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.reynolds\Github_MachineLearning\Visualizations\NBA Play Types\"/>
    </mc:Choice>
  </mc:AlternateContent>
  <xr:revisionPtr revIDLastSave="0" documentId="8_{A828F005-2F02-4038-B2F2-C39BCB5712B6}" xr6:coauthVersionLast="43" xr6:coauthVersionMax="43" xr10:uidLastSave="{00000000-0000-0000-0000-000000000000}"/>
  <bookViews>
    <workbookView xWindow="1248" yWindow="1248" windowWidth="17280" windowHeight="9024" activeTab="2"/>
  </bookViews>
  <sheets>
    <sheet name="play_types_2017" sheetId="1" r:id="rId1"/>
    <sheet name="Sheet1" sheetId="2" r:id="rId2"/>
    <sheet name="Sheet2 (2)" sheetId="5" r:id="rId3"/>
    <sheet name="Sheet2" sheetId="3" r:id="rId4"/>
    <sheet name="Sheet3" sheetId="4" r:id="rId5"/>
  </sheets>
  <calcPr calcId="191029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C444" i="3"/>
  <c r="B444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2" i="2"/>
</calcChain>
</file>

<file path=xl/sharedStrings.xml><?xml version="1.0" encoding="utf-8"?>
<sst xmlns="http://schemas.openxmlformats.org/spreadsheetml/2006/main" count="42408" uniqueCount="1806">
  <si>
    <t>BetterPPP</t>
  </si>
  <si>
    <t>FG</t>
  </si>
  <si>
    <t>FGA</t>
  </si>
  <si>
    <t>FGAG</t>
  </si>
  <si>
    <t>FGM</t>
  </si>
  <si>
    <t>FGMG</t>
  </si>
  <si>
    <t>FGm</t>
  </si>
  <si>
    <t>FGmG</t>
  </si>
  <si>
    <t>FT</t>
  </si>
  <si>
    <t>GP</t>
  </si>
  <si>
    <t>P</t>
  </si>
  <si>
    <t>PPG</t>
  </si>
  <si>
    <t>PPP</t>
  </si>
  <si>
    <t>PlayerFirstName</t>
  </si>
  <si>
    <t>PlayerIDSID</t>
  </si>
  <si>
    <t>PlayerLastName</t>
  </si>
  <si>
    <t>PlayerNumber</t>
  </si>
  <si>
    <t>PlusOne</t>
  </si>
  <si>
    <t>Points</t>
  </si>
  <si>
    <t>Poss</t>
  </si>
  <si>
    <t>PossG</t>
  </si>
  <si>
    <t>SF</t>
  </si>
  <si>
    <t>Score</t>
  </si>
  <si>
    <t>TO</t>
  </si>
  <si>
    <t>TeamIDSID</t>
  </si>
  <si>
    <t>TeamName</t>
  </si>
  <si>
    <t>TeamNameAbbreviation</t>
  </si>
  <si>
    <t>TeamShortName</t>
  </si>
  <si>
    <t>Time</t>
  </si>
  <si>
    <t>WorsePPP</t>
  </si>
  <si>
    <t>aFG</t>
  </si>
  <si>
    <t>name</t>
  </si>
  <si>
    <t>season</t>
  </si>
  <si>
    <t>seasonType</t>
  </si>
  <si>
    <t>category</t>
  </si>
  <si>
    <t>Jonathan</t>
  </si>
  <si>
    <t>Gibson</t>
  </si>
  <si>
    <t>Boston Celtics</t>
  </si>
  <si>
    <t>BOS</t>
  </si>
  <si>
    <t>Boston</t>
  </si>
  <si>
    <t>Offensive</t>
  </si>
  <si>
    <t>Reg</t>
  </si>
  <si>
    <t>Isolation</t>
  </si>
  <si>
    <t>Aaron</t>
  </si>
  <si>
    <t>Jackson</t>
  </si>
  <si>
    <t>Houston Rockets</t>
  </si>
  <si>
    <t>HOU</t>
  </si>
  <si>
    <t>Houston</t>
  </si>
  <si>
    <t>G</t>
  </si>
  <si>
    <t>Gary</t>
  </si>
  <si>
    <t>Payton II</t>
  </si>
  <si>
    <t>Los Angeles Lakers</t>
  </si>
  <si>
    <t>LAL</t>
  </si>
  <si>
    <t>LALakers</t>
  </si>
  <si>
    <t>C</t>
  </si>
  <si>
    <t>Kendrick</t>
  </si>
  <si>
    <t>Perkins</t>
  </si>
  <si>
    <t>Cleveland Cavaliers</t>
  </si>
  <si>
    <t>CLE</t>
  </si>
  <si>
    <t>Cleveland</t>
  </si>
  <si>
    <t>F</t>
  </si>
  <si>
    <t>Isaiah</t>
  </si>
  <si>
    <t>Hicks</t>
  </si>
  <si>
    <t>New York Knicks</t>
  </si>
  <si>
    <t>NYK</t>
  </si>
  <si>
    <t>NewYork</t>
  </si>
  <si>
    <t>MarShon</t>
  </si>
  <si>
    <t>Brooks</t>
  </si>
  <si>
    <t>Memphis Grizzlies</t>
  </si>
  <si>
    <t>MEM</t>
  </si>
  <si>
    <t>Memphis</t>
  </si>
  <si>
    <t>Damyean</t>
  </si>
  <si>
    <t>Dotson</t>
  </si>
  <si>
    <t>Dante</t>
  </si>
  <si>
    <t>Exum</t>
  </si>
  <si>
    <t>Utah Jazz</t>
  </si>
  <si>
    <t>UTA</t>
  </si>
  <si>
    <t>Utah</t>
  </si>
  <si>
    <t>Wade</t>
  </si>
  <si>
    <t>Baldwin IV</t>
  </si>
  <si>
    <t>Portland Trail Blazers</t>
  </si>
  <si>
    <t>POR</t>
  </si>
  <si>
    <t>Portland</t>
  </si>
  <si>
    <t>Cheick</t>
  </si>
  <si>
    <t>Diallo</t>
  </si>
  <si>
    <t>New Orleans Pelicans</t>
  </si>
  <si>
    <t>NOP</t>
  </si>
  <si>
    <t>NewOrleans</t>
  </si>
  <si>
    <t>Dorian</t>
  </si>
  <si>
    <t>Finney-Smith</t>
  </si>
  <si>
    <t>Dallas Mavericks</t>
  </si>
  <si>
    <t>DAL</t>
  </si>
  <si>
    <t>Dallas</t>
  </si>
  <si>
    <t>Abdel</t>
  </si>
  <si>
    <t>Nader</t>
  </si>
  <si>
    <t>Nigel</t>
  </si>
  <si>
    <t>Hayes</t>
  </si>
  <si>
    <t>Sacramento Kings</t>
  </si>
  <si>
    <t>SAC</t>
  </si>
  <si>
    <t>Sacramento</t>
  </si>
  <si>
    <t>Josh</t>
  </si>
  <si>
    <t>Magette</t>
  </si>
  <si>
    <t>Atlanta Hawks</t>
  </si>
  <si>
    <t>ATL</t>
  </si>
  <si>
    <t>Atlanta</t>
  </si>
  <si>
    <t>Jalen</t>
  </si>
  <si>
    <t>Jones</t>
  </si>
  <si>
    <t>Johnathan</t>
  </si>
  <si>
    <t>Motley</t>
  </si>
  <si>
    <t>F-C</t>
  </si>
  <si>
    <t>Alan</t>
  </si>
  <si>
    <t>Williams</t>
  </si>
  <si>
    <t>Phoenix Suns</t>
  </si>
  <si>
    <t>PHX</t>
  </si>
  <si>
    <t>Phoenix</t>
  </si>
  <si>
    <t>Marquis</t>
  </si>
  <si>
    <t>Teague</t>
  </si>
  <si>
    <t>Harrison</t>
  </si>
  <si>
    <t>Reggie</t>
  </si>
  <si>
    <t>Bullock</t>
  </si>
  <si>
    <t>Detroit Pistons</t>
  </si>
  <si>
    <t>DET</t>
  </si>
  <si>
    <t>Detroit</t>
  </si>
  <si>
    <t>Solomon</t>
  </si>
  <si>
    <t>Hill</t>
  </si>
  <si>
    <t>Briante</t>
  </si>
  <si>
    <t>Weber</t>
  </si>
  <si>
    <t>Ryan</t>
  </si>
  <si>
    <t>Arcidiacono</t>
  </si>
  <si>
    <t>Chicago Bulls</t>
  </si>
  <si>
    <t>CHI</t>
  </si>
  <si>
    <t>Chicago</t>
  </si>
  <si>
    <t>Travis</t>
  </si>
  <si>
    <t>Wear</t>
  </si>
  <si>
    <t>Brandon</t>
  </si>
  <si>
    <t>Jennings</t>
  </si>
  <si>
    <t>Milwaukee Bucks</t>
  </si>
  <si>
    <t>MIL</t>
  </si>
  <si>
    <t>Milwaukee</t>
  </si>
  <si>
    <t>Damion</t>
  </si>
  <si>
    <t>Lee</t>
  </si>
  <si>
    <t>Rodney</t>
  </si>
  <si>
    <t>Purvis</t>
  </si>
  <si>
    <t>Orlando Magic</t>
  </si>
  <si>
    <t>ORL</t>
  </si>
  <si>
    <t>Orlando</t>
  </si>
  <si>
    <t>McGruder</t>
  </si>
  <si>
    <t>Miami Heat</t>
  </si>
  <si>
    <t>MIA</t>
  </si>
  <si>
    <t>Miami</t>
  </si>
  <si>
    <t>G-F</t>
  </si>
  <si>
    <t>Glenn</t>
  </si>
  <si>
    <t>Robinson III</t>
  </si>
  <si>
    <t>Indiana Pacers</t>
  </si>
  <si>
    <t>IND</t>
  </si>
  <si>
    <t>Indiana</t>
  </si>
  <si>
    <t>Jaylen</t>
  </si>
  <si>
    <t>Morris</t>
  </si>
  <si>
    <t>Jarrett</t>
  </si>
  <si>
    <t>Allen</t>
  </si>
  <si>
    <t>Brooklyn Nets</t>
  </si>
  <si>
    <t>BKN</t>
  </si>
  <si>
    <t>Brooklyn</t>
  </si>
  <si>
    <t>Davon</t>
  </si>
  <si>
    <t>Reed</t>
  </si>
  <si>
    <t>Xavier</t>
  </si>
  <si>
    <t>Rathan-Mayes</t>
  </si>
  <si>
    <t>Shaquille</t>
  </si>
  <si>
    <t>Cedi</t>
  </si>
  <si>
    <t>Osman</t>
  </si>
  <si>
    <t>Ivan</t>
  </si>
  <si>
    <t>Rabb</t>
  </si>
  <si>
    <t>Richaun</t>
  </si>
  <si>
    <t>Holmes</t>
  </si>
  <si>
    <t>Philadelphia 76ers</t>
  </si>
  <si>
    <t>PHI</t>
  </si>
  <si>
    <t>Philadelphia</t>
  </si>
  <si>
    <t>Troy</t>
  </si>
  <si>
    <t>Andrew</t>
  </si>
  <si>
    <t>White</t>
  </si>
  <si>
    <t>Cameron</t>
  </si>
  <si>
    <t>Payne</t>
  </si>
  <si>
    <t>Jodie</t>
  </si>
  <si>
    <t>Meeks</t>
  </si>
  <si>
    <t>Washington Wizards</t>
  </si>
  <si>
    <t>WAS</t>
  </si>
  <si>
    <t>Washington</t>
  </si>
  <si>
    <t>Kobi</t>
  </si>
  <si>
    <t>Simmons</t>
  </si>
  <si>
    <t>DeAndre</t>
  </si>
  <si>
    <t>Liggins</t>
  </si>
  <si>
    <t>Joe</t>
  </si>
  <si>
    <t>Young</t>
  </si>
  <si>
    <t>Monte</t>
  </si>
  <si>
    <t>Denver Nuggets</t>
  </si>
  <si>
    <t>DEN</t>
  </si>
  <si>
    <t>Denver</t>
  </si>
  <si>
    <t>Doug</t>
  </si>
  <si>
    <t>McDermott</t>
  </si>
  <si>
    <t>Kyle</t>
  </si>
  <si>
    <t>Collinsworth</t>
  </si>
  <si>
    <t>Gray</t>
  </si>
  <si>
    <t>Jabari</t>
  </si>
  <si>
    <t>Parker</t>
  </si>
  <si>
    <t>Tyler</t>
  </si>
  <si>
    <t>Dorsey</t>
  </si>
  <si>
    <t>Miles</t>
  </si>
  <si>
    <t>Plumlee</t>
  </si>
  <si>
    <t>Trey</t>
  </si>
  <si>
    <t>Burke</t>
  </si>
  <si>
    <t>C-F</t>
  </si>
  <si>
    <t>Zeller</t>
  </si>
  <si>
    <t>Tristan</t>
  </si>
  <si>
    <t>Thompson</t>
  </si>
  <si>
    <t>Myke</t>
  </si>
  <si>
    <t>Henry</t>
  </si>
  <si>
    <t>Sterling</t>
  </si>
  <si>
    <t>Brown</t>
  </si>
  <si>
    <t>Alex</t>
  </si>
  <si>
    <t>Caruso</t>
  </si>
  <si>
    <t>Zach</t>
  </si>
  <si>
    <t>Lavine</t>
  </si>
  <si>
    <t>Tyson</t>
  </si>
  <si>
    <t>Chandler</t>
  </si>
  <si>
    <t>Tarik</t>
  </si>
  <si>
    <t>Black</t>
  </si>
  <si>
    <t>Torrey</t>
  </si>
  <si>
    <t>Craig</t>
  </si>
  <si>
    <t>Terrance</t>
  </si>
  <si>
    <t>Ferguson</t>
  </si>
  <si>
    <t>Oklahoma City Thunder</t>
  </si>
  <si>
    <t>OKC</t>
  </si>
  <si>
    <t>OklahomaCity</t>
  </si>
  <si>
    <t>Milton</t>
  </si>
  <si>
    <t>Doyle</t>
  </si>
  <si>
    <t>Ennis</t>
  </si>
  <si>
    <t>Tyrone</t>
  </si>
  <si>
    <t>Wallace</t>
  </si>
  <si>
    <t>Los Angeles Clippers</t>
  </si>
  <si>
    <t>LAC</t>
  </si>
  <si>
    <t>LAClippers</t>
  </si>
  <si>
    <t>Dwight</t>
  </si>
  <si>
    <t>Buycks</t>
  </si>
  <si>
    <t>Larry</t>
  </si>
  <si>
    <t>Nance</t>
  </si>
  <si>
    <t>Gerald</t>
  </si>
  <si>
    <t>Green</t>
  </si>
  <si>
    <t>Thomas</t>
  </si>
  <si>
    <t>Deyonta</t>
  </si>
  <si>
    <t>Davis</t>
  </si>
  <si>
    <t>Wayne</t>
  </si>
  <si>
    <t>Selden</t>
  </si>
  <si>
    <t>Daniels</t>
  </si>
  <si>
    <t>Jamel</t>
  </si>
  <si>
    <t>Artis</t>
  </si>
  <si>
    <t>Treveon</t>
  </si>
  <si>
    <t>Graham</t>
  </si>
  <si>
    <t>Charlotte Hornets</t>
  </si>
  <si>
    <t>CHA</t>
  </si>
  <si>
    <t>Charlotte</t>
  </si>
  <si>
    <t>Cunningham</t>
  </si>
  <si>
    <t>Corey</t>
  </si>
  <si>
    <t>Brewer</t>
  </si>
  <si>
    <t>Jordan</t>
  </si>
  <si>
    <t>Canaan</t>
  </si>
  <si>
    <t>Bell</t>
  </si>
  <si>
    <t>Golden State Warriors</t>
  </si>
  <si>
    <t>GSW</t>
  </si>
  <si>
    <t>GoldenState</t>
  </si>
  <si>
    <t>Bertans</t>
  </si>
  <si>
    <t>San Antonio Spurs</t>
  </si>
  <si>
    <t>SAS</t>
  </si>
  <si>
    <t>SanAntonio</t>
  </si>
  <si>
    <t>Mickey</t>
  </si>
  <si>
    <t>Nik</t>
  </si>
  <si>
    <t>Stauskas</t>
  </si>
  <si>
    <t>Jamil</t>
  </si>
  <si>
    <t>Wilson</t>
  </si>
  <si>
    <t>Steven</t>
  </si>
  <si>
    <t>Adams</t>
  </si>
  <si>
    <t>Collins</t>
  </si>
  <si>
    <t>Wesley</t>
  </si>
  <si>
    <t>Iwundu</t>
  </si>
  <si>
    <t>Milos</t>
  </si>
  <si>
    <t>Teodosic</t>
  </si>
  <si>
    <t>C.J.</t>
  </si>
  <si>
    <t>F-G</t>
  </si>
  <si>
    <t>Kawhi</t>
  </si>
  <si>
    <t>Leonard</t>
  </si>
  <si>
    <t>Ron</t>
  </si>
  <si>
    <t>Baker</t>
  </si>
  <si>
    <t>Nikola</t>
  </si>
  <si>
    <t>Mirotic</t>
  </si>
  <si>
    <t>Danuel</t>
  </si>
  <si>
    <t>House</t>
  </si>
  <si>
    <t>Ersan</t>
  </si>
  <si>
    <t>Ilyasova</t>
  </si>
  <si>
    <t>James</t>
  </si>
  <si>
    <t>David</t>
  </si>
  <si>
    <t>Nwaba</t>
  </si>
  <si>
    <t>Cavanaugh</t>
  </si>
  <si>
    <t>Quinn</t>
  </si>
  <si>
    <t>Cook</t>
  </si>
  <si>
    <t>Royce</t>
  </si>
  <si>
    <t>ONeale</t>
  </si>
  <si>
    <t>Omri</t>
  </si>
  <si>
    <t>Casspi</t>
  </si>
  <si>
    <t>JaKarr</t>
  </si>
  <si>
    <t>Sampson</t>
  </si>
  <si>
    <t>Jason</t>
  </si>
  <si>
    <t>Terry</t>
  </si>
  <si>
    <t>Montrezl</t>
  </si>
  <si>
    <t>Harrell</t>
  </si>
  <si>
    <t>Sam</t>
  </si>
  <si>
    <t>Dekker</t>
  </si>
  <si>
    <t>Lyles</t>
  </si>
  <si>
    <t>Quincy</t>
  </si>
  <si>
    <t>Acy</t>
  </si>
  <si>
    <t>Gorgui</t>
  </si>
  <si>
    <t>Dieng</t>
  </si>
  <si>
    <t>Minnesota Timberwolves</t>
  </si>
  <si>
    <t>MIN</t>
  </si>
  <si>
    <t>Minnesota</t>
  </si>
  <si>
    <t>Bam</t>
  </si>
  <si>
    <t>Adebayo</t>
  </si>
  <si>
    <t>Tony</t>
  </si>
  <si>
    <t>Elfrid</t>
  </si>
  <si>
    <t>Payton</t>
  </si>
  <si>
    <t>Willy</t>
  </si>
  <si>
    <t>Hernangomez</t>
  </si>
  <si>
    <t>Bembry</t>
  </si>
  <si>
    <t>Derrick</t>
  </si>
  <si>
    <t>Favors</t>
  </si>
  <si>
    <t>Kevon</t>
  </si>
  <si>
    <t>Looney</t>
  </si>
  <si>
    <t>Mike</t>
  </si>
  <si>
    <t>Scott</t>
  </si>
  <si>
    <t>West</t>
  </si>
  <si>
    <t>Jose</t>
  </si>
  <si>
    <t>Calderon</t>
  </si>
  <si>
    <t>Amir</t>
  </si>
  <si>
    <t>Johnson</t>
  </si>
  <si>
    <t>Eric</t>
  </si>
  <si>
    <t>Moreland</t>
  </si>
  <si>
    <t>Channing</t>
  </si>
  <si>
    <t>Frye</t>
  </si>
  <si>
    <t>Ramon</t>
  </si>
  <si>
    <t>Sessions</t>
  </si>
  <si>
    <t>Michael</t>
  </si>
  <si>
    <t>Carter-Williams</t>
  </si>
  <si>
    <t>Arron</t>
  </si>
  <si>
    <t>Afflalo</t>
  </si>
  <si>
    <t>Rajon</t>
  </si>
  <si>
    <t>Rondo</t>
  </si>
  <si>
    <t>Noah</t>
  </si>
  <si>
    <t>Vonleh</t>
  </si>
  <si>
    <t>Pondexter</t>
  </si>
  <si>
    <t>Langston</t>
  </si>
  <si>
    <t>Galloway</t>
  </si>
  <si>
    <t>Antonio</t>
  </si>
  <si>
    <t>Blakeney</t>
  </si>
  <si>
    <t>JaMychal</t>
  </si>
  <si>
    <t>Nicolas</t>
  </si>
  <si>
    <t>Batum</t>
  </si>
  <si>
    <t>OG</t>
  </si>
  <si>
    <t>Anunoby</t>
  </si>
  <si>
    <t>Toronto Raptors</t>
  </si>
  <si>
    <t>TOR</t>
  </si>
  <si>
    <t>Toronto</t>
  </si>
  <si>
    <t>Brandan</t>
  </si>
  <si>
    <t>Wright</t>
  </si>
  <si>
    <t>Caleb</t>
  </si>
  <si>
    <t>Swanigan</t>
  </si>
  <si>
    <t>Anderson</t>
  </si>
  <si>
    <t>Jawun</t>
  </si>
  <si>
    <t>Evans</t>
  </si>
  <si>
    <t>Marco</t>
  </si>
  <si>
    <t>Belinelli</t>
  </si>
  <si>
    <t>Ben</t>
  </si>
  <si>
    <t>McLemore</t>
  </si>
  <si>
    <t>Bobby</t>
  </si>
  <si>
    <t>Portis</t>
  </si>
  <si>
    <t>TimothÃ©</t>
  </si>
  <si>
    <t>Luwawu-Cabarrot</t>
  </si>
  <si>
    <t>Malik</t>
  </si>
  <si>
    <t>Monk</t>
  </si>
  <si>
    <t>Korver</t>
  </si>
  <si>
    <t>Thon</t>
  </si>
  <si>
    <t>Maker</t>
  </si>
  <si>
    <t>Whitehead</t>
  </si>
  <si>
    <t>Rudy</t>
  </si>
  <si>
    <t>Gobert</t>
  </si>
  <si>
    <t>Marcin</t>
  </si>
  <si>
    <t>Gortat</t>
  </si>
  <si>
    <t>Beasley</t>
  </si>
  <si>
    <t>Crabbe</t>
  </si>
  <si>
    <t>Markieff</t>
  </si>
  <si>
    <t>Willie</t>
  </si>
  <si>
    <t>Jonas</t>
  </si>
  <si>
    <t>Valanciunas</t>
  </si>
  <si>
    <t>Luke</t>
  </si>
  <si>
    <t>Babbitt</t>
  </si>
  <si>
    <t>Ian</t>
  </si>
  <si>
    <t>Mahinmi</t>
  </si>
  <si>
    <t>Nemanja</t>
  </si>
  <si>
    <t>Bjelica</t>
  </si>
  <si>
    <t>Bryn</t>
  </si>
  <si>
    <t>Forbes</t>
  </si>
  <si>
    <t>Maxi</t>
  </si>
  <si>
    <t>Kleber</t>
  </si>
  <si>
    <t>Anthony</t>
  </si>
  <si>
    <t>Tolliver</t>
  </si>
  <si>
    <t>Dewayne</t>
  </si>
  <si>
    <t>Dedmon</t>
  </si>
  <si>
    <t>Harris</t>
  </si>
  <si>
    <t>Marcus</t>
  </si>
  <si>
    <t>Cody</t>
  </si>
  <si>
    <t>Myles</t>
  </si>
  <si>
    <t>Turner</t>
  </si>
  <si>
    <t>Paul</t>
  </si>
  <si>
    <t>Nick</t>
  </si>
  <si>
    <t>Dragan</t>
  </si>
  <si>
    <t>Bender</t>
  </si>
  <si>
    <t>Tyus</t>
  </si>
  <si>
    <t>Tomas</t>
  </si>
  <si>
    <t>Satoransky</t>
  </si>
  <si>
    <t>Kris</t>
  </si>
  <si>
    <t>Dunn</t>
  </si>
  <si>
    <t>Mangok</t>
  </si>
  <si>
    <t>Mathiang</t>
  </si>
  <si>
    <t>Sindarius</t>
  </si>
  <si>
    <t>Thornwell</t>
  </si>
  <si>
    <t xml:space="preserve">Dwight </t>
  </si>
  <si>
    <t>Powell</t>
  </si>
  <si>
    <t>Aron</t>
  </si>
  <si>
    <t>Baynes</t>
  </si>
  <si>
    <t>Mirza</t>
  </si>
  <si>
    <t>Teletovic</t>
  </si>
  <si>
    <t>Taj</t>
  </si>
  <si>
    <t>Domantas</t>
  </si>
  <si>
    <t>Sabonis</t>
  </si>
  <si>
    <t>Abrines</t>
  </si>
  <si>
    <t>Kosta</t>
  </si>
  <si>
    <t>Koufos</t>
  </si>
  <si>
    <t>Kidd-Gilchrist</t>
  </si>
  <si>
    <t>O'Quinn</t>
  </si>
  <si>
    <t>Andre</t>
  </si>
  <si>
    <t>Iguodala</t>
  </si>
  <si>
    <t>Thabo</t>
  </si>
  <si>
    <t>Sefolosha</t>
  </si>
  <si>
    <t>Richardson</t>
  </si>
  <si>
    <t>Smith</t>
  </si>
  <si>
    <t>Malachi</t>
  </si>
  <si>
    <t>Dwayne</t>
  </si>
  <si>
    <t>Bacon</t>
  </si>
  <si>
    <t>Daniel</t>
  </si>
  <si>
    <t>Theis</t>
  </si>
  <si>
    <t>Cristiano</t>
  </si>
  <si>
    <t>Felicio</t>
  </si>
  <si>
    <t>Parsons</t>
  </si>
  <si>
    <t>Clint</t>
  </si>
  <si>
    <t>Capela</t>
  </si>
  <si>
    <t>Denzel</t>
  </si>
  <si>
    <t>Valentine</t>
  </si>
  <si>
    <t>Stanley</t>
  </si>
  <si>
    <t>Hart</t>
  </si>
  <si>
    <t>Norman</t>
  </si>
  <si>
    <t>Frank</t>
  </si>
  <si>
    <t>Ntilikina</t>
  </si>
  <si>
    <t>Bogdan</t>
  </si>
  <si>
    <t>Bogdanovic</t>
  </si>
  <si>
    <t>Nerlens</t>
  </si>
  <si>
    <t>Noel</t>
  </si>
  <si>
    <t>Lou</t>
  </si>
  <si>
    <t>Greg</t>
  </si>
  <si>
    <t>Monroe</t>
  </si>
  <si>
    <t>Shane</t>
  </si>
  <si>
    <t>Larkin</t>
  </si>
  <si>
    <t>Taylor</t>
  </si>
  <si>
    <t>Pascal</t>
  </si>
  <si>
    <t>Siakam</t>
  </si>
  <si>
    <t>Jarell</t>
  </si>
  <si>
    <t>Martin</t>
  </si>
  <si>
    <t>T.J.</t>
  </si>
  <si>
    <t>McConnell</t>
  </si>
  <si>
    <t>Sean</t>
  </si>
  <si>
    <t>Kilpatrick</t>
  </si>
  <si>
    <t>Jon</t>
  </si>
  <si>
    <t>Leuer</t>
  </si>
  <si>
    <t>Lowry</t>
  </si>
  <si>
    <t>Jae</t>
  </si>
  <si>
    <t>Crowder</t>
  </si>
  <si>
    <t>Isaac</t>
  </si>
  <si>
    <t>Jack</t>
  </si>
  <si>
    <t>Alec</t>
  </si>
  <si>
    <t>Burks</t>
  </si>
  <si>
    <t>Mario</t>
  </si>
  <si>
    <t>Chalmers</t>
  </si>
  <si>
    <t>Kenneth</t>
  </si>
  <si>
    <t>Faried</t>
  </si>
  <si>
    <t>Tim</t>
  </si>
  <si>
    <t>Frazier</t>
  </si>
  <si>
    <t>Johnny</t>
  </si>
  <si>
    <t>O'Bryant III</t>
  </si>
  <si>
    <t>Shaun</t>
  </si>
  <si>
    <t>Livingston</t>
  </si>
  <si>
    <t>Marquese</t>
  </si>
  <si>
    <t>Chriss</t>
  </si>
  <si>
    <t>Danny</t>
  </si>
  <si>
    <t>Luc</t>
  </si>
  <si>
    <t>Mbah a Moute</t>
  </si>
  <si>
    <t>Patrick</t>
  </si>
  <si>
    <t>McCaw</t>
  </si>
  <si>
    <t>Manu</t>
  </si>
  <si>
    <t>Ginobili</t>
  </si>
  <si>
    <t>Dirk</t>
  </si>
  <si>
    <t>Nowitzki</t>
  </si>
  <si>
    <t>Jameer</t>
  </si>
  <si>
    <t>Nelson</t>
  </si>
  <si>
    <t>Darius</t>
  </si>
  <si>
    <t>Miller</t>
  </si>
  <si>
    <t>Kentavious</t>
  </si>
  <si>
    <t>Caldwell-Pope</t>
  </si>
  <si>
    <t>Trevor</t>
  </si>
  <si>
    <t>Booker</t>
  </si>
  <si>
    <t>John</t>
  </si>
  <si>
    <t>Clark</t>
  </si>
  <si>
    <t>Iman</t>
  </si>
  <si>
    <t>Shumpert</t>
  </si>
  <si>
    <t>Jerryd</t>
  </si>
  <si>
    <t>Bayless</t>
  </si>
  <si>
    <t>Beverly</t>
  </si>
  <si>
    <t>Len</t>
  </si>
  <si>
    <t>DJ</t>
  </si>
  <si>
    <t>Augustin</t>
  </si>
  <si>
    <t>Goran</t>
  </si>
  <si>
    <t>Dragic</t>
  </si>
  <si>
    <t>Jeff</t>
  </si>
  <si>
    <t>Drummond</t>
  </si>
  <si>
    <t>Lauri</t>
  </si>
  <si>
    <t>Markkanen</t>
  </si>
  <si>
    <t>Al</t>
  </si>
  <si>
    <t>Jefferson</t>
  </si>
  <si>
    <t>Mason</t>
  </si>
  <si>
    <t>Raul</t>
  </si>
  <si>
    <t>Neto</t>
  </si>
  <si>
    <t>Shelvin</t>
  </si>
  <si>
    <t>Mack</t>
  </si>
  <si>
    <t>Jamal</t>
  </si>
  <si>
    <t>Murray</t>
  </si>
  <si>
    <t>Conley</t>
  </si>
  <si>
    <t>Jahil</t>
  </si>
  <si>
    <t>Okafor</t>
  </si>
  <si>
    <t>Joffrey</t>
  </si>
  <si>
    <t>Lauvergne</t>
  </si>
  <si>
    <t>Hardaway Jr.</t>
  </si>
  <si>
    <t>Marreese</t>
  </si>
  <si>
    <t>Speights</t>
  </si>
  <si>
    <t>Snell</t>
  </si>
  <si>
    <t>JJ</t>
  </si>
  <si>
    <t>Redick</t>
  </si>
  <si>
    <t>Serge</t>
  </si>
  <si>
    <t>Ibaka</t>
  </si>
  <si>
    <t>Fred</t>
  </si>
  <si>
    <t>VanVleet</t>
  </si>
  <si>
    <t>Justin</t>
  </si>
  <si>
    <t xml:space="preserve">Kyle </t>
  </si>
  <si>
    <t>Zaza</t>
  </si>
  <si>
    <t>Pachulia</t>
  </si>
  <si>
    <t>Jokic</t>
  </si>
  <si>
    <t>Emmanuel</t>
  </si>
  <si>
    <t>Mudiay</t>
  </si>
  <si>
    <t>Ariza</t>
  </si>
  <si>
    <t>Kay</t>
  </si>
  <si>
    <t>Felder</t>
  </si>
  <si>
    <t>Tyreke</t>
  </si>
  <si>
    <t>Russell</t>
  </si>
  <si>
    <t>Westbrook</t>
  </si>
  <si>
    <t>Ulis</t>
  </si>
  <si>
    <t>Matthews</t>
  </si>
  <si>
    <t>Kennard</t>
  </si>
  <si>
    <t>Robert</t>
  </si>
  <si>
    <t>Covington</t>
  </si>
  <si>
    <t>Thaddeus</t>
  </si>
  <si>
    <t>Brook</t>
  </si>
  <si>
    <t>Lopez</t>
  </si>
  <si>
    <t>Henson</t>
  </si>
  <si>
    <t>Leaf</t>
  </si>
  <si>
    <t>CJ</t>
  </si>
  <si>
    <t>McCollum</t>
  </si>
  <si>
    <t>Dario</t>
  </si>
  <si>
    <t>Saric</t>
  </si>
  <si>
    <t>Shabazz</t>
  </si>
  <si>
    <t>Muhammad</t>
  </si>
  <si>
    <t>Kaminsky</t>
  </si>
  <si>
    <t>Ricky</t>
  </si>
  <si>
    <t>Rubio</t>
  </si>
  <si>
    <t xml:space="preserve">Kent </t>
  </si>
  <si>
    <t>Bazemore</t>
  </si>
  <si>
    <t>Malcom</t>
  </si>
  <si>
    <t>Delaney</t>
  </si>
  <si>
    <t xml:space="preserve">Maurice </t>
  </si>
  <si>
    <t>Harkless</t>
  </si>
  <si>
    <t>Rondae</t>
  </si>
  <si>
    <t>Hollis-Jefferson</t>
  </si>
  <si>
    <t>Evan</t>
  </si>
  <si>
    <t>Fournier</t>
  </si>
  <si>
    <t>Hezonja</t>
  </si>
  <si>
    <t>Kelly</t>
  </si>
  <si>
    <t>Oubre Jr.</t>
  </si>
  <si>
    <t xml:space="preserve">Joe </t>
  </si>
  <si>
    <t>Ingles</t>
  </si>
  <si>
    <t>Randolph</t>
  </si>
  <si>
    <t>Garrett</t>
  </si>
  <si>
    <t>Temple</t>
  </si>
  <si>
    <t>Vince</t>
  </si>
  <si>
    <t>Carter</t>
  </si>
  <si>
    <t>Kuzma</t>
  </si>
  <si>
    <t>J.J.</t>
  </si>
  <si>
    <t>Barea</t>
  </si>
  <si>
    <t>Matthew</t>
  </si>
  <si>
    <t>Dellavedova</t>
  </si>
  <si>
    <t>Bradley</t>
  </si>
  <si>
    <t>Beal</t>
  </si>
  <si>
    <t>Tobias</t>
  </si>
  <si>
    <t>Crawford</t>
  </si>
  <si>
    <t>Holiday</t>
  </si>
  <si>
    <t>Carmelo</t>
  </si>
  <si>
    <t>Zipser</t>
  </si>
  <si>
    <t>Delon</t>
  </si>
  <si>
    <t>Raymond</t>
  </si>
  <si>
    <t>Felton</t>
  </si>
  <si>
    <t>Kristaps</t>
  </si>
  <si>
    <t>Porzingis</t>
  </si>
  <si>
    <t>Blake</t>
  </si>
  <si>
    <t>Griffin</t>
  </si>
  <si>
    <t>Ingram</t>
  </si>
  <si>
    <t>Robin</t>
  </si>
  <si>
    <t>Enes</t>
  </si>
  <si>
    <t>Kanter</t>
  </si>
  <si>
    <t>Lance</t>
  </si>
  <si>
    <t>Jerami</t>
  </si>
  <si>
    <t>Grant</t>
  </si>
  <si>
    <t>Danilo</t>
  </si>
  <si>
    <t>Gallinari</t>
  </si>
  <si>
    <t>Lonzo</t>
  </si>
  <si>
    <t>Ball</t>
  </si>
  <si>
    <t>Austin</t>
  </si>
  <si>
    <t>Rivers</t>
  </si>
  <si>
    <t>Clarkson</t>
  </si>
  <si>
    <t>Julius</t>
  </si>
  <si>
    <t>Randle</t>
  </si>
  <si>
    <t>Courtney</t>
  </si>
  <si>
    <t>Jerian</t>
  </si>
  <si>
    <t>George</t>
  </si>
  <si>
    <t>DeMar</t>
  </si>
  <si>
    <t>DeRozan</t>
  </si>
  <si>
    <t>Buddy</t>
  </si>
  <si>
    <t>Hield</t>
  </si>
  <si>
    <t>DeMarcus</t>
  </si>
  <si>
    <t>Cousins</t>
  </si>
  <si>
    <t>Wall</t>
  </si>
  <si>
    <t>Dennis</t>
  </si>
  <si>
    <t>Schroder</t>
  </si>
  <si>
    <t>Giannis</t>
  </si>
  <si>
    <t>Antetokounmpo</t>
  </si>
  <si>
    <t>Smith Jr.</t>
  </si>
  <si>
    <t>Darren</t>
  </si>
  <si>
    <t>Collison</t>
  </si>
  <si>
    <t>Kemba</t>
  </si>
  <si>
    <t>Walker</t>
  </si>
  <si>
    <t>Dion</t>
  </si>
  <si>
    <t>Waiters</t>
  </si>
  <si>
    <t xml:space="preserve">Andrew </t>
  </si>
  <si>
    <t>Wiggins</t>
  </si>
  <si>
    <t>Hood</t>
  </si>
  <si>
    <t>Millsap</t>
  </si>
  <si>
    <t>Bledsoe</t>
  </si>
  <si>
    <t>Olynyk</t>
  </si>
  <si>
    <t>Vucevic</t>
  </si>
  <si>
    <t>Justise</t>
  </si>
  <si>
    <t>Winslow</t>
  </si>
  <si>
    <t>Bojan</t>
  </si>
  <si>
    <t>Caris</t>
  </si>
  <si>
    <t>LeVert</t>
  </si>
  <si>
    <t>Howard</t>
  </si>
  <si>
    <t>Avery</t>
  </si>
  <si>
    <t>Markelle</t>
  </si>
  <si>
    <t>Fultz</t>
  </si>
  <si>
    <t>Otto</t>
  </si>
  <si>
    <t>Porter Jr.</t>
  </si>
  <si>
    <t>Malcolm</t>
  </si>
  <si>
    <t>Brogdon</t>
  </si>
  <si>
    <t>Dillon</t>
  </si>
  <si>
    <t>Ekpe</t>
  </si>
  <si>
    <t>Udoh</t>
  </si>
  <si>
    <t>Nene</t>
  </si>
  <si>
    <t>Hilario</t>
  </si>
  <si>
    <t>Karl-Anthony</t>
  </si>
  <si>
    <t>Towns</t>
  </si>
  <si>
    <t>Dejounte</t>
  </si>
  <si>
    <t>LaMarcus</t>
  </si>
  <si>
    <t>Aldridge</t>
  </si>
  <si>
    <t>Pau</t>
  </si>
  <si>
    <t>Gasol</t>
  </si>
  <si>
    <t>Gay</t>
  </si>
  <si>
    <t>Al Farouq</t>
  </si>
  <si>
    <t>Aminu</t>
  </si>
  <si>
    <t>Gordon</t>
  </si>
  <si>
    <t>Victor</t>
  </si>
  <si>
    <t>Oladipo</t>
  </si>
  <si>
    <t>Spencer</t>
  </si>
  <si>
    <t>Dinwiddie</t>
  </si>
  <si>
    <t>Khris</t>
  </si>
  <si>
    <t>Middleton</t>
  </si>
  <si>
    <t>DeMarre</t>
  </si>
  <si>
    <t>Carroll</t>
  </si>
  <si>
    <t>Stephenson</t>
  </si>
  <si>
    <t>Barnes</t>
  </si>
  <si>
    <t>Terrence</t>
  </si>
  <si>
    <t>Ross</t>
  </si>
  <si>
    <t>Hassan</t>
  </si>
  <si>
    <t>Whiteside</t>
  </si>
  <si>
    <t>Jonathon</t>
  </si>
  <si>
    <t>DAngelo</t>
  </si>
  <si>
    <t>Cory</t>
  </si>
  <si>
    <t>Joseph</t>
  </si>
  <si>
    <t>Jeremy</t>
  </si>
  <si>
    <t>Lamb</t>
  </si>
  <si>
    <t>Ish</t>
  </si>
  <si>
    <t>Joel</t>
  </si>
  <si>
    <t>Embiid</t>
  </si>
  <si>
    <t>Semi</t>
  </si>
  <si>
    <t>Ojeleye</t>
  </si>
  <si>
    <t>Jrue</t>
  </si>
  <si>
    <t>E'Twaun</t>
  </si>
  <si>
    <t>Moore</t>
  </si>
  <si>
    <t>Yogi</t>
  </si>
  <si>
    <t>Ferrell</t>
  </si>
  <si>
    <t>Devin</t>
  </si>
  <si>
    <t>Will</t>
  </si>
  <si>
    <t>Barton</t>
  </si>
  <si>
    <t>Donovan</t>
  </si>
  <si>
    <t>Mitchell</t>
  </si>
  <si>
    <t>Skal</t>
  </si>
  <si>
    <t>LabissiÃ¨re</t>
  </si>
  <si>
    <t>Patty</t>
  </si>
  <si>
    <t>Mills</t>
  </si>
  <si>
    <t>Jusuf</t>
  </si>
  <si>
    <t>Nurkic</t>
  </si>
  <si>
    <t>TJ</t>
  </si>
  <si>
    <t>Warren</t>
  </si>
  <si>
    <t>Ed</t>
  </si>
  <si>
    <t>Pat</t>
  </si>
  <si>
    <t>Connaughton</t>
  </si>
  <si>
    <t>Marc</t>
  </si>
  <si>
    <t>Taurean</t>
  </si>
  <si>
    <t>Prince</t>
  </si>
  <si>
    <t>Cauley-Stein</t>
  </si>
  <si>
    <t>Jimmy</t>
  </si>
  <si>
    <t>Butler</t>
  </si>
  <si>
    <t>Napier</t>
  </si>
  <si>
    <t>Damian</t>
  </si>
  <si>
    <t>Lillard</t>
  </si>
  <si>
    <t>De Aaron</t>
  </si>
  <si>
    <t>Fox</t>
  </si>
  <si>
    <t>Harden</t>
  </si>
  <si>
    <t>LeBron</t>
  </si>
  <si>
    <t>Dwyane</t>
  </si>
  <si>
    <t>JR</t>
  </si>
  <si>
    <t>PJ</t>
  </si>
  <si>
    <t>Tucker</t>
  </si>
  <si>
    <t>Draymond</t>
  </si>
  <si>
    <t>Smart</t>
  </si>
  <si>
    <t>Rozier III</t>
  </si>
  <si>
    <t>Rose</t>
  </si>
  <si>
    <t>Chris</t>
  </si>
  <si>
    <t>Stephen</t>
  </si>
  <si>
    <t>Curry</t>
  </si>
  <si>
    <t>Horford</t>
  </si>
  <si>
    <t>Jayson</t>
  </si>
  <si>
    <t>Tatum</t>
  </si>
  <si>
    <t>Kevin</t>
  </si>
  <si>
    <t>Love</t>
  </si>
  <si>
    <t>Klay</t>
  </si>
  <si>
    <t>Kyrie</t>
  </si>
  <si>
    <t>Irving</t>
  </si>
  <si>
    <t>Durant</t>
  </si>
  <si>
    <t>Transition</t>
  </si>
  <si>
    <t>Chinanu</t>
  </si>
  <si>
    <t>Onuaku</t>
  </si>
  <si>
    <t>Antonius</t>
  </si>
  <si>
    <t>Cooley</t>
  </si>
  <si>
    <t>Bruno</t>
  </si>
  <si>
    <t>Caboclo</t>
  </si>
  <si>
    <t>Emeka</t>
  </si>
  <si>
    <t>Kornet</t>
  </si>
  <si>
    <t>Khem</t>
  </si>
  <si>
    <t>Birch</t>
  </si>
  <si>
    <t>Webb III</t>
  </si>
  <si>
    <t>Peters</t>
  </si>
  <si>
    <t>Meyers</t>
  </si>
  <si>
    <t>Bismack</t>
  </si>
  <si>
    <t>Biyombo</t>
  </si>
  <si>
    <t>Bolomboy</t>
  </si>
  <si>
    <t>Juan</t>
  </si>
  <si>
    <t>Dakari</t>
  </si>
  <si>
    <t>Jerebko</t>
  </si>
  <si>
    <t>Jared</t>
  </si>
  <si>
    <t>Dudley</t>
  </si>
  <si>
    <t>Salah</t>
  </si>
  <si>
    <t>Mejri</t>
  </si>
  <si>
    <t>Okaro</t>
  </si>
  <si>
    <t>Rashad</t>
  </si>
  <si>
    <t>Vaughn</t>
  </si>
  <si>
    <t>Darrell</t>
  </si>
  <si>
    <t>Arthur</t>
  </si>
  <si>
    <t>Huestis</t>
  </si>
  <si>
    <t>Patterson</t>
  </si>
  <si>
    <t>Ellington</t>
  </si>
  <si>
    <t>Demetrius</t>
  </si>
  <si>
    <t>Jakob</t>
  </si>
  <si>
    <t>Poeltl</t>
  </si>
  <si>
    <t>Lucas</t>
  </si>
  <si>
    <t>Nogueira</t>
  </si>
  <si>
    <t>Bird</t>
  </si>
  <si>
    <t>Nance Jr</t>
  </si>
  <si>
    <t>Roberson</t>
  </si>
  <si>
    <t>Luol</t>
  </si>
  <si>
    <t>Deng</t>
  </si>
  <si>
    <t xml:space="preserve">Marvin </t>
  </si>
  <si>
    <t>Jake</t>
  </si>
  <si>
    <t>Layman</t>
  </si>
  <si>
    <t>Muscala</t>
  </si>
  <si>
    <t>Lin</t>
  </si>
  <si>
    <t>Ellenson</t>
  </si>
  <si>
    <t>Timofey</t>
  </si>
  <si>
    <t>Mozgov</t>
  </si>
  <si>
    <t>Damien</t>
  </si>
  <si>
    <t>Wilkins</t>
  </si>
  <si>
    <t>Jones Jr.</t>
  </si>
  <si>
    <t>PRBallHandler</t>
  </si>
  <si>
    <t>Markel</t>
  </si>
  <si>
    <t>Jahlil</t>
  </si>
  <si>
    <t>Singler</t>
  </si>
  <si>
    <t>Lorenzo</t>
  </si>
  <si>
    <t>Holland</t>
  </si>
  <si>
    <t>Gian</t>
  </si>
  <si>
    <t>Clavell</t>
  </si>
  <si>
    <t>Julyan</t>
  </si>
  <si>
    <t>Stone</t>
  </si>
  <si>
    <t>PRRollman</t>
  </si>
  <si>
    <t>Omari</t>
  </si>
  <si>
    <t>Jameel</t>
  </si>
  <si>
    <t>Warney</t>
  </si>
  <si>
    <t>Omer</t>
  </si>
  <si>
    <t>Asik</t>
  </si>
  <si>
    <t>Bogut</t>
  </si>
  <si>
    <t>Postup</t>
  </si>
  <si>
    <t xml:space="preserve">Jordan </t>
  </si>
  <si>
    <t>Spotup</t>
  </si>
  <si>
    <t>Robinson</t>
  </si>
  <si>
    <t>Handoff</t>
  </si>
  <si>
    <t>Cut</t>
  </si>
  <si>
    <t>Matt</t>
  </si>
  <si>
    <t>Costello</t>
  </si>
  <si>
    <t>OffScreen</t>
  </si>
  <si>
    <t>OffRebound</t>
  </si>
  <si>
    <t>Misc</t>
  </si>
  <si>
    <t>URL</t>
  </si>
  <si>
    <t>https://ak-static.cms.nba.com/wp-content/uploads/headshots/nba/latest/260x190/1626780.png</t>
  </si>
  <si>
    <t>https://ak-static.cms.nba.com/wp-content/uploads/headshots/nba/latest/260x190/1962937798.png</t>
  </si>
  <si>
    <t>https://ak-static.cms.nba.com/wp-content/uploads/headshots/nba/latest/260x190/1627780.png</t>
  </si>
  <si>
    <t>https://ak-static.cms.nba.com/wp-content/uploads/headshots/nba/latest/260x190/2570.png</t>
  </si>
  <si>
    <t>https://ak-static.cms.nba.com/wp-content/uploads/headshots/nba/latest/260x190/1628439.png</t>
  </si>
  <si>
    <t>https://ak-static.cms.nba.com/wp-content/uploads/headshots/nba/latest/260x190/202705.png</t>
  </si>
  <si>
    <t>https://ak-static.cms.nba.com/wp-content/uploads/headshots/nba/latest/260x190/1628422.png</t>
  </si>
  <si>
    <t>https://ak-static.cms.nba.com/wp-content/uploads/headshots/nba/latest/260x190/203957.png</t>
  </si>
  <si>
    <t>https://ak-static.cms.nba.com/wp-content/uploads/headshots/nba/latest/260x190/1627735.png</t>
  </si>
  <si>
    <t>https://ak-static.cms.nba.com/wp-content/uploads/headshots/nba/latest/260x190/1627767.png</t>
  </si>
  <si>
    <t>https://ak-static.cms.nba.com/wp-content/uploads/headshots/nba/latest/260x190/1627827.png</t>
  </si>
  <si>
    <t>https://ak-static.cms.nba.com/wp-content/uploads/headshots/nba/latest/260x190/1627846.png</t>
  </si>
  <si>
    <t>https://ak-static.cms.nba.com/wp-content/uploads/headshots/nba/latest/260x190/1628502.png</t>
  </si>
  <si>
    <t>https://ak-static.cms.nba.com/wp-content/uploads/headshots/nba/latest/260x190/203705.png</t>
  </si>
  <si>
    <t>https://ak-static.cms.nba.com/wp-content/uploads/headshots/nba/latest/260x190/1627883.png</t>
  </si>
  <si>
    <t>https://ak-static.cms.nba.com/wp-content/uploads/headshots/nba/latest/260x190/1628405.png</t>
  </si>
  <si>
    <t>https://ak-static.cms.nba.com/wp-content/uploads/headshots/nba/latest/260x190/1626210.png</t>
  </si>
  <si>
    <t>https://ak-static.cms.nba.com/wp-content/uploads/headshots/nba/latest/260x190/203104.png</t>
  </si>
  <si>
    <t>https://ak-static.cms.nba.com/wp-content/uploads/headshots/nba/latest/260x190/1626151.png</t>
  </si>
  <si>
    <t>https://ak-static.cms.nba.com/wp-content/uploads/headshots/nba/latest/260x190/203493.png</t>
  </si>
  <si>
    <t>https://ak-static.cms.nba.com/wp-content/uploads/headshots/nba/latest/260x190/203524.png</t>
  </si>
  <si>
    <t>https://ak-static.cms.nba.com/wp-content/uploads/headshots/nba/latest/260x190/1627362.png</t>
  </si>
  <si>
    <t>https://ak-static.cms.nba.com/wp-content/uploads/headshots/nba/latest/260x190/1627853.png</t>
  </si>
  <si>
    <t>https://ak-static.cms.nba.com/wp-content/uploads/headshots/nba/latest/260x190/204037.png</t>
  </si>
  <si>
    <t>https://ak-static.cms.nba.com/wp-content/uploads/headshots/nba/latest/260x190/201943.png</t>
  </si>
  <si>
    <t>https://ak-static.cms.nba.com/wp-content/uploads/headshots/nba/latest/260x190/1627814.png</t>
  </si>
  <si>
    <t>https://ak-static.cms.nba.com/wp-content/uploads/headshots/nba/latest/260x190/1628681.png</t>
  </si>
  <si>
    <t>https://ak-static.cms.nba.com/wp-content/uploads/headshots/nba/latest/260x190/203585.png</t>
  </si>
  <si>
    <t>https://ak-static.cms.nba.com/wp-content/uploads/headshots/nba/latest/260x190/203922.png</t>
  </si>
  <si>
    <t>https://ak-static.cms.nba.com/wp-content/uploads/headshots/nba/latest/260x190/1628537.png</t>
  </si>
  <si>
    <t>https://ak-static.cms.nba.com/wp-content/uploads/headshots/nba/latest/260x190/1628386.png</t>
  </si>
  <si>
    <t>https://ak-static.cms.nba.com/wp-content/uploads/headshots/nba/latest/260x190/1628432.png</t>
  </si>
  <si>
    <t>https://ak-static.cms.nba.com/wp-content/uploads/headshots/nba/latest/260x190/1628504.png</t>
  </si>
  <si>
    <t>https://ak-static.cms.nba.com/wp-content/uploads/headshots/nba/latest/260x190/1627885.png</t>
  </si>
  <si>
    <t>https://ak-static.cms.nba.com/wp-content/uploads/headshots/nba/latest/260x190/204460.png</t>
  </si>
  <si>
    <t>https://ak-static.cms.nba.com/wp-content/uploads/headshots/nba/latest/260x190/1628397.png</t>
  </si>
  <si>
    <t>https://ak-static.cms.nba.com/wp-content/uploads/headshots/nba/latest/260x190/1626158.png</t>
  </si>
  <si>
    <t>https://ak-static.cms.nba.com/wp-content/uploads/headshots/nba/latest/260x190/1627786.png</t>
  </si>
  <si>
    <t>https://ak-static.cms.nba.com/wp-content/uploads/headshots/nba/latest/260x190/1628510.png</t>
  </si>
  <si>
    <t>https://ak-static.cms.nba.com/wp-content/uploads/headshots/nba/latest/260x190/1626166.png</t>
  </si>
  <si>
    <t>https://ak-static.cms.nba.com/wp-content/uploads/headshots/nba/latest/260x190/201975.png</t>
  </si>
  <si>
    <t>https://ak-static.cms.nba.com/wp-content/uploads/headshots/nba/latest/260x190/1628424.png</t>
  </si>
  <si>
    <t>https://ak-static.cms.nba.com/wp-content/uploads/headshots/nba/latest/260x190/202732.png</t>
  </si>
  <si>
    <t>https://ak-static.cms.nba.com/wp-content/uploads/headshots/nba/latest/260x190/1626202.png</t>
  </si>
  <si>
    <t>https://ak-static.cms.nba.com/wp-content/uploads/headshots/nba/latest/260x190/1628420.png</t>
  </si>
  <si>
    <t>https://ak-static.cms.nba.com/wp-content/uploads/headshots/nba/latest/260x190/203926.png</t>
  </si>
  <si>
    <t>https://ak-static.cms.nba.com/wp-content/uploads/headshots/nba/latest/260x190/1627858.png</t>
  </si>
  <si>
    <t>https://ak-static.cms.nba.com/wp-content/uploads/headshots/nba/latest/260x190/1627982.png</t>
  </si>
  <si>
    <t>https://ak-static.cms.nba.com/wp-content/uploads/headshots/nba/latest/260x190/203953.png</t>
  </si>
  <si>
    <t>https://ak-static.cms.nba.com/wp-content/uploads/headshots/nba/latest/260x190/1628416.png</t>
  </si>
  <si>
    <t>https://ak-static.cms.nba.com/wp-content/uploads/headshots/nba/latest/260x190/203101.png</t>
  </si>
  <si>
    <t>https://ak-static.cms.nba.com/wp-content/uploads/headshots/nba/latest/260x190/203504.png</t>
  </si>
  <si>
    <t>https://ak-static.cms.nba.com/wp-content/uploads/headshots/nba/latest/260x190/203092.png</t>
  </si>
  <si>
    <t>https://ak-static.cms.nba.com/wp-content/uploads/headshots/nba/latest/260x190/202684.png</t>
  </si>
  <si>
    <t>https://ak-static.cms.nba.com/wp-content/uploads/headshots/nba/latest/260x190/1627988.png</t>
  </si>
  <si>
    <t>https://ak-static.cms.nba.com/wp-content/uploads/headshots/nba/latest/260x190/1628425.png</t>
  </si>
  <si>
    <t>https://ak-static.cms.nba.com/wp-content/uploads/headshots/nba/latest/260x190/1627936.png</t>
  </si>
  <si>
    <t>https://ak-static.cms.nba.com/wp-content/uploads/headshots/nba/latest/260x190/203897.png</t>
  </si>
  <si>
    <t>https://ak-static.cms.nba.com/wp-content/uploads/headshots/nba/latest/260x190/2199.png</t>
  </si>
  <si>
    <t>https://ak-static.cms.nba.com/wp-content/uploads/headshots/nba/latest/260x190/204028.png</t>
  </si>
  <si>
    <t>https://ak-static.cms.nba.com/wp-content/uploads/headshots/nba/latest/260x190/1628470.png</t>
  </si>
  <si>
    <t>https://ak-static.cms.nba.com/wp-content/uploads/headshots/nba/latest/260x190/1628390.png</t>
  </si>
  <si>
    <t>https://ak-static.cms.nba.com/wp-content/uploads/headshots/nba/latest/260x190/1628495.png</t>
  </si>
  <si>
    <t>https://ak-static.cms.nba.com/wp-content/uploads/headshots/nba/latest/260x190/203898.png</t>
  </si>
  <si>
    <t>https://ak-static.cms.nba.com/wp-content/uploads/headshots/nba/latest/260x190/1627820.png</t>
  </si>
  <si>
    <t>https://ak-static.cms.nba.com/wp-content/uploads/headshots/nba/latest/260x190/202779.png</t>
  </si>
  <si>
    <t>https://ak-static.cms.nba.com/wp-content/uploads/headshots/nba/latest/260x190/1626204.png</t>
  </si>
  <si>
    <t>https://ak-static.cms.nba.com/wp-content/uploads/headshots/nba/latest/260x190/101123.png</t>
  </si>
  <si>
    <t>https://ak-static.cms.nba.com/wp-content/uploads/headshots/nba/latest/260x190/202738.png</t>
  </si>
  <si>
    <t>https://ak-static.cms.nba.com/wp-content/uploads/headshots/nba/latest/260x190/1627738.png</t>
  </si>
  <si>
    <t>https://ak-static.cms.nba.com/wp-content/uploads/headshots/nba/latest/260x190/1627782.png</t>
  </si>
  <si>
    <t>https://ak-static.cms.nba.com/wp-content/uploads/headshots/nba/latest/260x190/203584.png</t>
  </si>
  <si>
    <t>https://ak-static.cms.nba.com/wp-content/uploads/headshots/nba/latest/260x190/1628503.png</t>
  </si>
  <si>
    <t>https://ak-static.cms.nba.com/wp-content/uploads/headshots/nba/latest/260x190/1626203.png</t>
  </si>
  <si>
    <t>https://ak-static.cms.nba.com/wp-content/uploads/headshots/nba/latest/260x190/201967.png</t>
  </si>
  <si>
    <t>https://ak-static.cms.nba.com/wp-content/uploads/headshots/nba/latest/260x190/201147.png</t>
  </si>
  <si>
    <t>https://ak-static.cms.nba.com/wp-content/uploads/headshots/nba/latest/260x190/201599.png</t>
  </si>
  <si>
    <t>https://ak-static.cms.nba.com/wp-content/uploads/headshots/nba/latest/260x190/203477.png</t>
  </si>
  <si>
    <t>https://ak-static.cms.nba.com/wp-content/uploads/headshots/nba/latest/260x190/1628395.png</t>
  </si>
  <si>
    <t>https://ak-static.cms.nba.com/wp-content/uploads/headshots/nba/latest/260x190/202722.png</t>
  </si>
  <si>
    <t>https://ak-static.cms.nba.com/wp-content/uploads/headshots/nba/latest/260x190/1626175.png</t>
  </si>
  <si>
    <t>https://ak-static.cms.nba.com/wp-content/uploads/headshots/nba/latest/260x190/203917.png</t>
  </si>
  <si>
    <t>https://ak-static.cms.nba.com/wp-content/uploads/headshots/nba/latest/260x190/203966.png</t>
  </si>
  <si>
    <t>https://ak-static.cms.nba.com/wp-content/uploads/headshots/nba/latest/260x190/203500.png</t>
  </si>
  <si>
    <t>https://ak-static.cms.nba.com/wp-content/uploads/headshots/nba/latest/260x190/1628380.png</t>
  </si>
  <si>
    <t>https://ak-static.cms.nba.com/wp-content/uploads/headshots/nba/latest/260x190/1628411.png</t>
  </si>
  <si>
    <t>https://ak-static.cms.nba.com/wp-content/uploads/headshots/nba/latest/260x190/267634.png</t>
  </si>
  <si>
    <t>https://ak-static.cms.nba.com/wp-content/uploads/headshots/nba/latest/260x190/203710.png</t>
  </si>
  <si>
    <t>https://ak-static.cms.nba.com/wp-content/uploads/headshots/nba/latest/260x190/202695.png</t>
  </si>
  <si>
    <t>https://ak-static.cms.nba.com/wp-content/uploads/headshots/nba/latest/260x190/1627758.png</t>
  </si>
  <si>
    <t>https://ak-static.cms.nba.com/wp-content/uploads/headshots/nba/latest/260x190/202703.png</t>
  </si>
  <si>
    <t>https://ak-static.cms.nba.com/wp-content/uploads/headshots/nba/latest/260x190/1627863.png</t>
  </si>
  <si>
    <t>https://ak-static.cms.nba.com/wp-content/uploads/headshots/nba/latest/260x190/101141.png</t>
  </si>
  <si>
    <t>https://ak-static.cms.nba.com/wp-content/uploads/headshots/nba/latest/260x190/203516.png</t>
  </si>
  <si>
    <t>https://ak-static.cms.nba.com/wp-content/uploads/headshots/nba/latest/260x190/1628021.png</t>
  </si>
  <si>
    <t>https://ak-static.cms.nba.com/wp-content/uploads/headshots/nba/latest/260x190/1628463.png</t>
  </si>
  <si>
    <t>https://ak-static.cms.nba.com/wp-content/uploads/headshots/nba/latest/260x190/1626188.png</t>
  </si>
  <si>
    <t>https://ak-static.cms.nba.com/wp-content/uploads/headshots/nba/latest/260x190/1626220.png</t>
  </si>
  <si>
    <t>https://ak-static.cms.nba.com/wp-content/uploads/headshots/nba/latest/260x190/201956.png</t>
  </si>
  <si>
    <t>https://ak-static.cms.nba.com/wp-content/uploads/headshots/nba/latest/260x190/203960.png</t>
  </si>
  <si>
    <t>https://ak-static.cms.nba.com/wp-content/uploads/headshots/nba/latest/260x190/1891.png</t>
  </si>
  <si>
    <t>https://ak-static.cms.nba.com/wp-content/uploads/headshots/nba/latest/260x190/1626149.png</t>
  </si>
  <si>
    <t>https://ak-static.cms.nba.com/wp-content/uploads/headshots/nba/latest/260x190/1626155.png</t>
  </si>
  <si>
    <t>https://ak-static.cms.nba.com/wp-content/uploads/headshots/nba/latest/260x190/1626168.png</t>
  </si>
  <si>
    <t>https://ak-static.cms.nba.com/wp-content/uploads/headshots/nba/latest/260x190/203112.png</t>
  </si>
  <si>
    <t>https://ak-static.cms.nba.com/wp-content/uploads/headshots/nba/latest/260x190/203476.png</t>
  </si>
  <si>
    <t>https://ak-static.cms.nba.com/wp-content/uploads/headshots/nba/latest/260x190/1628389.png</t>
  </si>
  <si>
    <t>https://ak-static.cms.nba.com/wp-content/uploads/headshots/nba/latest/260x190/2225.png</t>
  </si>
  <si>
    <t>https://ak-static.cms.nba.com/wp-content/uploads/headshots/nba/latest/260x190/203901.png</t>
  </si>
  <si>
    <t>https://ak-static.cms.nba.com/wp-content/uploads/headshots/nba/latest/260x190/1626195.png</t>
  </si>
  <si>
    <t>https://ak-static.cms.nba.com/wp-content/uploads/headshots/nba/latest/260x190/1627761.png</t>
  </si>
  <si>
    <t>https://ak-static.cms.nba.com/wp-content/uploads/headshots/nba/latest/260x190/202324.png</t>
  </si>
  <si>
    <t>https://ak-static.cms.nba.com/wp-content/uploads/headshots/nba/latest/260x190/2754.png</t>
  </si>
  <si>
    <t>https://ak-static.cms.nba.com/wp-content/uploads/headshots/nba/latest/260x190/1626172.png</t>
  </si>
  <si>
    <t>https://ak-static.cms.nba.com/wp-content/uploads/headshots/nba/latest/260x190/203118.png</t>
  </si>
  <si>
    <t>https://ak-static.cms.nba.com/wp-content/uploads/headshots/nba/latest/260x190/2561.png</t>
  </si>
  <si>
    <t>https://ak-static.cms.nba.com/wp-content/uploads/headshots/nba/latest/260x190/101181.png</t>
  </si>
  <si>
    <t>https://ak-static.cms.nba.com/wp-content/uploads/headshots/nba/latest/260x190/101161.png</t>
  </si>
  <si>
    <t>https://ak-static.cms.nba.com/wp-content/uploads/headshots/nba/latest/260x190/203961.png</t>
  </si>
  <si>
    <t>https://ak-static.cms.nba.com/wp-content/uploads/headshots/nba/latest/260x190/101112.png</t>
  </si>
  <si>
    <t>https://ak-static.cms.nba.com/wp-content/uploads/headshots/nba/latest/260x190/201196.png</t>
  </si>
  <si>
    <t>https://ak-static.cms.nba.com/wp-content/uploads/headshots/nba/latest/260x190/203487.png</t>
  </si>
  <si>
    <t>https://ak-static.cms.nba.com/wp-content/uploads/headshots/nba/latest/260x190/201167.png</t>
  </si>
  <si>
    <t>https://ak-static.cms.nba.com/wp-content/uploads/headshots/nba/latest/260x190/200765.png</t>
  </si>
  <si>
    <t>https://ak-static.cms.nba.com/wp-content/uploads/headshots/nba/latest/260x190/203943.png</t>
  </si>
  <si>
    <t>https://ak-static.cms.nba.com/wp-content/uploads/headshots/nba/latest/260x190/202347.png</t>
  </si>
  <si>
    <t>https://ak-static.cms.nba.com/wp-content/uploads/headshots/nba/latest/260x190/204038.png</t>
  </si>
  <si>
    <t>https://ak-static.cms.nba.com/wp-content/uploads/headshots/nba/latest/260x190/1628469.png</t>
  </si>
  <si>
    <t>https://ak-static.cms.nba.com/wp-content/uploads/headshots/nba/latest/260x190/203210.png</t>
  </si>
  <si>
    <t>https://ak-static.cms.nba.com/wp-content/uploads/headshots/nba/latest/260x190/201587.png</t>
  </si>
  <si>
    <t>https://ak-static.cms.nba.com/wp-content/uploads/headshots/nba/latest/260x190/1628384.png</t>
  </si>
  <si>
    <t>https://ak-static.cms.nba.com/wp-content/uploads/headshots/nba/latest/260x190/202325.png</t>
  </si>
  <si>
    <t>https://ak-static.cms.nba.com/wp-content/uploads/headshots/nba/latest/260x190/201148.png</t>
  </si>
  <si>
    <t>https://ak-static.cms.nba.com/wp-content/uploads/headshots/nba/latest/260x190/1628403.png</t>
  </si>
  <si>
    <t>https://ak-static.cms.nba.com/wp-content/uploads/headshots/nba/latest/260x190/201583.png</t>
  </si>
  <si>
    <t>https://ak-static.cms.nba.com/wp-content/uploads/headshots/nba/latest/260x190/1628393.png</t>
  </si>
  <si>
    <t>https://ak-static.cms.nba.com/wp-content/uploads/headshots/nba/latest/260x190/201158.png</t>
  </si>
  <si>
    <t>https://ak-static.cms.nba.com/wp-content/uploads/headshots/nba/latest/260x190/203463.png</t>
  </si>
  <si>
    <t>https://ak-static.cms.nba.com/wp-content/uploads/headshots/nba/latest/260x190/1626171.png</t>
  </si>
  <si>
    <t>https://ak-static.cms.nba.com/wp-content/uploads/headshots/nba/latest/260x190/1627789.png</t>
  </si>
  <si>
    <t>https://ak-static.cms.nba.com/wp-content/uploads/headshots/nba/latest/260x190/1628370.png</t>
  </si>
  <si>
    <t>https://ak-static.cms.nba.com/wp-content/uploads/headshots/nba/latest/260x190/2594.png</t>
  </si>
  <si>
    <t>https://ak-static.cms.nba.com/wp-content/uploads/headshots/nba/latest/260x190/1622748.png</t>
  </si>
  <si>
    <t>https://ak-static.cms.nba.com/wp-content/uploads/headshots/nba/latest/260x190/1627785.png</t>
  </si>
  <si>
    <t>https://ak-static.cms.nba.com/wp-content/uploads/headshots/nba/latest/260x190/203497.png</t>
  </si>
  <si>
    <t>https://ak-static.cms.nba.com/wp-content/uploads/headshots/nba/latest/260x190/101162.png</t>
  </si>
  <si>
    <t>https://ak-static.cms.nba.com/wp-content/uploads/headshots/nba/latest/260x190/1627736.png</t>
  </si>
  <si>
    <t>https://ak-static.cms.nba.com/wp-content/uploads/headshots/nba/latest/260x190/203459.png</t>
  </si>
  <si>
    <t>https://ak-static.cms.nba.com/wp-content/uploads/headshots/nba/latest/260x190/202693.png</t>
  </si>
  <si>
    <t>https://ak-static.cms.nba.com/wp-content/uploads/headshots/nba/latest/260x190/203186.png</t>
  </si>
  <si>
    <t>https://ak-static.cms.nba.com/wp-content/uploads/headshots/nba/latest/260x190/202685.png</t>
  </si>
  <si>
    <t>https://ak-static.cms.nba.com/wp-content/uploads/headshots/nba/latest/260x190/202337.png</t>
  </si>
  <si>
    <t>https://ak-static.cms.nba.com/wp-content/uploads/headshots/nba/latest/260x190/101133.png</t>
  </si>
  <si>
    <t>https://ak-static.cms.nba.com/wp-content/uploads/headshots/nba/latest/260x190/202357.png</t>
  </si>
  <si>
    <t>https://ak-static.cms.nba.com/wp-content/uploads/headshots/nba/latest/260x190/1627854.png</t>
  </si>
  <si>
    <t>https://ak-static.cms.nba.com/wp-content/uploads/headshots/nba/latest/260x190/1628467.png</t>
  </si>
  <si>
    <t>https://ak-static.cms.nba.com/wp-content/uploads/headshots/nba/latest/260x190/201229.png</t>
  </si>
  <si>
    <t>https://ak-static.cms.nba.com/wp-content/uploads/headshots/nba/latest/260x190/203473.png</t>
  </si>
  <si>
    <t>https://ak-static.cms.nba.com/wp-content/uploads/headshots/nba/latest/260x190/203925.png</t>
  </si>
  <si>
    <t>https://ak-static.cms.nba.com/wp-content/uploads/headshots/nba/latest/260x190/202694.png</t>
  </si>
  <si>
    <t>https://ak-static.cms.nba.com/wp-content/uploads/headshots/nba/latest/260x190/203469.png</t>
  </si>
  <si>
    <t>https://ak-static.cms.nba.com/wp-content/uploads/headshots/nba/latest/260x190/1626167.png</t>
  </si>
  <si>
    <t>https://ak-static.cms.nba.com/wp-content/uploads/headshots/nba/latest/260x190/203464.png</t>
  </si>
  <si>
    <t>https://ak-static.cms.nba.com/wp-content/uploads/headshots/nba/latest/260x190/201156.png</t>
  </si>
  <si>
    <t>https://ak-static.cms.nba.com/wp-content/uploads/headshots/nba/latest/260x190/1627733.png</t>
  </si>
  <si>
    <t>https://ak-static.cms.nba.com/wp-content/uploads/headshots/nba/latest/260x190/1626145.png</t>
  </si>
  <si>
    <t>https://ak-static.cms.nba.com/wp-content/uploads/headshots/nba/latest/260x190/204020.png</t>
  </si>
  <si>
    <t>https://ak-static.cms.nba.com/wp-content/uploads/headshots/nba/latest/260x190/203107.png</t>
  </si>
  <si>
    <t>https://ak-static.cms.nba.com/wp-content/uploads/headshots/nba/latest/260x190/1627739.png</t>
  </si>
  <si>
    <t>https://ak-static.cms.nba.com/wp-content/uploads/headshots/nba/latest/260x190/1628493.png</t>
  </si>
  <si>
    <t>https://ak-static.cms.nba.com/wp-content/uploads/headshots/nba/latest/260x190/1628414.png</t>
  </si>
  <si>
    <t>https://ak-static.cms.nba.com/wp-content/uploads/headshots/nba/latest/260x190/203939.png</t>
  </si>
  <si>
    <t>https://ak-static.cms.nba.com/wp-content/uploads/headshots/nba/latest/260x190/203382.png</t>
  </si>
  <si>
    <t>https://ak-static.cms.nba.com/wp-content/uploads/headshots/nba/latest/260x190/203141.png</t>
  </si>
  <si>
    <t>https://ak-static.cms.nba.com/wp-content/uploads/headshots/nba/latest/260x190/201959.png</t>
  </si>
  <si>
    <t>https://ak-static.cms.nba.com/wp-content/uploads/headshots/nba/latest/260x190/1627734.png</t>
  </si>
  <si>
    <t>https://ak-static.cms.nba.com/wp-content/uploads/headshots/nba/latest/260x190/203518.png</t>
  </si>
  <si>
    <t>https://ak-static.cms.nba.com/wp-content/uploads/headshots/nba/latest/260x190/201585.png</t>
  </si>
  <si>
    <t>https://ak-static.cms.nba.com/wp-content/uploads/headshots/nba/latest/260x190/203077.png</t>
  </si>
  <si>
    <t>https://ak-static.cms.nba.com/wp-content/uploads/headshots/nba/latest/260x190/203124.png</t>
  </si>
  <si>
    <t>https://ak-static.cms.nba.com/wp-content/uploads/headshots/nba/latest/260x190/2738.png</t>
  </si>
  <si>
    <t>https://ak-static.cms.nba.com/wp-content/uploads/headshots/nba/latest/260x190/200757.png</t>
  </si>
  <si>
    <t>https://ak-static.cms.nba.com/wp-content/uploads/headshots/nba/latest/260x190/1626196.png</t>
  </si>
  <si>
    <t>https://ak-static.cms.nba.com/wp-content/uploads/headshots/nba/latest/260x190/201160.png</t>
  </si>
  <si>
    <t>https://ak-static.cms.nba.com/wp-content/uploads/headshots/nba/latest/260x190/1627781.png</t>
  </si>
  <si>
    <t>https://ak-static.cms.nba.com/wp-content/uploads/headshots/nba/latest/260x190/1628407.png</t>
  </si>
  <si>
    <t>https://ak-static.cms.nba.com/wp-content/uploads/headshots/nba/latest/260x190/1628464.png</t>
  </si>
  <si>
    <t>https://ak-static.cms.nba.com/wp-content/uploads/headshots/nba/latest/260x190/1626245.png</t>
  </si>
  <si>
    <t>https://ak-static.cms.nba.com/wp-content/uploads/headshots/nba/latest/260x190/202718.png</t>
  </si>
  <si>
    <t>https://ak-static.cms.nba.com/wp-content/uploads/headshots/nba/latest/260x190/203991.png</t>
  </si>
  <si>
    <t>https://ak-static.cms.nba.com/wp-content/uploads/headshots/nba/latest/260x190/1627756.png</t>
  </si>
  <si>
    <t>https://ak-static.cms.nba.com/wp-content/uploads/headshots/nba/latest/260x190/1626169.png</t>
  </si>
  <si>
    <t>https://ak-static.cms.nba.com/wp-content/uploads/headshots/nba/latest/260x190/1628404.png</t>
  </si>
  <si>
    <t>https://ak-static.cms.nba.com/wp-content/uploads/headshots/nba/latest/260x190/201628.png</t>
  </si>
  <si>
    <t>https://ak-static.cms.nba.com/wp-content/uploads/headshots/nba/latest/260x190/1626181.png</t>
  </si>
  <si>
    <t>https://ak-static.cms.nba.com/wp-content/uploads/headshots/nba/latest/260x190/1628373.png</t>
  </si>
  <si>
    <t>https://ak-static.cms.nba.com/wp-content/uploads/headshots/nba/latest/260x190/203992.png</t>
  </si>
  <si>
    <t>https://ak-static.cms.nba.com/wp-content/uploads/headshots/nba/latest/260x190/203457.png</t>
  </si>
  <si>
    <t>https://ak-static.cms.nba.com/wp-content/uploads/headshots/nba/latest/260x190/101150.png</t>
  </si>
  <si>
    <t>https://ak-static.cms.nba.com/wp-content/uploads/headshots/nba/latest/260x190/202328.png</t>
  </si>
  <si>
    <t>https://ak-static.cms.nba.com/wp-content/uploads/headshots/nba/latest/260x190/203499.png</t>
  </si>
  <si>
    <t>https://ak-static.cms.nba.com/wp-content/uploads/headshots/nba/latest/260x190/1627819.png</t>
  </si>
  <si>
    <t>https://ak-static.cms.nba.com/wp-content/uploads/headshots/nba/latest/260x190/1627783.png</t>
  </si>
  <si>
    <t>https://ak-static.cms.nba.com/wp-content/uploads/headshots/nba/latest/260x190/1626185.png</t>
  </si>
  <si>
    <t>https://ak-static.cms.nba.com/wp-content/uploads/headshots/nba/latest/260x190/204456.png</t>
  </si>
  <si>
    <t>https://ak-static.cms.nba.com/wp-content/uploads/headshots/nba/latest/260x190/203930.png</t>
  </si>
  <si>
    <t>https://ak-static.cms.nba.com/wp-content/uploads/headshots/nba/latest/260x190/202720.png</t>
  </si>
  <si>
    <t>https://ak-static.cms.nba.com/wp-content/uploads/headshots/nba/latest/260x190/200768.png</t>
  </si>
  <si>
    <t>https://ak-static.cms.nba.com/wp-content/uploads/headshots/nba/latest/260x190/201563.png</t>
  </si>
  <si>
    <t>https://ak-static.cms.nba.com/wp-content/uploads/headshots/nba/latest/260x190/203109.png</t>
  </si>
  <si>
    <t>https://ak-static.cms.nba.com/wp-content/uploads/headshots/nba/latest/260x190/1628371.png</t>
  </si>
  <si>
    <t>https://ak-static.cms.nba.com/wp-content/uploads/headshots/nba/latest/260x190/101127.png</t>
  </si>
  <si>
    <t>https://ak-static.cms.nba.com/wp-content/uploads/headshots/nba/latest/260x190/202692.png</t>
  </si>
  <si>
    <t>https://ak-static.cms.nba.com/wp-content/uploads/headshots/nba/latest/260x190/201596.png</t>
  </si>
  <si>
    <t>https://ak-static.cms.nba.com/wp-content/uploads/headshots/nba/latest/260x190/202702.png</t>
  </si>
  <si>
    <t>https://ak-static.cms.nba.com/wp-content/uploads/headshots/nba/latest/260x190/204025.png</t>
  </si>
  <si>
    <t>https://ak-static.cms.nba.com/wp-content/uploads/headshots/nba/latest/260x190/1626150.png</t>
  </si>
  <si>
    <t>https://ak-static.cms.nba.com/wp-content/uploads/headshots/nba/latest/260x190/203948.png</t>
  </si>
  <si>
    <t>https://ak-static.cms.nba.com/wp-content/uploads/headshots/nba/latest/260x190/2733.png</t>
  </si>
  <si>
    <t>https://ak-static.cms.nba.com/wp-content/uploads/headshots/nba/latest/260x190/1627737.png</t>
  </si>
  <si>
    <t>https://ak-static.cms.nba.com/wp-content/uploads/headshots/nba/latest/260x190/201980.png</t>
  </si>
  <si>
    <t>https://ak-static.cms.nba.com/wp-content/uploads/headshots/nba/latest/260x190/201601.png</t>
  </si>
  <si>
    <t>https://ak-static.cms.nba.com/wp-content/uploads/headshots/nba/latest/260x190/1627775.png</t>
  </si>
  <si>
    <t>https://ak-static.cms.nba.com/wp-content/uploads/headshots/nba/latest/260x190/1938.png</t>
  </si>
  <si>
    <t>https://ak-static.cms.nba.com/wp-content/uploads/headshots/nba/latest/260x190/1717.png</t>
  </si>
  <si>
    <t>https://ak-static.cms.nba.com/wp-content/uploads/headshots/nba/latest/260x190/2749.png</t>
  </si>
  <si>
    <t>https://ak-static.cms.nba.com/wp-content/uploads/headshots/nba/latest/260x190/203121.png</t>
  </si>
  <si>
    <t>https://ak-static.cms.nba.com/wp-content/uploads/headshots/nba/latest/260x190/203484.png</t>
  </si>
  <si>
    <t>https://ak-static.cms.nba.com/wp-content/uploads/headshots/nba/latest/260x190/202344.png</t>
  </si>
  <si>
    <t>https://ak-static.cms.nba.com/wp-content/uploads/headshots/nba/latest/260x190/1628381.png</t>
  </si>
  <si>
    <t>https://ak-static.cms.nba.com/wp-content/uploads/headshots/nba/latest/260x190/203546.png</t>
  </si>
  <si>
    <t>https://ak-static.cms.nba.com/wp-content/uploads/headshots/nba/latest/260x190/202697.png</t>
  </si>
  <si>
    <t>https://ak-static.cms.nba.com/wp-content/uploads/headshots/nba/latest/260x190/201573.png</t>
  </si>
  <si>
    <t>https://ak-static.cms.nba.com/wp-content/uploads/headshots/nba/latest/260x190/201976.png</t>
  </si>
  <si>
    <t>https://ak-static.cms.nba.com/wp-content/uploads/headshots/nba/latest/260x190/203458.png</t>
  </si>
  <si>
    <t>https://ak-static.cms.nba.com/wp-content/uploads/headshots/nba/latest/260x190/201571.png</t>
  </si>
  <si>
    <t>https://ak-static.cms.nba.com/wp-content/uploads/headshots/nba/latest/260x190/201609.png</t>
  </si>
  <si>
    <t>https://ak-static.cms.nba.com/wp-content/uploads/headshots/nba/latest/260x190/201145.png</t>
  </si>
  <si>
    <t>https://ak-static.cms.nba.com/wp-content/uploads/headshots/nba/latest/260x190/203083.png</t>
  </si>
  <si>
    <t>https://ak-static.cms.nba.com/wp-content/uploads/headshots/nba/latest/260x190/1628374.png</t>
  </si>
  <si>
    <t>https://ak-static.cms.nba.com/wp-content/uploads/headshots/nba/latest/260x190/2744.png</t>
  </si>
  <si>
    <t>https://ak-static.cms.nba.com/wp-content/uploads/headshots/nba/latest/260x190/203486.png</t>
  </si>
  <si>
    <t>https://ak-static.cms.nba.com/wp-content/uploads/headshots/nba/latest/260x190/203526.png</t>
  </si>
  <si>
    <t>https://ak-static.cms.nba.com/wp-content/uploads/headshots/nba/latest/260x190/202714.png</t>
  </si>
  <si>
    <t>https://ak-static.cms.nba.com/wp-content/uploads/headshots/nba/latest/260x190/1627750.png</t>
  </si>
  <si>
    <t>https://ak-static.cms.nba.com/wp-content/uploads/headshots/nba/latest/260x190/201144.png</t>
  </si>
  <si>
    <t>https://ak-static.cms.nba.com/wp-content/uploads/headshots/nba/latest/260x190/1626143.png</t>
  </si>
  <si>
    <t>https://ak-static.cms.nba.com/wp-content/uploads/headshots/nba/latest/260x190/203530.png</t>
  </si>
  <si>
    <t>https://ak-static.cms.nba.com/wp-content/uploads/headshots/nba/latest/260x190/1628412.png</t>
  </si>
  <si>
    <t>https://ak-static.cms.nba.com/wp-content/uploads/headshots/nba/latest/260x190/203501.png</t>
  </si>
  <si>
    <t>https://ak-static.cms.nba.com/wp-content/uploads/headshots/nba/latest/260x190/201578.png</t>
  </si>
  <si>
    <t>https://ak-static.cms.nba.com/wp-content/uploads/headshots/nba/latest/260x190/203503.png</t>
  </si>
  <si>
    <t>https://ak-static.cms.nba.com/wp-content/uploads/headshots/nba/latest/260x190/200755.png</t>
  </si>
  <si>
    <t>https://ak-static.cms.nba.com/wp-content/uploads/headshots/nba/latest/260x190/201586.png</t>
  </si>
  <si>
    <t>https://ak-static.cms.nba.com/wp-content/uploads/headshots/nba/latest/260x190/1627832.png</t>
  </si>
  <si>
    <t>https://ak-static.cms.nba.com/wp-content/uploads/headshots/nba/latest/260x190/1626147.png</t>
  </si>
  <si>
    <t>https://ak-static.cms.nba.com/wp-content/uploads/headshots/nba/latest/260x190/203937.png</t>
  </si>
  <si>
    <t>https://ak-static.cms.nba.com/wp-content/uploads/headshots/nba/latest/260x190/2585.png</t>
  </si>
  <si>
    <t>https://ak-static.cms.nba.com/wp-content/uploads/headshots/nba/latest/260x190/203999.png</t>
  </si>
  <si>
    <t>https://ak-static.cms.nba.com/wp-content/uploads/headshots/nba/latest/260x190/1626144.png</t>
  </si>
  <si>
    <t>https://ak-static.cms.nba.com/wp-content/uploads/headshots/nba/latest/260x190/2772.png</t>
  </si>
  <si>
    <t>https://ak-static.cms.nba.com/wp-content/uploads/headshots/nba/latest/260x190/1627770.png</t>
  </si>
  <si>
    <t>https://ak-static.cms.nba.com/wp-content/uploads/headshots/nba/latest/260x190/201936.png</t>
  </si>
  <si>
    <t>https://ak-static.cms.nba.com/wp-content/uploads/headshots/nba/latest/260x190/201566.png</t>
  </si>
  <si>
    <t>https://ak-static.cms.nba.com/wp-content/uploads/headshots/nba/latest/260x190/1627755.png</t>
  </si>
  <si>
    <t>https://ak-static.cms.nba.com/wp-content/uploads/headshots/nba/latest/260x190/202083.png</t>
  </si>
  <si>
    <t>https://ak-static.cms.nba.com/wp-content/uploads/headshots/nba/latest/260x190/1628379.png</t>
  </si>
  <si>
    <t>https://ak-static.cms.nba.com/wp-content/uploads/headshots/nba/latest/260x190/203496.png</t>
  </si>
  <si>
    <t>https://ak-static.cms.nba.com/wp-content/uploads/headshots/nba/latest/260x190/2011520.png</t>
  </si>
  <si>
    <t>https://ak-static.cms.nba.com/wp-content/uploads/headshots/nba/latest/260x190/201572.png</t>
  </si>
  <si>
    <t>https://ak-static.cms.nba.com/wp-content/uploads/headshots/nba/latest/260x190/203089.png</t>
  </si>
  <si>
    <t>https://ak-static.cms.nba.com/wp-content/uploads/headshots/nba/latest/260x190/1628388.png</t>
  </si>
  <si>
    <t>https://ak-static.cms.nba.com/wp-content/uploads/headshots/nba/latest/260x190/203468.png</t>
  </si>
  <si>
    <t>https://ak-static.cms.nba.com/wp-content/uploads/headshots/nba/latest/260x190/203967.png</t>
  </si>
  <si>
    <t>https://ak-static.cms.nba.com/wp-content/uploads/headshots/nba/latest/260x190/203498.png</t>
  </si>
  <si>
    <t>https://ak-static.cms.nba.com/wp-content/uploads/headshots/nba/latest/260x190/1628455.png</t>
  </si>
  <si>
    <t>https://ak-static.cms.nba.com/wp-content/uploads/headshots/nba/latest/260x190/1626163.png</t>
  </si>
  <si>
    <t>https://ak-static.cms.nba.com/wp-content/uploads/headshots/nba/latest/260x190/201937.png</t>
  </si>
  <si>
    <t>https://ak-static.cms.nba.com/wp-content/uploads/headshots/nba/latest/260x190/203145.png</t>
  </si>
  <si>
    <t>https://ak-static.cms.nba.com/wp-content/uploads/headshots/nba/latest/260x190/1627098.png</t>
  </si>
  <si>
    <t>https://ak-static.cms.nba.com/wp-content/uploads/headshots/nba/latest/260x190/203090.png</t>
  </si>
  <si>
    <t>https://ak-static.cms.nba.com/wp-content/uploads/headshots/nba/latest/260x190/1626178.png</t>
  </si>
  <si>
    <t>https://ak-static.cms.nba.com/wp-content/uploads/headshots/nba/latest/260x190/203095.png</t>
  </si>
  <si>
    <t>https://ak-static.cms.nba.com/wp-content/uploads/headshots/nba/latest/260x190/1626209.png</t>
  </si>
  <si>
    <t>https://ak-static.cms.nba.com/wp-content/uploads/headshots/nba/latest/260x190/1626162.png</t>
  </si>
  <si>
    <t>https://ak-static.cms.nba.com/wp-content/uploads/headshots/nba/latest/260x190/204060.png</t>
  </si>
  <si>
    <t>https://ak-static.cms.nba.com/wp-content/uploads/headshots/nba/latest/260x190/2216.png</t>
  </si>
  <si>
    <t>https://ak-static.cms.nba.com/wp-content/uploads/headshots/nba/latest/260x190/202066.png</t>
  </si>
  <si>
    <t>https://ak-static.cms.nba.com/wp-content/uploads/headshots/nba/latest/260x190/1713.png</t>
  </si>
  <si>
    <t>https://ak-static.cms.nba.com/wp-content/uploads/headshots/nba/latest/260x190/1628398.png</t>
  </si>
  <si>
    <t>https://ak-static.cms.nba.com/wp-content/uploads/headshots/nba/latest/260x190/200826.png</t>
  </si>
  <si>
    <t>https://ak-static.cms.nba.com/wp-content/uploads/headshots/nba/latest/260x190/203521.png</t>
  </si>
  <si>
    <t>https://ak-static.cms.nba.com/wp-content/uploads/headshots/nba/latest/260x190/203078.png</t>
  </si>
  <si>
    <t>https://ak-static.cms.nba.com/wp-content/uploads/headshots/nba/latest/260x190/202699.png</t>
  </si>
  <si>
    <t>https://ak-static.cms.nba.com/wp-content/uploads/headshots/nba/latest/260x190/2037.png</t>
  </si>
  <si>
    <t>https://ak-static.cms.nba.com/wp-content/uploads/headshots/nba/latest/260x190/202704.png</t>
  </si>
  <si>
    <t>https://ak-static.cms.nba.com/wp-content/uploads/headshots/nba/latest/260x190/203200.png</t>
  </si>
  <si>
    <t>https://ak-static.cms.nba.com/wp-content/uploads/headshots/nba/latest/260x190/2546.png</t>
  </si>
  <si>
    <t>https://ak-static.cms.nba.com/wp-content/uploads/headshots/nba/latest/260x190/1627835.png</t>
  </si>
  <si>
    <t>https://ak-static.cms.nba.com/wp-content/uploads/headshots/nba/latest/260x190/1626153.png</t>
  </si>
  <si>
    <t>https://ak-static.cms.nba.com/wp-content/uploads/headshots/nba/latest/260x190/101109.png</t>
  </si>
  <si>
    <t>https://ak-static.cms.nba.com/wp-content/uploads/headshots/nba/latest/260x190/204001.png</t>
  </si>
  <si>
    <t>https://ak-static.cms.nba.com/wp-content/uploads/headshots/nba/latest/260x190/201933.png</t>
  </si>
  <si>
    <t>https://ak-static.cms.nba.com/wp-content/uploads/headshots/nba/latest/260x190/1627742.png</t>
  </si>
  <si>
    <t>https://ak-static.cms.nba.com/wp-content/uploads/headshots/nba/latest/260x190/201577.png</t>
  </si>
  <si>
    <t>https://ak-static.cms.nba.com/wp-content/uploads/headshots/nba/latest/260x190/101139.png</t>
  </si>
  <si>
    <t>https://ak-static.cms.nba.com/wp-content/uploads/headshots/nba/latest/260x190/202683.png</t>
  </si>
  <si>
    <t>https://ak-static.cms.nba.com/wp-content/uploads/headshots/nba/latest/260x190/202498.png</t>
  </si>
  <si>
    <t>https://ak-static.cms.nba.com/wp-content/uploads/headshots/nba/latest/260x190/203924.png</t>
  </si>
  <si>
    <t>https://ak-static.cms.nba.com/wp-content/uploads/headshots/nba/latest/260x190/201568.png</t>
  </si>
  <si>
    <t>https://ak-static.cms.nba.com/wp-content/uploads/headshots/nba/latest/260x190/1628366.png</t>
  </si>
  <si>
    <t>https://ak-static.cms.nba.com/wp-content/uploads/headshots/nba/latest/260x190/203085.png</t>
  </si>
  <si>
    <t>https://ak-static.cms.nba.com/wp-content/uploads/headshots/nba/latest/260x190/203903.png</t>
  </si>
  <si>
    <t>https://ak-static.cms.nba.com/wp-content/uploads/headshots/nba/latest/260x190/203944.png</t>
  </si>
  <si>
    <t>https://ak-static.cms.nba.com/wp-content/uploads/headshots/nba/latest/260x190/201584.png</t>
  </si>
  <si>
    <t>https://ak-static.cms.nba.com/wp-content/uploads/headshots/nba/latest/260x190/1626170.png</t>
  </si>
  <si>
    <t>https://ak-static.cms.nba.com/wp-content/uploads/headshots/nba/latest/260x190/202331.png</t>
  </si>
  <si>
    <t>https://ak-static.cms.nba.com/wp-content/uploads/headshots/nba/latest/260x190/201942.png</t>
  </si>
  <si>
    <t>https://ak-static.cms.nba.com/wp-content/uploads/headshots/nba/latest/260x190/1627741.png</t>
  </si>
  <si>
    <t>https://ak-static.cms.nba.com/wp-content/uploads/headshots/nba/latest/260x190/202326.png</t>
  </si>
  <si>
    <t>https://ak-static.cms.nba.com/wp-content/uploads/headshots/nba/latest/260x190/202322.png</t>
  </si>
  <si>
    <t>https://ak-static.cms.nba.com/wp-content/uploads/headshots/nba/latest/260x190/203471.png</t>
  </si>
  <si>
    <t>https://ak-static.cms.nba.com/wp-content/uploads/headshots/nba/latest/260x190/203507.png</t>
  </si>
  <si>
    <t>https://ak-static.cms.nba.com/wp-content/uploads/headshots/nba/latest/260x190/1628372.png</t>
  </si>
  <si>
    <t>https://ak-static.cms.nba.com/wp-content/uploads/headshots/nba/latest/260x190/201954.png</t>
  </si>
  <si>
    <t>https://ak-static.cms.nba.com/wp-content/uploads/headshots/nba/latest/260x190/202689.png</t>
  </si>
  <si>
    <t>https://ak-static.cms.nba.com/wp-content/uploads/headshots/nba/latest/260x190/203079.png</t>
  </si>
  <si>
    <t>https://ak-static.cms.nba.com/wp-content/uploads/headshots/nba/latest/260x190/1627732.png</t>
  </si>
  <si>
    <t>https://ak-static.cms.nba.com/wp-content/uploads/headshots/nba/latest/260x190/203952.png</t>
  </si>
  <si>
    <t>https://ak-static.cms.nba.com/wp-content/uploads/headshots/nba/latest/260x190/203918.png</t>
  </si>
  <si>
    <t>https://ak-static.cms.nba.com/wp-content/uploads/headshots/nba/latest/260x190/200794.png</t>
  </si>
  <si>
    <t>https://ak-static.cms.nba.com/wp-content/uploads/headshots/nba/latest/260x190/202339.png</t>
  </si>
  <si>
    <t>https://ak-static.cms.nba.com/wp-content/uploads/headshots/nba/latest/260x190/203482.png</t>
  </si>
  <si>
    <t>https://ak-static.cms.nba.com/wp-content/uploads/headshots/nba/latest/260x190/202696.png</t>
  </si>
  <si>
    <t>https://ak-static.cms.nba.com/wp-content/uploads/headshots/nba/latest/260x190/201949.png</t>
  </si>
  <si>
    <t>https://ak-static.cms.nba.com/wp-content/uploads/headshots/nba/latest/260x190/1626159.png</t>
  </si>
  <si>
    <t>https://ak-static.cms.nba.com/wp-content/uploads/headshots/nba/latest/260x190/202711.png</t>
  </si>
  <si>
    <t>https://ak-static.cms.nba.com/wp-content/uploads/headshots/nba/latest/260x190/1627747.png</t>
  </si>
  <si>
    <t>https://ak-static.cms.nba.com/wp-content/uploads/headshots/nba/latest/260x190/2730.png</t>
  </si>
  <si>
    <t>https://ak-static.cms.nba.com/wp-content/uploads/headshots/nba/latest/260x190/202340.png</t>
  </si>
  <si>
    <t>https://ak-static.cms.nba.com/wp-content/uploads/headshots/nba/latest/260x190/1628365.png</t>
  </si>
  <si>
    <t>https://ak-static.cms.nba.com/wp-content/uploads/headshots/nba/latest/260x190/203490.png</t>
  </si>
  <si>
    <t>https://ak-static.cms.nba.com/wp-content/uploads/headshots/nba/latest/260x190/1627763.png</t>
  </si>
  <si>
    <t>https://ak-static.cms.nba.com/wp-content/uploads/headshots/nba/latest/260x190/202348.png</t>
  </si>
  <si>
    <t>https://ak-static.cms.nba.com/wp-content/uploads/headshots/nba/latest/260x190/1628415.png</t>
  </si>
  <si>
    <t>https://ak-static.cms.nba.com/wp-content/uploads/headshots/nba/latest/260x190/201163.png</t>
  </si>
  <si>
    <t>https://ak-static.cms.nba.com/wp-content/uploads/headshots/nba/latest/260x190/2207.png</t>
  </si>
  <si>
    <t>https://ak-static.cms.nba.com/wp-content/uploads/headshots/nba/latest/260x190/202327.png</t>
  </si>
  <si>
    <t>https://ak-static.cms.nba.com/wp-content/uploads/headshots/nba/latest/260x190/1628382.png</t>
  </si>
  <si>
    <t>https://ak-static.cms.nba.com/wp-content/uploads/headshots/nba/latest/260x190/2403.png</t>
  </si>
  <si>
    <t>https://ak-static.cms.nba.com/wp-content/uploads/headshots/nba/latest/260x190/1626157.png</t>
  </si>
  <si>
    <t>https://ak-static.cms.nba.com/wp-content/uploads/headshots/nba/latest/260x190/1627749.png</t>
  </si>
  <si>
    <t>https://ak-static.cms.nba.com/wp-content/uploads/headshots/nba/latest/260x190/200746.png</t>
  </si>
  <si>
    <t>https://ak-static.cms.nba.com/wp-content/uploads/headshots/nba/latest/260x190/2200.png</t>
  </si>
  <si>
    <t>https://ak-static.cms.nba.com/wp-content/uploads/headshots/nba/latest/260x190/200752.png</t>
  </si>
  <si>
    <t>https://ak-static.cms.nba.com/wp-content/uploads/headshots/nba/latest/260x190/202323.png</t>
  </si>
  <si>
    <t>https://ak-static.cms.nba.com/wp-content/uploads/headshots/nba/latest/260x190/202329.png</t>
  </si>
  <si>
    <t>https://ak-static.cms.nba.com/wp-content/uploads/headshots/nba/latest/260x190/203932.png</t>
  </si>
  <si>
    <t>https://ak-static.cms.nba.com/wp-content/uploads/headshots/nba/latest/260x190/203506.png</t>
  </si>
  <si>
    <t>https://ak-static.cms.nba.com/wp-content/uploads/headshots/nba/latest/260x190/203915.png</t>
  </si>
  <si>
    <t>https://ak-static.cms.nba.com/wp-content/uploads/headshots/nba/latest/260x190/203114.png</t>
  </si>
  <si>
    <t>https://ak-static.cms.nba.com/wp-content/uploads/headshots/nba/latest/260x190/201588.png</t>
  </si>
  <si>
    <t>https://ak-static.cms.nba.com/wp-content/uploads/headshots/nba/latest/260x190/201960.png</t>
  </si>
  <si>
    <t>https://ak-static.cms.nba.com/wp-content/uploads/headshots/nba/latest/260x190/202362.png</t>
  </si>
  <si>
    <t>https://ak-static.cms.nba.com/wp-content/uploads/headshots/nba/latest/260x190/1627759.png</t>
  </si>
  <si>
    <t>https://ak-static.cms.nba.com/wp-content/uploads/headshots/nba/latest/260x190/203084.png</t>
  </si>
  <si>
    <t>https://ak-static.cms.nba.com/wp-content/uploads/headshots/nba/latest/260x190/203082.png</t>
  </si>
  <si>
    <t>https://ak-static.cms.nba.com/wp-content/uploads/headshots/nba/latest/260x190/202355.png</t>
  </si>
  <si>
    <t>https://ak-static.cms.nba.com/wp-content/uploads/headshots/nba/latest/260x190/203613.png</t>
  </si>
  <si>
    <t>https://ak-static.cms.nba.com/wp-content/uploads/headshots/nba/latest/260x190/1626156.png</t>
  </si>
  <si>
    <t>https://ak-static.cms.nba.com/wp-content/uploads/headshots/nba/latest/260x190/202709.png</t>
  </si>
  <si>
    <t>https://ak-static.cms.nba.com/wp-content/uploads/headshots/nba/latest/260x190/203087.png</t>
  </si>
  <si>
    <t>https://ak-static.cms.nba.com/wp-content/uploads/headshots/nba/latest/260x190/202397.png</t>
  </si>
  <si>
    <t>https://ak-static.cms.nba.com/wp-content/uploads/headshots/nba/latest/260x190/203954.png</t>
  </si>
  <si>
    <t>https://ak-static.cms.nba.com/wp-content/uploads/headshots/nba/latest/260x190/1628400.png</t>
  </si>
  <si>
    <t>https://ak-static.cms.nba.com/wp-content/uploads/headshots/nba/latest/260x190/201950.png</t>
  </si>
  <si>
    <t>https://ak-static.cms.nba.com/wp-content/uploads/headshots/nba/latest/260x190/202734.png</t>
  </si>
  <si>
    <t>https://ak-static.cms.nba.com/wp-content/uploads/headshots/nba/latest/260x190/1627812.png</t>
  </si>
  <si>
    <t>https://ak-static.cms.nba.com/wp-content/uploads/headshots/nba/latest/260x190/2734.png</t>
  </si>
  <si>
    <t>https://ak-static.cms.nba.com/wp-content/uploads/headshots/nba/latest/260x190/203914.png</t>
  </si>
  <si>
    <t>https://ak-static.cms.nba.com/wp-content/uploads/headshots/nba/latest/260x190/203115.png</t>
  </si>
  <si>
    <t>https://ak-static.cms.nba.com/wp-content/uploads/headshots/nba/latest/260x190/1628378.png</t>
  </si>
  <si>
    <t>https://ak-static.cms.nba.com/wp-content/uploads/headshots/nba/latest/260x190/1627746.png</t>
  </si>
  <si>
    <t>https://ak-static.cms.nba.com/wp-content/uploads/headshots/nba/latest/260x190/201952.png</t>
  </si>
  <si>
    <t>https://ak-static.cms.nba.com/wp-content/uploads/headshots/nba/latest/260x190/201988.png</t>
  </si>
  <si>
    <t>https://ak-static.cms.nba.com/wp-content/uploads/headshots/nba/latest/260x190/203994.png</t>
  </si>
  <si>
    <t>https://ak-static.cms.nba.com/wp-content/uploads/headshots/nba/latest/260x190/203933.png</t>
  </si>
  <si>
    <t>https://ak-static.cms.nba.com/wp-content/uploads/headshots/nba/latest/260x190/202334.png</t>
  </si>
  <si>
    <t>https://ak-static.cms.nba.com/wp-content/uploads/headshots/nba/latest/260x190/1626192.png</t>
  </si>
  <si>
    <t>https://ak-static.cms.nba.com/wp-content/uploads/headshots/nba/latest/260x190/203076.png</t>
  </si>
  <si>
    <t>https://ak-static.cms.nba.com/wp-content/uploads/headshots/nba/latest/260x190/201188.png</t>
  </si>
  <si>
    <t>https://ak-static.cms.nba.com/wp-content/uploads/headshots/nba/latest/260x190/1627752.png</t>
  </si>
  <si>
    <t>https://ak-static.cms.nba.com/wp-content/uploads/headshots/nba/latest/260x190/1626161.png</t>
  </si>
  <si>
    <t>https://ak-static.cms.nba.com/wp-content/uploads/headshots/nba/latest/260x190/202710.png</t>
  </si>
  <si>
    <t>https://ak-static.cms.nba.com/wp-content/uploads/headshots/nba/latest/260x190/203894.png</t>
  </si>
  <si>
    <t>https://ak-static.cms.nba.com/wp-content/uploads/headshots/nba/latest/260x190/203081.png</t>
  </si>
  <si>
    <t>https://ak-static.cms.nba.com/wp-content/uploads/headshots/nba/latest/260x190/1628368.png</t>
  </si>
  <si>
    <t>https://ak-static.cms.nba.com/wp-content/uploads/headshots/nba/latest/260x190/1626164.png</t>
  </si>
  <si>
    <t>https://ak-static.cms.nba.com/wp-content/uploads/headshots/nba/latest/260x190/1628367.png</t>
  </si>
  <si>
    <t>https://ak-static.cms.nba.com/wp-content/uploads/headshots/nba/latest/260x190/201935.png</t>
  </si>
  <si>
    <t>https://ak-static.cms.nba.com/wp-content/uploads/headshots/nba/latest/260x190/201569.png</t>
  </si>
  <si>
    <t>https://ak-static.cms.nba.com/wp-content/uploads/headshots/nba/latest/260x190/2544.png</t>
  </si>
  <si>
    <t>https://ak-static.cms.nba.com/wp-content/uploads/headshots/nba/latest/260x190/2548.png</t>
  </si>
  <si>
    <t>https://ak-static.cms.nba.com/wp-content/uploads/headshots/nba/latest/260x190/2747.png</t>
  </si>
  <si>
    <t>https://ak-static.cms.nba.com/wp-content/uploads/headshots/nba/latest/260x190/200782.png</t>
  </si>
  <si>
    <t>https://ak-static.cms.nba.com/wp-content/uploads/headshots/nba/latest/260x190/203110.png</t>
  </si>
  <si>
    <t>https://ak-static.cms.nba.com/wp-content/uploads/headshots/nba/latest/260x190/203935.png</t>
  </si>
  <si>
    <t>https://ak-static.cms.nba.com/wp-content/uploads/headshots/nba/latest/260x190/1626179.png</t>
  </si>
  <si>
    <t>https://ak-static.cms.nba.com/wp-content/uploads/headshots/nba/latest/260x190/201565.png</t>
  </si>
  <si>
    <t>https://ak-static.cms.nba.com/wp-content/uploads/headshots/nba/latest/260x190/101108.png</t>
  </si>
  <si>
    <t>https://ak-static.cms.nba.com/wp-content/uploads/headshots/nba/latest/260x190/201939.png</t>
  </si>
  <si>
    <t>https://ak-static.cms.nba.com/wp-content/uploads/headshots/nba/latest/260x190/201143.png</t>
  </si>
  <si>
    <t>https://ak-static.cms.nba.com/wp-content/uploads/headshots/nba/latest/260x190/1628369.png</t>
  </si>
  <si>
    <t>https://ak-static.cms.nba.com/wp-content/uploads/headshots/nba/latest/260x190/201567.png</t>
  </si>
  <si>
    <t>https://ak-static.cms.nba.com/wp-content/uploads/headshots/nba/latest/260x190/202691.png</t>
  </si>
  <si>
    <t>https://ak-static.cms.nba.com/wp-content/uploads/headshots/nba/latest/260x190/202681.png</t>
  </si>
  <si>
    <t>https://ak-static.cms.nba.com/wp-content/uploads/headshots/nba/latest/260x190/201142.png</t>
  </si>
  <si>
    <t>https://ak-static.cms.nba.com/wp-content/uploads/headshots/nba/latest/260x190/1627778.png</t>
  </si>
  <si>
    <t>https://ak-static.cms.nba.com/wp-content/uploads/headshots/nba/latest/260x190/1628499.png</t>
  </si>
  <si>
    <t>https://ak-static.cms.nba.com/wp-content/uploads/headshots/nba/latest/260x190/201281.png</t>
  </si>
  <si>
    <t>https://ak-static.cms.nba.com/wp-content/uploads/headshots/nba/latest/260x190/204022.png</t>
  </si>
  <si>
    <t>https://ak-static.cms.nba.com/wp-content/uploads/headshots/nba/latest/260x190/203998.png</t>
  </si>
  <si>
    <t>https://ak-static.cms.nba.com/wp-content/uploads/headshots/nba/latest/260x190/2731.png</t>
  </si>
  <si>
    <t>https://ak-static.cms.nba.com/wp-content/uploads/headshots/nba/latest/260x190/1628436.png</t>
  </si>
  <si>
    <t>https://ak-static.cms.nba.com/wp-content/uploads/headshots/nba/latest/260x190/203920.png</t>
  </si>
  <si>
    <t>https://ak-static.cms.nba.com/wp-content/uploads/headshots/nba/latest/260x190/1627821.png</t>
  </si>
  <si>
    <t>https://ak-static.cms.nba.com/wp-content/uploads/headshots/nba/latest/260x190/203923.png</t>
  </si>
  <si>
    <t>https://ak-static.cms.nba.com/wp-content/uploads/headshots/nba/latest/260x190/1628409.png</t>
  </si>
  <si>
    <t>https://ak-static.cms.nba.com/wp-content/uploads/headshots/nba/latest/260x190/203086.png</t>
  </si>
  <si>
    <t>https://ak-static.cms.nba.com/wp-content/uploads/headshots/nba/latest/260x190/202687.png</t>
  </si>
  <si>
    <t>https://ak-static.cms.nba.com/wp-content/uploads/headshots/nba/latest/260x190/1627762.png</t>
  </si>
  <si>
    <t>https://ak-static.cms.nba.com/wp-content/uploads/headshots/nba/latest/260x190/1627823.png</t>
  </si>
  <si>
    <t>https://ak-static.cms.nba.com/wp-content/uploads/headshots/nba/latest/260x190/1626177.png</t>
  </si>
  <si>
    <t>https://ak-static.cms.nba.com/wp-content/uploads/headshots/nba/latest/260x190/201973.png</t>
  </si>
  <si>
    <t>https://ak-static.cms.nba.com/wp-content/uploads/headshots/nba/latest/260x190/201162.png</t>
  </si>
  <si>
    <t>https://ak-static.cms.nba.com/wp-content/uploads/headshots/nba/latest/260x190/1626257.png</t>
  </si>
  <si>
    <t>https://ak-static.cms.nba.com/wp-content/uploads/headshots/nba/latest/260x190/1627855.png</t>
  </si>
  <si>
    <t>https://ak-static.cms.nba.com/wp-content/uploads/headshots/nba/latest/260x190/1626173.png</t>
  </si>
  <si>
    <t>https://ak-static.cms.nba.com/wp-content/uploads/headshots/nba/latest/260x190/201589.png</t>
  </si>
  <si>
    <t>https://ak-static.cms.nba.com/wp-content/uploads/headshots/nba/latest/260x190/203962.png</t>
  </si>
  <si>
    <t>https://ak-static.cms.nba.com/wp-content/uploads/headshots/nba/latest/260x190/202335.png</t>
  </si>
  <si>
    <t>https://ak-static.cms.nba.com/wp-content/uploads/headshots/nba/latest/260x190/201961.png</t>
  </si>
  <si>
    <t>https://ak-static.cms.nba.com/wp-content/uploads/headshots/nba/latest/260x190/1627743.png</t>
  </si>
  <si>
    <t>https://ak-static.cms.nba.com/wp-content/uploads/headshots/nba/latest/260x190/1627751.png</t>
  </si>
  <si>
    <t>https://ak-static.cms.nba.com/wp-content/uploads/headshots/nba/latest/260x190/203512.png</t>
  </si>
  <si>
    <t>https://ak-static.cms.nba.com/wp-content/uploads/headshots/nba/latest/260x190/1628444.png</t>
  </si>
  <si>
    <t>https://ak-static.cms.nba.com/wp-content/uploads/headshots/nba/latest/260x190/203460.png</t>
  </si>
  <si>
    <t>https://ak-static.cms.nba.com/wp-content/uploads/headshots/nba/latest/260x190/2736.png</t>
  </si>
  <si>
    <t>https://ak-static.cms.nba.com/wp-content/uploads/headshots/nba/latest/260x190/101107.png</t>
  </si>
  <si>
    <t>https://ak-static.cms.nba.com/wp-content/uploads/headshots/nba/latest/260x190/1627774.png</t>
  </si>
  <si>
    <t>https://ak-static.cms.nba.com/wp-content/uploads/headshots/nba/latest/260x190/203488.png</t>
  </si>
  <si>
    <t>https://ak-static.cms.nba.com/wp-content/uploads/headshots/nba/latest/260x190/202391.png</t>
  </si>
  <si>
    <t>https://ak-static.cms.nba.com/wp-content/uploads/headshots/nba/latest/260x190/1627740.png</t>
  </si>
  <si>
    <t>https://ak-static.cms.nba.com/wp-content/uploads/headshots/nba/latest/260x190/202389.png</t>
  </si>
  <si>
    <t>https://ak-static.cms.nba.com/wp-content/uploads/headshots/nba/latest/260x190/2863.png</t>
  </si>
  <si>
    <t>https://ak-static.cms.nba.com/wp-content/uploads/headshots/nba/latest/260x190/1627884.png</t>
  </si>
  <si>
    <t>https://ak-static.cms.nba.com/wp-content/uploads/headshots/nba/latest/260x190/203900.png</t>
  </si>
  <si>
    <t>https://ak-static.cms.nba.com/wp-content/uploads/headshots/nba/latest/260x190/202713.png</t>
  </si>
  <si>
    <t>https://ak-static.cms.nba.com/wp-content/uploads/headshots/nba/latest/260x190/203485.png</t>
  </si>
  <si>
    <t>https://ak-static.cms.nba.com/wp-content/uploads/headshots/nba/latest/260x190/204066.png</t>
  </si>
  <si>
    <t>https://ak-static.cms.nba.com/wp-content/uploads/headshots/nba/latest/260x190/1628492.png</t>
  </si>
  <si>
    <t>https://ak-static.cms.nba.com/wp-content/uploads/headshots/nba/latest/260x190/202933.png</t>
  </si>
  <si>
    <t>https://ak-static.cms.nba.com/wp-content/uploads/headshots/nba/latest/260x190/204179.png</t>
  </si>
  <si>
    <t>https://ak-static.cms.nba.com/wp-content/uploads/headshots/nba/latest/260x190/1627866.png</t>
  </si>
  <si>
    <t>https://ak-static.cms.nba.com/wp-content/uploads/headshots/nba/latest/260x190/201600.png</t>
  </si>
  <si>
    <t>https://ak-static.cms.nba.com/wp-content/uploads/headshots/nba/latest/260x190/101106.png</t>
  </si>
  <si>
    <t>https://ak-static.cms.nba.com/wp-content/uploads/headshots/nba/latest/260x190/1628421.png</t>
  </si>
  <si>
    <t>https://ak-static.cms.nba.com/wp-content/uploads/headshots/nba/latest/260x190/1627856.png</t>
  </si>
  <si>
    <t>Demetrius Jackson</t>
  </si>
  <si>
    <t>Jakob Poeltl</t>
  </si>
  <si>
    <t>Lucas Nogueira</t>
  </si>
  <si>
    <t>Jabari Bird</t>
  </si>
  <si>
    <t>Andre Roberson</t>
  </si>
  <si>
    <t>Luol Deng</t>
  </si>
  <si>
    <t>Marvin  Williams</t>
  </si>
  <si>
    <t>Jake Layman</t>
  </si>
  <si>
    <t>Mike Muscala</t>
  </si>
  <si>
    <t>Jeremy Lin</t>
  </si>
  <si>
    <t>Henry Ellenson</t>
  </si>
  <si>
    <t>Timofey Mozgov</t>
  </si>
  <si>
    <t>Damien Wilkins</t>
  </si>
  <si>
    <t>Derrick Jones Jr.</t>
  </si>
  <si>
    <t>Markel Brown</t>
  </si>
  <si>
    <t>Kyle Singler</t>
  </si>
  <si>
    <t>Lorenzo Brown</t>
  </si>
  <si>
    <t>John Holland</t>
  </si>
  <si>
    <t>Gian Clavell</t>
  </si>
  <si>
    <t>Julyan Stone</t>
  </si>
  <si>
    <t>Omari Johnson</t>
  </si>
  <si>
    <t>Jameel Warney</t>
  </si>
  <si>
    <t>Omer Asik</t>
  </si>
  <si>
    <t>Andrew Bogut</t>
  </si>
  <si>
    <t>Devin Robinson</t>
  </si>
  <si>
    <t>Matt Costello</t>
  </si>
  <si>
    <t>Jonathan Gibson</t>
  </si>
  <si>
    <t>Aaron Jackson</t>
  </si>
  <si>
    <t>Gary Payton II</t>
  </si>
  <si>
    <t>Kendrick Perkins</t>
  </si>
  <si>
    <t>Isaiah Hicks</t>
  </si>
  <si>
    <t>MarShon Brooks</t>
  </si>
  <si>
    <t>Damyean Dotson</t>
  </si>
  <si>
    <t>Dante Exum</t>
  </si>
  <si>
    <t>Wade Baldwin IV</t>
  </si>
  <si>
    <t>Cheick Diallo</t>
  </si>
  <si>
    <t>Dorian Finney-Smith</t>
  </si>
  <si>
    <t>Abdel Nader</t>
  </si>
  <si>
    <t>Nigel Hayes</t>
  </si>
  <si>
    <t>Josh Magette</t>
  </si>
  <si>
    <t>Jalen Jones</t>
  </si>
  <si>
    <t>Johnathan Motley</t>
  </si>
  <si>
    <t>Alan Williams</t>
  </si>
  <si>
    <t>Marquis Teague</t>
  </si>
  <si>
    <t>Aaron Harrison</t>
  </si>
  <si>
    <t>Reggie Bullock</t>
  </si>
  <si>
    <t>Solomon Hill</t>
  </si>
  <si>
    <t>Briante Weber</t>
  </si>
  <si>
    <t>Ryan Arcidiacono</t>
  </si>
  <si>
    <t>Travis Wear</t>
  </si>
  <si>
    <t>Brandon Jennings</t>
  </si>
  <si>
    <t>Damion Lee</t>
  </si>
  <si>
    <t>Rodney Purvis</t>
  </si>
  <si>
    <t>Rodney McGruder</t>
  </si>
  <si>
    <t>Glenn Robinson III</t>
  </si>
  <si>
    <t>Jaylen Morris</t>
  </si>
  <si>
    <t>Jarrett Allen</t>
  </si>
  <si>
    <t>Davon Reed</t>
  </si>
  <si>
    <t>Xavier Rathan-Mayes</t>
  </si>
  <si>
    <t>Shaquille Harrison</t>
  </si>
  <si>
    <t>Cedi Osman</t>
  </si>
  <si>
    <t>Ivan Rabb</t>
  </si>
  <si>
    <t>Richaun Holmes</t>
  </si>
  <si>
    <t>Troy Williams</t>
  </si>
  <si>
    <t>Andrew White</t>
  </si>
  <si>
    <t>Cameron Payne</t>
  </si>
  <si>
    <t>Jodie Meeks</t>
  </si>
  <si>
    <t>Kobi Simmons</t>
  </si>
  <si>
    <t>DeAndre Liggins</t>
  </si>
  <si>
    <t>Joe Young</t>
  </si>
  <si>
    <t>Monte Morris</t>
  </si>
  <si>
    <t>Doug McDermott</t>
  </si>
  <si>
    <t>Kyle Collinsworth</t>
  </si>
  <si>
    <t>Josh Gray</t>
  </si>
  <si>
    <t>Jabari Parker</t>
  </si>
  <si>
    <t>Tyler Dorsey</t>
  </si>
  <si>
    <t>Miles Plumlee</t>
  </si>
  <si>
    <t>Trey Burke</t>
  </si>
  <si>
    <t>Tyler Zeller</t>
  </si>
  <si>
    <t>Tristan Thompson</t>
  </si>
  <si>
    <t>Myke Henry</t>
  </si>
  <si>
    <t>Sterling Brown</t>
  </si>
  <si>
    <t>Alex Caruso</t>
  </si>
  <si>
    <t>Zach Lavine</t>
  </si>
  <si>
    <t>Tyson Chandler</t>
  </si>
  <si>
    <t>Tarik Black</t>
  </si>
  <si>
    <t>Torrey Craig</t>
  </si>
  <si>
    <t>Terrance Ferguson</t>
  </si>
  <si>
    <t>Milton Doyle</t>
  </si>
  <si>
    <t>Tyler Ennis</t>
  </si>
  <si>
    <t>Tyrone Wallace</t>
  </si>
  <si>
    <t>Dwight Buycks</t>
  </si>
  <si>
    <t>Larry Nance</t>
  </si>
  <si>
    <t>Gerald Green</t>
  </si>
  <si>
    <t>Isaiah Thomas</t>
  </si>
  <si>
    <t>Deyonta Davis</t>
  </si>
  <si>
    <t>Wayne Selden</t>
  </si>
  <si>
    <t>Troy Daniels</t>
  </si>
  <si>
    <t>Jamel Artis</t>
  </si>
  <si>
    <t>Treveon Graham</t>
  </si>
  <si>
    <t>Dante Cunningham</t>
  </si>
  <si>
    <t>Corey Brewer</t>
  </si>
  <si>
    <t>DeAndre Jordan</t>
  </si>
  <si>
    <t>Isaiah Canaan</t>
  </si>
  <si>
    <t>Jordan Bell</t>
  </si>
  <si>
    <t>Davis Bertans</t>
  </si>
  <si>
    <t>Jordan Mickey</t>
  </si>
  <si>
    <t>Nik Stauskas</t>
  </si>
  <si>
    <t>Jamil Wilson</t>
  </si>
  <si>
    <t>Steven Adams</t>
  </si>
  <si>
    <t>Zach Collins</t>
  </si>
  <si>
    <t>Wesley Iwundu</t>
  </si>
  <si>
    <t>Milos Teodosic</t>
  </si>
  <si>
    <t>C.J. Williams</t>
  </si>
  <si>
    <t>Kawhi Leonard</t>
  </si>
  <si>
    <t>Ron Baker</t>
  </si>
  <si>
    <t>Nikola Mirotic</t>
  </si>
  <si>
    <t>Danuel House</t>
  </si>
  <si>
    <t>Ersan Ilyasova</t>
  </si>
  <si>
    <t>James Ennis</t>
  </si>
  <si>
    <t>David Nwaba</t>
  </si>
  <si>
    <t>Tyler Cavanaugh</t>
  </si>
  <si>
    <t>Quinn Cook</t>
  </si>
  <si>
    <t>Royce ONeale</t>
  </si>
  <si>
    <t>Omri Casspi</t>
  </si>
  <si>
    <t>JaKarr Sampson</t>
  </si>
  <si>
    <t>Jason Terry</t>
  </si>
  <si>
    <t>Montrezl Harrell</t>
  </si>
  <si>
    <t>Sam Dekker</t>
  </si>
  <si>
    <t>Trey Lyles</t>
  </si>
  <si>
    <t>Quincy Acy</t>
  </si>
  <si>
    <t>Gorgui Dieng</t>
  </si>
  <si>
    <t>Bam Adebayo</t>
  </si>
  <si>
    <t>Tony Parker</t>
  </si>
  <si>
    <t>Elfrid Payton</t>
  </si>
  <si>
    <t>Willy Hernangomez</t>
  </si>
  <si>
    <t>DeAndre Bembry</t>
  </si>
  <si>
    <t>Derrick Favors</t>
  </si>
  <si>
    <t>Tony Allen</t>
  </si>
  <si>
    <t>Kevon Looney</t>
  </si>
  <si>
    <t>Mike Scott</t>
  </si>
  <si>
    <t>David West</t>
  </si>
  <si>
    <t>Jose Calderon</t>
  </si>
  <si>
    <t>Amir Johnson</t>
  </si>
  <si>
    <t>Eric Moreland</t>
  </si>
  <si>
    <t>Channing Frye</t>
  </si>
  <si>
    <t>Ramon Sessions</t>
  </si>
  <si>
    <t>Michael Carter-Williams</t>
  </si>
  <si>
    <t>Arron Afflalo</t>
  </si>
  <si>
    <t>Rajon Rondo</t>
  </si>
  <si>
    <t>Noah Vonleh</t>
  </si>
  <si>
    <t>Quincy Pondexter</t>
  </si>
  <si>
    <t>Langston Galloway</t>
  </si>
  <si>
    <t>Antonio Blakeney</t>
  </si>
  <si>
    <t>JaMychal Green</t>
  </si>
  <si>
    <t>Nicolas Batum</t>
  </si>
  <si>
    <t>OG Anunoby</t>
  </si>
  <si>
    <t>Wesley Johnson</t>
  </si>
  <si>
    <t>Brandan Wright</t>
  </si>
  <si>
    <t>Caleb Swanigan</t>
  </si>
  <si>
    <t>Ryan Anderson</t>
  </si>
  <si>
    <t>Jawun Evans</t>
  </si>
  <si>
    <t>Marco Belinelli</t>
  </si>
  <si>
    <t>Ben McLemore</t>
  </si>
  <si>
    <t>Bobby Portis</t>
  </si>
  <si>
    <t>TimothÃ© Luwawu-Cabarrot</t>
  </si>
  <si>
    <t>Malik Monk</t>
  </si>
  <si>
    <t>Kyle Korver</t>
  </si>
  <si>
    <t>Thon Maker</t>
  </si>
  <si>
    <t>Isaiah Whitehead</t>
  </si>
  <si>
    <t>Rudy Gobert</t>
  </si>
  <si>
    <t>Marcin Gortat</t>
  </si>
  <si>
    <t>Malik Beasley</t>
  </si>
  <si>
    <t>Allen Crabbe</t>
  </si>
  <si>
    <t>Markieff Morris</t>
  </si>
  <si>
    <t>Willie Reed</t>
  </si>
  <si>
    <t>Jonas Valanciunas</t>
  </si>
  <si>
    <t>Luke Babbitt</t>
  </si>
  <si>
    <t>Ian Mahinmi</t>
  </si>
  <si>
    <t>Nemanja Bjelica</t>
  </si>
  <si>
    <t>Bryn Forbes</t>
  </si>
  <si>
    <t>Maxi Kleber</t>
  </si>
  <si>
    <t>Anthony Tolliver</t>
  </si>
  <si>
    <t>Dewayne Dedmon</t>
  </si>
  <si>
    <t>Joe Harris</t>
  </si>
  <si>
    <t>Marcus Morris</t>
  </si>
  <si>
    <t>Cody Zeller</t>
  </si>
  <si>
    <t>Myles Turner</t>
  </si>
  <si>
    <t>Brandon Paul</t>
  </si>
  <si>
    <t>Nick Young</t>
  </si>
  <si>
    <t>Dragan Bender</t>
  </si>
  <si>
    <t>Tyus Jones</t>
  </si>
  <si>
    <t>Tyler Johnson</t>
  </si>
  <si>
    <t>Tomas Satoransky</t>
  </si>
  <si>
    <t>Kris Dunn</t>
  </si>
  <si>
    <t>Mangok Mathiang</t>
  </si>
  <si>
    <t>Sindarius Thornwell</t>
  </si>
  <si>
    <t>Dwight  Powell</t>
  </si>
  <si>
    <t>Aron Baynes</t>
  </si>
  <si>
    <t>Mirza Teletovic</t>
  </si>
  <si>
    <t>Taj Gibson</t>
  </si>
  <si>
    <t>Domantas Sabonis</t>
  </si>
  <si>
    <t>Alex Abrines</t>
  </si>
  <si>
    <t>Kosta Koufos</t>
  </si>
  <si>
    <t>Michael Kidd-Gilchrist</t>
  </si>
  <si>
    <t>Kyle O'Quinn</t>
  </si>
  <si>
    <t>Andre Iguodala</t>
  </si>
  <si>
    <t>Thabo Sefolosha</t>
  </si>
  <si>
    <t>Josh Richardson</t>
  </si>
  <si>
    <t>Jason Smith</t>
  </si>
  <si>
    <t>Malachi Richardson</t>
  </si>
  <si>
    <t>Dwayne Bacon</t>
  </si>
  <si>
    <t>Daniel Theis</t>
  </si>
  <si>
    <t>Cristiano Felicio</t>
  </si>
  <si>
    <t>Chandler Parsons</t>
  </si>
  <si>
    <t>Clint Capela</t>
  </si>
  <si>
    <t>Denzel Valentine</t>
  </si>
  <si>
    <t>Stanley Johnson</t>
  </si>
  <si>
    <t>Josh Hart</t>
  </si>
  <si>
    <t>Bobby Brown</t>
  </si>
  <si>
    <t>Norman Powell</t>
  </si>
  <si>
    <t>Frank Ntilikina</t>
  </si>
  <si>
    <t>Bogdan Bogdanovic</t>
  </si>
  <si>
    <t>Nerlens Noel</t>
  </si>
  <si>
    <t>Lou Williams</t>
  </si>
  <si>
    <t>Greg Monroe</t>
  </si>
  <si>
    <t>Shane Larkin</t>
  </si>
  <si>
    <t>Isaiah Taylor</t>
  </si>
  <si>
    <t>Pascal Siakam</t>
  </si>
  <si>
    <t>Jarell Martin</t>
  </si>
  <si>
    <t>T.J. McConnell</t>
  </si>
  <si>
    <t>Sean Kilpatrick</t>
  </si>
  <si>
    <t>Jon Leuer</t>
  </si>
  <si>
    <t>Kyle Lowry</t>
  </si>
  <si>
    <t>Michael Beasley</t>
  </si>
  <si>
    <t>Jae Crowder</t>
  </si>
  <si>
    <t>Jonathan Isaac</t>
  </si>
  <si>
    <t>Jarrett Jack</t>
  </si>
  <si>
    <t>Alec Burks</t>
  </si>
  <si>
    <t>Mario Chalmers</t>
  </si>
  <si>
    <t>Kenneth Faried</t>
  </si>
  <si>
    <t>Tim Frazier</t>
  </si>
  <si>
    <t>Andrew Harrison</t>
  </si>
  <si>
    <t>Johnny O'Bryant III</t>
  </si>
  <si>
    <t>Shaun Livingston</t>
  </si>
  <si>
    <t>Marquese Chriss</t>
  </si>
  <si>
    <t>Danny Green</t>
  </si>
  <si>
    <t>Luc Mbah a Moute</t>
  </si>
  <si>
    <t>Patrick McCaw</t>
  </si>
  <si>
    <t>Manu Ginobili</t>
  </si>
  <si>
    <t>Dirk Nowitzki</t>
  </si>
  <si>
    <t>Jameer Nelson</t>
  </si>
  <si>
    <t>Darius Miller</t>
  </si>
  <si>
    <t>Kentavious Caldwell-Pope</t>
  </si>
  <si>
    <t>Trevor Booker</t>
  </si>
  <si>
    <t>John Collins</t>
  </si>
  <si>
    <t>Ian Clark</t>
  </si>
  <si>
    <t>Iman Shumpert</t>
  </si>
  <si>
    <t>Jerryd Bayless</t>
  </si>
  <si>
    <t>Patrick Beverly</t>
  </si>
  <si>
    <t>Alex Len</t>
  </si>
  <si>
    <t>DJ Augustin</t>
  </si>
  <si>
    <t>Goran Dragic</t>
  </si>
  <si>
    <t>Jeff Green</t>
  </si>
  <si>
    <t>Andre Drummond</t>
  </si>
  <si>
    <t>Lauri Markkanen</t>
  </si>
  <si>
    <t>Al Jefferson</t>
  </si>
  <si>
    <t>Mason Plumlee</t>
  </si>
  <si>
    <t>Raul Neto</t>
  </si>
  <si>
    <t>Shelvin Mack</t>
  </si>
  <si>
    <t>Jamal Murray</t>
  </si>
  <si>
    <t>Mike Conley</t>
  </si>
  <si>
    <t>Jahil Okafor</t>
  </si>
  <si>
    <t>Joffrey Lauvergne</t>
  </si>
  <si>
    <t>Frank Mason</t>
  </si>
  <si>
    <t>Tim Hardaway Jr.</t>
  </si>
  <si>
    <t>Marreese Speights</t>
  </si>
  <si>
    <t>Tony Snell</t>
  </si>
  <si>
    <t>JJ Redick</t>
  </si>
  <si>
    <t>Serge Ibaka</t>
  </si>
  <si>
    <t>Fred VanVleet</t>
  </si>
  <si>
    <t>Justin Anderson</t>
  </si>
  <si>
    <t>Kyle  Anderson</t>
  </si>
  <si>
    <t>Zaza Pachulia</t>
  </si>
  <si>
    <t>Nikola Jokic</t>
  </si>
  <si>
    <t>Emmanuel Mudiay</t>
  </si>
  <si>
    <t>Trevor Ariza</t>
  </si>
  <si>
    <t>Kay Felder</t>
  </si>
  <si>
    <t>Tyreke Evans</t>
  </si>
  <si>
    <t>Russell Westbrook</t>
  </si>
  <si>
    <t>Tyler Ulis</t>
  </si>
  <si>
    <t>Wesley Matthews</t>
  </si>
  <si>
    <t>Luke Kennard</t>
  </si>
  <si>
    <t>Robert Covington</t>
  </si>
  <si>
    <t>Thaddeus Young</t>
  </si>
  <si>
    <t>Brook Lopez</t>
  </si>
  <si>
    <t>John Henson</t>
  </si>
  <si>
    <t>T.J. Leaf</t>
  </si>
  <si>
    <t>CJ McCollum</t>
  </si>
  <si>
    <t>Dario Saric</t>
  </si>
  <si>
    <t>Shabazz Muhammad</t>
  </si>
  <si>
    <t>Mike James</t>
  </si>
  <si>
    <t>Frank Kaminsky</t>
  </si>
  <si>
    <t>Ricky Rubio</t>
  </si>
  <si>
    <t>Kent  Bazemore</t>
  </si>
  <si>
    <t>Malcom Delaney</t>
  </si>
  <si>
    <t>Maurice  Harkless</t>
  </si>
  <si>
    <t>Rondae Hollis-Jefferson</t>
  </si>
  <si>
    <t>Evan Fournier</t>
  </si>
  <si>
    <t>Mario Hezonja</t>
  </si>
  <si>
    <t>Kelly Oubre Jr.</t>
  </si>
  <si>
    <t>Joe  Ingles</t>
  </si>
  <si>
    <t>Zach Randolph</t>
  </si>
  <si>
    <t>Garrett Temple</t>
  </si>
  <si>
    <t>Vince Carter</t>
  </si>
  <si>
    <t>Kyle Kuzma</t>
  </si>
  <si>
    <t>J.J. Barea</t>
  </si>
  <si>
    <t>Matthew Dellavedova</t>
  </si>
  <si>
    <t>Bradley Beal</t>
  </si>
  <si>
    <t>Tobias Harris</t>
  </si>
  <si>
    <t>Jamal Crawford</t>
  </si>
  <si>
    <t>Reggie Jackson</t>
  </si>
  <si>
    <t>Justin Holiday</t>
  </si>
  <si>
    <t>Carmelo Anthony</t>
  </si>
  <si>
    <t>Paul Zipser</t>
  </si>
  <si>
    <t>Delon Wright</t>
  </si>
  <si>
    <t>Raymond Felton</t>
  </si>
  <si>
    <t>Kristaps Porzingis</t>
  </si>
  <si>
    <t>Blake Griffin</t>
  </si>
  <si>
    <t>Brandon Ingram</t>
  </si>
  <si>
    <t>Robin Lopez</t>
  </si>
  <si>
    <t>CJ Miles</t>
  </si>
  <si>
    <t>Enes Kanter</t>
  </si>
  <si>
    <t>Lance Thomas</t>
  </si>
  <si>
    <t>Jerami Grant</t>
  </si>
  <si>
    <t>Danilo Gallinari</t>
  </si>
  <si>
    <t>Lonzo Ball</t>
  </si>
  <si>
    <t>Austin Rivers</t>
  </si>
  <si>
    <t>Jordan Clarkson</t>
  </si>
  <si>
    <t>Julius Randle</t>
  </si>
  <si>
    <t>Courtney Lee</t>
  </si>
  <si>
    <t>Jerian Grant</t>
  </si>
  <si>
    <t>Paul George</t>
  </si>
  <si>
    <t>DeMar DeRozan</t>
  </si>
  <si>
    <t>Buddy Hield</t>
  </si>
  <si>
    <t>DeMarcus Cousins</t>
  </si>
  <si>
    <t>John Wall</t>
  </si>
  <si>
    <t>Dennis Schroder</t>
  </si>
  <si>
    <t>Giannis Antetokounmpo</t>
  </si>
  <si>
    <t>Dennis Smith Jr.</t>
  </si>
  <si>
    <t>Darren Collison</t>
  </si>
  <si>
    <t>Kemba Walker</t>
  </si>
  <si>
    <t>Dion Waiters</t>
  </si>
  <si>
    <t>Ben Simmons</t>
  </si>
  <si>
    <t>Andrew  Wiggins</t>
  </si>
  <si>
    <t>Rodney Hood</t>
  </si>
  <si>
    <t>Paul Millsap</t>
  </si>
  <si>
    <t>Eric Bledsoe</t>
  </si>
  <si>
    <t>Kelly Olynyk</t>
  </si>
  <si>
    <t>Nikola Vucevic</t>
  </si>
  <si>
    <t>James Johnson</t>
  </si>
  <si>
    <t>Justise Winslow</t>
  </si>
  <si>
    <t>Bojan Bogdanovic</t>
  </si>
  <si>
    <t>Caris LeVert</t>
  </si>
  <si>
    <t>Dwight Howard</t>
  </si>
  <si>
    <t>Avery Bradley</t>
  </si>
  <si>
    <t>Markelle Fultz</t>
  </si>
  <si>
    <t>Otto Porter Jr.</t>
  </si>
  <si>
    <t>Malcolm Brogdon</t>
  </si>
  <si>
    <t>Jordan Crawford</t>
  </si>
  <si>
    <t>Dillon Brooks</t>
  </si>
  <si>
    <t>Wilson Chandler</t>
  </si>
  <si>
    <t>Joe Johnson</t>
  </si>
  <si>
    <t>Ekpe Udoh</t>
  </si>
  <si>
    <t>Justin Jackson</t>
  </si>
  <si>
    <t>Nene Hilario</t>
  </si>
  <si>
    <t>Karl-Anthony Towns</t>
  </si>
  <si>
    <t>Dejounte Murray</t>
  </si>
  <si>
    <t>LaMarcus Aldridge</t>
  </si>
  <si>
    <t>Pau Gasol</t>
  </si>
  <si>
    <t>Rudy Gay</t>
  </si>
  <si>
    <t>Evan Turner</t>
  </si>
  <si>
    <t>Al Farouq Aminu</t>
  </si>
  <si>
    <t>Aaron Gordon</t>
  </si>
  <si>
    <t>Victor Oladipo</t>
  </si>
  <si>
    <t>Spencer Dinwiddie</t>
  </si>
  <si>
    <t>Khris Middleton</t>
  </si>
  <si>
    <t>George Hill</t>
  </si>
  <si>
    <t>DeMarre Carroll</t>
  </si>
  <si>
    <t>Lance Stephenson</t>
  </si>
  <si>
    <t>Jaylen Brown</t>
  </si>
  <si>
    <t>Harrison Barnes</t>
  </si>
  <si>
    <t>Terrence Ross</t>
  </si>
  <si>
    <t>Hassan Whiteside</t>
  </si>
  <si>
    <t>Jonathon Simmons</t>
  </si>
  <si>
    <t>DAngelo Russell</t>
  </si>
  <si>
    <t>Cory Joseph</t>
  </si>
  <si>
    <t>Jeremy Lamb</t>
  </si>
  <si>
    <t>Ish Smith</t>
  </si>
  <si>
    <t>Joel Embiid</t>
  </si>
  <si>
    <t>Semi Ojeleye</t>
  </si>
  <si>
    <t>Jrue Holiday</t>
  </si>
  <si>
    <t>E'Twaun Moore</t>
  </si>
  <si>
    <t>Yogi Ferrell</t>
  </si>
  <si>
    <t>Devin Harris</t>
  </si>
  <si>
    <t>Gary Harris</t>
  </si>
  <si>
    <t>Will Barton</t>
  </si>
  <si>
    <t>Donovan Mitchell</t>
  </si>
  <si>
    <t>Skal LabissiÃ¨re</t>
  </si>
  <si>
    <t>Jeff Teague</t>
  </si>
  <si>
    <t>Patty Mills</t>
  </si>
  <si>
    <t>Jusuf Nurkic</t>
  </si>
  <si>
    <t>TJ Warren</t>
  </si>
  <si>
    <t>Ed Davis</t>
  </si>
  <si>
    <t>Pat Connaughton</t>
  </si>
  <si>
    <t>Anthony Davis</t>
  </si>
  <si>
    <t>Marc Gasol</t>
  </si>
  <si>
    <t>Taurean Prince</t>
  </si>
  <si>
    <t>Willie Cauley-Stein</t>
  </si>
  <si>
    <t>Jimmy Butler</t>
  </si>
  <si>
    <t>Shabazz Napier</t>
  </si>
  <si>
    <t>Damian Lillard</t>
  </si>
  <si>
    <t>De Aaron Fox</t>
  </si>
  <si>
    <t>Devin Booker</t>
  </si>
  <si>
    <t>Josh Jackson</t>
  </si>
  <si>
    <t>James Harden</t>
  </si>
  <si>
    <t>Eric Gordon</t>
  </si>
  <si>
    <t>LeBron James</t>
  </si>
  <si>
    <t>Dwyane Wade</t>
  </si>
  <si>
    <t>JR Smith</t>
  </si>
  <si>
    <t>PJ Tucker</t>
  </si>
  <si>
    <t>Draymond Green</t>
  </si>
  <si>
    <t>Marcus Smart</t>
  </si>
  <si>
    <t>Terry Rozier III</t>
  </si>
  <si>
    <t>Derrick Rose</t>
  </si>
  <si>
    <t>Chris Paul</t>
  </si>
  <si>
    <t>Stephen Curry</t>
  </si>
  <si>
    <t>Al Horford</t>
  </si>
  <si>
    <t>Jayson Tatum</t>
  </si>
  <si>
    <t>Kevin Love</t>
  </si>
  <si>
    <t>Klay Thompson</t>
  </si>
  <si>
    <t>Kyrie Irving</t>
  </si>
  <si>
    <t>Kevin Durant</t>
  </si>
  <si>
    <t>Chinanu Onuaku</t>
  </si>
  <si>
    <t>Antonius Cleveland</t>
  </si>
  <si>
    <t>Andre Ingram</t>
  </si>
  <si>
    <t>Jack Cooley</t>
  </si>
  <si>
    <t>Bruno Caboclo</t>
  </si>
  <si>
    <t>Emeka Okafor</t>
  </si>
  <si>
    <t>Luke Kornet</t>
  </si>
  <si>
    <t>Khem Birch</t>
  </si>
  <si>
    <t>James Webb III</t>
  </si>
  <si>
    <t>James Young</t>
  </si>
  <si>
    <t>Alec Peters</t>
  </si>
  <si>
    <t>Meyers Leonard</t>
  </si>
  <si>
    <t>Bismack Biyombo</t>
  </si>
  <si>
    <t>Joel Bolomboy</t>
  </si>
  <si>
    <t>Juan Hernangomez</t>
  </si>
  <si>
    <t>Dakari Johnson</t>
  </si>
  <si>
    <t>Jonas Jerebko</t>
  </si>
  <si>
    <t>Jared Dudley</t>
  </si>
  <si>
    <t>Salah Mejri</t>
  </si>
  <si>
    <t>Okaro White</t>
  </si>
  <si>
    <t>Rashad Vaughn</t>
  </si>
  <si>
    <t>Darrell Arthur</t>
  </si>
  <si>
    <t>Josh Huestis</t>
  </si>
  <si>
    <t>Patrick Patterson</t>
  </si>
  <si>
    <t>Wayne Ellington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</si>
</sst>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78"/>
  <sheetViews>
    <sheetView topLeftCell="C1" workbookViewId="0">
      <selection activeCell="O1" sqref="O1:O1048576"/>
    </sheetView>
  </sheetViews>
  <sheetFormatPr defaultRowHeight="15" x14ac:dyDescent="0.25"/>
  <sheetData>
    <row r="1" spans="1:3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25">
      <c r="A2">
        <v>0</v>
      </c>
      <c r="B2">
        <v>0</v>
      </c>
      <c r="C2">
        <v>100</v>
      </c>
      <c r="D2">
        <v>1</v>
      </c>
      <c r="E2">
        <v>0.25</v>
      </c>
      <c r="F2">
        <v>1</v>
      </c>
      <c r="G2">
        <v>0.25</v>
      </c>
      <c r="H2">
        <v>0</v>
      </c>
      <c r="I2">
        <v>0</v>
      </c>
      <c r="J2">
        <v>0</v>
      </c>
      <c r="K2">
        <v>4</v>
      </c>
      <c r="M2">
        <v>0.5</v>
      </c>
      <c r="N2">
        <v>2</v>
      </c>
      <c r="O2">
        <v>1626780</v>
      </c>
      <c r="P2" t="s">
        <v>35</v>
      </c>
      <c r="Q2" t="s">
        <v>36</v>
      </c>
      <c r="R2">
        <v>60</v>
      </c>
      <c r="S2">
        <v>0</v>
      </c>
      <c r="T2">
        <v>2</v>
      </c>
      <c r="U2">
        <v>1</v>
      </c>
      <c r="V2">
        <v>0.25</v>
      </c>
      <c r="W2">
        <v>0</v>
      </c>
      <c r="X2">
        <v>100</v>
      </c>
      <c r="Y2">
        <v>0</v>
      </c>
      <c r="Z2">
        <v>1610612738</v>
      </c>
      <c r="AA2" t="s">
        <v>37</v>
      </c>
      <c r="AB2" t="s">
        <v>38</v>
      </c>
      <c r="AC2" t="s">
        <v>39</v>
      </c>
      <c r="AD2">
        <v>3.8461499214171999</v>
      </c>
      <c r="AE2">
        <v>0</v>
      </c>
      <c r="AF2">
        <v>100</v>
      </c>
      <c r="AG2" t="s">
        <v>40</v>
      </c>
      <c r="AH2">
        <v>2017</v>
      </c>
      <c r="AI2" t="s">
        <v>41</v>
      </c>
      <c r="AJ2" t="s">
        <v>42</v>
      </c>
    </row>
    <row r="3" spans="1:36" x14ac:dyDescent="0.25">
      <c r="A3">
        <v>1</v>
      </c>
      <c r="B3">
        <v>0</v>
      </c>
      <c r="C3">
        <v>100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1</v>
      </c>
      <c r="M3">
        <v>2</v>
      </c>
      <c r="N3">
        <v>2</v>
      </c>
      <c r="O3">
        <v>1962937798</v>
      </c>
      <c r="P3" t="s">
        <v>43</v>
      </c>
      <c r="Q3" t="s">
        <v>44</v>
      </c>
      <c r="R3">
        <v>55</v>
      </c>
      <c r="S3">
        <v>0</v>
      </c>
      <c r="T3">
        <v>2</v>
      </c>
      <c r="U3">
        <v>1</v>
      </c>
      <c r="V3">
        <v>1</v>
      </c>
      <c r="W3">
        <v>0</v>
      </c>
      <c r="X3">
        <v>100</v>
      </c>
      <c r="Y3">
        <v>0</v>
      </c>
      <c r="Z3">
        <v>1610612745</v>
      </c>
      <c r="AA3" t="s">
        <v>45</v>
      </c>
      <c r="AB3" t="s">
        <v>46</v>
      </c>
      <c r="AC3" t="s">
        <v>47</v>
      </c>
      <c r="AD3">
        <v>9.0909099578856996</v>
      </c>
      <c r="AE3">
        <v>0</v>
      </c>
      <c r="AF3">
        <v>100</v>
      </c>
      <c r="AG3" t="s">
        <v>40</v>
      </c>
      <c r="AH3">
        <v>2017</v>
      </c>
      <c r="AI3" t="s">
        <v>41</v>
      </c>
      <c r="AJ3" t="s">
        <v>42</v>
      </c>
    </row>
    <row r="4" spans="1:36" x14ac:dyDescent="0.25">
      <c r="A4">
        <v>2</v>
      </c>
      <c r="B4">
        <v>0</v>
      </c>
      <c r="C4">
        <v>50</v>
      </c>
      <c r="D4">
        <v>2</v>
      </c>
      <c r="E4">
        <v>0.18181818181817999</v>
      </c>
      <c r="F4">
        <v>1</v>
      </c>
      <c r="G4">
        <v>9.0909090909090995E-2</v>
      </c>
      <c r="H4">
        <v>1</v>
      </c>
      <c r="I4">
        <v>9.0909090909090995E-2</v>
      </c>
      <c r="J4">
        <v>0</v>
      </c>
      <c r="K4">
        <v>11</v>
      </c>
      <c r="L4" t="s">
        <v>48</v>
      </c>
      <c r="M4">
        <v>0.18181818181817999</v>
      </c>
      <c r="N4">
        <v>1</v>
      </c>
      <c r="O4">
        <v>1627780</v>
      </c>
      <c r="P4" t="s">
        <v>49</v>
      </c>
      <c r="Q4" t="s">
        <v>50</v>
      </c>
      <c r="R4">
        <v>23</v>
      </c>
      <c r="S4">
        <v>0</v>
      </c>
      <c r="T4">
        <v>2</v>
      </c>
      <c r="U4">
        <v>2</v>
      </c>
      <c r="V4">
        <v>0.18181818181817999</v>
      </c>
      <c r="W4">
        <v>0</v>
      </c>
      <c r="X4">
        <v>50</v>
      </c>
      <c r="Y4">
        <v>0</v>
      </c>
      <c r="Z4">
        <v>1610612747</v>
      </c>
      <c r="AA4" t="s">
        <v>51</v>
      </c>
      <c r="AB4" t="s">
        <v>52</v>
      </c>
      <c r="AC4" t="s">
        <v>53</v>
      </c>
      <c r="AD4">
        <v>4.1666698455811</v>
      </c>
      <c r="AE4">
        <v>0</v>
      </c>
      <c r="AF4">
        <v>50</v>
      </c>
      <c r="AG4" t="s">
        <v>40</v>
      </c>
      <c r="AH4">
        <v>2017</v>
      </c>
      <c r="AI4" t="s">
        <v>41</v>
      </c>
      <c r="AJ4" t="s">
        <v>42</v>
      </c>
    </row>
    <row r="5" spans="1:3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</v>
      </c>
      <c r="L5" t="s">
        <v>54</v>
      </c>
      <c r="M5">
        <v>1</v>
      </c>
      <c r="N5">
        <v>1</v>
      </c>
      <c r="O5">
        <v>2570</v>
      </c>
      <c r="P5" t="s">
        <v>55</v>
      </c>
      <c r="Q5" t="s">
        <v>56</v>
      </c>
      <c r="R5">
        <v>21</v>
      </c>
      <c r="S5">
        <v>0</v>
      </c>
      <c r="T5">
        <v>1</v>
      </c>
      <c r="U5">
        <v>1</v>
      </c>
      <c r="V5">
        <v>1</v>
      </c>
      <c r="W5">
        <v>0</v>
      </c>
      <c r="X5">
        <v>100</v>
      </c>
      <c r="Y5">
        <v>0</v>
      </c>
      <c r="Z5">
        <v>1610612739</v>
      </c>
      <c r="AA5" t="s">
        <v>57</v>
      </c>
      <c r="AB5" t="s">
        <v>58</v>
      </c>
      <c r="AC5" t="s">
        <v>59</v>
      </c>
      <c r="AD5">
        <v>25</v>
      </c>
      <c r="AE5">
        <v>0</v>
      </c>
      <c r="AF5">
        <v>0</v>
      </c>
      <c r="AG5" t="s">
        <v>40</v>
      </c>
      <c r="AH5">
        <v>2017</v>
      </c>
      <c r="AI5" t="s">
        <v>41</v>
      </c>
      <c r="AJ5" t="s">
        <v>42</v>
      </c>
    </row>
    <row r="6" spans="1:36" x14ac:dyDescent="0.25">
      <c r="A6">
        <v>4</v>
      </c>
      <c r="B6">
        <v>0</v>
      </c>
      <c r="C6">
        <v>0</v>
      </c>
      <c r="D6">
        <v>1</v>
      </c>
      <c r="E6">
        <v>5.5555555555555997E-2</v>
      </c>
      <c r="F6">
        <v>0</v>
      </c>
      <c r="G6">
        <v>0</v>
      </c>
      <c r="H6">
        <v>1</v>
      </c>
      <c r="I6">
        <v>5.5555555555555997E-2</v>
      </c>
      <c r="J6">
        <v>0</v>
      </c>
      <c r="K6">
        <v>18</v>
      </c>
      <c r="L6" t="s">
        <v>60</v>
      </c>
      <c r="M6">
        <v>0</v>
      </c>
      <c r="N6">
        <v>0</v>
      </c>
      <c r="O6">
        <v>1628439</v>
      </c>
      <c r="P6" t="s">
        <v>61</v>
      </c>
      <c r="Q6" t="s">
        <v>62</v>
      </c>
      <c r="R6">
        <v>4</v>
      </c>
      <c r="S6">
        <v>0</v>
      </c>
      <c r="T6">
        <v>0</v>
      </c>
      <c r="U6">
        <v>1</v>
      </c>
      <c r="V6">
        <v>5.5555555555555997E-2</v>
      </c>
      <c r="W6">
        <v>0</v>
      </c>
      <c r="X6">
        <v>0</v>
      </c>
      <c r="Y6">
        <v>0</v>
      </c>
      <c r="Z6">
        <v>1610612752</v>
      </c>
      <c r="AA6" t="s">
        <v>63</v>
      </c>
      <c r="AB6" t="s">
        <v>64</v>
      </c>
      <c r="AC6" t="s">
        <v>65</v>
      </c>
      <c r="AD6">
        <v>1.0309300422668</v>
      </c>
      <c r="AE6">
        <v>0</v>
      </c>
      <c r="AF6">
        <v>0</v>
      </c>
      <c r="AG6" t="s">
        <v>40</v>
      </c>
      <c r="AH6">
        <v>2017</v>
      </c>
      <c r="AI6" t="s">
        <v>41</v>
      </c>
      <c r="AJ6" t="s">
        <v>42</v>
      </c>
    </row>
    <row r="7" spans="1:36" x14ac:dyDescent="0.25">
      <c r="A7">
        <v>5</v>
      </c>
      <c r="B7">
        <v>2</v>
      </c>
      <c r="C7">
        <v>61.764705882352999</v>
      </c>
      <c r="D7">
        <v>34</v>
      </c>
      <c r="E7">
        <v>4.8571428571429003</v>
      </c>
      <c r="F7">
        <v>21</v>
      </c>
      <c r="G7">
        <v>3</v>
      </c>
      <c r="H7">
        <v>13</v>
      </c>
      <c r="I7">
        <v>1.8571428571429001</v>
      </c>
      <c r="J7">
        <v>10.810810810811001</v>
      </c>
      <c r="K7">
        <v>7</v>
      </c>
      <c r="M7">
        <v>7.7142857142857002</v>
      </c>
      <c r="N7">
        <v>1.4594600200653001</v>
      </c>
      <c r="O7">
        <v>202705</v>
      </c>
      <c r="P7" t="s">
        <v>66</v>
      </c>
      <c r="Q7" t="s">
        <v>67</v>
      </c>
      <c r="R7">
        <v>8</v>
      </c>
      <c r="S7">
        <v>8.1081081081080999</v>
      </c>
      <c r="T7">
        <v>54</v>
      </c>
      <c r="U7">
        <v>37</v>
      </c>
      <c r="V7">
        <v>5.2857142857142998</v>
      </c>
      <c r="W7">
        <v>10.810810810811001</v>
      </c>
      <c r="X7">
        <v>59.459459459458998</v>
      </c>
      <c r="Y7">
        <v>5.4054054054053999</v>
      </c>
      <c r="Z7">
        <v>1610612763</v>
      </c>
      <c r="AA7" t="s">
        <v>68</v>
      </c>
      <c r="AB7" t="s">
        <v>69</v>
      </c>
      <c r="AC7" t="s">
        <v>70</v>
      </c>
      <c r="AD7">
        <v>29.133899688721002</v>
      </c>
      <c r="AE7">
        <v>280</v>
      </c>
      <c r="AF7">
        <v>75</v>
      </c>
      <c r="AG7" t="s">
        <v>40</v>
      </c>
      <c r="AH7">
        <v>2017</v>
      </c>
      <c r="AI7" t="s">
        <v>41</v>
      </c>
      <c r="AJ7" t="s">
        <v>42</v>
      </c>
    </row>
    <row r="8" spans="1:36" x14ac:dyDescent="0.25">
      <c r="A8">
        <v>6</v>
      </c>
      <c r="B8">
        <v>0</v>
      </c>
      <c r="C8">
        <v>80</v>
      </c>
      <c r="D8">
        <v>5</v>
      </c>
      <c r="E8">
        <v>0.11363636363636</v>
      </c>
      <c r="F8">
        <v>4</v>
      </c>
      <c r="G8">
        <v>9.0909090909090995E-2</v>
      </c>
      <c r="H8">
        <v>1</v>
      </c>
      <c r="I8">
        <v>2.2727272727272999E-2</v>
      </c>
      <c r="J8">
        <v>28.571428571428999</v>
      </c>
      <c r="K8">
        <v>44</v>
      </c>
      <c r="L8" t="s">
        <v>48</v>
      </c>
      <c r="M8">
        <v>0.22727272727273001</v>
      </c>
      <c r="N8">
        <v>1.4285700321198</v>
      </c>
      <c r="O8">
        <v>1628422</v>
      </c>
      <c r="P8" t="s">
        <v>71</v>
      </c>
      <c r="Q8" t="s">
        <v>72</v>
      </c>
      <c r="R8">
        <v>21</v>
      </c>
      <c r="S8">
        <v>14.285714285714</v>
      </c>
      <c r="T8">
        <v>10</v>
      </c>
      <c r="U8">
        <v>7</v>
      </c>
      <c r="V8">
        <v>0.15909090909091</v>
      </c>
      <c r="W8">
        <v>28.571428571428999</v>
      </c>
      <c r="X8">
        <v>71.428571428571004</v>
      </c>
      <c r="Y8">
        <v>14.285714285714</v>
      </c>
      <c r="Z8">
        <v>1610612752</v>
      </c>
      <c r="AA8" t="s">
        <v>63</v>
      </c>
      <c r="AB8" t="s">
        <v>64</v>
      </c>
      <c r="AC8" t="s">
        <v>65</v>
      </c>
      <c r="AD8">
        <v>3.7837800979614</v>
      </c>
      <c r="AE8">
        <v>0</v>
      </c>
      <c r="AF8">
        <v>80</v>
      </c>
      <c r="AG8" t="s">
        <v>40</v>
      </c>
      <c r="AH8">
        <v>2017</v>
      </c>
      <c r="AI8" t="s">
        <v>41</v>
      </c>
      <c r="AJ8" t="s">
        <v>42</v>
      </c>
    </row>
    <row r="9" spans="1:36" x14ac:dyDescent="0.25">
      <c r="A9">
        <v>7</v>
      </c>
      <c r="B9">
        <v>103</v>
      </c>
      <c r="C9">
        <v>50</v>
      </c>
      <c r="D9">
        <v>8</v>
      </c>
      <c r="E9">
        <v>0.57142857142856995</v>
      </c>
      <c r="F9">
        <v>4</v>
      </c>
      <c r="G9">
        <v>0.28571428571428997</v>
      </c>
      <c r="H9">
        <v>4</v>
      </c>
      <c r="I9">
        <v>0.28571428571428997</v>
      </c>
      <c r="J9">
        <v>9.0909090909091006</v>
      </c>
      <c r="K9">
        <v>14</v>
      </c>
      <c r="L9" t="s">
        <v>48</v>
      </c>
      <c r="M9">
        <v>0.71428571428570997</v>
      </c>
      <c r="N9">
        <v>0.90909099578857</v>
      </c>
      <c r="O9">
        <v>203957</v>
      </c>
      <c r="P9" t="s">
        <v>73</v>
      </c>
      <c r="Q9" t="s">
        <v>74</v>
      </c>
      <c r="R9">
        <v>11</v>
      </c>
      <c r="S9">
        <v>0</v>
      </c>
      <c r="T9">
        <v>10</v>
      </c>
      <c r="U9">
        <v>11</v>
      </c>
      <c r="V9">
        <v>0.78571428571429003</v>
      </c>
      <c r="W9">
        <v>9.0909090909091006</v>
      </c>
      <c r="X9">
        <v>45.454545454544999</v>
      </c>
      <c r="Y9">
        <v>18.181818181817999</v>
      </c>
      <c r="Z9">
        <v>1610612762</v>
      </c>
      <c r="AA9" t="s">
        <v>75</v>
      </c>
      <c r="AB9" t="s">
        <v>76</v>
      </c>
      <c r="AC9" t="s">
        <v>77</v>
      </c>
      <c r="AD9">
        <v>9.0163898468018004</v>
      </c>
      <c r="AE9">
        <v>177</v>
      </c>
      <c r="AF9">
        <v>50</v>
      </c>
      <c r="AG9" t="s">
        <v>40</v>
      </c>
      <c r="AH9">
        <v>2017</v>
      </c>
      <c r="AI9" t="s">
        <v>41</v>
      </c>
      <c r="AJ9" t="s">
        <v>42</v>
      </c>
    </row>
    <row r="10" spans="1:36" x14ac:dyDescent="0.25">
      <c r="A10">
        <v>8</v>
      </c>
      <c r="B10">
        <v>0</v>
      </c>
      <c r="C10">
        <v>66.666666666666998</v>
      </c>
      <c r="D10">
        <v>6</v>
      </c>
      <c r="E10">
        <v>0.85714285714285998</v>
      </c>
      <c r="F10">
        <v>4</v>
      </c>
      <c r="G10">
        <v>0.57142857142856995</v>
      </c>
      <c r="H10">
        <v>2</v>
      </c>
      <c r="I10">
        <v>0.28571428571428997</v>
      </c>
      <c r="J10">
        <v>0</v>
      </c>
      <c r="K10">
        <v>7</v>
      </c>
      <c r="L10" t="s">
        <v>48</v>
      </c>
      <c r="M10">
        <v>1.1428571428570999</v>
      </c>
      <c r="N10">
        <v>1.1428600549698</v>
      </c>
      <c r="O10">
        <v>1627735</v>
      </c>
      <c r="P10" t="s">
        <v>78</v>
      </c>
      <c r="Q10" t="s">
        <v>79</v>
      </c>
      <c r="R10">
        <v>2</v>
      </c>
      <c r="S10">
        <v>0</v>
      </c>
      <c r="T10">
        <v>8</v>
      </c>
      <c r="U10">
        <v>7</v>
      </c>
      <c r="V10">
        <v>1</v>
      </c>
      <c r="W10">
        <v>0</v>
      </c>
      <c r="X10">
        <v>57.142857142856997</v>
      </c>
      <c r="Y10">
        <v>14.285714285714</v>
      </c>
      <c r="Z10">
        <v>1610612757</v>
      </c>
      <c r="AA10" t="s">
        <v>80</v>
      </c>
      <c r="AB10" t="s">
        <v>81</v>
      </c>
      <c r="AC10" t="s">
        <v>82</v>
      </c>
      <c r="AD10">
        <v>24.137899398803999</v>
      </c>
      <c r="AE10">
        <v>0</v>
      </c>
      <c r="AF10">
        <v>66.666666666666998</v>
      </c>
      <c r="AG10" t="s">
        <v>40</v>
      </c>
      <c r="AH10">
        <v>2017</v>
      </c>
      <c r="AI10" t="s">
        <v>41</v>
      </c>
      <c r="AJ10" t="s">
        <v>42</v>
      </c>
    </row>
    <row r="11" spans="1:36" x14ac:dyDescent="0.25">
      <c r="A11">
        <v>9</v>
      </c>
      <c r="B11">
        <v>0</v>
      </c>
      <c r="C11">
        <v>60</v>
      </c>
      <c r="D11">
        <v>5</v>
      </c>
      <c r="E11">
        <v>9.6153846153846007E-2</v>
      </c>
      <c r="F11">
        <v>3</v>
      </c>
      <c r="G11">
        <v>5.7692307692308001E-2</v>
      </c>
      <c r="H11">
        <v>2</v>
      </c>
      <c r="I11">
        <v>3.8461538461537999E-2</v>
      </c>
      <c r="J11">
        <v>0</v>
      </c>
      <c r="K11">
        <v>52</v>
      </c>
      <c r="L11" t="s">
        <v>60</v>
      </c>
      <c r="M11">
        <v>0.11538461538462</v>
      </c>
      <c r="N11">
        <v>1</v>
      </c>
      <c r="O11">
        <v>1627767</v>
      </c>
      <c r="P11" t="s">
        <v>83</v>
      </c>
      <c r="Q11" t="s">
        <v>84</v>
      </c>
      <c r="R11">
        <v>13</v>
      </c>
      <c r="S11">
        <v>0</v>
      </c>
      <c r="T11">
        <v>6</v>
      </c>
      <c r="U11">
        <v>6</v>
      </c>
      <c r="V11">
        <v>0.11538461538462</v>
      </c>
      <c r="W11">
        <v>0</v>
      </c>
      <c r="X11">
        <v>50</v>
      </c>
      <c r="Y11">
        <v>16.666666666666998</v>
      </c>
      <c r="Z11">
        <v>1610612740</v>
      </c>
      <c r="AA11" t="s">
        <v>85</v>
      </c>
      <c r="AB11" t="s">
        <v>86</v>
      </c>
      <c r="AC11" t="s">
        <v>87</v>
      </c>
      <c r="AD11">
        <v>2.5973999500275</v>
      </c>
      <c r="AE11">
        <v>0</v>
      </c>
      <c r="AF11">
        <v>60</v>
      </c>
      <c r="AG11" t="s">
        <v>40</v>
      </c>
      <c r="AH11">
        <v>2017</v>
      </c>
      <c r="AI11" t="s">
        <v>41</v>
      </c>
      <c r="AJ11" t="s">
        <v>42</v>
      </c>
    </row>
    <row r="12" spans="1:36" x14ac:dyDescent="0.25">
      <c r="A12">
        <v>10</v>
      </c>
      <c r="B12">
        <v>0</v>
      </c>
      <c r="C12">
        <v>50</v>
      </c>
      <c r="D12">
        <v>4</v>
      </c>
      <c r="E12">
        <v>0.19047619047618999</v>
      </c>
      <c r="F12">
        <v>2</v>
      </c>
      <c r="G12">
        <v>9.5238095238094997E-2</v>
      </c>
      <c r="H12">
        <v>2</v>
      </c>
      <c r="I12">
        <v>9.5238095238094997E-2</v>
      </c>
      <c r="J12">
        <v>14.285714285714</v>
      </c>
      <c r="K12">
        <v>21</v>
      </c>
      <c r="L12" t="s">
        <v>60</v>
      </c>
      <c r="M12">
        <v>0.23809523809524</v>
      </c>
      <c r="N12">
        <v>0.71428602933884</v>
      </c>
      <c r="O12">
        <v>1627827</v>
      </c>
      <c r="P12" t="s">
        <v>88</v>
      </c>
      <c r="Q12" t="s">
        <v>89</v>
      </c>
      <c r="R12">
        <v>10</v>
      </c>
      <c r="S12">
        <v>0</v>
      </c>
      <c r="T12">
        <v>5</v>
      </c>
      <c r="U12">
        <v>7</v>
      </c>
      <c r="V12">
        <v>0.33333333333332998</v>
      </c>
      <c r="W12">
        <v>14.285714285714</v>
      </c>
      <c r="X12">
        <v>42.857142857143003</v>
      </c>
      <c r="Y12">
        <v>28.571428571428999</v>
      </c>
      <c r="Z12">
        <v>1610612742</v>
      </c>
      <c r="AA12" t="s">
        <v>90</v>
      </c>
      <c r="AB12" t="s">
        <v>91</v>
      </c>
      <c r="AC12" t="s">
        <v>92</v>
      </c>
      <c r="AD12">
        <v>4.7297301292418998</v>
      </c>
      <c r="AE12">
        <v>0</v>
      </c>
      <c r="AF12">
        <v>50</v>
      </c>
      <c r="AG12" t="s">
        <v>40</v>
      </c>
      <c r="AH12">
        <v>2017</v>
      </c>
      <c r="AI12" t="s">
        <v>41</v>
      </c>
      <c r="AJ12" t="s">
        <v>42</v>
      </c>
    </row>
    <row r="13" spans="1:36" x14ac:dyDescent="0.25">
      <c r="A13">
        <v>11</v>
      </c>
      <c r="B13">
        <v>0</v>
      </c>
      <c r="C13">
        <v>50</v>
      </c>
      <c r="D13">
        <v>4</v>
      </c>
      <c r="E13">
        <v>8.5106382978723E-2</v>
      </c>
      <c r="F13">
        <v>2</v>
      </c>
      <c r="G13">
        <v>4.2553191489361999E-2</v>
      </c>
      <c r="H13">
        <v>2</v>
      </c>
      <c r="I13">
        <v>4.2553191489361999E-2</v>
      </c>
      <c r="J13">
        <v>20</v>
      </c>
      <c r="K13">
        <v>47</v>
      </c>
      <c r="L13" t="s">
        <v>60</v>
      </c>
      <c r="M13">
        <v>0.1063829787234</v>
      </c>
      <c r="N13">
        <v>1</v>
      </c>
      <c r="O13">
        <v>1627846</v>
      </c>
      <c r="P13" t="s">
        <v>93</v>
      </c>
      <c r="Q13" t="s">
        <v>94</v>
      </c>
      <c r="R13">
        <v>28</v>
      </c>
      <c r="S13">
        <v>0</v>
      </c>
      <c r="T13">
        <v>5</v>
      </c>
      <c r="U13">
        <v>5</v>
      </c>
      <c r="V13">
        <v>0.1063829787234</v>
      </c>
      <c r="W13">
        <v>20</v>
      </c>
      <c r="X13">
        <v>60</v>
      </c>
      <c r="Y13">
        <v>0</v>
      </c>
      <c r="Z13">
        <v>1610612738</v>
      </c>
      <c r="AA13" t="s">
        <v>37</v>
      </c>
      <c r="AB13" t="s">
        <v>38</v>
      </c>
      <c r="AC13" t="s">
        <v>39</v>
      </c>
      <c r="AD13">
        <v>2.5380699634552002</v>
      </c>
      <c r="AE13">
        <v>0</v>
      </c>
      <c r="AF13">
        <v>50</v>
      </c>
      <c r="AG13" t="s">
        <v>40</v>
      </c>
      <c r="AH13">
        <v>2017</v>
      </c>
      <c r="AI13" t="s">
        <v>41</v>
      </c>
      <c r="AJ13" t="s">
        <v>42</v>
      </c>
    </row>
    <row r="14" spans="1:36" x14ac:dyDescent="0.25">
      <c r="A14">
        <v>12</v>
      </c>
      <c r="B14">
        <v>0</v>
      </c>
      <c r="C14">
        <v>66.666666666666998</v>
      </c>
      <c r="D14">
        <v>3</v>
      </c>
      <c r="E14">
        <v>0.6</v>
      </c>
      <c r="F14">
        <v>2</v>
      </c>
      <c r="G14">
        <v>0.4</v>
      </c>
      <c r="H14">
        <v>1</v>
      </c>
      <c r="I14">
        <v>0.2</v>
      </c>
      <c r="J14">
        <v>0</v>
      </c>
      <c r="K14">
        <v>5</v>
      </c>
      <c r="M14">
        <v>0.8</v>
      </c>
      <c r="N14">
        <v>1.3333300352096999</v>
      </c>
      <c r="O14">
        <v>1628502</v>
      </c>
      <c r="P14" t="s">
        <v>95</v>
      </c>
      <c r="Q14" t="s">
        <v>96</v>
      </c>
      <c r="R14">
        <v>40</v>
      </c>
      <c r="S14">
        <v>0</v>
      </c>
      <c r="T14">
        <v>4</v>
      </c>
      <c r="U14">
        <v>3</v>
      </c>
      <c r="V14">
        <v>0.6</v>
      </c>
      <c r="W14">
        <v>0</v>
      </c>
      <c r="X14">
        <v>66.666666666666998</v>
      </c>
      <c r="Y14">
        <v>0</v>
      </c>
      <c r="Z14">
        <v>1610612758</v>
      </c>
      <c r="AA14" t="s">
        <v>97</v>
      </c>
      <c r="AB14" t="s">
        <v>98</v>
      </c>
      <c r="AC14" t="s">
        <v>99</v>
      </c>
      <c r="AD14">
        <v>10</v>
      </c>
      <c r="AE14">
        <v>0</v>
      </c>
      <c r="AF14">
        <v>66.666666666666998</v>
      </c>
      <c r="AG14" t="s">
        <v>40</v>
      </c>
      <c r="AH14">
        <v>2017</v>
      </c>
      <c r="AI14" t="s">
        <v>41</v>
      </c>
      <c r="AJ14" t="s">
        <v>42</v>
      </c>
    </row>
    <row r="15" spans="1:36" x14ac:dyDescent="0.25">
      <c r="A15">
        <v>13</v>
      </c>
      <c r="B15">
        <v>0</v>
      </c>
      <c r="C15">
        <v>50</v>
      </c>
      <c r="D15">
        <v>2</v>
      </c>
      <c r="E15">
        <v>0.11764705882353001</v>
      </c>
      <c r="F15">
        <v>1</v>
      </c>
      <c r="G15">
        <v>5.8823529411765003E-2</v>
      </c>
      <c r="H15">
        <v>1</v>
      </c>
      <c r="I15">
        <v>5.8823529411765003E-2</v>
      </c>
      <c r="J15">
        <v>0</v>
      </c>
      <c r="K15">
        <v>17</v>
      </c>
      <c r="L15" t="s">
        <v>48</v>
      </c>
      <c r="M15">
        <v>0.11764705882353001</v>
      </c>
      <c r="N15">
        <v>1</v>
      </c>
      <c r="O15">
        <v>203705</v>
      </c>
      <c r="P15" t="s">
        <v>100</v>
      </c>
      <c r="Q15" t="s">
        <v>101</v>
      </c>
      <c r="R15">
        <v>11</v>
      </c>
      <c r="S15">
        <v>0</v>
      </c>
      <c r="T15">
        <v>2</v>
      </c>
      <c r="U15">
        <v>2</v>
      </c>
      <c r="V15">
        <v>0.11764705882353001</v>
      </c>
      <c r="W15">
        <v>0</v>
      </c>
      <c r="X15">
        <v>50</v>
      </c>
      <c r="Y15">
        <v>0</v>
      </c>
      <c r="Z15">
        <v>1610612737</v>
      </c>
      <c r="AA15" t="s">
        <v>102</v>
      </c>
      <c r="AB15" t="s">
        <v>103</v>
      </c>
      <c r="AC15" t="s">
        <v>104</v>
      </c>
      <c r="AD15">
        <v>3.3898301124572998</v>
      </c>
      <c r="AE15">
        <v>0</v>
      </c>
      <c r="AF15">
        <v>50</v>
      </c>
      <c r="AG15" t="s">
        <v>40</v>
      </c>
      <c r="AH15">
        <v>2017</v>
      </c>
      <c r="AI15" t="s">
        <v>41</v>
      </c>
      <c r="AJ15" t="s">
        <v>42</v>
      </c>
    </row>
    <row r="16" spans="1:36" x14ac:dyDescent="0.25">
      <c r="A16">
        <v>14</v>
      </c>
      <c r="B16">
        <v>0</v>
      </c>
      <c r="C16">
        <v>100</v>
      </c>
      <c r="D16">
        <v>1</v>
      </c>
      <c r="E16">
        <v>8.3333333333332996E-2</v>
      </c>
      <c r="F16">
        <v>1</v>
      </c>
      <c r="G16">
        <v>8.3333333333332996E-2</v>
      </c>
      <c r="H16">
        <v>0</v>
      </c>
      <c r="I16">
        <v>0</v>
      </c>
      <c r="J16">
        <v>33.333333333333002</v>
      </c>
      <c r="K16">
        <v>12</v>
      </c>
      <c r="M16">
        <v>0.16666666666666999</v>
      </c>
      <c r="N16">
        <v>0.66666698455811002</v>
      </c>
      <c r="O16">
        <v>1627883</v>
      </c>
      <c r="P16" t="s">
        <v>105</v>
      </c>
      <c r="Q16" t="s">
        <v>106</v>
      </c>
      <c r="R16">
        <v>21</v>
      </c>
      <c r="S16">
        <v>0</v>
      </c>
      <c r="T16">
        <v>2</v>
      </c>
      <c r="U16">
        <v>3</v>
      </c>
      <c r="V16">
        <v>0.25</v>
      </c>
      <c r="W16">
        <v>33.333333333333002</v>
      </c>
      <c r="X16">
        <v>33.333333333333002</v>
      </c>
      <c r="Y16">
        <v>33.333333333333002</v>
      </c>
      <c r="Z16">
        <v>1610612742</v>
      </c>
      <c r="AA16" t="s">
        <v>90</v>
      </c>
      <c r="AB16" t="s">
        <v>91</v>
      </c>
      <c r="AC16" t="s">
        <v>92</v>
      </c>
      <c r="AD16">
        <v>3.8461499214171999</v>
      </c>
      <c r="AE16">
        <v>0</v>
      </c>
      <c r="AF16">
        <v>100</v>
      </c>
      <c r="AG16" t="s">
        <v>40</v>
      </c>
      <c r="AH16">
        <v>2017</v>
      </c>
      <c r="AI16" t="s">
        <v>41</v>
      </c>
      <c r="AJ16" t="s">
        <v>42</v>
      </c>
    </row>
    <row r="17" spans="1:36" x14ac:dyDescent="0.25">
      <c r="A17">
        <v>15</v>
      </c>
      <c r="B17">
        <v>0</v>
      </c>
      <c r="C17">
        <v>20</v>
      </c>
      <c r="D17">
        <v>5</v>
      </c>
      <c r="E17">
        <v>0.45454545454544998</v>
      </c>
      <c r="F17">
        <v>1</v>
      </c>
      <c r="G17">
        <v>9.0909090909090995E-2</v>
      </c>
      <c r="H17">
        <v>4</v>
      </c>
      <c r="I17">
        <v>0.36363636363635998</v>
      </c>
      <c r="J17">
        <v>0</v>
      </c>
      <c r="K17">
        <v>11</v>
      </c>
      <c r="L17" t="s">
        <v>60</v>
      </c>
      <c r="M17">
        <v>0.18181818181817999</v>
      </c>
      <c r="N17">
        <v>0.33333298563956998</v>
      </c>
      <c r="O17">
        <v>1628405</v>
      </c>
      <c r="P17" t="s">
        <v>107</v>
      </c>
      <c r="Q17" t="s">
        <v>108</v>
      </c>
      <c r="R17">
        <v>6</v>
      </c>
      <c r="S17">
        <v>0</v>
      </c>
      <c r="T17">
        <v>2</v>
      </c>
      <c r="U17">
        <v>6</v>
      </c>
      <c r="V17">
        <v>0.54545454545454997</v>
      </c>
      <c r="W17">
        <v>0</v>
      </c>
      <c r="X17">
        <v>16.666666666666998</v>
      </c>
      <c r="Y17">
        <v>16.666666666666998</v>
      </c>
      <c r="Z17">
        <v>1610612742</v>
      </c>
      <c r="AA17" t="s">
        <v>90</v>
      </c>
      <c r="AB17" t="s">
        <v>91</v>
      </c>
      <c r="AC17" t="s">
        <v>92</v>
      </c>
      <c r="AD17">
        <v>6.1855697631836</v>
      </c>
      <c r="AE17">
        <v>0</v>
      </c>
      <c r="AF17">
        <v>20</v>
      </c>
      <c r="AG17" t="s">
        <v>40</v>
      </c>
      <c r="AH17">
        <v>2017</v>
      </c>
      <c r="AI17" t="s">
        <v>41</v>
      </c>
      <c r="AJ17" t="s">
        <v>42</v>
      </c>
    </row>
    <row r="18" spans="1:3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100</v>
      </c>
      <c r="K18">
        <v>5</v>
      </c>
      <c r="L18" t="s">
        <v>109</v>
      </c>
      <c r="M18">
        <v>0.2</v>
      </c>
      <c r="N18">
        <v>1</v>
      </c>
      <c r="O18">
        <v>1626210</v>
      </c>
      <c r="P18" t="s">
        <v>110</v>
      </c>
      <c r="Q18" t="s">
        <v>111</v>
      </c>
      <c r="R18">
        <v>15</v>
      </c>
      <c r="S18">
        <v>0</v>
      </c>
      <c r="T18">
        <v>1</v>
      </c>
      <c r="U18">
        <v>1</v>
      </c>
      <c r="V18">
        <v>0.2</v>
      </c>
      <c r="W18">
        <v>100</v>
      </c>
      <c r="X18">
        <v>100</v>
      </c>
      <c r="Y18">
        <v>0</v>
      </c>
      <c r="Z18">
        <v>1610612756</v>
      </c>
      <c r="AA18" t="s">
        <v>112</v>
      </c>
      <c r="AB18" t="s">
        <v>113</v>
      </c>
      <c r="AC18" t="s">
        <v>114</v>
      </c>
      <c r="AD18">
        <v>3.4482800960540998</v>
      </c>
      <c r="AE18">
        <v>0</v>
      </c>
      <c r="AF18">
        <v>0</v>
      </c>
      <c r="AG18" t="s">
        <v>40</v>
      </c>
      <c r="AH18">
        <v>2017</v>
      </c>
      <c r="AI18" t="s">
        <v>41</v>
      </c>
      <c r="AJ18" t="s">
        <v>42</v>
      </c>
    </row>
    <row r="19" spans="1:36" x14ac:dyDescent="0.25">
      <c r="A19">
        <v>17</v>
      </c>
      <c r="B19">
        <v>0</v>
      </c>
      <c r="C19">
        <v>0</v>
      </c>
      <c r="D19">
        <v>2</v>
      </c>
      <c r="E19">
        <v>0.66666666666666996</v>
      </c>
      <c r="F19">
        <v>0</v>
      </c>
      <c r="G19">
        <v>0</v>
      </c>
      <c r="H19">
        <v>2</v>
      </c>
      <c r="I19">
        <v>0.66666666666666996</v>
      </c>
      <c r="J19">
        <v>33.333333333333002</v>
      </c>
      <c r="K19">
        <v>3</v>
      </c>
      <c r="M19">
        <v>0.33333333333332998</v>
      </c>
      <c r="N19">
        <v>0.33333298563956998</v>
      </c>
      <c r="O19">
        <v>203104</v>
      </c>
      <c r="P19" t="s">
        <v>115</v>
      </c>
      <c r="Q19" t="s">
        <v>116</v>
      </c>
      <c r="R19">
        <v>20</v>
      </c>
      <c r="S19">
        <v>0</v>
      </c>
      <c r="T19">
        <v>1</v>
      </c>
      <c r="U19">
        <v>3</v>
      </c>
      <c r="V19">
        <v>1</v>
      </c>
      <c r="W19">
        <v>33.333333333333002</v>
      </c>
      <c r="X19">
        <v>33.333333333333002</v>
      </c>
      <c r="Y19">
        <v>0</v>
      </c>
      <c r="Z19">
        <v>1610612763</v>
      </c>
      <c r="AA19" t="s">
        <v>68</v>
      </c>
      <c r="AB19" t="s">
        <v>69</v>
      </c>
      <c r="AC19" t="s">
        <v>70</v>
      </c>
      <c r="AD19">
        <v>14.28569984436</v>
      </c>
      <c r="AE19">
        <v>0</v>
      </c>
      <c r="AF19">
        <v>0</v>
      </c>
      <c r="AG19" t="s">
        <v>40</v>
      </c>
      <c r="AH19">
        <v>2017</v>
      </c>
      <c r="AI19" t="s">
        <v>41</v>
      </c>
      <c r="AJ19" t="s">
        <v>42</v>
      </c>
    </row>
    <row r="20" spans="1:36" x14ac:dyDescent="0.25">
      <c r="A20">
        <v>18</v>
      </c>
      <c r="B20">
        <v>0</v>
      </c>
      <c r="C20">
        <v>0</v>
      </c>
      <c r="D20">
        <v>1</v>
      </c>
      <c r="E20">
        <v>0.11111111111110999</v>
      </c>
      <c r="F20">
        <v>0</v>
      </c>
      <c r="G20">
        <v>0</v>
      </c>
      <c r="H20">
        <v>1</v>
      </c>
      <c r="I20">
        <v>0.11111111111110999</v>
      </c>
      <c r="J20">
        <v>0</v>
      </c>
      <c r="K20">
        <v>9</v>
      </c>
      <c r="M20">
        <v>0</v>
      </c>
      <c r="N20">
        <v>0</v>
      </c>
      <c r="O20">
        <v>1626151</v>
      </c>
      <c r="P20" t="s">
        <v>43</v>
      </c>
      <c r="Q20" t="s">
        <v>117</v>
      </c>
      <c r="R20">
        <v>9</v>
      </c>
      <c r="S20">
        <v>0</v>
      </c>
      <c r="T20">
        <v>0</v>
      </c>
      <c r="U20">
        <v>1</v>
      </c>
      <c r="V20">
        <v>0.11111111111110999</v>
      </c>
      <c r="W20">
        <v>0</v>
      </c>
      <c r="X20">
        <v>0</v>
      </c>
      <c r="Y20">
        <v>0</v>
      </c>
      <c r="Z20">
        <v>1610612742</v>
      </c>
      <c r="AA20" t="s">
        <v>90</v>
      </c>
      <c r="AB20" t="s">
        <v>91</v>
      </c>
      <c r="AC20" t="s">
        <v>92</v>
      </c>
      <c r="AD20">
        <v>1.25</v>
      </c>
      <c r="AE20">
        <v>0</v>
      </c>
      <c r="AF20">
        <v>0</v>
      </c>
      <c r="AG20" t="s">
        <v>40</v>
      </c>
      <c r="AH20">
        <v>2017</v>
      </c>
      <c r="AI20" t="s">
        <v>41</v>
      </c>
      <c r="AJ20" t="s">
        <v>42</v>
      </c>
    </row>
    <row r="21" spans="1:36" x14ac:dyDescent="0.25">
      <c r="A21">
        <v>19</v>
      </c>
      <c r="B21">
        <v>0</v>
      </c>
      <c r="C21">
        <v>0</v>
      </c>
      <c r="D21">
        <v>1</v>
      </c>
      <c r="E21">
        <v>1.6129032258065001E-2</v>
      </c>
      <c r="F21">
        <v>0</v>
      </c>
      <c r="G21">
        <v>0</v>
      </c>
      <c r="H21">
        <v>1</v>
      </c>
      <c r="I21">
        <v>1.6129032258065001E-2</v>
      </c>
      <c r="J21">
        <v>0</v>
      </c>
      <c r="K21">
        <v>62</v>
      </c>
      <c r="L21" t="s">
        <v>48</v>
      </c>
      <c r="M21">
        <v>0</v>
      </c>
      <c r="N21">
        <v>0</v>
      </c>
      <c r="O21">
        <v>203493</v>
      </c>
      <c r="P21" t="s">
        <v>118</v>
      </c>
      <c r="Q21" t="s">
        <v>119</v>
      </c>
      <c r="R21">
        <v>25</v>
      </c>
      <c r="S21">
        <v>0</v>
      </c>
      <c r="T21">
        <v>0</v>
      </c>
      <c r="U21">
        <v>1</v>
      </c>
      <c r="V21">
        <v>1.6129032258065001E-2</v>
      </c>
      <c r="W21">
        <v>0</v>
      </c>
      <c r="X21">
        <v>0</v>
      </c>
      <c r="Y21">
        <v>0</v>
      </c>
      <c r="Z21">
        <v>1610612765</v>
      </c>
      <c r="AA21" t="s">
        <v>120</v>
      </c>
      <c r="AB21" t="s">
        <v>121</v>
      </c>
      <c r="AC21" t="s">
        <v>122</v>
      </c>
      <c r="AD21">
        <v>0.16286599636078</v>
      </c>
      <c r="AE21">
        <v>0</v>
      </c>
      <c r="AF21">
        <v>0</v>
      </c>
      <c r="AG21" t="s">
        <v>40</v>
      </c>
      <c r="AH21">
        <v>2017</v>
      </c>
      <c r="AI21" t="s">
        <v>41</v>
      </c>
      <c r="AJ21" t="s">
        <v>42</v>
      </c>
    </row>
    <row r="22" spans="1:36" x14ac:dyDescent="0.25">
      <c r="A22">
        <v>20</v>
      </c>
      <c r="B22">
        <v>0</v>
      </c>
      <c r="C22">
        <v>0</v>
      </c>
      <c r="D22">
        <v>2</v>
      </c>
      <c r="E22">
        <v>0.16666666666666999</v>
      </c>
      <c r="F22">
        <v>0</v>
      </c>
      <c r="G22">
        <v>0</v>
      </c>
      <c r="H22">
        <v>2</v>
      </c>
      <c r="I22">
        <v>0.16666666666666999</v>
      </c>
      <c r="J22">
        <v>0</v>
      </c>
      <c r="K22">
        <v>12</v>
      </c>
      <c r="L22" t="s">
        <v>60</v>
      </c>
      <c r="M22">
        <v>0</v>
      </c>
      <c r="N22">
        <v>0</v>
      </c>
      <c r="O22">
        <v>203524</v>
      </c>
      <c r="P22" t="s">
        <v>123</v>
      </c>
      <c r="Q22" t="s">
        <v>124</v>
      </c>
      <c r="R22">
        <v>44</v>
      </c>
      <c r="S22">
        <v>0</v>
      </c>
      <c r="T22">
        <v>0</v>
      </c>
      <c r="U22">
        <v>2</v>
      </c>
      <c r="V22">
        <v>0.16666666666666999</v>
      </c>
      <c r="W22">
        <v>0</v>
      </c>
      <c r="X22">
        <v>0</v>
      </c>
      <c r="Y22">
        <v>0</v>
      </c>
      <c r="Z22">
        <v>1610612740</v>
      </c>
      <c r="AA22" t="s">
        <v>85</v>
      </c>
      <c r="AB22" t="s">
        <v>86</v>
      </c>
      <c r="AC22" t="s">
        <v>87</v>
      </c>
      <c r="AD22">
        <v>3.7735800743103001</v>
      </c>
      <c r="AE22">
        <v>0</v>
      </c>
      <c r="AF22">
        <v>0</v>
      </c>
      <c r="AG22" t="s">
        <v>40</v>
      </c>
      <c r="AH22">
        <v>2017</v>
      </c>
      <c r="AI22" t="s">
        <v>41</v>
      </c>
      <c r="AJ22" t="s">
        <v>42</v>
      </c>
    </row>
    <row r="23" spans="1:36" x14ac:dyDescent="0.25">
      <c r="A23">
        <v>21</v>
      </c>
      <c r="B23">
        <v>0</v>
      </c>
      <c r="C23">
        <v>0</v>
      </c>
      <c r="D23">
        <v>2</v>
      </c>
      <c r="E23">
        <v>0.4</v>
      </c>
      <c r="F23">
        <v>0</v>
      </c>
      <c r="G23">
        <v>0</v>
      </c>
      <c r="H23">
        <v>2</v>
      </c>
      <c r="I23">
        <v>0.4</v>
      </c>
      <c r="J23">
        <v>0</v>
      </c>
      <c r="K23">
        <v>5</v>
      </c>
      <c r="L23" t="s">
        <v>48</v>
      </c>
      <c r="M23">
        <v>0</v>
      </c>
      <c r="N23">
        <v>0</v>
      </c>
      <c r="O23">
        <v>1627362</v>
      </c>
      <c r="P23" t="s">
        <v>125</v>
      </c>
      <c r="Q23" t="s">
        <v>126</v>
      </c>
      <c r="R23">
        <v>3</v>
      </c>
      <c r="S23">
        <v>0</v>
      </c>
      <c r="T23">
        <v>0</v>
      </c>
      <c r="U23">
        <v>2</v>
      </c>
      <c r="V23">
        <v>0.4</v>
      </c>
      <c r="W23">
        <v>0</v>
      </c>
      <c r="X23">
        <v>0</v>
      </c>
      <c r="Y23">
        <v>0</v>
      </c>
      <c r="Z23">
        <v>1610612763</v>
      </c>
      <c r="AA23" t="s">
        <v>68</v>
      </c>
      <c r="AB23" t="s">
        <v>69</v>
      </c>
      <c r="AC23" t="s">
        <v>70</v>
      </c>
      <c r="AD23">
        <v>6.25</v>
      </c>
      <c r="AE23">
        <v>0</v>
      </c>
      <c r="AF23">
        <v>0</v>
      </c>
      <c r="AG23" t="s">
        <v>40</v>
      </c>
      <c r="AH23">
        <v>2017</v>
      </c>
      <c r="AI23" t="s">
        <v>41</v>
      </c>
      <c r="AJ23" t="s">
        <v>42</v>
      </c>
    </row>
    <row r="24" spans="1:3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24</v>
      </c>
      <c r="L24" t="s">
        <v>48</v>
      </c>
      <c r="M24">
        <v>0</v>
      </c>
      <c r="N24">
        <v>0</v>
      </c>
      <c r="O24">
        <v>1627853</v>
      </c>
      <c r="P24" t="s">
        <v>127</v>
      </c>
      <c r="Q24" t="s">
        <v>128</v>
      </c>
      <c r="R24">
        <v>15</v>
      </c>
      <c r="S24">
        <v>0</v>
      </c>
      <c r="T24">
        <v>0</v>
      </c>
      <c r="U24">
        <v>2</v>
      </c>
      <c r="V24">
        <v>8.3333333333332996E-2</v>
      </c>
      <c r="W24">
        <v>0</v>
      </c>
      <c r="X24">
        <v>0</v>
      </c>
      <c r="Y24">
        <v>100</v>
      </c>
      <c r="Z24">
        <v>1610612741</v>
      </c>
      <c r="AA24" t="s">
        <v>129</v>
      </c>
      <c r="AB24" t="s">
        <v>130</v>
      </c>
      <c r="AC24" t="s">
        <v>131</v>
      </c>
      <c r="AD24">
        <v>3.5087699890136999</v>
      </c>
      <c r="AE24">
        <v>0</v>
      </c>
      <c r="AF24">
        <v>0</v>
      </c>
      <c r="AG24" t="s">
        <v>40</v>
      </c>
      <c r="AH24">
        <v>2017</v>
      </c>
      <c r="AI24" t="s">
        <v>41</v>
      </c>
      <c r="AJ24" t="s">
        <v>42</v>
      </c>
    </row>
    <row r="25" spans="1:36" x14ac:dyDescent="0.25">
      <c r="A25">
        <v>23</v>
      </c>
      <c r="B25">
        <v>0</v>
      </c>
      <c r="C25">
        <v>50</v>
      </c>
      <c r="D25">
        <v>2</v>
      </c>
      <c r="E25">
        <v>0.11764705882353001</v>
      </c>
      <c r="F25">
        <v>1</v>
      </c>
      <c r="G25">
        <v>5.8823529411765003E-2</v>
      </c>
      <c r="H25">
        <v>1</v>
      </c>
      <c r="I25">
        <v>5.8823529411765003E-2</v>
      </c>
      <c r="J25">
        <v>0</v>
      </c>
      <c r="K25">
        <v>17</v>
      </c>
      <c r="L25" t="s">
        <v>60</v>
      </c>
      <c r="M25">
        <v>0.17647058823528999</v>
      </c>
      <c r="N25">
        <v>1.5</v>
      </c>
      <c r="O25">
        <v>204037</v>
      </c>
      <c r="P25" t="s">
        <v>132</v>
      </c>
      <c r="Q25" t="s">
        <v>133</v>
      </c>
      <c r="R25">
        <v>21</v>
      </c>
      <c r="S25">
        <v>0</v>
      </c>
      <c r="T25">
        <v>3</v>
      </c>
      <c r="U25">
        <v>2</v>
      </c>
      <c r="V25">
        <v>0.11764705882353001</v>
      </c>
      <c r="W25">
        <v>0</v>
      </c>
      <c r="X25">
        <v>50</v>
      </c>
      <c r="Y25">
        <v>0</v>
      </c>
      <c r="Z25">
        <v>1610612747</v>
      </c>
      <c r="AA25" t="s">
        <v>51</v>
      </c>
      <c r="AB25" t="s">
        <v>52</v>
      </c>
      <c r="AC25" t="s">
        <v>53</v>
      </c>
      <c r="AD25">
        <v>2.4390199184418</v>
      </c>
      <c r="AE25">
        <v>0</v>
      </c>
      <c r="AF25">
        <v>75</v>
      </c>
      <c r="AG25" t="s">
        <v>40</v>
      </c>
      <c r="AH25">
        <v>2017</v>
      </c>
      <c r="AI25" t="s">
        <v>41</v>
      </c>
      <c r="AJ25" t="s">
        <v>42</v>
      </c>
    </row>
    <row r="26" spans="1:36" x14ac:dyDescent="0.25">
      <c r="A26">
        <v>24</v>
      </c>
      <c r="B26">
        <v>0</v>
      </c>
      <c r="C26">
        <v>33.333333333333002</v>
      </c>
      <c r="D26">
        <v>6</v>
      </c>
      <c r="E26">
        <v>0.42857142857142999</v>
      </c>
      <c r="F26">
        <v>2</v>
      </c>
      <c r="G26">
        <v>0.14285714285713999</v>
      </c>
      <c r="H26">
        <v>4</v>
      </c>
      <c r="I26">
        <v>0.28571428571428997</v>
      </c>
      <c r="J26">
        <v>0</v>
      </c>
      <c r="K26">
        <v>14</v>
      </c>
      <c r="L26" t="s">
        <v>48</v>
      </c>
      <c r="M26">
        <v>0.35714285714285998</v>
      </c>
      <c r="N26">
        <v>0.71428602933884</v>
      </c>
      <c r="O26">
        <v>201943</v>
      </c>
      <c r="P26" t="s">
        <v>134</v>
      </c>
      <c r="Q26" t="s">
        <v>135</v>
      </c>
      <c r="R26">
        <v>11</v>
      </c>
      <c r="S26">
        <v>0</v>
      </c>
      <c r="T26">
        <v>5</v>
      </c>
      <c r="U26">
        <v>7</v>
      </c>
      <c r="V26">
        <v>0.5</v>
      </c>
      <c r="W26">
        <v>0</v>
      </c>
      <c r="X26">
        <v>28.571428571428999</v>
      </c>
      <c r="Y26">
        <v>14.285714285714</v>
      </c>
      <c r="Z26">
        <v>1610612749</v>
      </c>
      <c r="AA26" t="s">
        <v>136</v>
      </c>
      <c r="AB26" t="s">
        <v>137</v>
      </c>
      <c r="AC26" t="s">
        <v>138</v>
      </c>
      <c r="AD26">
        <v>7.4468097686767996</v>
      </c>
      <c r="AE26">
        <v>0</v>
      </c>
      <c r="AF26">
        <v>41.666666666666998</v>
      </c>
      <c r="AG26" t="s">
        <v>40</v>
      </c>
      <c r="AH26">
        <v>2017</v>
      </c>
      <c r="AI26" t="s">
        <v>41</v>
      </c>
      <c r="AJ26" t="s">
        <v>42</v>
      </c>
    </row>
    <row r="27" spans="1:36" x14ac:dyDescent="0.25">
      <c r="A27">
        <v>25</v>
      </c>
      <c r="B27">
        <v>0</v>
      </c>
      <c r="C27">
        <v>25</v>
      </c>
      <c r="D27">
        <v>4</v>
      </c>
      <c r="E27">
        <v>0.26666666666666999</v>
      </c>
      <c r="F27">
        <v>1</v>
      </c>
      <c r="G27">
        <v>6.6666666666666999E-2</v>
      </c>
      <c r="H27">
        <v>3</v>
      </c>
      <c r="I27">
        <v>0.2</v>
      </c>
      <c r="J27">
        <v>25</v>
      </c>
      <c r="K27">
        <v>15</v>
      </c>
      <c r="M27">
        <v>0.2</v>
      </c>
      <c r="N27">
        <v>0.75</v>
      </c>
      <c r="O27">
        <v>1627814</v>
      </c>
      <c r="P27" t="s">
        <v>139</v>
      </c>
      <c r="Q27" t="s">
        <v>140</v>
      </c>
      <c r="R27">
        <v>8</v>
      </c>
      <c r="S27">
        <v>25</v>
      </c>
      <c r="T27">
        <v>3</v>
      </c>
      <c r="U27">
        <v>4</v>
      </c>
      <c r="V27">
        <v>0.26666666666666999</v>
      </c>
      <c r="W27">
        <v>25</v>
      </c>
      <c r="X27">
        <v>25</v>
      </c>
      <c r="Y27">
        <v>0</v>
      </c>
      <c r="Z27">
        <v>1610612737</v>
      </c>
      <c r="AA27" t="s">
        <v>102</v>
      </c>
      <c r="AB27" t="s">
        <v>103</v>
      </c>
      <c r="AC27" t="s">
        <v>104</v>
      </c>
      <c r="AD27">
        <v>2.2471899986267001</v>
      </c>
      <c r="AE27">
        <v>0</v>
      </c>
      <c r="AF27">
        <v>37.5</v>
      </c>
      <c r="AG27" t="s">
        <v>40</v>
      </c>
      <c r="AH27">
        <v>2017</v>
      </c>
      <c r="AI27" t="s">
        <v>41</v>
      </c>
      <c r="AJ27" t="s">
        <v>42</v>
      </c>
    </row>
    <row r="28" spans="1:36" x14ac:dyDescent="0.25">
      <c r="A28">
        <v>26</v>
      </c>
      <c r="B28">
        <v>0</v>
      </c>
      <c r="C28">
        <v>50</v>
      </c>
      <c r="D28">
        <v>4</v>
      </c>
      <c r="E28">
        <v>0.25</v>
      </c>
      <c r="F28">
        <v>2</v>
      </c>
      <c r="G28">
        <v>0.125</v>
      </c>
      <c r="H28">
        <v>2</v>
      </c>
      <c r="I28">
        <v>0.125</v>
      </c>
      <c r="J28">
        <v>0</v>
      </c>
      <c r="K28">
        <v>16</v>
      </c>
      <c r="M28">
        <v>0.25</v>
      </c>
      <c r="N28">
        <v>0.80000001192092995</v>
      </c>
      <c r="O28">
        <v>1628681</v>
      </c>
      <c r="P28" t="s">
        <v>141</v>
      </c>
      <c r="Q28" t="s">
        <v>142</v>
      </c>
      <c r="R28">
        <v>15</v>
      </c>
      <c r="S28">
        <v>0</v>
      </c>
      <c r="T28">
        <v>4</v>
      </c>
      <c r="U28">
        <v>5</v>
      </c>
      <c r="V28">
        <v>0.3125</v>
      </c>
      <c r="W28">
        <v>0</v>
      </c>
      <c r="X28">
        <v>40</v>
      </c>
      <c r="Y28">
        <v>20</v>
      </c>
      <c r="Z28">
        <v>1610612753</v>
      </c>
      <c r="AA28" t="s">
        <v>143</v>
      </c>
      <c r="AB28" t="s">
        <v>144</v>
      </c>
      <c r="AC28" t="s">
        <v>145</v>
      </c>
      <c r="AD28">
        <v>4.0983600616454998</v>
      </c>
      <c r="AE28">
        <v>0</v>
      </c>
      <c r="AF28">
        <v>50</v>
      </c>
      <c r="AG28" t="s">
        <v>40</v>
      </c>
      <c r="AH28">
        <v>2017</v>
      </c>
      <c r="AI28" t="s">
        <v>41</v>
      </c>
      <c r="AJ28" t="s">
        <v>42</v>
      </c>
    </row>
    <row r="29" spans="1:36" x14ac:dyDescent="0.25">
      <c r="A29">
        <v>27</v>
      </c>
      <c r="B29">
        <v>0</v>
      </c>
      <c r="C29">
        <v>100</v>
      </c>
      <c r="D29">
        <v>1</v>
      </c>
      <c r="E29">
        <v>5.5555555555555997E-2</v>
      </c>
      <c r="F29">
        <v>1</v>
      </c>
      <c r="G29">
        <v>5.5555555555555997E-2</v>
      </c>
      <c r="H29">
        <v>0</v>
      </c>
      <c r="I29">
        <v>0</v>
      </c>
      <c r="J29">
        <v>50</v>
      </c>
      <c r="K29">
        <v>18</v>
      </c>
      <c r="L29" t="s">
        <v>48</v>
      </c>
      <c r="M29">
        <v>0.22222222222221999</v>
      </c>
      <c r="N29">
        <v>2</v>
      </c>
      <c r="O29">
        <v>203585</v>
      </c>
      <c r="P29" t="s">
        <v>141</v>
      </c>
      <c r="Q29" t="s">
        <v>146</v>
      </c>
      <c r="R29">
        <v>17</v>
      </c>
      <c r="S29">
        <v>0</v>
      </c>
      <c r="T29">
        <v>4</v>
      </c>
      <c r="U29">
        <v>2</v>
      </c>
      <c r="V29">
        <v>0.11111111111110999</v>
      </c>
      <c r="W29">
        <v>0</v>
      </c>
      <c r="X29">
        <v>100</v>
      </c>
      <c r="Y29">
        <v>0</v>
      </c>
      <c r="Z29">
        <v>1610612748</v>
      </c>
      <c r="AA29" t="s">
        <v>147</v>
      </c>
      <c r="AB29" t="s">
        <v>148</v>
      </c>
      <c r="AC29" t="s">
        <v>149</v>
      </c>
      <c r="AD29">
        <v>2.4691400527953999</v>
      </c>
      <c r="AE29">
        <v>0</v>
      </c>
      <c r="AF29">
        <v>150</v>
      </c>
      <c r="AG29" t="s">
        <v>40</v>
      </c>
      <c r="AH29">
        <v>2017</v>
      </c>
      <c r="AI29" t="s">
        <v>41</v>
      </c>
      <c r="AJ29" t="s">
        <v>42</v>
      </c>
    </row>
    <row r="30" spans="1:36" x14ac:dyDescent="0.25">
      <c r="A30">
        <v>28</v>
      </c>
      <c r="B30">
        <v>0</v>
      </c>
      <c r="C30">
        <v>0</v>
      </c>
      <c r="D30">
        <v>2</v>
      </c>
      <c r="E30">
        <v>9.0909090909090995E-2</v>
      </c>
      <c r="F30">
        <v>0</v>
      </c>
      <c r="G30">
        <v>0</v>
      </c>
      <c r="H30">
        <v>2</v>
      </c>
      <c r="I30">
        <v>9.0909090909090995E-2</v>
      </c>
      <c r="J30">
        <v>0</v>
      </c>
      <c r="K30">
        <v>22</v>
      </c>
      <c r="L30" t="s">
        <v>150</v>
      </c>
      <c r="M30">
        <v>0</v>
      </c>
      <c r="N30">
        <v>0</v>
      </c>
      <c r="O30">
        <v>203922</v>
      </c>
      <c r="P30" t="s">
        <v>151</v>
      </c>
      <c r="Q30" t="s">
        <v>152</v>
      </c>
      <c r="R30">
        <v>40</v>
      </c>
      <c r="S30">
        <v>0</v>
      </c>
      <c r="T30">
        <v>0</v>
      </c>
      <c r="U30">
        <v>2</v>
      </c>
      <c r="V30">
        <v>9.0909090909090995E-2</v>
      </c>
      <c r="W30">
        <v>0</v>
      </c>
      <c r="X30">
        <v>0</v>
      </c>
      <c r="Y30">
        <v>0</v>
      </c>
      <c r="Z30">
        <v>1610612754</v>
      </c>
      <c r="AA30" t="s">
        <v>153</v>
      </c>
      <c r="AB30" t="s">
        <v>154</v>
      </c>
      <c r="AC30" t="s">
        <v>155</v>
      </c>
      <c r="AD30">
        <v>2.1977999210357999</v>
      </c>
      <c r="AE30">
        <v>0</v>
      </c>
      <c r="AF30">
        <v>0</v>
      </c>
      <c r="AG30" t="s">
        <v>40</v>
      </c>
      <c r="AH30">
        <v>2017</v>
      </c>
      <c r="AI30" t="s">
        <v>41</v>
      </c>
      <c r="AJ30" t="s">
        <v>42</v>
      </c>
    </row>
    <row r="31" spans="1:36" x14ac:dyDescent="0.25">
      <c r="A31">
        <v>29</v>
      </c>
      <c r="B31">
        <v>0</v>
      </c>
      <c r="C31">
        <v>0</v>
      </c>
      <c r="D31">
        <v>1</v>
      </c>
      <c r="E31">
        <v>0.16666666666666999</v>
      </c>
      <c r="F31">
        <v>0</v>
      </c>
      <c r="G31">
        <v>0</v>
      </c>
      <c r="H31">
        <v>1</v>
      </c>
      <c r="I31">
        <v>0.16666666666666999</v>
      </c>
      <c r="J31">
        <v>0</v>
      </c>
      <c r="K31">
        <v>6</v>
      </c>
      <c r="M31">
        <v>0</v>
      </c>
      <c r="N31">
        <v>0</v>
      </c>
      <c r="O31">
        <v>1628537</v>
      </c>
      <c r="P31" t="s">
        <v>156</v>
      </c>
      <c r="Q31" t="s">
        <v>157</v>
      </c>
      <c r="R31">
        <v>3</v>
      </c>
      <c r="S31">
        <v>0</v>
      </c>
      <c r="T31">
        <v>0</v>
      </c>
      <c r="U31">
        <v>1</v>
      </c>
      <c r="V31">
        <v>0.16666666666666999</v>
      </c>
      <c r="W31">
        <v>0</v>
      </c>
      <c r="X31">
        <v>0</v>
      </c>
      <c r="Y31">
        <v>0</v>
      </c>
      <c r="Z31">
        <v>1610612737</v>
      </c>
      <c r="AA31" t="s">
        <v>102</v>
      </c>
      <c r="AB31" t="s">
        <v>103</v>
      </c>
      <c r="AC31" t="s">
        <v>104</v>
      </c>
      <c r="AD31">
        <v>2.7026998996735001</v>
      </c>
      <c r="AE31">
        <v>0</v>
      </c>
      <c r="AF31">
        <v>0</v>
      </c>
      <c r="AG31" t="s">
        <v>40</v>
      </c>
      <c r="AH31">
        <v>2017</v>
      </c>
      <c r="AI31" t="s">
        <v>41</v>
      </c>
      <c r="AJ31" t="s">
        <v>42</v>
      </c>
    </row>
    <row r="32" spans="1:36" x14ac:dyDescent="0.25">
      <c r="A32">
        <v>30</v>
      </c>
      <c r="B32">
        <v>0</v>
      </c>
      <c r="C32">
        <v>0</v>
      </c>
      <c r="D32">
        <v>1</v>
      </c>
      <c r="E32">
        <v>1.3888888888888999E-2</v>
      </c>
      <c r="F32">
        <v>0</v>
      </c>
      <c r="G32">
        <v>0</v>
      </c>
      <c r="H32">
        <v>1</v>
      </c>
      <c r="I32">
        <v>1.3888888888888999E-2</v>
      </c>
      <c r="J32">
        <v>0</v>
      </c>
      <c r="K32">
        <v>72</v>
      </c>
      <c r="L32" t="s">
        <v>54</v>
      </c>
      <c r="M32">
        <v>0</v>
      </c>
      <c r="N32">
        <v>0</v>
      </c>
      <c r="O32">
        <v>1628386</v>
      </c>
      <c r="P32" t="s">
        <v>158</v>
      </c>
      <c r="Q32" t="s">
        <v>159</v>
      </c>
      <c r="R32">
        <v>31</v>
      </c>
      <c r="S32">
        <v>0</v>
      </c>
      <c r="T32">
        <v>0</v>
      </c>
      <c r="U32">
        <v>1</v>
      </c>
      <c r="V32">
        <v>1.3888888888888999E-2</v>
      </c>
      <c r="W32">
        <v>0</v>
      </c>
      <c r="X32">
        <v>0</v>
      </c>
      <c r="Y32">
        <v>0</v>
      </c>
      <c r="Z32">
        <v>1610612751</v>
      </c>
      <c r="AA32" t="s">
        <v>160</v>
      </c>
      <c r="AB32" t="s">
        <v>161</v>
      </c>
      <c r="AC32" t="s">
        <v>162</v>
      </c>
      <c r="AD32">
        <v>0.18248200416565</v>
      </c>
      <c r="AE32">
        <v>0</v>
      </c>
      <c r="AF32">
        <v>0</v>
      </c>
      <c r="AG32" t="s">
        <v>40</v>
      </c>
      <c r="AH32">
        <v>2017</v>
      </c>
      <c r="AI32" t="s">
        <v>41</v>
      </c>
      <c r="AJ32" t="s">
        <v>42</v>
      </c>
    </row>
    <row r="33" spans="1:36" x14ac:dyDescent="0.25">
      <c r="A33">
        <v>31</v>
      </c>
      <c r="B33">
        <v>0</v>
      </c>
      <c r="C33">
        <v>0</v>
      </c>
      <c r="D33">
        <v>3</v>
      </c>
      <c r="E33">
        <v>0.14285714285713999</v>
      </c>
      <c r="F33">
        <v>0</v>
      </c>
      <c r="G33">
        <v>0</v>
      </c>
      <c r="H33">
        <v>3</v>
      </c>
      <c r="I33">
        <v>0.14285714285713999</v>
      </c>
      <c r="J33">
        <v>0</v>
      </c>
      <c r="K33">
        <v>21</v>
      </c>
      <c r="L33" t="s">
        <v>48</v>
      </c>
      <c r="M33">
        <v>0</v>
      </c>
      <c r="N33">
        <v>0</v>
      </c>
      <c r="O33">
        <v>1628432</v>
      </c>
      <c r="P33" t="s">
        <v>163</v>
      </c>
      <c r="Q33" t="s">
        <v>164</v>
      </c>
      <c r="R33">
        <v>32</v>
      </c>
      <c r="S33">
        <v>0</v>
      </c>
      <c r="T33">
        <v>0</v>
      </c>
      <c r="U33">
        <v>3</v>
      </c>
      <c r="V33">
        <v>0.14285714285713999</v>
      </c>
      <c r="W33">
        <v>0</v>
      </c>
      <c r="X33">
        <v>0</v>
      </c>
      <c r="Y33">
        <v>0</v>
      </c>
      <c r="Z33">
        <v>1610612756</v>
      </c>
      <c r="AA33" t="s">
        <v>112</v>
      </c>
      <c r="AB33" t="s">
        <v>113</v>
      </c>
      <c r="AC33" t="s">
        <v>114</v>
      </c>
      <c r="AD33">
        <v>3.2258100509643999</v>
      </c>
      <c r="AE33">
        <v>0</v>
      </c>
      <c r="AF33">
        <v>0</v>
      </c>
      <c r="AG33" t="s">
        <v>40</v>
      </c>
      <c r="AH33">
        <v>2017</v>
      </c>
      <c r="AI33" t="s">
        <v>41</v>
      </c>
      <c r="AJ33" t="s">
        <v>42</v>
      </c>
    </row>
    <row r="34" spans="1:36" x14ac:dyDescent="0.25">
      <c r="A34">
        <v>32</v>
      </c>
      <c r="B34">
        <v>0</v>
      </c>
      <c r="C34">
        <v>50</v>
      </c>
      <c r="D34">
        <v>2</v>
      </c>
      <c r="E34">
        <v>0.4</v>
      </c>
      <c r="F34">
        <v>1</v>
      </c>
      <c r="G34">
        <v>0.2</v>
      </c>
      <c r="H34">
        <v>1</v>
      </c>
      <c r="I34">
        <v>0.2</v>
      </c>
      <c r="J34">
        <v>0</v>
      </c>
      <c r="K34">
        <v>5</v>
      </c>
      <c r="M34">
        <v>0.4</v>
      </c>
      <c r="N34">
        <v>1</v>
      </c>
      <c r="O34">
        <v>1628504</v>
      </c>
      <c r="P34" t="s">
        <v>165</v>
      </c>
      <c r="Q34" t="s">
        <v>166</v>
      </c>
      <c r="R34">
        <v>22</v>
      </c>
      <c r="S34">
        <v>0</v>
      </c>
      <c r="T34">
        <v>2</v>
      </c>
      <c r="U34">
        <v>2</v>
      </c>
      <c r="V34">
        <v>0.4</v>
      </c>
      <c r="W34">
        <v>0</v>
      </c>
      <c r="X34">
        <v>50</v>
      </c>
      <c r="Y34">
        <v>0</v>
      </c>
      <c r="Z34">
        <v>1610612763</v>
      </c>
      <c r="AA34" t="s">
        <v>68</v>
      </c>
      <c r="AB34" t="s">
        <v>69</v>
      </c>
      <c r="AC34" t="s">
        <v>70</v>
      </c>
      <c r="AD34">
        <v>3.5087699890136999</v>
      </c>
      <c r="AE34">
        <v>0</v>
      </c>
      <c r="AF34">
        <v>50</v>
      </c>
      <c r="AG34" t="s">
        <v>40</v>
      </c>
      <c r="AH34">
        <v>2017</v>
      </c>
      <c r="AI34" t="s">
        <v>41</v>
      </c>
      <c r="AJ34" t="s">
        <v>42</v>
      </c>
    </row>
    <row r="35" spans="1:36" x14ac:dyDescent="0.25">
      <c r="A35">
        <v>33</v>
      </c>
      <c r="B35">
        <v>6</v>
      </c>
      <c r="C35">
        <v>75</v>
      </c>
      <c r="D35">
        <v>8</v>
      </c>
      <c r="E35">
        <v>0.34782608695652001</v>
      </c>
      <c r="F35">
        <v>6</v>
      </c>
      <c r="G35">
        <v>0.26086956521739002</v>
      </c>
      <c r="H35">
        <v>2</v>
      </c>
      <c r="I35">
        <v>8.6956521739130002E-2</v>
      </c>
      <c r="J35">
        <v>18.181818181817999</v>
      </c>
      <c r="K35">
        <v>23</v>
      </c>
      <c r="L35" t="s">
        <v>48</v>
      </c>
      <c r="M35">
        <v>0.65217391304348005</v>
      </c>
      <c r="N35">
        <v>1.3636399507523</v>
      </c>
      <c r="O35">
        <v>1627885</v>
      </c>
      <c r="P35" t="s">
        <v>167</v>
      </c>
      <c r="Q35" t="s">
        <v>117</v>
      </c>
      <c r="R35">
        <v>10</v>
      </c>
      <c r="S35">
        <v>0</v>
      </c>
      <c r="T35">
        <v>15</v>
      </c>
      <c r="U35">
        <v>11</v>
      </c>
      <c r="V35">
        <v>0.47826086956522001</v>
      </c>
      <c r="W35">
        <v>18.181818181817999</v>
      </c>
      <c r="X35">
        <v>72.727272727273004</v>
      </c>
      <c r="Y35">
        <v>9.0909090909091006</v>
      </c>
      <c r="Z35">
        <v>1610612756</v>
      </c>
      <c r="AA35" t="s">
        <v>112</v>
      </c>
      <c r="AB35" t="s">
        <v>113</v>
      </c>
      <c r="AC35" t="s">
        <v>114</v>
      </c>
      <c r="AD35">
        <v>6.7484698295593004</v>
      </c>
      <c r="AE35">
        <v>276</v>
      </c>
      <c r="AF35">
        <v>75</v>
      </c>
      <c r="AG35" t="s">
        <v>40</v>
      </c>
      <c r="AH35">
        <v>2017</v>
      </c>
      <c r="AI35" t="s">
        <v>41</v>
      </c>
      <c r="AJ35" t="s">
        <v>42</v>
      </c>
    </row>
    <row r="36" spans="1:36" x14ac:dyDescent="0.25">
      <c r="A36">
        <v>34</v>
      </c>
      <c r="B36">
        <v>198</v>
      </c>
      <c r="C36">
        <v>36.363636363635997</v>
      </c>
      <c r="D36">
        <v>11</v>
      </c>
      <c r="E36">
        <v>0.18032786885245999</v>
      </c>
      <c r="F36">
        <v>4</v>
      </c>
      <c r="G36">
        <v>6.5573770491803005E-2</v>
      </c>
      <c r="H36">
        <v>7</v>
      </c>
      <c r="I36">
        <v>0.11475409836066</v>
      </c>
      <c r="J36">
        <v>8.3333333333333002</v>
      </c>
      <c r="K36">
        <v>61</v>
      </c>
      <c r="L36" t="s">
        <v>60</v>
      </c>
      <c r="M36">
        <v>0.14754098360656001</v>
      </c>
      <c r="N36">
        <v>0.75</v>
      </c>
      <c r="O36">
        <v>204460</v>
      </c>
      <c r="P36" t="s">
        <v>168</v>
      </c>
      <c r="Q36" t="s">
        <v>169</v>
      </c>
      <c r="R36">
        <v>16</v>
      </c>
      <c r="S36">
        <v>0</v>
      </c>
      <c r="T36">
        <v>9</v>
      </c>
      <c r="U36">
        <v>12</v>
      </c>
      <c r="V36">
        <v>0.19672131147541</v>
      </c>
      <c r="W36">
        <v>8.3333333333333002</v>
      </c>
      <c r="X36">
        <v>41.666666666666998</v>
      </c>
      <c r="Y36">
        <v>0</v>
      </c>
      <c r="Z36">
        <v>1610612739</v>
      </c>
      <c r="AA36" t="s">
        <v>57</v>
      </c>
      <c r="AB36" t="s">
        <v>58</v>
      </c>
      <c r="AC36" t="s">
        <v>59</v>
      </c>
      <c r="AD36">
        <v>5.0847501754761</v>
      </c>
      <c r="AE36">
        <v>83</v>
      </c>
      <c r="AF36">
        <v>36.363636363635997</v>
      </c>
      <c r="AG36" t="s">
        <v>40</v>
      </c>
      <c r="AH36">
        <v>2017</v>
      </c>
      <c r="AI36" t="s">
        <v>41</v>
      </c>
      <c r="AJ36" t="s">
        <v>42</v>
      </c>
    </row>
    <row r="37" spans="1:36" x14ac:dyDescent="0.25">
      <c r="A37">
        <v>35</v>
      </c>
      <c r="B37">
        <v>0</v>
      </c>
      <c r="C37">
        <v>33.333333333333002</v>
      </c>
      <c r="D37">
        <v>6</v>
      </c>
      <c r="E37">
        <v>0.16666666666666999</v>
      </c>
      <c r="F37">
        <v>2</v>
      </c>
      <c r="G37">
        <v>5.5555555555555997E-2</v>
      </c>
      <c r="H37">
        <v>4</v>
      </c>
      <c r="I37">
        <v>0.11111111111110999</v>
      </c>
      <c r="J37">
        <v>0</v>
      </c>
      <c r="K37">
        <v>36</v>
      </c>
      <c r="L37" t="s">
        <v>109</v>
      </c>
      <c r="M37">
        <v>0.11111111111110999</v>
      </c>
      <c r="N37">
        <v>0.66666698455811002</v>
      </c>
      <c r="O37">
        <v>1628397</v>
      </c>
      <c r="P37" t="s">
        <v>170</v>
      </c>
      <c r="Q37" t="s">
        <v>171</v>
      </c>
      <c r="R37">
        <v>10</v>
      </c>
      <c r="S37">
        <v>0</v>
      </c>
      <c r="T37">
        <v>4</v>
      </c>
      <c r="U37">
        <v>6</v>
      </c>
      <c r="V37">
        <v>0.16666666666666999</v>
      </c>
      <c r="W37">
        <v>0</v>
      </c>
      <c r="X37">
        <v>33.333333333333002</v>
      </c>
      <c r="Y37">
        <v>0</v>
      </c>
      <c r="Z37">
        <v>1610612763</v>
      </c>
      <c r="AA37" t="s">
        <v>68</v>
      </c>
      <c r="AB37" t="s">
        <v>69</v>
      </c>
      <c r="AC37" t="s">
        <v>70</v>
      </c>
      <c r="AD37">
        <v>2.9702999591827002</v>
      </c>
      <c r="AE37">
        <v>0</v>
      </c>
      <c r="AF37">
        <v>33.333333333333002</v>
      </c>
      <c r="AG37" t="s">
        <v>40</v>
      </c>
      <c r="AH37">
        <v>2017</v>
      </c>
      <c r="AI37" t="s">
        <v>41</v>
      </c>
      <c r="AJ37" t="s">
        <v>42</v>
      </c>
    </row>
    <row r="38" spans="1:36" x14ac:dyDescent="0.25">
      <c r="A38">
        <v>36</v>
      </c>
      <c r="B38">
        <v>0</v>
      </c>
      <c r="C38">
        <v>0</v>
      </c>
      <c r="D38">
        <v>3</v>
      </c>
      <c r="E38">
        <v>6.25E-2</v>
      </c>
      <c r="F38">
        <v>0</v>
      </c>
      <c r="G38">
        <v>0</v>
      </c>
      <c r="H38">
        <v>3</v>
      </c>
      <c r="I38">
        <v>6.25E-2</v>
      </c>
      <c r="J38">
        <v>25</v>
      </c>
      <c r="K38">
        <v>48</v>
      </c>
      <c r="L38" t="s">
        <v>60</v>
      </c>
      <c r="M38">
        <v>2.0833333333332999E-2</v>
      </c>
      <c r="N38">
        <v>0.25</v>
      </c>
      <c r="O38">
        <v>1626158</v>
      </c>
      <c r="P38" t="s">
        <v>172</v>
      </c>
      <c r="Q38" t="s">
        <v>173</v>
      </c>
      <c r="R38">
        <v>22</v>
      </c>
      <c r="S38">
        <v>0</v>
      </c>
      <c r="T38">
        <v>1</v>
      </c>
      <c r="U38">
        <v>4</v>
      </c>
      <c r="V38">
        <v>8.3333333333332996E-2</v>
      </c>
      <c r="W38">
        <v>25</v>
      </c>
      <c r="X38">
        <v>25</v>
      </c>
      <c r="Y38">
        <v>0</v>
      </c>
      <c r="Z38">
        <v>1610612755</v>
      </c>
      <c r="AA38" t="s">
        <v>174</v>
      </c>
      <c r="AB38" t="s">
        <v>175</v>
      </c>
      <c r="AC38" t="s">
        <v>176</v>
      </c>
      <c r="AD38">
        <v>1.3840800523757999</v>
      </c>
      <c r="AE38">
        <v>0</v>
      </c>
      <c r="AF38">
        <v>0</v>
      </c>
      <c r="AG38" t="s">
        <v>40</v>
      </c>
      <c r="AH38">
        <v>2017</v>
      </c>
      <c r="AI38" t="s">
        <v>41</v>
      </c>
      <c r="AJ38" t="s">
        <v>42</v>
      </c>
    </row>
    <row r="39" spans="1:36" x14ac:dyDescent="0.25">
      <c r="A39">
        <v>37</v>
      </c>
      <c r="B39">
        <v>0</v>
      </c>
      <c r="C39">
        <v>0</v>
      </c>
      <c r="D39">
        <v>1</v>
      </c>
      <c r="E39">
        <v>5.8823529411765003E-2</v>
      </c>
      <c r="F39">
        <v>0</v>
      </c>
      <c r="G39">
        <v>0</v>
      </c>
      <c r="H39">
        <v>1</v>
      </c>
      <c r="I39">
        <v>5.8823529411765003E-2</v>
      </c>
      <c r="J39">
        <v>0</v>
      </c>
      <c r="K39">
        <v>17</v>
      </c>
      <c r="M39">
        <v>0</v>
      </c>
      <c r="N39">
        <v>0</v>
      </c>
      <c r="O39">
        <v>1627786</v>
      </c>
      <c r="P39" t="s">
        <v>177</v>
      </c>
      <c r="Q39" t="s">
        <v>111</v>
      </c>
      <c r="R39">
        <v>0</v>
      </c>
      <c r="S39">
        <v>0</v>
      </c>
      <c r="T39">
        <v>0</v>
      </c>
      <c r="U39">
        <v>1</v>
      </c>
      <c r="V39">
        <v>5.8823529411765003E-2</v>
      </c>
      <c r="W39">
        <v>0</v>
      </c>
      <c r="X39">
        <v>0</v>
      </c>
      <c r="Y39">
        <v>0</v>
      </c>
      <c r="Z39">
        <v>1610612752</v>
      </c>
      <c r="AA39" t="s">
        <v>63</v>
      </c>
      <c r="AB39" t="s">
        <v>64</v>
      </c>
      <c r="AC39" t="s">
        <v>65</v>
      </c>
      <c r="AD39">
        <v>0.77519398927688998</v>
      </c>
      <c r="AE39">
        <v>0</v>
      </c>
      <c r="AF39">
        <v>0</v>
      </c>
      <c r="AG39" t="s">
        <v>40</v>
      </c>
      <c r="AH39">
        <v>2017</v>
      </c>
      <c r="AI39" t="s">
        <v>41</v>
      </c>
      <c r="AJ39" t="s">
        <v>42</v>
      </c>
    </row>
    <row r="40" spans="1:36" x14ac:dyDescent="0.25">
      <c r="A40">
        <v>38</v>
      </c>
      <c r="B40">
        <v>0</v>
      </c>
      <c r="C40">
        <v>0</v>
      </c>
      <c r="D40">
        <v>1</v>
      </c>
      <c r="E40">
        <v>6.6666666666666999E-2</v>
      </c>
      <c r="F40">
        <v>0</v>
      </c>
      <c r="G40">
        <v>0</v>
      </c>
      <c r="H40">
        <v>1</v>
      </c>
      <c r="I40">
        <v>6.6666666666666999E-2</v>
      </c>
      <c r="J40">
        <v>0</v>
      </c>
      <c r="K40">
        <v>15</v>
      </c>
      <c r="L40" t="s">
        <v>48</v>
      </c>
      <c r="M40">
        <v>0</v>
      </c>
      <c r="N40">
        <v>0</v>
      </c>
      <c r="O40">
        <v>1628510</v>
      </c>
      <c r="P40" t="s">
        <v>178</v>
      </c>
      <c r="Q40" t="s">
        <v>179</v>
      </c>
      <c r="R40">
        <v>4</v>
      </c>
      <c r="S40">
        <v>0</v>
      </c>
      <c r="T40">
        <v>0</v>
      </c>
      <c r="U40">
        <v>2</v>
      </c>
      <c r="V40">
        <v>0.13333333333333</v>
      </c>
      <c r="W40">
        <v>0</v>
      </c>
      <c r="X40">
        <v>0</v>
      </c>
      <c r="Y40">
        <v>50</v>
      </c>
      <c r="Z40">
        <v>1610612737</v>
      </c>
      <c r="AA40" t="s">
        <v>102</v>
      </c>
      <c r="AB40" t="s">
        <v>103</v>
      </c>
      <c r="AC40" t="s">
        <v>104</v>
      </c>
      <c r="AD40">
        <v>2.4390199184418</v>
      </c>
      <c r="AE40">
        <v>0</v>
      </c>
      <c r="AF40">
        <v>0</v>
      </c>
      <c r="AG40" t="s">
        <v>40</v>
      </c>
      <c r="AH40">
        <v>2017</v>
      </c>
      <c r="AI40" t="s">
        <v>41</v>
      </c>
      <c r="AJ40" t="s">
        <v>42</v>
      </c>
    </row>
    <row r="41" spans="1:36" x14ac:dyDescent="0.25">
      <c r="A41">
        <v>39</v>
      </c>
      <c r="B41">
        <v>203</v>
      </c>
      <c r="C41">
        <v>30.769230769231001</v>
      </c>
      <c r="D41">
        <v>13</v>
      </c>
      <c r="E41">
        <v>0.52</v>
      </c>
      <c r="F41">
        <v>4</v>
      </c>
      <c r="G41">
        <v>0.16</v>
      </c>
      <c r="H41">
        <v>9</v>
      </c>
      <c r="I41">
        <v>0.36</v>
      </c>
      <c r="J41">
        <v>6.6666666666666998</v>
      </c>
      <c r="K41">
        <v>25</v>
      </c>
      <c r="L41" t="s">
        <v>48</v>
      </c>
      <c r="M41">
        <v>0.44</v>
      </c>
      <c r="N41">
        <v>0.73333299160003995</v>
      </c>
      <c r="O41">
        <v>1626166</v>
      </c>
      <c r="P41" t="s">
        <v>180</v>
      </c>
      <c r="Q41" t="s">
        <v>181</v>
      </c>
      <c r="R41">
        <v>22</v>
      </c>
      <c r="S41">
        <v>0</v>
      </c>
      <c r="T41">
        <v>11</v>
      </c>
      <c r="U41">
        <v>15</v>
      </c>
      <c r="V41">
        <v>0.6</v>
      </c>
      <c r="W41">
        <v>6.6666666666666998</v>
      </c>
      <c r="X41">
        <v>33.333333333333002</v>
      </c>
      <c r="Y41">
        <v>6.6666666666666998</v>
      </c>
      <c r="Z41">
        <v>1610612741</v>
      </c>
      <c r="AA41" t="s">
        <v>129</v>
      </c>
      <c r="AB41" t="s">
        <v>130</v>
      </c>
      <c r="AC41" t="s">
        <v>131</v>
      </c>
      <c r="AD41">
        <v>5.8365797996520996</v>
      </c>
      <c r="AE41">
        <v>78</v>
      </c>
      <c r="AF41">
        <v>38.461538461537998</v>
      </c>
      <c r="AG41" t="s">
        <v>40</v>
      </c>
      <c r="AH41">
        <v>2017</v>
      </c>
      <c r="AI41" t="s">
        <v>41</v>
      </c>
      <c r="AJ41" t="s">
        <v>42</v>
      </c>
    </row>
    <row r="42" spans="1:36" x14ac:dyDescent="0.25">
      <c r="A42">
        <v>40</v>
      </c>
      <c r="B42">
        <v>0</v>
      </c>
      <c r="C42">
        <v>66.666666666666998</v>
      </c>
      <c r="D42">
        <v>3</v>
      </c>
      <c r="E42">
        <v>3.8961038961039002E-2</v>
      </c>
      <c r="F42">
        <v>2</v>
      </c>
      <c r="G42">
        <v>2.5974025974026E-2</v>
      </c>
      <c r="H42">
        <v>1</v>
      </c>
      <c r="I42">
        <v>1.2987012987013E-2</v>
      </c>
      <c r="J42">
        <v>0</v>
      </c>
      <c r="K42">
        <v>77</v>
      </c>
      <c r="L42" t="s">
        <v>48</v>
      </c>
      <c r="M42">
        <v>6.4935064935064998E-2</v>
      </c>
      <c r="N42">
        <v>1.6666699647903001</v>
      </c>
      <c r="O42">
        <v>201975</v>
      </c>
      <c r="P42" t="s">
        <v>182</v>
      </c>
      <c r="Q42" t="s">
        <v>183</v>
      </c>
      <c r="R42">
        <v>20</v>
      </c>
      <c r="S42">
        <v>0</v>
      </c>
      <c r="T42">
        <v>5</v>
      </c>
      <c r="U42">
        <v>3</v>
      </c>
      <c r="V42">
        <v>3.8961038961039002E-2</v>
      </c>
      <c r="W42">
        <v>0</v>
      </c>
      <c r="X42">
        <v>66.666666666666998</v>
      </c>
      <c r="Y42">
        <v>0</v>
      </c>
      <c r="Z42">
        <v>1610612764</v>
      </c>
      <c r="AA42" t="s">
        <v>184</v>
      </c>
      <c r="AB42" t="s">
        <v>185</v>
      </c>
      <c r="AC42" t="s">
        <v>186</v>
      </c>
      <c r="AD42">
        <v>0.63694298267365002</v>
      </c>
      <c r="AE42">
        <v>0</v>
      </c>
      <c r="AF42">
        <v>83.333333333333002</v>
      </c>
      <c r="AG42" t="s">
        <v>40</v>
      </c>
      <c r="AH42">
        <v>2017</v>
      </c>
      <c r="AI42" t="s">
        <v>41</v>
      </c>
      <c r="AJ42" t="s">
        <v>42</v>
      </c>
    </row>
    <row r="43" spans="1:36" x14ac:dyDescent="0.25">
      <c r="A43">
        <v>41</v>
      </c>
      <c r="B43">
        <v>215</v>
      </c>
      <c r="C43">
        <v>40</v>
      </c>
      <c r="D43">
        <v>10</v>
      </c>
      <c r="E43">
        <v>0.3125</v>
      </c>
      <c r="F43">
        <v>4</v>
      </c>
      <c r="G43">
        <v>0.125</v>
      </c>
      <c r="H43">
        <v>6</v>
      </c>
      <c r="I43">
        <v>0.1875</v>
      </c>
      <c r="J43">
        <v>7.1428571428570997</v>
      </c>
      <c r="K43">
        <v>32</v>
      </c>
      <c r="L43" t="s">
        <v>48</v>
      </c>
      <c r="M43">
        <v>0.3125</v>
      </c>
      <c r="N43">
        <v>0.71428602933884</v>
      </c>
      <c r="O43">
        <v>1628424</v>
      </c>
      <c r="P43" t="s">
        <v>187</v>
      </c>
      <c r="Q43" t="s">
        <v>188</v>
      </c>
      <c r="R43">
        <v>2</v>
      </c>
      <c r="S43">
        <v>0</v>
      </c>
      <c r="T43">
        <v>10</v>
      </c>
      <c r="U43">
        <v>14</v>
      </c>
      <c r="V43">
        <v>0.4375</v>
      </c>
      <c r="W43">
        <v>7.1428571428570997</v>
      </c>
      <c r="X43">
        <v>35.714285714286</v>
      </c>
      <c r="Y43">
        <v>21.428571428571001</v>
      </c>
      <c r="Z43">
        <v>1610612763</v>
      </c>
      <c r="AA43" t="s">
        <v>68</v>
      </c>
      <c r="AB43" t="s">
        <v>69</v>
      </c>
      <c r="AC43" t="s">
        <v>70</v>
      </c>
      <c r="AD43">
        <v>5.7142901420593004</v>
      </c>
      <c r="AE43">
        <v>66</v>
      </c>
      <c r="AF43">
        <v>40</v>
      </c>
      <c r="AG43" t="s">
        <v>40</v>
      </c>
      <c r="AH43">
        <v>2017</v>
      </c>
      <c r="AI43" t="s">
        <v>41</v>
      </c>
      <c r="AJ43" t="s">
        <v>42</v>
      </c>
    </row>
    <row r="44" spans="1:36" x14ac:dyDescent="0.25">
      <c r="A44">
        <v>42</v>
      </c>
      <c r="B44">
        <v>0</v>
      </c>
      <c r="C44">
        <v>0</v>
      </c>
      <c r="D44">
        <v>1</v>
      </c>
      <c r="E44">
        <v>0.11111111111110999</v>
      </c>
      <c r="F44">
        <v>0</v>
      </c>
      <c r="G44">
        <v>0</v>
      </c>
      <c r="H44">
        <v>1</v>
      </c>
      <c r="I44">
        <v>0.11111111111110999</v>
      </c>
      <c r="J44">
        <v>0</v>
      </c>
      <c r="K44">
        <v>9</v>
      </c>
      <c r="M44">
        <v>0</v>
      </c>
      <c r="N44">
        <v>0</v>
      </c>
      <c r="O44">
        <v>202732</v>
      </c>
      <c r="P44" t="s">
        <v>189</v>
      </c>
      <c r="Q44" t="s">
        <v>190</v>
      </c>
      <c r="R44">
        <v>34</v>
      </c>
      <c r="S44">
        <v>0</v>
      </c>
      <c r="T44">
        <v>0</v>
      </c>
      <c r="U44">
        <v>1</v>
      </c>
      <c r="V44">
        <v>0.11111111111110999</v>
      </c>
      <c r="W44">
        <v>0</v>
      </c>
      <c r="X44">
        <v>0</v>
      </c>
      <c r="Y44">
        <v>0</v>
      </c>
      <c r="Z44">
        <v>1610612740</v>
      </c>
      <c r="AA44" t="s">
        <v>85</v>
      </c>
      <c r="AB44" t="s">
        <v>86</v>
      </c>
      <c r="AC44" t="s">
        <v>87</v>
      </c>
      <c r="AD44">
        <v>5</v>
      </c>
      <c r="AE44">
        <v>0</v>
      </c>
      <c r="AF44">
        <v>0</v>
      </c>
      <c r="AG44" t="s">
        <v>40</v>
      </c>
      <c r="AH44">
        <v>2017</v>
      </c>
      <c r="AI44" t="s">
        <v>41</v>
      </c>
      <c r="AJ44" t="s">
        <v>42</v>
      </c>
    </row>
    <row r="45" spans="1:36" x14ac:dyDescent="0.25">
      <c r="A45">
        <v>43</v>
      </c>
      <c r="B45">
        <v>230</v>
      </c>
      <c r="C45">
        <v>33.333333333333002</v>
      </c>
      <c r="D45">
        <v>15</v>
      </c>
      <c r="E45">
        <v>0.28301886792453002</v>
      </c>
      <c r="F45">
        <v>5</v>
      </c>
      <c r="G45">
        <v>9.4339622641508997E-2</v>
      </c>
      <c r="H45">
        <v>10</v>
      </c>
      <c r="I45">
        <v>0.18867924528301999</v>
      </c>
      <c r="J45">
        <v>5.5555555555555998</v>
      </c>
      <c r="K45">
        <v>53</v>
      </c>
      <c r="L45" t="s">
        <v>48</v>
      </c>
      <c r="M45">
        <v>0.22641509433962001</v>
      </c>
      <c r="N45">
        <v>0.66666698455811002</v>
      </c>
      <c r="O45">
        <v>1626202</v>
      </c>
      <c r="P45" t="s">
        <v>191</v>
      </c>
      <c r="Q45" t="s">
        <v>192</v>
      </c>
      <c r="R45">
        <v>3</v>
      </c>
      <c r="S45">
        <v>5.5555555555555998</v>
      </c>
      <c r="T45">
        <v>12</v>
      </c>
      <c r="U45">
        <v>18</v>
      </c>
      <c r="V45">
        <v>0.33962264150943</v>
      </c>
      <c r="W45">
        <v>5.5555555555555998</v>
      </c>
      <c r="X45">
        <v>27.777777777777999</v>
      </c>
      <c r="Y45">
        <v>16.666666666666998</v>
      </c>
      <c r="Z45">
        <v>1610612754</v>
      </c>
      <c r="AA45" t="s">
        <v>153</v>
      </c>
      <c r="AB45" t="s">
        <v>154</v>
      </c>
      <c r="AC45" t="s">
        <v>155</v>
      </c>
      <c r="AD45">
        <v>8.0717496871947993</v>
      </c>
      <c r="AE45">
        <v>50</v>
      </c>
      <c r="AF45">
        <v>36.666666666666998</v>
      </c>
      <c r="AG45" t="s">
        <v>40</v>
      </c>
      <c r="AH45">
        <v>2017</v>
      </c>
      <c r="AI45" t="s">
        <v>41</v>
      </c>
      <c r="AJ45" t="s">
        <v>42</v>
      </c>
    </row>
    <row r="46" spans="1:36" x14ac:dyDescent="0.25">
      <c r="A46">
        <v>44</v>
      </c>
      <c r="B46">
        <v>0</v>
      </c>
      <c r="C46">
        <v>100</v>
      </c>
      <c r="D46">
        <v>1</v>
      </c>
      <c r="E46">
        <v>0.5</v>
      </c>
      <c r="F46">
        <v>1</v>
      </c>
      <c r="G46">
        <v>0.5</v>
      </c>
      <c r="H46">
        <v>0</v>
      </c>
      <c r="I46">
        <v>0</v>
      </c>
      <c r="J46">
        <v>50</v>
      </c>
      <c r="K46">
        <v>2</v>
      </c>
      <c r="L46" t="s">
        <v>48</v>
      </c>
      <c r="M46">
        <v>2</v>
      </c>
      <c r="N46">
        <v>2</v>
      </c>
      <c r="O46">
        <v>1628420</v>
      </c>
      <c r="P46" t="s">
        <v>193</v>
      </c>
      <c r="Q46" t="s">
        <v>157</v>
      </c>
      <c r="R46">
        <v>11</v>
      </c>
      <c r="S46">
        <v>0</v>
      </c>
      <c r="T46">
        <v>4</v>
      </c>
      <c r="U46">
        <v>2</v>
      </c>
      <c r="V46">
        <v>1</v>
      </c>
      <c r="W46">
        <v>50</v>
      </c>
      <c r="X46">
        <v>100</v>
      </c>
      <c r="Y46">
        <v>0</v>
      </c>
      <c r="Z46">
        <v>1610612743</v>
      </c>
      <c r="AA46" t="s">
        <v>194</v>
      </c>
      <c r="AB46" t="s">
        <v>195</v>
      </c>
      <c r="AC46" t="s">
        <v>196</v>
      </c>
      <c r="AD46">
        <v>25</v>
      </c>
      <c r="AE46">
        <v>0</v>
      </c>
      <c r="AF46">
        <v>100</v>
      </c>
      <c r="AG46" t="s">
        <v>40</v>
      </c>
      <c r="AH46">
        <v>2017</v>
      </c>
      <c r="AI46" t="s">
        <v>41</v>
      </c>
      <c r="AJ46" t="s">
        <v>42</v>
      </c>
    </row>
    <row r="47" spans="1:36" x14ac:dyDescent="0.25">
      <c r="A47">
        <v>45</v>
      </c>
      <c r="B47">
        <v>0</v>
      </c>
      <c r="C47">
        <v>50</v>
      </c>
      <c r="D47">
        <v>2</v>
      </c>
      <c r="E47">
        <v>7.6923076923076997E-2</v>
      </c>
      <c r="F47">
        <v>1</v>
      </c>
      <c r="G47">
        <v>3.8461538461537999E-2</v>
      </c>
      <c r="H47">
        <v>1</v>
      </c>
      <c r="I47">
        <v>3.8461538461537999E-2</v>
      </c>
      <c r="J47">
        <v>0</v>
      </c>
      <c r="K47">
        <v>26</v>
      </c>
      <c r="L47" t="s">
        <v>60</v>
      </c>
      <c r="M47">
        <v>7.6923076923076997E-2</v>
      </c>
      <c r="N47">
        <v>0.66666698455811002</v>
      </c>
      <c r="O47">
        <v>203926</v>
      </c>
      <c r="P47" t="s">
        <v>197</v>
      </c>
      <c r="Q47" t="s">
        <v>198</v>
      </c>
      <c r="R47">
        <v>20</v>
      </c>
      <c r="S47">
        <v>0</v>
      </c>
      <c r="T47">
        <v>2</v>
      </c>
      <c r="U47">
        <v>3</v>
      </c>
      <c r="V47">
        <v>0.11538461538462</v>
      </c>
      <c r="W47">
        <v>0</v>
      </c>
      <c r="X47">
        <v>33.333333333333002</v>
      </c>
      <c r="Y47">
        <v>33.333333333333002</v>
      </c>
      <c r="Z47">
        <v>1610612742</v>
      </c>
      <c r="AA47" t="s">
        <v>90</v>
      </c>
      <c r="AB47" t="s">
        <v>91</v>
      </c>
      <c r="AC47" t="s">
        <v>92</v>
      </c>
      <c r="AD47">
        <v>1.4150899648666</v>
      </c>
      <c r="AE47">
        <v>0</v>
      </c>
      <c r="AF47">
        <v>50</v>
      </c>
      <c r="AG47" t="s">
        <v>40</v>
      </c>
      <c r="AH47">
        <v>2017</v>
      </c>
      <c r="AI47" t="s">
        <v>41</v>
      </c>
      <c r="AJ47" t="s">
        <v>42</v>
      </c>
    </row>
    <row r="48" spans="1:36" x14ac:dyDescent="0.25">
      <c r="A48">
        <v>46</v>
      </c>
      <c r="B48">
        <v>0</v>
      </c>
      <c r="C48">
        <v>28.571428571428999</v>
      </c>
      <c r="D48">
        <v>7</v>
      </c>
      <c r="E48">
        <v>0.21212121212120999</v>
      </c>
      <c r="F48">
        <v>2</v>
      </c>
      <c r="G48">
        <v>6.0606060606061003E-2</v>
      </c>
      <c r="H48">
        <v>5</v>
      </c>
      <c r="I48">
        <v>0.15151515151514999</v>
      </c>
      <c r="J48">
        <v>22.222222222222001</v>
      </c>
      <c r="K48">
        <v>33</v>
      </c>
      <c r="L48" t="s">
        <v>48</v>
      </c>
      <c r="M48">
        <v>0.21212121212120999</v>
      </c>
      <c r="N48">
        <v>0.77777802944183005</v>
      </c>
      <c r="O48">
        <v>1627858</v>
      </c>
      <c r="P48" t="s">
        <v>199</v>
      </c>
      <c r="Q48" t="s">
        <v>200</v>
      </c>
      <c r="R48">
        <v>8</v>
      </c>
      <c r="S48">
        <v>0</v>
      </c>
      <c r="T48">
        <v>7</v>
      </c>
      <c r="U48">
        <v>9</v>
      </c>
      <c r="V48">
        <v>0.27272727272726999</v>
      </c>
      <c r="W48">
        <v>22.222222222222001</v>
      </c>
      <c r="X48">
        <v>44.444444444444002</v>
      </c>
      <c r="Y48">
        <v>0</v>
      </c>
      <c r="Z48">
        <v>1610612742</v>
      </c>
      <c r="AA48" t="s">
        <v>90</v>
      </c>
      <c r="AB48" t="s">
        <v>91</v>
      </c>
      <c r="AC48" t="s">
        <v>92</v>
      </c>
      <c r="AD48">
        <v>6.4285697937012003</v>
      </c>
      <c r="AE48">
        <v>0</v>
      </c>
      <c r="AF48">
        <v>28.571428571428999</v>
      </c>
      <c r="AG48" t="s">
        <v>40</v>
      </c>
      <c r="AH48">
        <v>2017</v>
      </c>
      <c r="AI48" t="s">
        <v>41</v>
      </c>
      <c r="AJ48" t="s">
        <v>42</v>
      </c>
    </row>
    <row r="49" spans="1:36" x14ac:dyDescent="0.25">
      <c r="A49">
        <v>47</v>
      </c>
      <c r="B49">
        <v>0</v>
      </c>
      <c r="C49">
        <v>20</v>
      </c>
      <c r="D49">
        <v>5</v>
      </c>
      <c r="E49">
        <v>1</v>
      </c>
      <c r="F49">
        <v>1</v>
      </c>
      <c r="G49">
        <v>0.2</v>
      </c>
      <c r="H49">
        <v>4</v>
      </c>
      <c r="I49">
        <v>0.8</v>
      </c>
      <c r="J49">
        <v>0</v>
      </c>
      <c r="K49">
        <v>5</v>
      </c>
      <c r="M49">
        <v>0.4</v>
      </c>
      <c r="N49">
        <v>0.33333298563956998</v>
      </c>
      <c r="O49">
        <v>1627982</v>
      </c>
      <c r="P49" t="s">
        <v>100</v>
      </c>
      <c r="Q49" t="s">
        <v>201</v>
      </c>
      <c r="R49">
        <v>14</v>
      </c>
      <c r="S49">
        <v>0</v>
      </c>
      <c r="T49">
        <v>2</v>
      </c>
      <c r="U49">
        <v>6</v>
      </c>
      <c r="V49">
        <v>1.2</v>
      </c>
      <c r="W49">
        <v>0</v>
      </c>
      <c r="X49">
        <v>16.666666666666998</v>
      </c>
      <c r="Y49">
        <v>16.666666666666998</v>
      </c>
      <c r="Z49">
        <v>1610612756</v>
      </c>
      <c r="AA49" t="s">
        <v>112</v>
      </c>
      <c r="AB49" t="s">
        <v>113</v>
      </c>
      <c r="AC49" t="s">
        <v>114</v>
      </c>
      <c r="AD49">
        <v>11.320799827576</v>
      </c>
      <c r="AE49">
        <v>0</v>
      </c>
      <c r="AF49">
        <v>20</v>
      </c>
      <c r="AG49" t="s">
        <v>40</v>
      </c>
      <c r="AH49">
        <v>2017</v>
      </c>
      <c r="AI49" t="s">
        <v>41</v>
      </c>
      <c r="AJ49" t="s">
        <v>42</v>
      </c>
    </row>
    <row r="50" spans="1:36" x14ac:dyDescent="0.25">
      <c r="A50">
        <v>48</v>
      </c>
      <c r="B50">
        <v>217</v>
      </c>
      <c r="C50">
        <v>36.111111111111001</v>
      </c>
      <c r="D50">
        <v>36</v>
      </c>
      <c r="E50">
        <v>1.1612903225805999</v>
      </c>
      <c r="F50">
        <v>13</v>
      </c>
      <c r="G50">
        <v>0.41935483870967999</v>
      </c>
      <c r="H50">
        <v>23</v>
      </c>
      <c r="I50">
        <v>0.74193548387096997</v>
      </c>
      <c r="J50">
        <v>2.6315789473683999</v>
      </c>
      <c r="K50">
        <v>31</v>
      </c>
      <c r="L50" t="s">
        <v>60</v>
      </c>
      <c r="M50">
        <v>0.87096774193547999</v>
      </c>
      <c r="N50">
        <v>0.71052598953247004</v>
      </c>
      <c r="O50">
        <v>203953</v>
      </c>
      <c r="P50" t="s">
        <v>202</v>
      </c>
      <c r="Q50" t="s">
        <v>203</v>
      </c>
      <c r="R50">
        <v>12</v>
      </c>
      <c r="S50">
        <v>2.6315789473683999</v>
      </c>
      <c r="T50">
        <v>27</v>
      </c>
      <c r="U50">
        <v>38</v>
      </c>
      <c r="V50">
        <v>1.2258064516128999</v>
      </c>
      <c r="W50">
        <v>2.6315789473683999</v>
      </c>
      <c r="X50">
        <v>34.210526315788996</v>
      </c>
      <c r="Y50">
        <v>5.2631578947367998</v>
      </c>
      <c r="Z50">
        <v>1610612749</v>
      </c>
      <c r="AA50" t="s">
        <v>136</v>
      </c>
      <c r="AB50" t="s">
        <v>137</v>
      </c>
      <c r="AC50" t="s">
        <v>138</v>
      </c>
      <c r="AD50">
        <v>9.4292802810668999</v>
      </c>
      <c r="AE50">
        <v>65</v>
      </c>
      <c r="AF50">
        <v>36.111111111111001</v>
      </c>
      <c r="AG50" t="s">
        <v>40</v>
      </c>
      <c r="AH50">
        <v>2017</v>
      </c>
      <c r="AI50" t="s">
        <v>41</v>
      </c>
      <c r="AJ50" t="s">
        <v>42</v>
      </c>
    </row>
    <row r="51" spans="1:36" x14ac:dyDescent="0.25">
      <c r="A51">
        <v>49</v>
      </c>
      <c r="B51">
        <v>78</v>
      </c>
      <c r="C51">
        <v>37.5</v>
      </c>
      <c r="D51">
        <v>32</v>
      </c>
      <c r="E51">
        <v>0.57142857142856995</v>
      </c>
      <c r="F51">
        <v>12</v>
      </c>
      <c r="G51">
        <v>0.21428571428571</v>
      </c>
      <c r="H51">
        <v>20</v>
      </c>
      <c r="I51">
        <v>0.35714285714285998</v>
      </c>
      <c r="J51">
        <v>3.0303030303030001</v>
      </c>
      <c r="K51">
        <v>56</v>
      </c>
      <c r="L51" t="s">
        <v>48</v>
      </c>
      <c r="M51">
        <v>0.57142857142856995</v>
      </c>
      <c r="N51">
        <v>0.96969699859618996</v>
      </c>
      <c r="O51">
        <v>1628416</v>
      </c>
      <c r="P51" t="s">
        <v>204</v>
      </c>
      <c r="Q51" t="s">
        <v>205</v>
      </c>
      <c r="R51">
        <v>2</v>
      </c>
      <c r="S51">
        <v>0</v>
      </c>
      <c r="T51">
        <v>32</v>
      </c>
      <c r="U51">
        <v>33</v>
      </c>
      <c r="V51">
        <v>0.58928571428570997</v>
      </c>
      <c r="W51">
        <v>3.0303030303030001</v>
      </c>
      <c r="X51">
        <v>39.393939393939</v>
      </c>
      <c r="Y51">
        <v>0</v>
      </c>
      <c r="Z51">
        <v>1610612737</v>
      </c>
      <c r="AA51" t="s">
        <v>102</v>
      </c>
      <c r="AB51" t="s">
        <v>103</v>
      </c>
      <c r="AC51" t="s">
        <v>104</v>
      </c>
      <c r="AD51">
        <v>7.3825497627257999</v>
      </c>
      <c r="AE51">
        <v>204</v>
      </c>
      <c r="AF51">
        <v>46.875</v>
      </c>
      <c r="AG51" t="s">
        <v>40</v>
      </c>
      <c r="AH51">
        <v>2017</v>
      </c>
      <c r="AI51" t="s">
        <v>41</v>
      </c>
      <c r="AJ51" t="s">
        <v>42</v>
      </c>
    </row>
    <row r="52" spans="1:36" x14ac:dyDescent="0.25">
      <c r="A52">
        <v>50</v>
      </c>
      <c r="B52">
        <v>0</v>
      </c>
      <c r="C52">
        <v>75</v>
      </c>
      <c r="D52">
        <v>4</v>
      </c>
      <c r="E52">
        <v>7.2727272727273001E-2</v>
      </c>
      <c r="F52">
        <v>3</v>
      </c>
      <c r="G52">
        <v>5.4545454545455001E-2</v>
      </c>
      <c r="H52">
        <v>1</v>
      </c>
      <c r="I52">
        <v>1.8181818181818001E-2</v>
      </c>
      <c r="J52">
        <v>16.666666666666998</v>
      </c>
      <c r="K52">
        <v>55</v>
      </c>
      <c r="L52" t="s">
        <v>54</v>
      </c>
      <c r="M52">
        <v>0.12727272727273001</v>
      </c>
      <c r="N52">
        <v>1.1666699647903001</v>
      </c>
      <c r="O52">
        <v>203101</v>
      </c>
      <c r="P52" t="s">
        <v>206</v>
      </c>
      <c r="Q52" t="s">
        <v>207</v>
      </c>
      <c r="R52">
        <v>18</v>
      </c>
      <c r="S52">
        <v>0</v>
      </c>
      <c r="T52">
        <v>7</v>
      </c>
      <c r="U52">
        <v>6</v>
      </c>
      <c r="V52">
        <v>0.10909090909091</v>
      </c>
      <c r="W52">
        <v>16.666666666666998</v>
      </c>
      <c r="X52">
        <v>66.666666666666998</v>
      </c>
      <c r="Y52">
        <v>16.666666666666998</v>
      </c>
      <c r="Z52">
        <v>1610612737</v>
      </c>
      <c r="AA52" t="s">
        <v>102</v>
      </c>
      <c r="AB52" t="s">
        <v>103</v>
      </c>
      <c r="AC52" t="s">
        <v>104</v>
      </c>
      <c r="AD52">
        <v>2.2058799266814999</v>
      </c>
      <c r="AE52">
        <v>0</v>
      </c>
      <c r="AF52">
        <v>75</v>
      </c>
      <c r="AG52" t="s">
        <v>40</v>
      </c>
      <c r="AH52">
        <v>2017</v>
      </c>
      <c r="AI52" t="s">
        <v>41</v>
      </c>
      <c r="AJ52" t="s">
        <v>42</v>
      </c>
    </row>
    <row r="53" spans="1:36" x14ac:dyDescent="0.25">
      <c r="A53">
        <v>51</v>
      </c>
      <c r="B53">
        <v>182</v>
      </c>
      <c r="C53">
        <v>36</v>
      </c>
      <c r="D53">
        <v>50</v>
      </c>
      <c r="E53">
        <v>1.3888888888888999</v>
      </c>
      <c r="F53">
        <v>18</v>
      </c>
      <c r="G53">
        <v>0.5</v>
      </c>
      <c r="H53">
        <v>32</v>
      </c>
      <c r="I53">
        <v>0.88888888888888995</v>
      </c>
      <c r="J53">
        <v>7.1428571428570997</v>
      </c>
      <c r="K53">
        <v>36</v>
      </c>
      <c r="L53" t="s">
        <v>48</v>
      </c>
      <c r="M53">
        <v>1.2222222222221999</v>
      </c>
      <c r="N53">
        <v>0.78571397066116</v>
      </c>
      <c r="O53">
        <v>203504</v>
      </c>
      <c r="P53" t="s">
        <v>208</v>
      </c>
      <c r="Q53" t="s">
        <v>209</v>
      </c>
      <c r="R53">
        <v>23</v>
      </c>
      <c r="S53">
        <v>0</v>
      </c>
      <c r="T53">
        <v>44</v>
      </c>
      <c r="U53">
        <v>56</v>
      </c>
      <c r="V53">
        <v>1.5555555555556</v>
      </c>
      <c r="W53">
        <v>7.1428571428570997</v>
      </c>
      <c r="X53">
        <v>39.285714285714</v>
      </c>
      <c r="Y53">
        <v>3.5714285714286</v>
      </c>
      <c r="Z53">
        <v>1610612752</v>
      </c>
      <c r="AA53" t="s">
        <v>63</v>
      </c>
      <c r="AB53" t="s">
        <v>64</v>
      </c>
      <c r="AC53" t="s">
        <v>65</v>
      </c>
      <c r="AD53">
        <v>12.444399833679</v>
      </c>
      <c r="AE53">
        <v>100</v>
      </c>
      <c r="AF53">
        <v>37</v>
      </c>
      <c r="AG53" t="s">
        <v>40</v>
      </c>
      <c r="AH53">
        <v>2017</v>
      </c>
      <c r="AI53" t="s">
        <v>41</v>
      </c>
      <c r="AJ53" t="s">
        <v>42</v>
      </c>
    </row>
    <row r="54" spans="1:36" x14ac:dyDescent="0.25">
      <c r="A54">
        <v>52</v>
      </c>
      <c r="B54">
        <v>0</v>
      </c>
      <c r="C54">
        <v>0</v>
      </c>
      <c r="D54">
        <v>1</v>
      </c>
      <c r="E54">
        <v>2.3809523809523999E-2</v>
      </c>
      <c r="F54">
        <v>0</v>
      </c>
      <c r="G54">
        <v>0</v>
      </c>
      <c r="H54">
        <v>1</v>
      </c>
      <c r="I54">
        <v>2.3809523809523999E-2</v>
      </c>
      <c r="J54">
        <v>0</v>
      </c>
      <c r="K54">
        <v>42</v>
      </c>
      <c r="L54" t="s">
        <v>210</v>
      </c>
      <c r="M54">
        <v>0</v>
      </c>
      <c r="N54">
        <v>0</v>
      </c>
      <c r="O54">
        <v>203092</v>
      </c>
      <c r="P54" t="s">
        <v>204</v>
      </c>
      <c r="Q54" t="s">
        <v>211</v>
      </c>
      <c r="R54">
        <v>44</v>
      </c>
      <c r="S54">
        <v>0</v>
      </c>
      <c r="T54">
        <v>0</v>
      </c>
      <c r="U54">
        <v>1</v>
      </c>
      <c r="V54">
        <v>2.3809523809523999E-2</v>
      </c>
      <c r="W54">
        <v>0</v>
      </c>
      <c r="X54">
        <v>0</v>
      </c>
      <c r="Y54">
        <v>0</v>
      </c>
      <c r="Z54">
        <v>1610612751</v>
      </c>
      <c r="AA54" t="s">
        <v>160</v>
      </c>
      <c r="AB54" t="s">
        <v>161</v>
      </c>
      <c r="AC54" t="s">
        <v>162</v>
      </c>
      <c r="AD54">
        <v>0.34722200036049</v>
      </c>
      <c r="AE54">
        <v>0</v>
      </c>
      <c r="AF54">
        <v>0</v>
      </c>
      <c r="AG54" t="s">
        <v>40</v>
      </c>
      <c r="AH54">
        <v>2017</v>
      </c>
      <c r="AI54" t="s">
        <v>41</v>
      </c>
      <c r="AJ54" t="s">
        <v>42</v>
      </c>
    </row>
    <row r="55" spans="1:36" x14ac:dyDescent="0.25">
      <c r="A55">
        <v>53</v>
      </c>
      <c r="B55">
        <v>0</v>
      </c>
      <c r="C55">
        <v>33.333333333333002</v>
      </c>
      <c r="D55">
        <v>3</v>
      </c>
      <c r="E55">
        <v>5.6603773584906002E-2</v>
      </c>
      <c r="F55">
        <v>1</v>
      </c>
      <c r="G55">
        <v>1.8867924528302001E-2</v>
      </c>
      <c r="H55">
        <v>2</v>
      </c>
      <c r="I55">
        <v>3.7735849056604001E-2</v>
      </c>
      <c r="J55">
        <v>0</v>
      </c>
      <c r="K55">
        <v>53</v>
      </c>
      <c r="L55" t="s">
        <v>60</v>
      </c>
      <c r="M55">
        <v>3.7735849056604001E-2</v>
      </c>
      <c r="N55">
        <v>0.66666698455811002</v>
      </c>
      <c r="O55">
        <v>202684</v>
      </c>
      <c r="P55" t="s">
        <v>212</v>
      </c>
      <c r="Q55" t="s">
        <v>213</v>
      </c>
      <c r="R55">
        <v>13</v>
      </c>
      <c r="S55">
        <v>0</v>
      </c>
      <c r="T55">
        <v>2</v>
      </c>
      <c r="U55">
        <v>3</v>
      </c>
      <c r="V55">
        <v>5.6603773584906002E-2</v>
      </c>
      <c r="W55">
        <v>0</v>
      </c>
      <c r="X55">
        <v>33.333333333333002</v>
      </c>
      <c r="Y55">
        <v>0</v>
      </c>
      <c r="Z55">
        <v>1610612739</v>
      </c>
      <c r="AA55" t="s">
        <v>57</v>
      </c>
      <c r="AB55" t="s">
        <v>58</v>
      </c>
      <c r="AC55" t="s">
        <v>59</v>
      </c>
      <c r="AD55">
        <v>0.97402602434158003</v>
      </c>
      <c r="AE55">
        <v>0</v>
      </c>
      <c r="AF55">
        <v>33.333333333333002</v>
      </c>
      <c r="AG55" t="s">
        <v>40</v>
      </c>
      <c r="AH55">
        <v>2017</v>
      </c>
      <c r="AI55" t="s">
        <v>41</v>
      </c>
      <c r="AJ55" t="s">
        <v>42</v>
      </c>
    </row>
    <row r="56" spans="1:36" x14ac:dyDescent="0.25">
      <c r="A56">
        <v>54</v>
      </c>
      <c r="B56">
        <v>0</v>
      </c>
      <c r="C56">
        <v>0</v>
      </c>
      <c r="D56">
        <v>2</v>
      </c>
      <c r="E56">
        <v>0.1</v>
      </c>
      <c r="F56">
        <v>0</v>
      </c>
      <c r="G56">
        <v>0</v>
      </c>
      <c r="H56">
        <v>2</v>
      </c>
      <c r="I56">
        <v>0.1</v>
      </c>
      <c r="J56">
        <v>0</v>
      </c>
      <c r="K56">
        <v>20</v>
      </c>
      <c r="M56">
        <v>0</v>
      </c>
      <c r="N56">
        <v>0</v>
      </c>
      <c r="O56">
        <v>1627988</v>
      </c>
      <c r="P56" t="s">
        <v>214</v>
      </c>
      <c r="Q56" t="s">
        <v>215</v>
      </c>
      <c r="R56">
        <v>4</v>
      </c>
      <c r="S56">
        <v>0</v>
      </c>
      <c r="T56">
        <v>0</v>
      </c>
      <c r="U56">
        <v>2</v>
      </c>
      <c r="V56">
        <v>0.1</v>
      </c>
      <c r="W56">
        <v>0</v>
      </c>
      <c r="X56">
        <v>0</v>
      </c>
      <c r="Y56">
        <v>0</v>
      </c>
      <c r="Z56">
        <v>1610612763</v>
      </c>
      <c r="AA56" t="s">
        <v>68</v>
      </c>
      <c r="AB56" t="s">
        <v>69</v>
      </c>
      <c r="AC56" t="s">
        <v>70</v>
      </c>
      <c r="AD56">
        <v>1.5151499509810999</v>
      </c>
      <c r="AE56">
        <v>0</v>
      </c>
      <c r="AF56">
        <v>0</v>
      </c>
      <c r="AG56" t="s">
        <v>40</v>
      </c>
      <c r="AH56">
        <v>2017</v>
      </c>
      <c r="AI56" t="s">
        <v>41</v>
      </c>
      <c r="AJ56" t="s">
        <v>42</v>
      </c>
    </row>
    <row r="57" spans="1:36" x14ac:dyDescent="0.25">
      <c r="A57">
        <v>55</v>
      </c>
      <c r="B57">
        <v>0</v>
      </c>
      <c r="C57">
        <v>50</v>
      </c>
      <c r="D57">
        <v>4</v>
      </c>
      <c r="E57">
        <v>7.5471698113208002E-2</v>
      </c>
      <c r="F57">
        <v>2</v>
      </c>
      <c r="G57">
        <v>3.7735849056604001E-2</v>
      </c>
      <c r="H57">
        <v>2</v>
      </c>
      <c r="I57">
        <v>3.7735849056604001E-2</v>
      </c>
      <c r="J57">
        <v>16.666666666666998</v>
      </c>
      <c r="K57">
        <v>53</v>
      </c>
      <c r="L57" t="s">
        <v>48</v>
      </c>
      <c r="M57">
        <v>0.11320754716981</v>
      </c>
      <c r="N57">
        <v>1</v>
      </c>
      <c r="O57">
        <v>1628425</v>
      </c>
      <c r="P57" t="s">
        <v>216</v>
      </c>
      <c r="Q57" t="s">
        <v>217</v>
      </c>
      <c r="R57">
        <v>23</v>
      </c>
      <c r="S57">
        <v>0</v>
      </c>
      <c r="T57">
        <v>6</v>
      </c>
      <c r="U57">
        <v>6</v>
      </c>
      <c r="V57">
        <v>0.11320754716981</v>
      </c>
      <c r="W57">
        <v>16.666666666666998</v>
      </c>
      <c r="X57">
        <v>50</v>
      </c>
      <c r="Y57">
        <v>16.666666666666998</v>
      </c>
      <c r="Z57">
        <v>1610612749</v>
      </c>
      <c r="AA57" t="s">
        <v>136</v>
      </c>
      <c r="AB57" t="s">
        <v>137</v>
      </c>
      <c r="AC57" t="s">
        <v>138</v>
      </c>
      <c r="AD57">
        <v>2.4896299839020002</v>
      </c>
      <c r="AE57">
        <v>0</v>
      </c>
      <c r="AF57">
        <v>50</v>
      </c>
      <c r="AG57" t="s">
        <v>40</v>
      </c>
      <c r="AH57">
        <v>2017</v>
      </c>
      <c r="AI57" t="s">
        <v>41</v>
      </c>
      <c r="AJ57" t="s">
        <v>42</v>
      </c>
    </row>
    <row r="58" spans="1:36" x14ac:dyDescent="0.25">
      <c r="A58">
        <v>56</v>
      </c>
      <c r="B58">
        <v>0</v>
      </c>
      <c r="C58">
        <v>20</v>
      </c>
      <c r="D58">
        <v>5</v>
      </c>
      <c r="E58">
        <v>0.13513513513514</v>
      </c>
      <c r="F58">
        <v>1</v>
      </c>
      <c r="G58">
        <v>2.7027027027027001E-2</v>
      </c>
      <c r="H58">
        <v>4</v>
      </c>
      <c r="I58">
        <v>0.10810810810811</v>
      </c>
      <c r="J58">
        <v>0</v>
      </c>
      <c r="K58">
        <v>37</v>
      </c>
      <c r="L58" t="s">
        <v>48</v>
      </c>
      <c r="M58">
        <v>8.1081081081081002E-2</v>
      </c>
      <c r="N58">
        <v>0.375</v>
      </c>
      <c r="O58">
        <v>1627936</v>
      </c>
      <c r="P58" t="s">
        <v>218</v>
      </c>
      <c r="Q58" t="s">
        <v>219</v>
      </c>
      <c r="R58">
        <v>4</v>
      </c>
      <c r="S58">
        <v>0</v>
      </c>
      <c r="T58">
        <v>3</v>
      </c>
      <c r="U58">
        <v>8</v>
      </c>
      <c r="V58">
        <v>0.21621621621622</v>
      </c>
      <c r="W58">
        <v>0</v>
      </c>
      <c r="X58">
        <v>12.5</v>
      </c>
      <c r="Y58">
        <v>37.5</v>
      </c>
      <c r="Z58">
        <v>1610612747</v>
      </c>
      <c r="AA58" t="s">
        <v>51</v>
      </c>
      <c r="AB58" t="s">
        <v>52</v>
      </c>
      <c r="AC58" t="s">
        <v>53</v>
      </c>
      <c r="AD58">
        <v>4.733729839325</v>
      </c>
      <c r="AE58">
        <v>0</v>
      </c>
      <c r="AF58">
        <v>30</v>
      </c>
      <c r="AG58" t="s">
        <v>40</v>
      </c>
      <c r="AH58">
        <v>2017</v>
      </c>
      <c r="AI58" t="s">
        <v>41</v>
      </c>
      <c r="AJ58" t="s">
        <v>42</v>
      </c>
    </row>
    <row r="59" spans="1:36" x14ac:dyDescent="0.25">
      <c r="A59">
        <v>57</v>
      </c>
      <c r="B59">
        <v>81</v>
      </c>
      <c r="C59">
        <v>39.473684210526002</v>
      </c>
      <c r="D59">
        <v>38</v>
      </c>
      <c r="E59">
        <v>1.5833333333333</v>
      </c>
      <c r="F59">
        <v>15</v>
      </c>
      <c r="G59">
        <v>0.625</v>
      </c>
      <c r="H59">
        <v>23</v>
      </c>
      <c r="I59">
        <v>0.95833333333333004</v>
      </c>
      <c r="J59">
        <v>16</v>
      </c>
      <c r="K59">
        <v>24</v>
      </c>
      <c r="L59" t="s">
        <v>48</v>
      </c>
      <c r="M59">
        <v>2</v>
      </c>
      <c r="N59">
        <v>0.95999997854232999</v>
      </c>
      <c r="O59">
        <v>203897</v>
      </c>
      <c r="P59" t="s">
        <v>220</v>
      </c>
      <c r="Q59" t="s">
        <v>221</v>
      </c>
      <c r="R59">
        <v>8</v>
      </c>
      <c r="S59">
        <v>2</v>
      </c>
      <c r="T59">
        <v>48</v>
      </c>
      <c r="U59">
        <v>50</v>
      </c>
      <c r="V59">
        <v>2.0833333333333002</v>
      </c>
      <c r="W59">
        <v>14</v>
      </c>
      <c r="X59">
        <v>44</v>
      </c>
      <c r="Y59">
        <v>10</v>
      </c>
      <c r="Z59">
        <v>1610612741</v>
      </c>
      <c r="AA59" t="s">
        <v>129</v>
      </c>
      <c r="AB59" t="s">
        <v>130</v>
      </c>
      <c r="AC59" t="s">
        <v>131</v>
      </c>
      <c r="AD59">
        <v>11.337900161743001</v>
      </c>
      <c r="AE59">
        <v>201</v>
      </c>
      <c r="AF59">
        <v>44.736842105263001</v>
      </c>
      <c r="AG59" t="s">
        <v>40</v>
      </c>
      <c r="AH59">
        <v>2017</v>
      </c>
      <c r="AI59" t="s">
        <v>41</v>
      </c>
      <c r="AJ59" t="s">
        <v>42</v>
      </c>
    </row>
    <row r="60" spans="1:36" x14ac:dyDescent="0.25">
      <c r="A60">
        <v>58</v>
      </c>
      <c r="B60">
        <v>0</v>
      </c>
      <c r="C60">
        <v>0</v>
      </c>
      <c r="D60">
        <v>1</v>
      </c>
      <c r="E60">
        <v>2.1739130434783E-2</v>
      </c>
      <c r="F60">
        <v>0</v>
      </c>
      <c r="G60">
        <v>0</v>
      </c>
      <c r="H60">
        <v>1</v>
      </c>
      <c r="I60">
        <v>2.1739130434783E-2</v>
      </c>
      <c r="J60">
        <v>0</v>
      </c>
      <c r="K60">
        <v>46</v>
      </c>
      <c r="L60" t="s">
        <v>54</v>
      </c>
      <c r="M60">
        <v>0</v>
      </c>
      <c r="N60">
        <v>0</v>
      </c>
      <c r="O60">
        <v>2199</v>
      </c>
      <c r="P60" t="s">
        <v>222</v>
      </c>
      <c r="Q60" t="s">
        <v>223</v>
      </c>
      <c r="R60">
        <v>4</v>
      </c>
      <c r="S60">
        <v>0</v>
      </c>
      <c r="T60">
        <v>0</v>
      </c>
      <c r="U60">
        <v>1</v>
      </c>
      <c r="V60">
        <v>2.1739130434783E-2</v>
      </c>
      <c r="W60">
        <v>0</v>
      </c>
      <c r="X60">
        <v>0</v>
      </c>
      <c r="Y60">
        <v>0</v>
      </c>
      <c r="Z60">
        <v>1610612756</v>
      </c>
      <c r="AA60" t="s">
        <v>112</v>
      </c>
      <c r="AB60" t="s">
        <v>113</v>
      </c>
      <c r="AC60" t="s">
        <v>114</v>
      </c>
      <c r="AD60">
        <v>0.34722200036049</v>
      </c>
      <c r="AE60">
        <v>0</v>
      </c>
      <c r="AF60">
        <v>0</v>
      </c>
      <c r="AG60" t="s">
        <v>40</v>
      </c>
      <c r="AH60">
        <v>2017</v>
      </c>
      <c r="AI60" t="s">
        <v>41</v>
      </c>
      <c r="AJ60" t="s">
        <v>42</v>
      </c>
    </row>
    <row r="61" spans="1:3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100</v>
      </c>
      <c r="K61">
        <v>51</v>
      </c>
      <c r="L61" t="s">
        <v>210</v>
      </c>
      <c r="M61">
        <v>1.9607843137254999E-2</v>
      </c>
      <c r="N61">
        <v>1</v>
      </c>
      <c r="O61">
        <v>204028</v>
      </c>
      <c r="P61" t="s">
        <v>224</v>
      </c>
      <c r="Q61" t="s">
        <v>225</v>
      </c>
      <c r="R61">
        <v>28</v>
      </c>
      <c r="S61">
        <v>0</v>
      </c>
      <c r="T61">
        <v>1</v>
      </c>
      <c r="U61">
        <v>1</v>
      </c>
      <c r="V61">
        <v>1.9607843137254999E-2</v>
      </c>
      <c r="W61">
        <v>100</v>
      </c>
      <c r="X61">
        <v>100</v>
      </c>
      <c r="Y61">
        <v>0</v>
      </c>
      <c r="Z61">
        <v>1610612745</v>
      </c>
      <c r="AA61" t="s">
        <v>45</v>
      </c>
      <c r="AB61" t="s">
        <v>46</v>
      </c>
      <c r="AC61" t="s">
        <v>47</v>
      </c>
      <c r="AD61">
        <v>0.53475898504257002</v>
      </c>
      <c r="AE61">
        <v>0</v>
      </c>
      <c r="AF61">
        <v>0</v>
      </c>
      <c r="AG61" t="s">
        <v>40</v>
      </c>
      <c r="AH61">
        <v>2017</v>
      </c>
      <c r="AI61" t="s">
        <v>41</v>
      </c>
      <c r="AJ61" t="s">
        <v>42</v>
      </c>
    </row>
    <row r="62" spans="1:36" x14ac:dyDescent="0.25">
      <c r="A62">
        <v>60</v>
      </c>
      <c r="B62">
        <v>0</v>
      </c>
      <c r="C62">
        <v>0</v>
      </c>
      <c r="D62">
        <v>2</v>
      </c>
      <c r="E62">
        <v>5.1282051282051003E-2</v>
      </c>
      <c r="F62">
        <v>0</v>
      </c>
      <c r="G62">
        <v>0</v>
      </c>
      <c r="H62">
        <v>2</v>
      </c>
      <c r="I62">
        <v>5.1282051282051003E-2</v>
      </c>
      <c r="J62">
        <v>33.333333333333002</v>
      </c>
      <c r="K62">
        <v>39</v>
      </c>
      <c r="L62" t="s">
        <v>150</v>
      </c>
      <c r="M62">
        <v>2.5641025641026001E-2</v>
      </c>
      <c r="N62">
        <v>0.33333298563956998</v>
      </c>
      <c r="O62">
        <v>1628470</v>
      </c>
      <c r="P62" t="s">
        <v>226</v>
      </c>
      <c r="Q62" t="s">
        <v>227</v>
      </c>
      <c r="R62">
        <v>3</v>
      </c>
      <c r="S62">
        <v>0</v>
      </c>
      <c r="T62">
        <v>1</v>
      </c>
      <c r="U62">
        <v>3</v>
      </c>
      <c r="V62">
        <v>7.6923076923076997E-2</v>
      </c>
      <c r="W62">
        <v>33.333333333333002</v>
      </c>
      <c r="X62">
        <v>33.333333333333002</v>
      </c>
      <c r="Y62">
        <v>0</v>
      </c>
      <c r="Z62">
        <v>1610612743</v>
      </c>
      <c r="AA62" t="s">
        <v>194</v>
      </c>
      <c r="AB62" t="s">
        <v>195</v>
      </c>
      <c r="AC62" t="s">
        <v>196</v>
      </c>
      <c r="AD62">
        <v>1.71429002285</v>
      </c>
      <c r="AE62">
        <v>0</v>
      </c>
      <c r="AF62">
        <v>0</v>
      </c>
      <c r="AG62" t="s">
        <v>40</v>
      </c>
      <c r="AH62">
        <v>2017</v>
      </c>
      <c r="AI62" t="s">
        <v>41</v>
      </c>
      <c r="AJ62" t="s">
        <v>42</v>
      </c>
    </row>
    <row r="63" spans="1:36" x14ac:dyDescent="0.25">
      <c r="A63">
        <v>61</v>
      </c>
      <c r="B63">
        <v>0</v>
      </c>
      <c r="C63">
        <v>0</v>
      </c>
      <c r="D63">
        <v>1</v>
      </c>
      <c r="E63">
        <v>1.6393442622951001E-2</v>
      </c>
      <c r="F63">
        <v>0</v>
      </c>
      <c r="G63">
        <v>0</v>
      </c>
      <c r="H63">
        <v>1</v>
      </c>
      <c r="I63">
        <v>1.6393442622951001E-2</v>
      </c>
      <c r="J63">
        <v>0</v>
      </c>
      <c r="K63">
        <v>61</v>
      </c>
      <c r="L63" t="s">
        <v>48</v>
      </c>
      <c r="M63">
        <v>0</v>
      </c>
      <c r="N63">
        <v>0</v>
      </c>
      <c r="O63">
        <v>1628390</v>
      </c>
      <c r="P63" t="s">
        <v>228</v>
      </c>
      <c r="Q63" t="s">
        <v>229</v>
      </c>
      <c r="R63">
        <v>23</v>
      </c>
      <c r="S63">
        <v>0</v>
      </c>
      <c r="T63">
        <v>0</v>
      </c>
      <c r="U63">
        <v>2</v>
      </c>
      <c r="V63">
        <v>3.2786885245902002E-2</v>
      </c>
      <c r="W63">
        <v>0</v>
      </c>
      <c r="X63">
        <v>0</v>
      </c>
      <c r="Y63">
        <v>50</v>
      </c>
      <c r="Z63">
        <v>1610612760</v>
      </c>
      <c r="AA63" t="s">
        <v>230</v>
      </c>
      <c r="AB63" t="s">
        <v>231</v>
      </c>
      <c r="AC63" t="s">
        <v>232</v>
      </c>
      <c r="AD63">
        <v>1.0752700567244999</v>
      </c>
      <c r="AE63">
        <v>0</v>
      </c>
      <c r="AF63">
        <v>0</v>
      </c>
      <c r="AG63" t="s">
        <v>40</v>
      </c>
      <c r="AH63">
        <v>2017</v>
      </c>
      <c r="AI63" t="s">
        <v>41</v>
      </c>
      <c r="AJ63" t="s">
        <v>42</v>
      </c>
    </row>
    <row r="64" spans="1:36" x14ac:dyDescent="0.25">
      <c r="A64">
        <v>62</v>
      </c>
      <c r="B64">
        <v>0</v>
      </c>
      <c r="C64">
        <v>50</v>
      </c>
      <c r="D64">
        <v>6</v>
      </c>
      <c r="E64">
        <v>0.6</v>
      </c>
      <c r="F64">
        <v>3</v>
      </c>
      <c r="G64">
        <v>0.3</v>
      </c>
      <c r="H64">
        <v>3</v>
      </c>
      <c r="I64">
        <v>0.3</v>
      </c>
      <c r="J64">
        <v>28.571428571428999</v>
      </c>
      <c r="K64">
        <v>10</v>
      </c>
      <c r="L64" t="s">
        <v>48</v>
      </c>
      <c r="M64">
        <v>0.7</v>
      </c>
      <c r="N64">
        <v>1</v>
      </c>
      <c r="O64">
        <v>1628495</v>
      </c>
      <c r="P64" t="s">
        <v>233</v>
      </c>
      <c r="Q64" t="s">
        <v>234</v>
      </c>
      <c r="R64">
        <v>14</v>
      </c>
      <c r="S64">
        <v>14.285714285714</v>
      </c>
      <c r="T64">
        <v>7</v>
      </c>
      <c r="U64">
        <v>7</v>
      </c>
      <c r="V64">
        <v>0.7</v>
      </c>
      <c r="W64">
        <v>14.285714285714</v>
      </c>
      <c r="X64">
        <v>42.857142857143003</v>
      </c>
      <c r="Y64">
        <v>0</v>
      </c>
      <c r="Z64">
        <v>1610612751</v>
      </c>
      <c r="AA64" t="s">
        <v>160</v>
      </c>
      <c r="AB64" t="s">
        <v>161</v>
      </c>
      <c r="AC64" t="s">
        <v>162</v>
      </c>
      <c r="AD64">
        <v>12.963000297545999</v>
      </c>
      <c r="AE64">
        <v>0</v>
      </c>
      <c r="AF64">
        <v>50</v>
      </c>
      <c r="AG64" t="s">
        <v>40</v>
      </c>
      <c r="AH64">
        <v>2017</v>
      </c>
      <c r="AI64" t="s">
        <v>41</v>
      </c>
      <c r="AJ64" t="s">
        <v>42</v>
      </c>
    </row>
    <row r="65" spans="1:36" x14ac:dyDescent="0.25">
      <c r="A65">
        <v>63</v>
      </c>
      <c r="B65">
        <v>239</v>
      </c>
      <c r="C65">
        <v>40</v>
      </c>
      <c r="D65">
        <v>20</v>
      </c>
      <c r="E65">
        <v>0.37037037037037002</v>
      </c>
      <c r="F65">
        <v>8</v>
      </c>
      <c r="G65">
        <v>0.14814814814815</v>
      </c>
      <c r="H65">
        <v>12</v>
      </c>
      <c r="I65">
        <v>0.22222222222221999</v>
      </c>
      <c r="J65">
        <v>0</v>
      </c>
      <c r="K65">
        <v>54</v>
      </c>
      <c r="L65" t="s">
        <v>48</v>
      </c>
      <c r="M65">
        <v>0.2962962962963</v>
      </c>
      <c r="N65">
        <v>0.63999998569489003</v>
      </c>
      <c r="O65">
        <v>203898</v>
      </c>
      <c r="P65" t="s">
        <v>204</v>
      </c>
      <c r="Q65" t="s">
        <v>235</v>
      </c>
      <c r="R65">
        <v>10</v>
      </c>
      <c r="S65">
        <v>0</v>
      </c>
      <c r="T65">
        <v>16</v>
      </c>
      <c r="U65">
        <v>25</v>
      </c>
      <c r="V65">
        <v>0.46296296296296002</v>
      </c>
      <c r="W65">
        <v>0</v>
      </c>
      <c r="X65">
        <v>32</v>
      </c>
      <c r="Y65">
        <v>20</v>
      </c>
      <c r="Z65">
        <v>1610612747</v>
      </c>
      <c r="AA65" t="s">
        <v>51</v>
      </c>
      <c r="AB65" t="s">
        <v>52</v>
      </c>
      <c r="AC65" t="s">
        <v>53</v>
      </c>
      <c r="AD65">
        <v>9.0909099578856996</v>
      </c>
      <c r="AE65">
        <v>42</v>
      </c>
      <c r="AF65">
        <v>40</v>
      </c>
      <c r="AG65" t="s">
        <v>40</v>
      </c>
      <c r="AH65">
        <v>2017</v>
      </c>
      <c r="AI65" t="s">
        <v>41</v>
      </c>
      <c r="AJ65" t="s">
        <v>42</v>
      </c>
    </row>
    <row r="66" spans="1:36" x14ac:dyDescent="0.25">
      <c r="A66">
        <v>64</v>
      </c>
      <c r="B66">
        <v>52</v>
      </c>
      <c r="C66">
        <v>66.666666666666998</v>
      </c>
      <c r="D66">
        <v>12</v>
      </c>
      <c r="E66">
        <v>0.4</v>
      </c>
      <c r="F66">
        <v>8</v>
      </c>
      <c r="G66">
        <v>0.26666666666666999</v>
      </c>
      <c r="H66">
        <v>4</v>
      </c>
      <c r="I66">
        <v>0.13333333333333</v>
      </c>
      <c r="J66">
        <v>0</v>
      </c>
      <c r="K66">
        <v>30</v>
      </c>
      <c r="L66" t="s">
        <v>48</v>
      </c>
      <c r="M66">
        <v>0.53333333333333</v>
      </c>
      <c r="N66">
        <v>1</v>
      </c>
      <c r="O66">
        <v>1627820</v>
      </c>
      <c r="P66" t="s">
        <v>236</v>
      </c>
      <c r="Q66" t="s">
        <v>237</v>
      </c>
      <c r="R66">
        <v>12</v>
      </c>
      <c r="S66">
        <v>0</v>
      </c>
      <c r="T66">
        <v>16</v>
      </c>
      <c r="U66">
        <v>16</v>
      </c>
      <c r="V66">
        <v>0.53333333333333</v>
      </c>
      <c r="W66">
        <v>0</v>
      </c>
      <c r="X66">
        <v>50</v>
      </c>
      <c r="Y66">
        <v>25</v>
      </c>
      <c r="Z66">
        <v>1610612746</v>
      </c>
      <c r="AA66" t="s">
        <v>238</v>
      </c>
      <c r="AB66" t="s">
        <v>239</v>
      </c>
      <c r="AC66" t="s">
        <v>240</v>
      </c>
      <c r="AD66">
        <v>4.8484802246093999</v>
      </c>
      <c r="AE66">
        <v>214</v>
      </c>
      <c r="AF66">
        <v>66.666666666666998</v>
      </c>
      <c r="AG66" t="s">
        <v>40</v>
      </c>
      <c r="AH66">
        <v>2017</v>
      </c>
      <c r="AI66" t="s">
        <v>41</v>
      </c>
      <c r="AJ66" t="s">
        <v>42</v>
      </c>
    </row>
    <row r="67" spans="1:36" x14ac:dyDescent="0.25">
      <c r="A67">
        <v>65</v>
      </c>
      <c r="B67">
        <v>33</v>
      </c>
      <c r="C67">
        <v>42.857142857143003</v>
      </c>
      <c r="D67">
        <v>28</v>
      </c>
      <c r="E67">
        <v>0.96551724137931005</v>
      </c>
      <c r="F67">
        <v>12</v>
      </c>
      <c r="G67">
        <v>0.41379310344828002</v>
      </c>
      <c r="H67">
        <v>16</v>
      </c>
      <c r="I67">
        <v>0.55172413793103003</v>
      </c>
      <c r="J67">
        <v>9.375</v>
      </c>
      <c r="K67">
        <v>29</v>
      </c>
      <c r="L67" t="s">
        <v>48</v>
      </c>
      <c r="M67">
        <v>1.1724137931034</v>
      </c>
      <c r="N67">
        <v>1.0625</v>
      </c>
      <c r="O67">
        <v>202779</v>
      </c>
      <c r="P67" t="s">
        <v>241</v>
      </c>
      <c r="Q67" t="s">
        <v>242</v>
      </c>
      <c r="R67">
        <v>20</v>
      </c>
      <c r="S67">
        <v>0</v>
      </c>
      <c r="T67">
        <v>34</v>
      </c>
      <c r="U67">
        <v>32</v>
      </c>
      <c r="V67">
        <v>1.1034482758621</v>
      </c>
      <c r="W67">
        <v>9.375</v>
      </c>
      <c r="X67">
        <v>46.875</v>
      </c>
      <c r="Y67">
        <v>3.125</v>
      </c>
      <c r="Z67">
        <v>1610612765</v>
      </c>
      <c r="AA67" t="s">
        <v>120</v>
      </c>
      <c r="AB67" t="s">
        <v>121</v>
      </c>
      <c r="AC67" t="s">
        <v>122</v>
      </c>
      <c r="AD67">
        <v>12.451399803161999</v>
      </c>
      <c r="AE67">
        <v>249</v>
      </c>
      <c r="AF67">
        <v>50</v>
      </c>
      <c r="AG67" t="s">
        <v>40</v>
      </c>
      <c r="AH67">
        <v>2017</v>
      </c>
      <c r="AI67" t="s">
        <v>41</v>
      </c>
      <c r="AJ67" t="s">
        <v>42</v>
      </c>
    </row>
    <row r="68" spans="1:36" x14ac:dyDescent="0.25">
      <c r="A68">
        <v>66</v>
      </c>
      <c r="B68">
        <v>0</v>
      </c>
      <c r="C68">
        <v>0</v>
      </c>
      <c r="D68">
        <v>2</v>
      </c>
      <c r="E68">
        <v>4.7619047619047998E-2</v>
      </c>
      <c r="F68">
        <v>0</v>
      </c>
      <c r="G68">
        <v>0</v>
      </c>
      <c r="H68">
        <v>2</v>
      </c>
      <c r="I68">
        <v>4.7619047619047998E-2</v>
      </c>
      <c r="J68">
        <v>0</v>
      </c>
      <c r="K68">
        <v>42</v>
      </c>
      <c r="L68" t="s">
        <v>60</v>
      </c>
      <c r="M68">
        <v>0</v>
      </c>
      <c r="N68">
        <v>0</v>
      </c>
      <c r="O68">
        <v>1626204</v>
      </c>
      <c r="P68" t="s">
        <v>243</v>
      </c>
      <c r="Q68" t="s">
        <v>244</v>
      </c>
      <c r="R68">
        <v>7</v>
      </c>
      <c r="S68">
        <v>0</v>
      </c>
      <c r="T68">
        <v>0</v>
      </c>
      <c r="U68">
        <v>2</v>
      </c>
      <c r="V68">
        <v>4.7619047619047998E-2</v>
      </c>
      <c r="W68">
        <v>0</v>
      </c>
      <c r="X68">
        <v>0</v>
      </c>
      <c r="Y68">
        <v>0</v>
      </c>
      <c r="Z68">
        <v>1610612747</v>
      </c>
      <c r="AA68" t="s">
        <v>51</v>
      </c>
      <c r="AB68" t="s">
        <v>52</v>
      </c>
      <c r="AC68" t="s">
        <v>53</v>
      </c>
      <c r="AD68">
        <v>0.60060101747512995</v>
      </c>
      <c r="AE68">
        <v>0</v>
      </c>
      <c r="AF68">
        <v>0</v>
      </c>
      <c r="AG68" t="s">
        <v>40</v>
      </c>
      <c r="AH68">
        <v>2017</v>
      </c>
      <c r="AI68" t="s">
        <v>41</v>
      </c>
      <c r="AJ68" t="s">
        <v>42</v>
      </c>
    </row>
    <row r="69" spans="1:36" x14ac:dyDescent="0.25">
      <c r="A69">
        <v>67</v>
      </c>
      <c r="B69">
        <v>125</v>
      </c>
      <c r="C69">
        <v>42.857142857143003</v>
      </c>
      <c r="D69">
        <v>21</v>
      </c>
      <c r="E69">
        <v>0.51219512195121997</v>
      </c>
      <c r="F69">
        <v>9</v>
      </c>
      <c r="G69">
        <v>0.21951219512195</v>
      </c>
      <c r="H69">
        <v>12</v>
      </c>
      <c r="I69">
        <v>0.29268292682927</v>
      </c>
      <c r="J69">
        <v>12.5</v>
      </c>
      <c r="K69">
        <v>41</v>
      </c>
      <c r="L69" t="s">
        <v>150</v>
      </c>
      <c r="M69">
        <v>0.51219512195121997</v>
      </c>
      <c r="N69">
        <v>0.875</v>
      </c>
      <c r="O69">
        <v>101123</v>
      </c>
      <c r="P69" t="s">
        <v>245</v>
      </c>
      <c r="Q69" t="s">
        <v>246</v>
      </c>
      <c r="R69">
        <v>14</v>
      </c>
      <c r="S69">
        <v>4.1666666666666998</v>
      </c>
      <c r="T69">
        <v>21</v>
      </c>
      <c r="U69">
        <v>24</v>
      </c>
      <c r="V69">
        <v>0.58536585365853999</v>
      </c>
      <c r="W69">
        <v>12.5</v>
      </c>
      <c r="X69">
        <v>37.5</v>
      </c>
      <c r="Y69">
        <v>4.1666666666666998</v>
      </c>
      <c r="Z69">
        <v>1610612745</v>
      </c>
      <c r="AA69" t="s">
        <v>45</v>
      </c>
      <c r="AB69" t="s">
        <v>46</v>
      </c>
      <c r="AC69" t="s">
        <v>47</v>
      </c>
      <c r="AD69">
        <v>5.1612901687621999</v>
      </c>
      <c r="AE69">
        <v>156</v>
      </c>
      <c r="AF69">
        <v>47.619047619047997</v>
      </c>
      <c r="AG69" t="s">
        <v>40</v>
      </c>
      <c r="AH69">
        <v>2017</v>
      </c>
      <c r="AI69" t="s">
        <v>41</v>
      </c>
      <c r="AJ69" t="s">
        <v>42</v>
      </c>
    </row>
    <row r="70" spans="1:36" x14ac:dyDescent="0.25">
      <c r="A70">
        <v>68</v>
      </c>
      <c r="B70">
        <v>237</v>
      </c>
      <c r="C70">
        <v>33.333333333333002</v>
      </c>
      <c r="D70">
        <v>9</v>
      </c>
      <c r="E70">
        <v>0.6</v>
      </c>
      <c r="F70">
        <v>3</v>
      </c>
      <c r="G70">
        <v>0.2</v>
      </c>
      <c r="H70">
        <v>6</v>
      </c>
      <c r="I70">
        <v>0.4</v>
      </c>
      <c r="J70">
        <v>23.529411764706001</v>
      </c>
      <c r="K70">
        <v>15</v>
      </c>
      <c r="L70" t="s">
        <v>48</v>
      </c>
      <c r="M70">
        <v>0.73333333333332995</v>
      </c>
      <c r="N70">
        <v>0.64705902338027999</v>
      </c>
      <c r="O70">
        <v>202738</v>
      </c>
      <c r="P70" t="s">
        <v>61</v>
      </c>
      <c r="Q70" t="s">
        <v>247</v>
      </c>
      <c r="R70">
        <v>3</v>
      </c>
      <c r="S70">
        <v>11.764705882353001</v>
      </c>
      <c r="T70">
        <v>11</v>
      </c>
      <c r="U70">
        <v>17</v>
      </c>
      <c r="V70">
        <v>1.1333333333333</v>
      </c>
      <c r="W70">
        <v>23.529411764706001</v>
      </c>
      <c r="X70">
        <v>29.411764705882</v>
      </c>
      <c r="Y70">
        <v>35.294117647058997</v>
      </c>
      <c r="Z70">
        <v>1610612739</v>
      </c>
      <c r="AA70" t="s">
        <v>57</v>
      </c>
      <c r="AB70" t="s">
        <v>58</v>
      </c>
      <c r="AC70" t="s">
        <v>59</v>
      </c>
      <c r="AD70">
        <v>6.4885501861571999</v>
      </c>
      <c r="AE70">
        <v>45</v>
      </c>
      <c r="AF70">
        <v>33.333333333333002</v>
      </c>
      <c r="AG70" t="s">
        <v>40</v>
      </c>
      <c r="AH70">
        <v>2017</v>
      </c>
      <c r="AI70" t="s">
        <v>41</v>
      </c>
      <c r="AJ70" t="s">
        <v>42</v>
      </c>
    </row>
    <row r="71" spans="1:36" x14ac:dyDescent="0.25">
      <c r="A71">
        <v>69</v>
      </c>
      <c r="B71">
        <v>0</v>
      </c>
      <c r="C71">
        <v>75</v>
      </c>
      <c r="D71">
        <v>4</v>
      </c>
      <c r="E71">
        <v>6.4516129032257993E-2</v>
      </c>
      <c r="F71">
        <v>3</v>
      </c>
      <c r="G71">
        <v>4.8387096774193998E-2</v>
      </c>
      <c r="H71">
        <v>1</v>
      </c>
      <c r="I71">
        <v>1.6129032258065001E-2</v>
      </c>
      <c r="J71">
        <v>0</v>
      </c>
      <c r="K71">
        <v>62</v>
      </c>
      <c r="L71" t="s">
        <v>60</v>
      </c>
      <c r="M71">
        <v>9.6774193548386997E-2</v>
      </c>
      <c r="N71">
        <v>1.2000000476837001</v>
      </c>
      <c r="O71">
        <v>1627738</v>
      </c>
      <c r="P71" t="s">
        <v>248</v>
      </c>
      <c r="Q71" t="s">
        <v>249</v>
      </c>
      <c r="R71">
        <v>21</v>
      </c>
      <c r="S71">
        <v>0</v>
      </c>
      <c r="T71">
        <v>6</v>
      </c>
      <c r="U71">
        <v>5</v>
      </c>
      <c r="V71">
        <v>8.0645161290322995E-2</v>
      </c>
      <c r="W71">
        <v>0</v>
      </c>
      <c r="X71">
        <v>60</v>
      </c>
      <c r="Y71">
        <v>20</v>
      </c>
      <c r="Z71">
        <v>1610612763</v>
      </c>
      <c r="AA71" t="s">
        <v>68</v>
      </c>
      <c r="AB71" t="s">
        <v>69</v>
      </c>
      <c r="AC71" t="s">
        <v>70</v>
      </c>
      <c r="AD71">
        <v>1.5528000593185001</v>
      </c>
      <c r="AE71">
        <v>0</v>
      </c>
      <c r="AF71">
        <v>75</v>
      </c>
      <c r="AG71" t="s">
        <v>40</v>
      </c>
      <c r="AH71">
        <v>2017</v>
      </c>
      <c r="AI71" t="s">
        <v>41</v>
      </c>
      <c r="AJ71" t="s">
        <v>42</v>
      </c>
    </row>
    <row r="72" spans="1:36" x14ac:dyDescent="0.25">
      <c r="A72">
        <v>70</v>
      </c>
      <c r="B72">
        <v>154</v>
      </c>
      <c r="C72">
        <v>40</v>
      </c>
      <c r="D72">
        <v>20</v>
      </c>
      <c r="E72">
        <v>0.57142857142856995</v>
      </c>
      <c r="F72">
        <v>8</v>
      </c>
      <c r="G72">
        <v>0.22857142857143001</v>
      </c>
      <c r="H72">
        <v>12</v>
      </c>
      <c r="I72">
        <v>0.34285714285713997</v>
      </c>
      <c r="J72">
        <v>8.6956521739130004</v>
      </c>
      <c r="K72">
        <v>35</v>
      </c>
      <c r="L72" t="s">
        <v>48</v>
      </c>
      <c r="M72">
        <v>0.54285714285714004</v>
      </c>
      <c r="N72">
        <v>0.82608699798583995</v>
      </c>
      <c r="O72">
        <v>1627782</v>
      </c>
      <c r="P72" t="s">
        <v>250</v>
      </c>
      <c r="Q72" t="s">
        <v>251</v>
      </c>
      <c r="R72">
        <v>7</v>
      </c>
      <c r="S72">
        <v>8.6956521739130004</v>
      </c>
      <c r="T72">
        <v>19</v>
      </c>
      <c r="U72">
        <v>23</v>
      </c>
      <c r="V72">
        <v>0.65714285714286003</v>
      </c>
      <c r="W72">
        <v>8.6956521739130004</v>
      </c>
      <c r="X72">
        <v>34.782608695652002</v>
      </c>
      <c r="Y72">
        <v>13.04347826087</v>
      </c>
      <c r="Z72">
        <v>1610612763</v>
      </c>
      <c r="AA72" t="s">
        <v>68</v>
      </c>
      <c r="AB72" t="s">
        <v>69</v>
      </c>
      <c r="AC72" t="s">
        <v>70</v>
      </c>
      <c r="AD72">
        <v>6.5714302062987997</v>
      </c>
      <c r="AE72">
        <v>126</v>
      </c>
      <c r="AF72">
        <v>45</v>
      </c>
      <c r="AG72" t="s">
        <v>40</v>
      </c>
      <c r="AH72">
        <v>2017</v>
      </c>
      <c r="AI72" t="s">
        <v>41</v>
      </c>
      <c r="AJ72" t="s">
        <v>42</v>
      </c>
    </row>
    <row r="73" spans="1:36" x14ac:dyDescent="0.25">
      <c r="A73">
        <v>71</v>
      </c>
      <c r="B73">
        <v>248</v>
      </c>
      <c r="C73">
        <v>25</v>
      </c>
      <c r="D73">
        <v>8</v>
      </c>
      <c r="E73">
        <v>0.10126582278481</v>
      </c>
      <c r="F73">
        <v>2</v>
      </c>
      <c r="G73">
        <v>2.5316455696203E-2</v>
      </c>
      <c r="H73">
        <v>6</v>
      </c>
      <c r="I73">
        <v>7.5949367088608E-2</v>
      </c>
      <c r="J73">
        <v>0</v>
      </c>
      <c r="K73">
        <v>79</v>
      </c>
      <c r="L73" t="s">
        <v>48</v>
      </c>
      <c r="M73">
        <v>7.5949367088608E-2</v>
      </c>
      <c r="N73">
        <v>0.60000002384186002</v>
      </c>
      <c r="O73">
        <v>203584</v>
      </c>
      <c r="P73" t="s">
        <v>177</v>
      </c>
      <c r="Q73" t="s">
        <v>252</v>
      </c>
      <c r="R73">
        <v>30</v>
      </c>
      <c r="S73">
        <v>0</v>
      </c>
      <c r="T73">
        <v>6</v>
      </c>
      <c r="U73">
        <v>10</v>
      </c>
      <c r="V73">
        <v>0.12658227848101</v>
      </c>
      <c r="W73">
        <v>0</v>
      </c>
      <c r="X73">
        <v>20</v>
      </c>
      <c r="Y73">
        <v>20</v>
      </c>
      <c r="Z73">
        <v>1610612756</v>
      </c>
      <c r="AA73" t="s">
        <v>112</v>
      </c>
      <c r="AB73" t="s">
        <v>113</v>
      </c>
      <c r="AC73" t="s">
        <v>114</v>
      </c>
      <c r="AD73">
        <v>1.5290499925612999</v>
      </c>
      <c r="AE73">
        <v>28</v>
      </c>
      <c r="AF73">
        <v>37.5</v>
      </c>
      <c r="AG73" t="s">
        <v>40</v>
      </c>
      <c r="AH73">
        <v>2017</v>
      </c>
      <c r="AI73" t="s">
        <v>41</v>
      </c>
      <c r="AJ73" t="s">
        <v>42</v>
      </c>
    </row>
    <row r="74" spans="1:36" x14ac:dyDescent="0.25">
      <c r="A74">
        <v>72</v>
      </c>
      <c r="B74">
        <v>0</v>
      </c>
      <c r="C74">
        <v>66.666666666666998</v>
      </c>
      <c r="D74">
        <v>6</v>
      </c>
      <c r="E74">
        <v>0.4</v>
      </c>
      <c r="F74">
        <v>4</v>
      </c>
      <c r="G74">
        <v>0.26666666666666999</v>
      </c>
      <c r="H74">
        <v>2</v>
      </c>
      <c r="I74">
        <v>0.13333333333333</v>
      </c>
      <c r="J74">
        <v>0</v>
      </c>
      <c r="K74">
        <v>15</v>
      </c>
      <c r="L74" t="s">
        <v>48</v>
      </c>
      <c r="M74">
        <v>0.53333333333333</v>
      </c>
      <c r="N74">
        <v>1.3333300352096999</v>
      </c>
      <c r="O74">
        <v>1628503</v>
      </c>
      <c r="P74" t="s">
        <v>253</v>
      </c>
      <c r="Q74" t="s">
        <v>254</v>
      </c>
      <c r="R74">
        <v>0</v>
      </c>
      <c r="S74">
        <v>0</v>
      </c>
      <c r="T74">
        <v>8</v>
      </c>
      <c r="U74">
        <v>6</v>
      </c>
      <c r="V74">
        <v>0.4</v>
      </c>
      <c r="W74">
        <v>0</v>
      </c>
      <c r="X74">
        <v>66.666666666666998</v>
      </c>
      <c r="Y74">
        <v>0</v>
      </c>
      <c r="Z74">
        <v>1610612753</v>
      </c>
      <c r="AA74" t="s">
        <v>143</v>
      </c>
      <c r="AB74" t="s">
        <v>144</v>
      </c>
      <c r="AC74" t="s">
        <v>145</v>
      </c>
      <c r="AD74">
        <v>6.4516100883484002</v>
      </c>
      <c r="AE74">
        <v>0</v>
      </c>
      <c r="AF74">
        <v>66.666666666666998</v>
      </c>
      <c r="AG74" t="s">
        <v>40</v>
      </c>
      <c r="AH74">
        <v>2017</v>
      </c>
      <c r="AI74" t="s">
        <v>41</v>
      </c>
      <c r="AJ74" t="s">
        <v>42</v>
      </c>
    </row>
    <row r="75" spans="1:36" x14ac:dyDescent="0.25">
      <c r="A75">
        <v>73</v>
      </c>
      <c r="B75">
        <v>0</v>
      </c>
      <c r="C75">
        <v>33.333333333333002</v>
      </c>
      <c r="D75">
        <v>3</v>
      </c>
      <c r="E75">
        <v>4.7619047619047998E-2</v>
      </c>
      <c r="F75">
        <v>1</v>
      </c>
      <c r="G75">
        <v>1.5873015873016001E-2</v>
      </c>
      <c r="H75">
        <v>2</v>
      </c>
      <c r="I75">
        <v>3.1746031746032001E-2</v>
      </c>
      <c r="J75">
        <v>0</v>
      </c>
      <c r="K75">
        <v>63</v>
      </c>
      <c r="L75" t="s">
        <v>150</v>
      </c>
      <c r="M75">
        <v>3.1746031746032001E-2</v>
      </c>
      <c r="N75">
        <v>0.66666698455811002</v>
      </c>
      <c r="O75">
        <v>1626203</v>
      </c>
      <c r="P75" t="s">
        <v>255</v>
      </c>
      <c r="Q75" t="s">
        <v>256</v>
      </c>
      <c r="R75">
        <v>21</v>
      </c>
      <c r="S75">
        <v>0</v>
      </c>
      <c r="T75">
        <v>2</v>
      </c>
      <c r="U75">
        <v>3</v>
      </c>
      <c r="V75">
        <v>4.7619047619047998E-2</v>
      </c>
      <c r="W75">
        <v>0</v>
      </c>
      <c r="X75">
        <v>33.333333333333002</v>
      </c>
      <c r="Y75">
        <v>0</v>
      </c>
      <c r="Z75">
        <v>1610612766</v>
      </c>
      <c r="AA75" t="s">
        <v>257</v>
      </c>
      <c r="AB75" t="s">
        <v>258</v>
      </c>
      <c r="AC75" t="s">
        <v>259</v>
      </c>
      <c r="AD75">
        <v>1.0948899984360001</v>
      </c>
      <c r="AE75">
        <v>0</v>
      </c>
      <c r="AF75">
        <v>33.333333333333002</v>
      </c>
      <c r="AG75" t="s">
        <v>40</v>
      </c>
      <c r="AH75">
        <v>2017</v>
      </c>
      <c r="AI75" t="s">
        <v>41</v>
      </c>
      <c r="AJ75" t="s">
        <v>42</v>
      </c>
    </row>
    <row r="76" spans="1:36" x14ac:dyDescent="0.25">
      <c r="A76">
        <v>74</v>
      </c>
      <c r="B76">
        <v>0</v>
      </c>
      <c r="C76">
        <v>0</v>
      </c>
      <c r="D76">
        <v>1</v>
      </c>
      <c r="E76">
        <v>1.9607843137254999E-2</v>
      </c>
      <c r="F76">
        <v>0</v>
      </c>
      <c r="G76">
        <v>0</v>
      </c>
      <c r="H76">
        <v>1</v>
      </c>
      <c r="I76">
        <v>1.9607843137254999E-2</v>
      </c>
      <c r="J76">
        <v>0</v>
      </c>
      <c r="K76">
        <v>51</v>
      </c>
      <c r="L76" t="s">
        <v>60</v>
      </c>
      <c r="M76">
        <v>0</v>
      </c>
      <c r="N76">
        <v>0</v>
      </c>
      <c r="O76">
        <v>201967</v>
      </c>
      <c r="P76" t="s">
        <v>73</v>
      </c>
      <c r="Q76" t="s">
        <v>260</v>
      </c>
      <c r="R76">
        <v>33</v>
      </c>
      <c r="S76">
        <v>0</v>
      </c>
      <c r="T76">
        <v>0</v>
      </c>
      <c r="U76">
        <v>1</v>
      </c>
      <c r="V76">
        <v>1.9607843137254999E-2</v>
      </c>
      <c r="W76">
        <v>0</v>
      </c>
      <c r="X76">
        <v>0</v>
      </c>
      <c r="Y76">
        <v>0</v>
      </c>
      <c r="Z76">
        <v>1610612740</v>
      </c>
      <c r="AA76" t="s">
        <v>85</v>
      </c>
      <c r="AB76" t="s">
        <v>86</v>
      </c>
      <c r="AC76" t="s">
        <v>87</v>
      </c>
      <c r="AD76">
        <v>0.38759699463844</v>
      </c>
      <c r="AE76">
        <v>0</v>
      </c>
      <c r="AF76">
        <v>0</v>
      </c>
      <c r="AG76" t="s">
        <v>40</v>
      </c>
      <c r="AH76">
        <v>2017</v>
      </c>
      <c r="AI76" t="s">
        <v>41</v>
      </c>
      <c r="AJ76" t="s">
        <v>42</v>
      </c>
    </row>
    <row r="77" spans="1:36" x14ac:dyDescent="0.25">
      <c r="A77">
        <v>75</v>
      </c>
      <c r="B77">
        <v>0</v>
      </c>
      <c r="C77">
        <v>0</v>
      </c>
      <c r="D77">
        <v>2</v>
      </c>
      <c r="E77">
        <v>3.7037037037037E-2</v>
      </c>
      <c r="F77">
        <v>0</v>
      </c>
      <c r="G77">
        <v>0</v>
      </c>
      <c r="H77">
        <v>2</v>
      </c>
      <c r="I77">
        <v>3.7037037037037E-2</v>
      </c>
      <c r="J77">
        <v>0</v>
      </c>
      <c r="K77">
        <v>54</v>
      </c>
      <c r="L77" t="s">
        <v>60</v>
      </c>
      <c r="M77">
        <v>0</v>
      </c>
      <c r="N77">
        <v>0</v>
      </c>
      <c r="O77">
        <v>201147</v>
      </c>
      <c r="P77" t="s">
        <v>261</v>
      </c>
      <c r="Q77" t="s">
        <v>262</v>
      </c>
      <c r="R77">
        <v>3</v>
      </c>
      <c r="S77">
        <v>0</v>
      </c>
      <c r="T77">
        <v>0</v>
      </c>
      <c r="U77">
        <v>2</v>
      </c>
      <c r="V77">
        <v>3.7037037037037E-2</v>
      </c>
      <c r="W77">
        <v>0</v>
      </c>
      <c r="X77">
        <v>0</v>
      </c>
      <c r="Y77">
        <v>0</v>
      </c>
      <c r="Z77">
        <v>1610612747</v>
      </c>
      <c r="AA77" t="s">
        <v>51</v>
      </c>
      <c r="AB77" t="s">
        <v>52</v>
      </c>
      <c r="AC77" t="s">
        <v>53</v>
      </c>
      <c r="AD77">
        <v>0.85106402635573997</v>
      </c>
      <c r="AE77">
        <v>0</v>
      </c>
      <c r="AF77">
        <v>0</v>
      </c>
      <c r="AG77" t="s">
        <v>40</v>
      </c>
      <c r="AH77">
        <v>2017</v>
      </c>
      <c r="AI77" t="s">
        <v>41</v>
      </c>
      <c r="AJ77" t="s">
        <v>42</v>
      </c>
    </row>
    <row r="78" spans="1:36" x14ac:dyDescent="0.25">
      <c r="A78">
        <v>76</v>
      </c>
      <c r="B78">
        <v>0</v>
      </c>
      <c r="C78">
        <v>100</v>
      </c>
      <c r="D78">
        <v>1</v>
      </c>
      <c r="E78">
        <v>1.2987012987013E-2</v>
      </c>
      <c r="F78">
        <v>1</v>
      </c>
      <c r="G78">
        <v>1.2987012987013E-2</v>
      </c>
      <c r="H78">
        <v>0</v>
      </c>
      <c r="I78">
        <v>0</v>
      </c>
      <c r="J78">
        <v>33.333333333333002</v>
      </c>
      <c r="K78">
        <v>77</v>
      </c>
      <c r="L78" t="s">
        <v>54</v>
      </c>
      <c r="M78">
        <v>3.8961038961039002E-2</v>
      </c>
      <c r="N78">
        <v>1</v>
      </c>
      <c r="O78">
        <v>201599</v>
      </c>
      <c r="P78" t="s">
        <v>189</v>
      </c>
      <c r="Q78" t="s">
        <v>263</v>
      </c>
      <c r="R78">
        <v>6</v>
      </c>
      <c r="S78">
        <v>0</v>
      </c>
      <c r="T78">
        <v>3</v>
      </c>
      <c r="U78">
        <v>3</v>
      </c>
      <c r="V78">
        <v>3.8961038961039002E-2</v>
      </c>
      <c r="W78">
        <v>33.333333333333002</v>
      </c>
      <c r="X78">
        <v>66.666666666666998</v>
      </c>
      <c r="Y78">
        <v>33.333333333333002</v>
      </c>
      <c r="Z78">
        <v>1610612746</v>
      </c>
      <c r="AA78" t="s">
        <v>238</v>
      </c>
      <c r="AB78" t="s">
        <v>239</v>
      </c>
      <c r="AC78" t="s">
        <v>240</v>
      </c>
      <c r="AD78">
        <v>0.35377401113509999</v>
      </c>
      <c r="AE78">
        <v>0</v>
      </c>
      <c r="AF78">
        <v>100</v>
      </c>
      <c r="AG78" t="s">
        <v>40</v>
      </c>
      <c r="AH78">
        <v>2017</v>
      </c>
      <c r="AI78" t="s">
        <v>41</v>
      </c>
      <c r="AJ78" t="s">
        <v>42</v>
      </c>
    </row>
    <row r="79" spans="1:36" x14ac:dyDescent="0.25">
      <c r="A79">
        <v>77</v>
      </c>
      <c r="B79">
        <v>14</v>
      </c>
      <c r="C79">
        <v>53.333333333333002</v>
      </c>
      <c r="D79">
        <v>15</v>
      </c>
      <c r="E79">
        <v>0.78947368421052999</v>
      </c>
      <c r="F79">
        <v>8</v>
      </c>
      <c r="G79">
        <v>0.42105263157895001</v>
      </c>
      <c r="H79">
        <v>7</v>
      </c>
      <c r="I79">
        <v>0.36842105263157998</v>
      </c>
      <c r="J79">
        <v>20</v>
      </c>
      <c r="K79">
        <v>19</v>
      </c>
      <c r="M79">
        <v>1.2631578947368001</v>
      </c>
      <c r="N79">
        <v>1.2000000476837001</v>
      </c>
      <c r="O79">
        <v>203477</v>
      </c>
      <c r="P79" t="s">
        <v>61</v>
      </c>
      <c r="Q79" t="s">
        <v>264</v>
      </c>
      <c r="R79">
        <v>2</v>
      </c>
      <c r="S79">
        <v>0</v>
      </c>
      <c r="T79">
        <v>24</v>
      </c>
      <c r="U79">
        <v>20</v>
      </c>
      <c r="V79">
        <v>1.0526315789473999</v>
      </c>
      <c r="W79">
        <v>20</v>
      </c>
      <c r="X79">
        <v>60</v>
      </c>
      <c r="Y79">
        <v>5</v>
      </c>
      <c r="Z79">
        <v>1610612756</v>
      </c>
      <c r="AA79" t="s">
        <v>112</v>
      </c>
      <c r="AB79" t="s">
        <v>113</v>
      </c>
      <c r="AC79" t="s">
        <v>114</v>
      </c>
      <c r="AD79">
        <v>10.581999778747999</v>
      </c>
      <c r="AE79">
        <v>267</v>
      </c>
      <c r="AF79">
        <v>56.666666666666998</v>
      </c>
      <c r="AG79" t="s">
        <v>40</v>
      </c>
      <c r="AH79">
        <v>2017</v>
      </c>
      <c r="AI79" t="s">
        <v>41</v>
      </c>
      <c r="AJ79" t="s">
        <v>42</v>
      </c>
    </row>
    <row r="80" spans="1:36" x14ac:dyDescent="0.25">
      <c r="A80">
        <v>78</v>
      </c>
      <c r="B80">
        <v>108</v>
      </c>
      <c r="C80">
        <v>25</v>
      </c>
      <c r="D80">
        <v>4</v>
      </c>
      <c r="E80">
        <v>7.0175438596491002E-2</v>
      </c>
      <c r="F80">
        <v>1</v>
      </c>
      <c r="G80">
        <v>1.7543859649123E-2</v>
      </c>
      <c r="H80">
        <v>3</v>
      </c>
      <c r="I80">
        <v>5.2631578947368002E-2</v>
      </c>
      <c r="J80">
        <v>40</v>
      </c>
      <c r="K80">
        <v>57</v>
      </c>
      <c r="L80" t="s">
        <v>60</v>
      </c>
      <c r="M80">
        <v>0.15789473684211</v>
      </c>
      <c r="N80">
        <v>0.89999997615813998</v>
      </c>
      <c r="O80">
        <v>1628395</v>
      </c>
      <c r="P80" t="s">
        <v>263</v>
      </c>
      <c r="Q80" t="s">
        <v>265</v>
      </c>
      <c r="R80">
        <v>2</v>
      </c>
      <c r="S80">
        <v>0</v>
      </c>
      <c r="T80">
        <v>9</v>
      </c>
      <c r="U80">
        <v>10</v>
      </c>
      <c r="V80">
        <v>0.17543859649123</v>
      </c>
      <c r="W80">
        <v>40</v>
      </c>
      <c r="X80">
        <v>50</v>
      </c>
      <c r="Y80">
        <v>20</v>
      </c>
      <c r="Z80">
        <v>1610612744</v>
      </c>
      <c r="AA80" t="s">
        <v>266</v>
      </c>
      <c r="AB80" t="s">
        <v>267</v>
      </c>
      <c r="AC80" t="s">
        <v>268</v>
      </c>
      <c r="AD80">
        <v>3.9215700626372998</v>
      </c>
      <c r="AE80">
        <v>173</v>
      </c>
      <c r="AF80">
        <v>25</v>
      </c>
      <c r="AG80" t="s">
        <v>40</v>
      </c>
      <c r="AH80">
        <v>2017</v>
      </c>
      <c r="AI80" t="s">
        <v>41</v>
      </c>
      <c r="AJ80" t="s">
        <v>42</v>
      </c>
    </row>
    <row r="81" spans="1:36" x14ac:dyDescent="0.25">
      <c r="A81">
        <v>79</v>
      </c>
      <c r="B81">
        <v>0</v>
      </c>
      <c r="C81">
        <v>50</v>
      </c>
      <c r="D81">
        <v>2</v>
      </c>
      <c r="E81">
        <v>2.5974025974026E-2</v>
      </c>
      <c r="F81">
        <v>1</v>
      </c>
      <c r="G81">
        <v>1.2987012987013E-2</v>
      </c>
      <c r="H81">
        <v>1</v>
      </c>
      <c r="I81">
        <v>1.2987012987013E-2</v>
      </c>
      <c r="J81">
        <v>0</v>
      </c>
      <c r="K81">
        <v>77</v>
      </c>
      <c r="L81" t="s">
        <v>60</v>
      </c>
      <c r="M81">
        <v>2.5974025974026E-2</v>
      </c>
      <c r="N81">
        <v>0.5</v>
      </c>
      <c r="O81">
        <v>202722</v>
      </c>
      <c r="P81" t="s">
        <v>249</v>
      </c>
      <c r="Q81" t="s">
        <v>269</v>
      </c>
      <c r="R81">
        <v>42</v>
      </c>
      <c r="S81">
        <v>0</v>
      </c>
      <c r="T81">
        <v>2</v>
      </c>
      <c r="U81">
        <v>4</v>
      </c>
      <c r="V81">
        <v>5.1948051948052E-2</v>
      </c>
      <c r="W81">
        <v>0</v>
      </c>
      <c r="X81">
        <v>25</v>
      </c>
      <c r="Y81">
        <v>50</v>
      </c>
      <c r="Z81">
        <v>1610612759</v>
      </c>
      <c r="AA81" t="s">
        <v>270</v>
      </c>
      <c r="AB81" t="s">
        <v>271</v>
      </c>
      <c r="AC81" t="s">
        <v>272</v>
      </c>
      <c r="AD81">
        <v>0.95465397834777999</v>
      </c>
      <c r="AE81">
        <v>0</v>
      </c>
      <c r="AF81">
        <v>50</v>
      </c>
      <c r="AG81" t="s">
        <v>40</v>
      </c>
      <c r="AH81">
        <v>2017</v>
      </c>
      <c r="AI81" t="s">
        <v>41</v>
      </c>
      <c r="AJ81" t="s">
        <v>42</v>
      </c>
    </row>
    <row r="82" spans="1:36" x14ac:dyDescent="0.25">
      <c r="A82">
        <v>80</v>
      </c>
      <c r="B82">
        <v>0</v>
      </c>
      <c r="C82">
        <v>0</v>
      </c>
      <c r="D82">
        <v>1</v>
      </c>
      <c r="E82">
        <v>4.3478260869565001E-2</v>
      </c>
      <c r="F82">
        <v>0</v>
      </c>
      <c r="G82">
        <v>0</v>
      </c>
      <c r="H82">
        <v>1</v>
      </c>
      <c r="I82">
        <v>4.3478260869565001E-2</v>
      </c>
      <c r="J82">
        <v>0</v>
      </c>
      <c r="K82">
        <v>23</v>
      </c>
      <c r="L82" t="s">
        <v>60</v>
      </c>
      <c r="M82">
        <v>0</v>
      </c>
      <c r="N82">
        <v>0</v>
      </c>
      <c r="O82">
        <v>1626175</v>
      </c>
      <c r="P82" t="s">
        <v>263</v>
      </c>
      <c r="Q82" t="s">
        <v>273</v>
      </c>
      <c r="R82">
        <v>25</v>
      </c>
      <c r="S82">
        <v>0</v>
      </c>
      <c r="T82">
        <v>0</v>
      </c>
      <c r="U82">
        <v>2</v>
      </c>
      <c r="V82">
        <v>8.6956521739130002E-2</v>
      </c>
      <c r="W82">
        <v>0</v>
      </c>
      <c r="X82">
        <v>0</v>
      </c>
      <c r="Y82">
        <v>50</v>
      </c>
      <c r="Z82">
        <v>1610612748</v>
      </c>
      <c r="AA82" t="s">
        <v>147</v>
      </c>
      <c r="AB82" t="s">
        <v>148</v>
      </c>
      <c r="AC82" t="s">
        <v>149</v>
      </c>
      <c r="AD82">
        <v>1.8518500328064</v>
      </c>
      <c r="AE82">
        <v>0</v>
      </c>
      <c r="AF82">
        <v>0</v>
      </c>
      <c r="AG82" t="s">
        <v>40</v>
      </c>
      <c r="AH82">
        <v>2017</v>
      </c>
      <c r="AI82" t="s">
        <v>41</v>
      </c>
      <c r="AJ82" t="s">
        <v>42</v>
      </c>
    </row>
    <row r="83" spans="1:36" x14ac:dyDescent="0.25">
      <c r="A83">
        <v>81</v>
      </c>
      <c r="B83">
        <v>0</v>
      </c>
      <c r="C83">
        <v>57.142857142856997</v>
      </c>
      <c r="D83">
        <v>7</v>
      </c>
      <c r="E83">
        <v>0.2</v>
      </c>
      <c r="F83">
        <v>4</v>
      </c>
      <c r="G83">
        <v>0.11428571428570999</v>
      </c>
      <c r="H83">
        <v>3</v>
      </c>
      <c r="I83">
        <v>8.5714285714286007E-2</v>
      </c>
      <c r="J83">
        <v>14.285714285714</v>
      </c>
      <c r="K83">
        <v>35</v>
      </c>
      <c r="L83" t="s">
        <v>48</v>
      </c>
      <c r="M83">
        <v>0.31428571428571001</v>
      </c>
      <c r="N83">
        <v>1.5714299678802</v>
      </c>
      <c r="O83">
        <v>203917</v>
      </c>
      <c r="P83" t="s">
        <v>274</v>
      </c>
      <c r="Q83" t="s">
        <v>275</v>
      </c>
      <c r="R83">
        <v>2</v>
      </c>
      <c r="S83">
        <v>14.285714285714</v>
      </c>
      <c r="T83">
        <v>11</v>
      </c>
      <c r="U83">
        <v>7</v>
      </c>
      <c r="V83">
        <v>0.2</v>
      </c>
      <c r="W83">
        <v>14.285714285714</v>
      </c>
      <c r="X83">
        <v>57.142857142856997</v>
      </c>
      <c r="Y83">
        <v>0</v>
      </c>
      <c r="Z83">
        <v>1610612751</v>
      </c>
      <c r="AA83" t="s">
        <v>160</v>
      </c>
      <c r="AB83" t="s">
        <v>161</v>
      </c>
      <c r="AC83" t="s">
        <v>162</v>
      </c>
      <c r="AD83">
        <v>3.8043498992920002</v>
      </c>
      <c r="AE83">
        <v>0</v>
      </c>
      <c r="AF83">
        <v>71.428571428571004</v>
      </c>
      <c r="AG83" t="s">
        <v>40</v>
      </c>
      <c r="AH83">
        <v>2017</v>
      </c>
      <c r="AI83" t="s">
        <v>41</v>
      </c>
      <c r="AJ83" t="s">
        <v>42</v>
      </c>
    </row>
    <row r="84" spans="1:36" x14ac:dyDescent="0.25">
      <c r="A84">
        <v>82</v>
      </c>
      <c r="B84">
        <v>0</v>
      </c>
      <c r="C84">
        <v>100</v>
      </c>
      <c r="D84">
        <v>1</v>
      </c>
      <c r="E84">
        <v>6.6666666666666999E-2</v>
      </c>
      <c r="F84">
        <v>1</v>
      </c>
      <c r="G84">
        <v>6.6666666666666999E-2</v>
      </c>
      <c r="H84">
        <v>0</v>
      </c>
      <c r="I84">
        <v>0</v>
      </c>
      <c r="J84">
        <v>0</v>
      </c>
      <c r="K84">
        <v>15</v>
      </c>
      <c r="L84" t="s">
        <v>60</v>
      </c>
      <c r="M84">
        <v>0.13333333333333</v>
      </c>
      <c r="N84">
        <v>2</v>
      </c>
      <c r="O84">
        <v>203966</v>
      </c>
      <c r="P84" t="s">
        <v>276</v>
      </c>
      <c r="Q84" t="s">
        <v>277</v>
      </c>
      <c r="R84">
        <v>13</v>
      </c>
      <c r="S84">
        <v>0</v>
      </c>
      <c r="T84">
        <v>2</v>
      </c>
      <c r="U84">
        <v>1</v>
      </c>
      <c r="V84">
        <v>6.6666666666666999E-2</v>
      </c>
      <c r="W84">
        <v>0</v>
      </c>
      <c r="X84">
        <v>100</v>
      </c>
      <c r="Y84">
        <v>0</v>
      </c>
      <c r="Z84">
        <v>1610612746</v>
      </c>
      <c r="AA84" t="s">
        <v>238</v>
      </c>
      <c r="AB84" t="s">
        <v>239</v>
      </c>
      <c r="AC84" t="s">
        <v>240</v>
      </c>
      <c r="AD84">
        <v>1.0988999605179</v>
      </c>
      <c r="AE84">
        <v>0</v>
      </c>
      <c r="AF84">
        <v>100</v>
      </c>
      <c r="AG84" t="s">
        <v>40</v>
      </c>
      <c r="AH84">
        <v>2017</v>
      </c>
      <c r="AI84" t="s">
        <v>41</v>
      </c>
      <c r="AJ84" t="s">
        <v>42</v>
      </c>
    </row>
    <row r="85" spans="1:36" x14ac:dyDescent="0.25">
      <c r="A85">
        <v>83</v>
      </c>
      <c r="B85">
        <v>0</v>
      </c>
      <c r="C85">
        <v>0</v>
      </c>
      <c r="D85">
        <v>1</v>
      </c>
      <c r="E85">
        <v>1.3157894736842E-2</v>
      </c>
      <c r="F85">
        <v>0</v>
      </c>
      <c r="G85">
        <v>0</v>
      </c>
      <c r="H85">
        <v>1</v>
      </c>
      <c r="I85">
        <v>1.3157894736842E-2</v>
      </c>
      <c r="J85">
        <v>0</v>
      </c>
      <c r="K85">
        <v>76</v>
      </c>
      <c r="L85" t="s">
        <v>54</v>
      </c>
      <c r="M85">
        <v>0</v>
      </c>
      <c r="N85">
        <v>0</v>
      </c>
      <c r="O85">
        <v>203500</v>
      </c>
      <c r="P85" t="s">
        <v>278</v>
      </c>
      <c r="Q85" t="s">
        <v>279</v>
      </c>
      <c r="R85">
        <v>12</v>
      </c>
      <c r="S85">
        <v>0</v>
      </c>
      <c r="T85">
        <v>0</v>
      </c>
      <c r="U85">
        <v>1</v>
      </c>
      <c r="V85">
        <v>1.3157894736842E-2</v>
      </c>
      <c r="W85">
        <v>0</v>
      </c>
      <c r="X85">
        <v>0</v>
      </c>
      <c r="Y85">
        <v>0</v>
      </c>
      <c r="Z85">
        <v>1610612760</v>
      </c>
      <c r="AA85" t="s">
        <v>230</v>
      </c>
      <c r="AB85" t="s">
        <v>231</v>
      </c>
      <c r="AC85" t="s">
        <v>232</v>
      </c>
      <c r="AD85">
        <v>0.10319899767637</v>
      </c>
      <c r="AE85">
        <v>0</v>
      </c>
      <c r="AF85">
        <v>0</v>
      </c>
      <c r="AG85" t="s">
        <v>40</v>
      </c>
      <c r="AH85">
        <v>2017</v>
      </c>
      <c r="AI85" t="s">
        <v>41</v>
      </c>
      <c r="AJ85" t="s">
        <v>42</v>
      </c>
    </row>
    <row r="86" spans="1:36" x14ac:dyDescent="0.25">
      <c r="A86">
        <v>84</v>
      </c>
      <c r="B86">
        <v>0</v>
      </c>
      <c r="C86">
        <v>25</v>
      </c>
      <c r="D86">
        <v>4</v>
      </c>
      <c r="E86">
        <v>6.0606060606061003E-2</v>
      </c>
      <c r="F86">
        <v>1</v>
      </c>
      <c r="G86">
        <v>1.5151515151514999E-2</v>
      </c>
      <c r="H86">
        <v>3</v>
      </c>
      <c r="I86">
        <v>4.5454545454544998E-2</v>
      </c>
      <c r="J86">
        <v>16.666666666666998</v>
      </c>
      <c r="K86">
        <v>66</v>
      </c>
      <c r="L86" t="s">
        <v>210</v>
      </c>
      <c r="M86">
        <v>6.0606060606061003E-2</v>
      </c>
      <c r="N86">
        <v>0.66666698455811002</v>
      </c>
      <c r="O86">
        <v>1628380</v>
      </c>
      <c r="P86" t="s">
        <v>220</v>
      </c>
      <c r="Q86" t="s">
        <v>280</v>
      </c>
      <c r="R86">
        <v>33</v>
      </c>
      <c r="S86">
        <v>0</v>
      </c>
      <c r="T86">
        <v>4</v>
      </c>
      <c r="U86">
        <v>6</v>
      </c>
      <c r="V86">
        <v>9.0909090909090995E-2</v>
      </c>
      <c r="W86">
        <v>16.666666666666998</v>
      </c>
      <c r="X86">
        <v>33.333333333333002</v>
      </c>
      <c r="Y86">
        <v>16.666666666666998</v>
      </c>
      <c r="Z86">
        <v>1610612757</v>
      </c>
      <c r="AA86" t="s">
        <v>80</v>
      </c>
      <c r="AB86" t="s">
        <v>81</v>
      </c>
      <c r="AC86" t="s">
        <v>82</v>
      </c>
      <c r="AD86">
        <v>1.6483500003814999</v>
      </c>
      <c r="AE86">
        <v>0</v>
      </c>
      <c r="AF86">
        <v>25</v>
      </c>
      <c r="AG86" t="s">
        <v>40</v>
      </c>
      <c r="AH86">
        <v>2017</v>
      </c>
      <c r="AI86" t="s">
        <v>41</v>
      </c>
      <c r="AJ86" t="s">
        <v>42</v>
      </c>
    </row>
    <row r="87" spans="1:36" x14ac:dyDescent="0.25">
      <c r="A87">
        <v>85</v>
      </c>
      <c r="B87">
        <v>226</v>
      </c>
      <c r="C87">
        <v>50</v>
      </c>
      <c r="D87">
        <v>8</v>
      </c>
      <c r="E87">
        <v>0.12903225806452001</v>
      </c>
      <c r="F87">
        <v>4</v>
      </c>
      <c r="G87">
        <v>6.4516129032257993E-2</v>
      </c>
      <c r="H87">
        <v>4</v>
      </c>
      <c r="I87">
        <v>6.4516129032257993E-2</v>
      </c>
      <c r="J87">
        <v>7.6923076923076996</v>
      </c>
      <c r="K87">
        <v>62</v>
      </c>
      <c r="L87" t="s">
        <v>60</v>
      </c>
      <c r="M87">
        <v>0.14516129032257999</v>
      </c>
      <c r="N87">
        <v>0.69230800867080999</v>
      </c>
      <c r="O87">
        <v>1628411</v>
      </c>
      <c r="P87" t="s">
        <v>281</v>
      </c>
      <c r="Q87" t="s">
        <v>282</v>
      </c>
      <c r="R87">
        <v>25</v>
      </c>
      <c r="S87">
        <v>0</v>
      </c>
      <c r="T87">
        <v>9</v>
      </c>
      <c r="U87">
        <v>13</v>
      </c>
      <c r="V87">
        <v>0.20967741935483999</v>
      </c>
      <c r="W87">
        <v>7.6923076923076996</v>
      </c>
      <c r="X87">
        <v>38.461538461537998</v>
      </c>
      <c r="Y87">
        <v>30.769230769231001</v>
      </c>
      <c r="Z87">
        <v>1610612753</v>
      </c>
      <c r="AA87" t="s">
        <v>143</v>
      </c>
      <c r="AB87" t="s">
        <v>144</v>
      </c>
      <c r="AC87" t="s">
        <v>145</v>
      </c>
      <c r="AD87">
        <v>4.8327097892761</v>
      </c>
      <c r="AE87">
        <v>55</v>
      </c>
      <c r="AF87">
        <v>50</v>
      </c>
      <c r="AG87" t="s">
        <v>40</v>
      </c>
      <c r="AH87">
        <v>2017</v>
      </c>
      <c r="AI87" t="s">
        <v>41</v>
      </c>
      <c r="AJ87" t="s">
        <v>42</v>
      </c>
    </row>
    <row r="88" spans="1:36" x14ac:dyDescent="0.25">
      <c r="A88">
        <v>86</v>
      </c>
      <c r="B88">
        <v>13</v>
      </c>
      <c r="C88">
        <v>41.666666666666998</v>
      </c>
      <c r="D88">
        <v>12</v>
      </c>
      <c r="E88">
        <v>0.26666666666666999</v>
      </c>
      <c r="F88">
        <v>5</v>
      </c>
      <c r="G88">
        <v>0.11111111111110999</v>
      </c>
      <c r="H88">
        <v>7</v>
      </c>
      <c r="I88">
        <v>0.15555555555556</v>
      </c>
      <c r="J88">
        <v>7.1428571428570997</v>
      </c>
      <c r="K88">
        <v>45</v>
      </c>
      <c r="L88" t="s">
        <v>48</v>
      </c>
      <c r="M88">
        <v>0.37777777777777999</v>
      </c>
      <c r="N88">
        <v>1.21429002285</v>
      </c>
      <c r="O88">
        <v>267634</v>
      </c>
      <c r="P88" t="s">
        <v>283</v>
      </c>
      <c r="Q88" t="s">
        <v>284</v>
      </c>
      <c r="R88">
        <v>4</v>
      </c>
      <c r="S88">
        <v>0</v>
      </c>
      <c r="T88">
        <v>17</v>
      </c>
      <c r="U88">
        <v>14</v>
      </c>
      <c r="V88">
        <v>0.31111111111111001</v>
      </c>
      <c r="W88">
        <v>7.1428571428570997</v>
      </c>
      <c r="X88">
        <v>42.857142857143003</v>
      </c>
      <c r="Y88">
        <v>7.1428571428570997</v>
      </c>
      <c r="Z88">
        <v>1610612746</v>
      </c>
      <c r="AA88" t="s">
        <v>238</v>
      </c>
      <c r="AB88" t="s">
        <v>239</v>
      </c>
      <c r="AC88" t="s">
        <v>240</v>
      </c>
      <c r="AD88">
        <v>2.9411799907684002</v>
      </c>
      <c r="AE88">
        <v>269</v>
      </c>
      <c r="AF88">
        <v>62.5</v>
      </c>
      <c r="AG88" t="s">
        <v>40</v>
      </c>
      <c r="AH88">
        <v>2017</v>
      </c>
      <c r="AI88" t="s">
        <v>41</v>
      </c>
      <c r="AJ88" t="s">
        <v>42</v>
      </c>
    </row>
    <row r="89" spans="1:36" x14ac:dyDescent="0.25">
      <c r="A89">
        <v>87</v>
      </c>
      <c r="B89">
        <v>17</v>
      </c>
      <c r="C89">
        <v>55.555555555555998</v>
      </c>
      <c r="D89">
        <v>9</v>
      </c>
      <c r="E89">
        <v>0.23684210526315999</v>
      </c>
      <c r="F89">
        <v>5</v>
      </c>
      <c r="G89">
        <v>0.13157894736841999</v>
      </c>
      <c r="H89">
        <v>4</v>
      </c>
      <c r="I89">
        <v>0.10526315789474</v>
      </c>
      <c r="J89">
        <v>9.0909090909091006</v>
      </c>
      <c r="K89">
        <v>38</v>
      </c>
      <c r="L89" t="s">
        <v>48</v>
      </c>
      <c r="M89">
        <v>0.34210526315789003</v>
      </c>
      <c r="N89">
        <v>1.1818200349807999</v>
      </c>
      <c r="O89">
        <v>203710</v>
      </c>
      <c r="P89" t="s">
        <v>285</v>
      </c>
      <c r="Q89" t="s">
        <v>111</v>
      </c>
      <c r="R89">
        <v>9</v>
      </c>
      <c r="S89">
        <v>0</v>
      </c>
      <c r="T89">
        <v>13</v>
      </c>
      <c r="U89">
        <v>11</v>
      </c>
      <c r="V89">
        <v>0.28947368421052999</v>
      </c>
      <c r="W89">
        <v>9.0909090909091006</v>
      </c>
      <c r="X89">
        <v>54.545454545455001</v>
      </c>
      <c r="Y89">
        <v>9.0909090909091006</v>
      </c>
      <c r="Z89">
        <v>1610612746</v>
      </c>
      <c r="AA89" t="s">
        <v>238</v>
      </c>
      <c r="AB89" t="s">
        <v>239</v>
      </c>
      <c r="AC89" t="s">
        <v>240</v>
      </c>
      <c r="AD89">
        <v>4.8458199501037997</v>
      </c>
      <c r="AE89">
        <v>265</v>
      </c>
      <c r="AF89">
        <v>61.111111111111001</v>
      </c>
      <c r="AG89" t="s">
        <v>40</v>
      </c>
      <c r="AH89">
        <v>2017</v>
      </c>
      <c r="AI89" t="s">
        <v>41</v>
      </c>
      <c r="AJ89" t="s">
        <v>42</v>
      </c>
    </row>
    <row r="90" spans="1:36" x14ac:dyDescent="0.25">
      <c r="A90">
        <v>88</v>
      </c>
      <c r="B90">
        <v>263</v>
      </c>
      <c r="C90">
        <v>26.315789473683999</v>
      </c>
      <c r="D90">
        <v>19</v>
      </c>
      <c r="E90">
        <v>1.9</v>
      </c>
      <c r="F90">
        <v>5</v>
      </c>
      <c r="G90">
        <v>0.5</v>
      </c>
      <c r="H90">
        <v>14</v>
      </c>
      <c r="I90">
        <v>1.4</v>
      </c>
      <c r="J90">
        <v>0</v>
      </c>
      <c r="K90">
        <v>10</v>
      </c>
      <c r="L90" t="s">
        <v>286</v>
      </c>
      <c r="M90">
        <v>1.1000000000000001</v>
      </c>
      <c r="N90">
        <v>0.55000001192092995</v>
      </c>
      <c r="O90">
        <v>202695</v>
      </c>
      <c r="P90" t="s">
        <v>287</v>
      </c>
      <c r="Q90" t="s">
        <v>288</v>
      </c>
      <c r="R90">
        <v>2</v>
      </c>
      <c r="S90">
        <v>0</v>
      </c>
      <c r="T90">
        <v>11</v>
      </c>
      <c r="U90">
        <v>20</v>
      </c>
      <c r="V90">
        <v>2</v>
      </c>
      <c r="W90">
        <v>0</v>
      </c>
      <c r="X90">
        <v>25</v>
      </c>
      <c r="Y90">
        <v>5</v>
      </c>
      <c r="Z90">
        <v>1610612759</v>
      </c>
      <c r="AA90" t="s">
        <v>270</v>
      </c>
      <c r="AB90" t="s">
        <v>271</v>
      </c>
      <c r="AC90" t="s">
        <v>272</v>
      </c>
      <c r="AD90">
        <v>13.986000061035</v>
      </c>
      <c r="AE90">
        <v>19</v>
      </c>
      <c r="AF90">
        <v>28.947368421053</v>
      </c>
      <c r="AG90" t="s">
        <v>40</v>
      </c>
      <c r="AH90">
        <v>2017</v>
      </c>
      <c r="AI90" t="s">
        <v>41</v>
      </c>
      <c r="AJ90" t="s">
        <v>42</v>
      </c>
    </row>
    <row r="91" spans="1:36" x14ac:dyDescent="0.25">
      <c r="A91">
        <v>89</v>
      </c>
      <c r="B91">
        <v>0</v>
      </c>
      <c r="C91">
        <v>66.666666666666998</v>
      </c>
      <c r="D91">
        <v>3</v>
      </c>
      <c r="E91">
        <v>0.10344827586207</v>
      </c>
      <c r="F91">
        <v>2</v>
      </c>
      <c r="G91">
        <v>6.8965517241379004E-2</v>
      </c>
      <c r="H91">
        <v>1</v>
      </c>
      <c r="I91">
        <v>3.4482758620690002E-2</v>
      </c>
      <c r="J91">
        <v>40</v>
      </c>
      <c r="K91">
        <v>29</v>
      </c>
      <c r="L91" t="s">
        <v>48</v>
      </c>
      <c r="M91">
        <v>0.34482758620690002</v>
      </c>
      <c r="N91">
        <v>2</v>
      </c>
      <c r="O91">
        <v>1627758</v>
      </c>
      <c r="P91" t="s">
        <v>289</v>
      </c>
      <c r="Q91" t="s">
        <v>290</v>
      </c>
      <c r="R91">
        <v>31</v>
      </c>
      <c r="S91">
        <v>0</v>
      </c>
      <c r="T91">
        <v>10</v>
      </c>
      <c r="U91">
        <v>5</v>
      </c>
      <c r="V91">
        <v>0.17241379310345001</v>
      </c>
      <c r="W91">
        <v>40</v>
      </c>
      <c r="X91">
        <v>80</v>
      </c>
      <c r="Y91">
        <v>0</v>
      </c>
      <c r="Z91">
        <v>1610612752</v>
      </c>
      <c r="AA91" t="s">
        <v>63</v>
      </c>
      <c r="AB91" t="s">
        <v>64</v>
      </c>
      <c r="AC91" t="s">
        <v>65</v>
      </c>
      <c r="AD91">
        <v>5.5555601119995002</v>
      </c>
      <c r="AE91">
        <v>0</v>
      </c>
      <c r="AF91">
        <v>100</v>
      </c>
      <c r="AG91" t="s">
        <v>40</v>
      </c>
      <c r="AH91">
        <v>2017</v>
      </c>
      <c r="AI91" t="s">
        <v>41</v>
      </c>
      <c r="AJ91" t="s">
        <v>42</v>
      </c>
    </row>
    <row r="92" spans="1:36" x14ac:dyDescent="0.25">
      <c r="A92">
        <v>90</v>
      </c>
      <c r="B92">
        <v>21</v>
      </c>
      <c r="C92">
        <v>53.846153846154003</v>
      </c>
      <c r="D92">
        <v>13</v>
      </c>
      <c r="E92">
        <v>0.43333333333333002</v>
      </c>
      <c r="F92">
        <v>7</v>
      </c>
      <c r="G92">
        <v>0.23333333333333001</v>
      </c>
      <c r="H92">
        <v>6</v>
      </c>
      <c r="I92">
        <v>0.2</v>
      </c>
      <c r="J92">
        <v>0</v>
      </c>
      <c r="K92">
        <v>30</v>
      </c>
      <c r="L92" t="s">
        <v>60</v>
      </c>
      <c r="M92">
        <v>0.5</v>
      </c>
      <c r="N92">
        <v>1.1538499593735001</v>
      </c>
      <c r="O92">
        <v>202703</v>
      </c>
      <c r="P92" t="s">
        <v>291</v>
      </c>
      <c r="Q92" t="s">
        <v>292</v>
      </c>
      <c r="R92">
        <v>3</v>
      </c>
      <c r="S92">
        <v>0</v>
      </c>
      <c r="T92">
        <v>15</v>
      </c>
      <c r="U92">
        <v>13</v>
      </c>
      <c r="V92">
        <v>0.43333333333333002</v>
      </c>
      <c r="W92">
        <v>0</v>
      </c>
      <c r="X92">
        <v>53.846153846154003</v>
      </c>
      <c r="Y92">
        <v>0</v>
      </c>
      <c r="Z92">
        <v>1610612740</v>
      </c>
      <c r="AA92" t="s">
        <v>85</v>
      </c>
      <c r="AB92" t="s">
        <v>86</v>
      </c>
      <c r="AC92" t="s">
        <v>87</v>
      </c>
      <c r="AD92">
        <v>2.9680399894714</v>
      </c>
      <c r="AE92">
        <v>261</v>
      </c>
      <c r="AF92">
        <v>57.692307692307999</v>
      </c>
      <c r="AG92" t="s">
        <v>40</v>
      </c>
      <c r="AH92">
        <v>2017</v>
      </c>
      <c r="AI92" t="s">
        <v>41</v>
      </c>
      <c r="AJ92" t="s">
        <v>42</v>
      </c>
    </row>
    <row r="93" spans="1:36" x14ac:dyDescent="0.25">
      <c r="A93">
        <v>91</v>
      </c>
      <c r="B93">
        <v>0</v>
      </c>
      <c r="C93">
        <v>62.5</v>
      </c>
      <c r="D93">
        <v>8</v>
      </c>
      <c r="E93">
        <v>0.34782608695652001</v>
      </c>
      <c r="F93">
        <v>5</v>
      </c>
      <c r="G93">
        <v>0.21739130434782999</v>
      </c>
      <c r="H93">
        <v>3</v>
      </c>
      <c r="I93">
        <v>0.13043478260870001</v>
      </c>
      <c r="J93">
        <v>0</v>
      </c>
      <c r="K93">
        <v>23</v>
      </c>
      <c r="L93" t="s">
        <v>48</v>
      </c>
      <c r="M93">
        <v>0.47826086956522001</v>
      </c>
      <c r="N93">
        <v>1.375</v>
      </c>
      <c r="O93">
        <v>1627863</v>
      </c>
      <c r="P93" t="s">
        <v>293</v>
      </c>
      <c r="Q93" t="s">
        <v>294</v>
      </c>
      <c r="R93">
        <v>23</v>
      </c>
      <c r="S93">
        <v>0</v>
      </c>
      <c r="T93">
        <v>11</v>
      </c>
      <c r="U93">
        <v>8</v>
      </c>
      <c r="V93">
        <v>0.34782608695652001</v>
      </c>
      <c r="W93">
        <v>0</v>
      </c>
      <c r="X93">
        <v>62.5</v>
      </c>
      <c r="Y93">
        <v>0</v>
      </c>
      <c r="Z93">
        <v>1610612756</v>
      </c>
      <c r="AA93" t="s">
        <v>112</v>
      </c>
      <c r="AB93" t="s">
        <v>113</v>
      </c>
      <c r="AC93" t="s">
        <v>114</v>
      </c>
      <c r="AD93">
        <v>5.2980098724365003</v>
      </c>
      <c r="AE93">
        <v>0</v>
      </c>
      <c r="AF93">
        <v>68.75</v>
      </c>
      <c r="AG93" t="s">
        <v>40</v>
      </c>
      <c r="AH93">
        <v>2017</v>
      </c>
      <c r="AI93" t="s">
        <v>41</v>
      </c>
      <c r="AJ93" t="s">
        <v>42</v>
      </c>
    </row>
    <row r="94" spans="1:36" x14ac:dyDescent="0.25">
      <c r="A94">
        <v>92</v>
      </c>
      <c r="B94">
        <v>0</v>
      </c>
      <c r="C94">
        <v>100</v>
      </c>
      <c r="D94">
        <v>1</v>
      </c>
      <c r="E94">
        <v>4.3478260869565001E-2</v>
      </c>
      <c r="F94">
        <v>1</v>
      </c>
      <c r="G94">
        <v>4.3478260869565001E-2</v>
      </c>
      <c r="H94">
        <v>0</v>
      </c>
      <c r="I94">
        <v>0</v>
      </c>
      <c r="J94">
        <v>0</v>
      </c>
      <c r="K94">
        <v>23</v>
      </c>
      <c r="L94" t="s">
        <v>60</v>
      </c>
      <c r="M94">
        <v>8.6956521739130002E-2</v>
      </c>
      <c r="N94">
        <v>0.66666698455811002</v>
      </c>
      <c r="O94">
        <v>101141</v>
      </c>
      <c r="P94" t="s">
        <v>295</v>
      </c>
      <c r="Q94" t="s">
        <v>296</v>
      </c>
      <c r="R94">
        <v>23</v>
      </c>
      <c r="S94">
        <v>0</v>
      </c>
      <c r="T94">
        <v>2</v>
      </c>
      <c r="U94">
        <v>3</v>
      </c>
      <c r="V94">
        <v>0.13043478260870001</v>
      </c>
      <c r="W94">
        <v>0</v>
      </c>
      <c r="X94">
        <v>33.333333333333002</v>
      </c>
      <c r="Y94">
        <v>66.666666666666998</v>
      </c>
      <c r="Z94">
        <v>1610612755</v>
      </c>
      <c r="AA94" t="s">
        <v>174</v>
      </c>
      <c r="AB94" t="s">
        <v>175</v>
      </c>
      <c r="AC94" t="s">
        <v>176</v>
      </c>
      <c r="AD94">
        <v>1.1450400352478001</v>
      </c>
      <c r="AE94">
        <v>0</v>
      </c>
      <c r="AF94">
        <v>100</v>
      </c>
      <c r="AG94" t="s">
        <v>40</v>
      </c>
      <c r="AH94">
        <v>2017</v>
      </c>
      <c r="AI94" t="s">
        <v>41</v>
      </c>
      <c r="AJ94" t="s">
        <v>42</v>
      </c>
    </row>
    <row r="95" spans="1:36" x14ac:dyDescent="0.25">
      <c r="A95">
        <v>93</v>
      </c>
      <c r="B95">
        <v>0</v>
      </c>
      <c r="C95">
        <v>0</v>
      </c>
      <c r="D95">
        <v>2</v>
      </c>
      <c r="E95">
        <v>7.4074074074074001E-2</v>
      </c>
      <c r="F95">
        <v>0</v>
      </c>
      <c r="G95">
        <v>0</v>
      </c>
      <c r="H95">
        <v>2</v>
      </c>
      <c r="I95">
        <v>7.4074074074074001E-2</v>
      </c>
      <c r="J95">
        <v>0</v>
      </c>
      <c r="K95">
        <v>27</v>
      </c>
      <c r="L95" t="s">
        <v>60</v>
      </c>
      <c r="M95">
        <v>0</v>
      </c>
      <c r="N95">
        <v>0</v>
      </c>
      <c r="O95">
        <v>203516</v>
      </c>
      <c r="P95" t="s">
        <v>297</v>
      </c>
      <c r="Q95" t="s">
        <v>235</v>
      </c>
      <c r="R95">
        <v>33</v>
      </c>
      <c r="S95">
        <v>0</v>
      </c>
      <c r="T95">
        <v>0</v>
      </c>
      <c r="U95">
        <v>2</v>
      </c>
      <c r="V95">
        <v>7.4074074074074001E-2</v>
      </c>
      <c r="W95">
        <v>0</v>
      </c>
      <c r="X95">
        <v>0</v>
      </c>
      <c r="Y95">
        <v>0</v>
      </c>
      <c r="Z95">
        <v>1610612765</v>
      </c>
      <c r="AA95" t="s">
        <v>120</v>
      </c>
      <c r="AB95" t="s">
        <v>121</v>
      </c>
      <c r="AC95" t="s">
        <v>122</v>
      </c>
      <c r="AD95">
        <v>1.0101000070571999</v>
      </c>
      <c r="AE95">
        <v>0</v>
      </c>
      <c r="AF95">
        <v>0</v>
      </c>
      <c r="AG95" t="s">
        <v>40</v>
      </c>
      <c r="AH95">
        <v>2017</v>
      </c>
      <c r="AI95" t="s">
        <v>41</v>
      </c>
      <c r="AJ95" t="s">
        <v>42</v>
      </c>
    </row>
    <row r="96" spans="1:36" x14ac:dyDescent="0.25">
      <c r="A96">
        <v>94</v>
      </c>
      <c r="B96">
        <v>245</v>
      </c>
      <c r="C96">
        <v>28.571428571428999</v>
      </c>
      <c r="D96">
        <v>28</v>
      </c>
      <c r="E96">
        <v>0.4</v>
      </c>
      <c r="F96">
        <v>8</v>
      </c>
      <c r="G96">
        <v>0.11428571428570999</v>
      </c>
      <c r="H96">
        <v>20</v>
      </c>
      <c r="I96">
        <v>0.28571428571428997</v>
      </c>
      <c r="J96">
        <v>13.888888888888999</v>
      </c>
      <c r="K96">
        <v>70</v>
      </c>
      <c r="L96" t="s">
        <v>48</v>
      </c>
      <c r="M96">
        <v>0.31428571428571001</v>
      </c>
      <c r="N96">
        <v>0.61111098527908003</v>
      </c>
      <c r="O96">
        <v>1628021</v>
      </c>
      <c r="P96" t="s">
        <v>298</v>
      </c>
      <c r="Q96" t="s">
        <v>299</v>
      </c>
      <c r="R96">
        <v>11</v>
      </c>
      <c r="S96">
        <v>2.7777777777777999</v>
      </c>
      <c r="T96">
        <v>22</v>
      </c>
      <c r="U96">
        <v>36</v>
      </c>
      <c r="V96">
        <v>0.51428571428571002</v>
      </c>
      <c r="W96">
        <v>13.888888888888999</v>
      </c>
      <c r="X96">
        <v>33.333333333333002</v>
      </c>
      <c r="Y96">
        <v>11.111111111111001</v>
      </c>
      <c r="Z96">
        <v>1610612741</v>
      </c>
      <c r="AA96" t="s">
        <v>129</v>
      </c>
      <c r="AB96" t="s">
        <v>130</v>
      </c>
      <c r="AC96" t="s">
        <v>131</v>
      </c>
      <c r="AD96">
        <v>6.1016998291015998</v>
      </c>
      <c r="AE96">
        <v>37</v>
      </c>
      <c r="AF96">
        <v>28.571428571428999</v>
      </c>
      <c r="AG96" t="s">
        <v>40</v>
      </c>
      <c r="AH96">
        <v>2017</v>
      </c>
      <c r="AI96" t="s">
        <v>41</v>
      </c>
      <c r="AJ96" t="s">
        <v>42</v>
      </c>
    </row>
    <row r="97" spans="1:36" x14ac:dyDescent="0.25">
      <c r="A97">
        <v>95</v>
      </c>
      <c r="B97">
        <v>0</v>
      </c>
      <c r="C97">
        <v>0</v>
      </c>
      <c r="D97">
        <v>1</v>
      </c>
      <c r="E97">
        <v>2.5641025641026001E-2</v>
      </c>
      <c r="F97">
        <v>0</v>
      </c>
      <c r="G97">
        <v>0</v>
      </c>
      <c r="H97">
        <v>1</v>
      </c>
      <c r="I97">
        <v>2.5641025641026001E-2</v>
      </c>
      <c r="J97">
        <v>0</v>
      </c>
      <c r="K97">
        <v>39</v>
      </c>
      <c r="L97" t="s">
        <v>60</v>
      </c>
      <c r="M97">
        <v>0</v>
      </c>
      <c r="N97">
        <v>0</v>
      </c>
      <c r="O97">
        <v>1628463</v>
      </c>
      <c r="P97" t="s">
        <v>204</v>
      </c>
      <c r="Q97" t="s">
        <v>300</v>
      </c>
      <c r="R97">
        <v>34</v>
      </c>
      <c r="S97">
        <v>0</v>
      </c>
      <c r="T97">
        <v>0</v>
      </c>
      <c r="U97">
        <v>1</v>
      </c>
      <c r="V97">
        <v>2.5641025641026001E-2</v>
      </c>
      <c r="W97">
        <v>0</v>
      </c>
      <c r="X97">
        <v>0</v>
      </c>
      <c r="Y97">
        <v>0</v>
      </c>
      <c r="Z97">
        <v>1610612737</v>
      </c>
      <c r="AA97" t="s">
        <v>102</v>
      </c>
      <c r="AB97" t="s">
        <v>103</v>
      </c>
      <c r="AC97" t="s">
        <v>104</v>
      </c>
      <c r="AD97">
        <v>0.57142901420592995</v>
      </c>
      <c r="AE97">
        <v>0</v>
      </c>
      <c r="AF97">
        <v>0</v>
      </c>
      <c r="AG97" t="s">
        <v>40</v>
      </c>
      <c r="AH97">
        <v>2017</v>
      </c>
      <c r="AI97" t="s">
        <v>41</v>
      </c>
      <c r="AJ97" t="s">
        <v>42</v>
      </c>
    </row>
    <row r="98" spans="1:36" x14ac:dyDescent="0.25">
      <c r="A98">
        <v>96</v>
      </c>
      <c r="B98">
        <v>0</v>
      </c>
      <c r="C98">
        <v>0</v>
      </c>
      <c r="D98">
        <v>5</v>
      </c>
      <c r="E98">
        <v>0.15151515151514999</v>
      </c>
      <c r="F98">
        <v>0</v>
      </c>
      <c r="G98">
        <v>0</v>
      </c>
      <c r="H98">
        <v>5</v>
      </c>
      <c r="I98">
        <v>0.15151515151514999</v>
      </c>
      <c r="J98">
        <v>0</v>
      </c>
      <c r="K98">
        <v>33</v>
      </c>
      <c r="M98">
        <v>0</v>
      </c>
      <c r="N98">
        <v>0</v>
      </c>
      <c r="O98">
        <v>1626188</v>
      </c>
      <c r="P98" t="s">
        <v>301</v>
      </c>
      <c r="Q98" t="s">
        <v>302</v>
      </c>
      <c r="R98">
        <v>4</v>
      </c>
      <c r="S98">
        <v>0</v>
      </c>
      <c r="T98">
        <v>0</v>
      </c>
      <c r="U98">
        <v>6</v>
      </c>
      <c r="V98">
        <v>0.18181818181817999</v>
      </c>
      <c r="W98">
        <v>0</v>
      </c>
      <c r="X98">
        <v>0</v>
      </c>
      <c r="Y98">
        <v>16.666666666666998</v>
      </c>
      <c r="Z98">
        <v>1610612744</v>
      </c>
      <c r="AA98" t="s">
        <v>266</v>
      </c>
      <c r="AB98" t="s">
        <v>267</v>
      </c>
      <c r="AC98" t="s">
        <v>268</v>
      </c>
      <c r="AD98">
        <v>2.0477800369263002</v>
      </c>
      <c r="AE98">
        <v>0</v>
      </c>
      <c r="AF98">
        <v>0</v>
      </c>
      <c r="AG98" t="s">
        <v>40</v>
      </c>
      <c r="AH98">
        <v>2017</v>
      </c>
      <c r="AI98" t="s">
        <v>41</v>
      </c>
      <c r="AJ98" t="s">
        <v>42</v>
      </c>
    </row>
    <row r="99" spans="1:36" x14ac:dyDescent="0.25">
      <c r="A99">
        <v>97</v>
      </c>
      <c r="B99">
        <v>261</v>
      </c>
      <c r="C99">
        <v>25</v>
      </c>
      <c r="D99">
        <v>12</v>
      </c>
      <c r="E99">
        <v>0.17647058823528999</v>
      </c>
      <c r="F99">
        <v>3</v>
      </c>
      <c r="G99">
        <v>4.4117647058823997E-2</v>
      </c>
      <c r="H99">
        <v>9</v>
      </c>
      <c r="I99">
        <v>0.13235294117647001</v>
      </c>
      <c r="J99">
        <v>6.25</v>
      </c>
      <c r="K99">
        <v>68</v>
      </c>
      <c r="L99" t="s">
        <v>60</v>
      </c>
      <c r="M99">
        <v>0.13235294117647001</v>
      </c>
      <c r="N99">
        <v>0.5625</v>
      </c>
      <c r="O99">
        <v>1626220</v>
      </c>
      <c r="P99" t="s">
        <v>303</v>
      </c>
      <c r="Q99" t="s">
        <v>304</v>
      </c>
      <c r="R99">
        <v>23</v>
      </c>
      <c r="S99">
        <v>0</v>
      </c>
      <c r="T99">
        <v>9</v>
      </c>
      <c r="U99">
        <v>16</v>
      </c>
      <c r="V99">
        <v>0.23529411764706001</v>
      </c>
      <c r="W99">
        <v>6.25</v>
      </c>
      <c r="X99">
        <v>25</v>
      </c>
      <c r="Y99">
        <v>18.75</v>
      </c>
      <c r="Z99">
        <v>1610612762</v>
      </c>
      <c r="AA99" t="s">
        <v>75</v>
      </c>
      <c r="AB99" t="s">
        <v>76</v>
      </c>
      <c r="AC99" t="s">
        <v>77</v>
      </c>
      <c r="AD99">
        <v>4.3010802268981996</v>
      </c>
      <c r="AE99">
        <v>21</v>
      </c>
      <c r="AF99">
        <v>29.166666666666998</v>
      </c>
      <c r="AG99" t="s">
        <v>40</v>
      </c>
      <c r="AH99">
        <v>2017</v>
      </c>
      <c r="AI99" t="s">
        <v>41</v>
      </c>
      <c r="AJ99" t="s">
        <v>42</v>
      </c>
    </row>
    <row r="100" spans="1:36" x14ac:dyDescent="0.25">
      <c r="A100">
        <v>98</v>
      </c>
      <c r="B100">
        <v>0</v>
      </c>
      <c r="C100">
        <v>83.333333333333002</v>
      </c>
      <c r="D100">
        <v>6</v>
      </c>
      <c r="E100">
        <v>0.11320754716981</v>
      </c>
      <c r="F100">
        <v>5</v>
      </c>
      <c r="G100">
        <v>9.4339622641508997E-2</v>
      </c>
      <c r="H100">
        <v>1</v>
      </c>
      <c r="I100">
        <v>1.8867924528302001E-2</v>
      </c>
      <c r="J100">
        <v>14.285714285714</v>
      </c>
      <c r="K100">
        <v>53</v>
      </c>
      <c r="L100" t="s">
        <v>48</v>
      </c>
      <c r="M100">
        <v>0.20754716981131999</v>
      </c>
      <c r="N100">
        <v>1.5714299678802</v>
      </c>
      <c r="O100">
        <v>201956</v>
      </c>
      <c r="P100" t="s">
        <v>305</v>
      </c>
      <c r="Q100" t="s">
        <v>306</v>
      </c>
      <c r="R100">
        <v>18</v>
      </c>
      <c r="S100">
        <v>14.285714285714</v>
      </c>
      <c r="T100">
        <v>11</v>
      </c>
      <c r="U100">
        <v>7</v>
      </c>
      <c r="V100">
        <v>0.13207547169810999</v>
      </c>
      <c r="W100">
        <v>14.285714285714</v>
      </c>
      <c r="X100">
        <v>71.428571428571004</v>
      </c>
      <c r="Y100">
        <v>14.285714285714</v>
      </c>
      <c r="Z100">
        <v>1610612744</v>
      </c>
      <c r="AA100" t="s">
        <v>266</v>
      </c>
      <c r="AB100" t="s">
        <v>267</v>
      </c>
      <c r="AC100" t="s">
        <v>268</v>
      </c>
      <c r="AD100">
        <v>2.5641000270843999</v>
      </c>
      <c r="AE100">
        <v>0</v>
      </c>
      <c r="AF100">
        <v>83.333333333333002</v>
      </c>
      <c r="AG100" t="s">
        <v>40</v>
      </c>
      <c r="AH100">
        <v>2017</v>
      </c>
      <c r="AI100" t="s">
        <v>41</v>
      </c>
      <c r="AJ100" t="s">
        <v>42</v>
      </c>
    </row>
    <row r="101" spans="1:36" x14ac:dyDescent="0.25">
      <c r="A101">
        <v>99</v>
      </c>
      <c r="B101">
        <v>0</v>
      </c>
      <c r="C101">
        <v>66.666666666666998</v>
      </c>
      <c r="D101">
        <v>3</v>
      </c>
      <c r="E101">
        <v>0.13636363636363999</v>
      </c>
      <c r="F101">
        <v>2</v>
      </c>
      <c r="G101">
        <v>9.0909090909090995E-2</v>
      </c>
      <c r="H101">
        <v>1</v>
      </c>
      <c r="I101">
        <v>4.5454545454544998E-2</v>
      </c>
      <c r="J101">
        <v>50</v>
      </c>
      <c r="K101">
        <v>22</v>
      </c>
      <c r="L101" t="s">
        <v>60</v>
      </c>
      <c r="M101">
        <v>0.27272727272726999</v>
      </c>
      <c r="N101">
        <v>1.5</v>
      </c>
      <c r="O101">
        <v>203960</v>
      </c>
      <c r="P101" t="s">
        <v>307</v>
      </c>
      <c r="Q101" t="s">
        <v>308</v>
      </c>
      <c r="R101">
        <v>29</v>
      </c>
      <c r="S101">
        <v>25</v>
      </c>
      <c r="T101">
        <v>6</v>
      </c>
      <c r="U101">
        <v>4</v>
      </c>
      <c r="V101">
        <v>0.18181818181817999</v>
      </c>
      <c r="W101">
        <v>50</v>
      </c>
      <c r="X101">
        <v>75</v>
      </c>
      <c r="Y101">
        <v>0</v>
      </c>
      <c r="Z101">
        <v>1610612758</v>
      </c>
      <c r="AA101" t="s">
        <v>97</v>
      </c>
      <c r="AB101" t="s">
        <v>98</v>
      </c>
      <c r="AC101" t="s">
        <v>99</v>
      </c>
      <c r="AD101">
        <v>4.1666698455811</v>
      </c>
      <c r="AE101">
        <v>0</v>
      </c>
      <c r="AF101">
        <v>66.666666666666998</v>
      </c>
      <c r="AG101" t="s">
        <v>40</v>
      </c>
      <c r="AH101">
        <v>2017</v>
      </c>
      <c r="AI101" t="s">
        <v>41</v>
      </c>
      <c r="AJ101" t="s">
        <v>42</v>
      </c>
    </row>
    <row r="102" spans="1:36" x14ac:dyDescent="0.25">
      <c r="A102">
        <v>100</v>
      </c>
      <c r="B102">
        <v>0</v>
      </c>
      <c r="C102">
        <v>50</v>
      </c>
      <c r="D102">
        <v>4</v>
      </c>
      <c r="E102">
        <v>7.8431372549019995E-2</v>
      </c>
      <c r="F102">
        <v>2</v>
      </c>
      <c r="G102">
        <v>3.9215686274509998E-2</v>
      </c>
      <c r="H102">
        <v>2</v>
      </c>
      <c r="I102">
        <v>3.9215686274509998E-2</v>
      </c>
      <c r="J102">
        <v>0</v>
      </c>
      <c r="K102">
        <v>51</v>
      </c>
      <c r="L102" t="s">
        <v>48</v>
      </c>
      <c r="M102">
        <v>0.11764705882353001</v>
      </c>
      <c r="N102">
        <v>1.2000000476837001</v>
      </c>
      <c r="O102">
        <v>1891</v>
      </c>
      <c r="P102" t="s">
        <v>309</v>
      </c>
      <c r="Q102" t="s">
        <v>310</v>
      </c>
      <c r="R102">
        <v>3</v>
      </c>
      <c r="S102">
        <v>0</v>
      </c>
      <c r="T102">
        <v>6</v>
      </c>
      <c r="U102">
        <v>5</v>
      </c>
      <c r="V102">
        <v>9.8039215686274994E-2</v>
      </c>
      <c r="W102">
        <v>0</v>
      </c>
      <c r="X102">
        <v>40</v>
      </c>
      <c r="Y102">
        <v>20</v>
      </c>
      <c r="Z102">
        <v>1610612749</v>
      </c>
      <c r="AA102" t="s">
        <v>136</v>
      </c>
      <c r="AB102" t="s">
        <v>137</v>
      </c>
      <c r="AC102" t="s">
        <v>138</v>
      </c>
      <c r="AD102">
        <v>2.7624299526214999</v>
      </c>
      <c r="AE102">
        <v>0</v>
      </c>
      <c r="AF102">
        <v>75</v>
      </c>
      <c r="AG102" t="s">
        <v>40</v>
      </c>
      <c r="AH102">
        <v>2017</v>
      </c>
      <c r="AI102" t="s">
        <v>41</v>
      </c>
      <c r="AJ102" t="s">
        <v>42</v>
      </c>
    </row>
    <row r="103" spans="1:36" x14ac:dyDescent="0.25">
      <c r="A103">
        <v>101</v>
      </c>
      <c r="B103">
        <v>1</v>
      </c>
      <c r="C103">
        <v>72.222222222222001</v>
      </c>
      <c r="D103">
        <v>18</v>
      </c>
      <c r="E103">
        <v>0.23684210526315999</v>
      </c>
      <c r="F103">
        <v>13</v>
      </c>
      <c r="G103">
        <v>0.17105263157895001</v>
      </c>
      <c r="H103">
        <v>5</v>
      </c>
      <c r="I103">
        <v>6.5789473684210995E-2</v>
      </c>
      <c r="J103">
        <v>21.052631578947</v>
      </c>
      <c r="K103">
        <v>76</v>
      </c>
      <c r="L103" t="s">
        <v>60</v>
      </c>
      <c r="M103">
        <v>0.36842105263157998</v>
      </c>
      <c r="N103">
        <v>1.4736800193787001</v>
      </c>
      <c r="O103">
        <v>1626149</v>
      </c>
      <c r="P103" t="s">
        <v>311</v>
      </c>
      <c r="Q103" t="s">
        <v>312</v>
      </c>
      <c r="R103">
        <v>5</v>
      </c>
      <c r="S103">
        <v>15.789473684211</v>
      </c>
      <c r="T103">
        <v>28</v>
      </c>
      <c r="U103">
        <v>19</v>
      </c>
      <c r="V103">
        <v>0.25</v>
      </c>
      <c r="W103">
        <v>21.052631578947</v>
      </c>
      <c r="X103">
        <v>68.421052631579002</v>
      </c>
      <c r="Y103">
        <v>0</v>
      </c>
      <c r="Z103">
        <v>1610612746</v>
      </c>
      <c r="AA103" t="s">
        <v>238</v>
      </c>
      <c r="AB103" t="s">
        <v>239</v>
      </c>
      <c r="AC103" t="s">
        <v>240</v>
      </c>
      <c r="AD103">
        <v>2.7026998996735001</v>
      </c>
      <c r="AE103">
        <v>281</v>
      </c>
      <c r="AF103">
        <v>72.222222222222001</v>
      </c>
      <c r="AG103" t="s">
        <v>40</v>
      </c>
      <c r="AH103">
        <v>2017</v>
      </c>
      <c r="AI103" t="s">
        <v>41</v>
      </c>
      <c r="AJ103" t="s">
        <v>42</v>
      </c>
    </row>
    <row r="104" spans="1:36" x14ac:dyDescent="0.25">
      <c r="A104">
        <v>102</v>
      </c>
      <c r="B104">
        <v>52</v>
      </c>
      <c r="C104">
        <v>44.444444444444002</v>
      </c>
      <c r="D104">
        <v>9</v>
      </c>
      <c r="E104">
        <v>0.12328767123287999</v>
      </c>
      <c r="F104">
        <v>4</v>
      </c>
      <c r="G104">
        <v>5.4794520547945001E-2</v>
      </c>
      <c r="H104">
        <v>5</v>
      </c>
      <c r="I104">
        <v>6.8493150684932003E-2</v>
      </c>
      <c r="J104">
        <v>15.384615384615</v>
      </c>
      <c r="K104">
        <v>73</v>
      </c>
      <c r="L104" t="s">
        <v>60</v>
      </c>
      <c r="M104">
        <v>0.17808219178081999</v>
      </c>
      <c r="N104">
        <v>1</v>
      </c>
      <c r="O104">
        <v>1626155</v>
      </c>
      <c r="P104" t="s">
        <v>313</v>
      </c>
      <c r="Q104" t="s">
        <v>314</v>
      </c>
      <c r="R104">
        <v>7</v>
      </c>
      <c r="S104">
        <v>0</v>
      </c>
      <c r="T104">
        <v>13</v>
      </c>
      <c r="U104">
        <v>13</v>
      </c>
      <c r="V104">
        <v>0.17808219178081999</v>
      </c>
      <c r="W104">
        <v>15.384615384615</v>
      </c>
      <c r="X104">
        <v>46.153846153845997</v>
      </c>
      <c r="Y104">
        <v>15.384615384615</v>
      </c>
      <c r="Z104">
        <v>1610612746</v>
      </c>
      <c r="AA104" t="s">
        <v>238</v>
      </c>
      <c r="AB104" t="s">
        <v>239</v>
      </c>
      <c r="AC104" t="s">
        <v>240</v>
      </c>
      <c r="AD104">
        <v>4.1009497642517001</v>
      </c>
      <c r="AE104">
        <v>214</v>
      </c>
      <c r="AF104">
        <v>50</v>
      </c>
      <c r="AG104" t="s">
        <v>40</v>
      </c>
      <c r="AH104">
        <v>2017</v>
      </c>
      <c r="AI104" t="s">
        <v>41</v>
      </c>
      <c r="AJ104" t="s">
        <v>42</v>
      </c>
    </row>
    <row r="105" spans="1:36" x14ac:dyDescent="0.25">
      <c r="A105">
        <v>103</v>
      </c>
      <c r="B105">
        <v>187</v>
      </c>
      <c r="C105">
        <v>25</v>
      </c>
      <c r="D105">
        <v>28</v>
      </c>
      <c r="E105">
        <v>0.38356164383562003</v>
      </c>
      <c r="F105">
        <v>7</v>
      </c>
      <c r="G105">
        <v>9.5890410958903993E-2</v>
      </c>
      <c r="H105">
        <v>21</v>
      </c>
      <c r="I105">
        <v>0.28767123287670998</v>
      </c>
      <c r="J105">
        <v>26.829268292683</v>
      </c>
      <c r="K105">
        <v>73</v>
      </c>
      <c r="L105" t="s">
        <v>60</v>
      </c>
      <c r="M105">
        <v>0.43835616438356001</v>
      </c>
      <c r="N105">
        <v>0.78048801422118996</v>
      </c>
      <c r="O105">
        <v>1626168</v>
      </c>
      <c r="P105" t="s">
        <v>208</v>
      </c>
      <c r="Q105" t="s">
        <v>315</v>
      </c>
      <c r="R105">
        <v>7</v>
      </c>
      <c r="S105">
        <v>0</v>
      </c>
      <c r="T105">
        <v>32</v>
      </c>
      <c r="U105">
        <v>41</v>
      </c>
      <c r="V105">
        <v>0.56164383561644005</v>
      </c>
      <c r="W105">
        <v>24.390243902439</v>
      </c>
      <c r="X105">
        <v>39.024390243901998</v>
      </c>
      <c r="Y105">
        <v>4.8780487804878003</v>
      </c>
      <c r="Z105">
        <v>1610612743</v>
      </c>
      <c r="AA105" t="s">
        <v>194</v>
      </c>
      <c r="AB105" t="s">
        <v>195</v>
      </c>
      <c r="AC105" t="s">
        <v>196</v>
      </c>
      <c r="AD105">
        <v>6.0830898284912003</v>
      </c>
      <c r="AE105">
        <v>95</v>
      </c>
      <c r="AF105">
        <v>26.785714285714</v>
      </c>
      <c r="AG105" t="s">
        <v>40</v>
      </c>
      <c r="AH105">
        <v>2017</v>
      </c>
      <c r="AI105" t="s">
        <v>41</v>
      </c>
      <c r="AJ105" t="s">
        <v>42</v>
      </c>
    </row>
    <row r="106" spans="1:36" x14ac:dyDescent="0.25">
      <c r="A106">
        <v>104</v>
      </c>
      <c r="B106">
        <v>0</v>
      </c>
      <c r="C106">
        <v>0</v>
      </c>
      <c r="D106">
        <v>2</v>
      </c>
      <c r="E106">
        <v>2.8571428571429001E-2</v>
      </c>
      <c r="F106">
        <v>0</v>
      </c>
      <c r="G106">
        <v>0</v>
      </c>
      <c r="H106">
        <v>2</v>
      </c>
      <c r="I106">
        <v>2.8571428571429001E-2</v>
      </c>
      <c r="J106">
        <v>0</v>
      </c>
      <c r="K106">
        <v>70</v>
      </c>
      <c r="M106">
        <v>0</v>
      </c>
      <c r="N106">
        <v>0</v>
      </c>
      <c r="O106">
        <v>203112</v>
      </c>
      <c r="P106" t="s">
        <v>316</v>
      </c>
      <c r="Q106" t="s">
        <v>317</v>
      </c>
      <c r="R106">
        <v>13</v>
      </c>
      <c r="S106">
        <v>0</v>
      </c>
      <c r="T106">
        <v>0</v>
      </c>
      <c r="U106">
        <v>2</v>
      </c>
      <c r="V106">
        <v>2.8571428571429001E-2</v>
      </c>
      <c r="W106">
        <v>0</v>
      </c>
      <c r="X106">
        <v>0</v>
      </c>
      <c r="Y106">
        <v>0</v>
      </c>
      <c r="Z106">
        <v>1610612751</v>
      </c>
      <c r="AA106" t="s">
        <v>160</v>
      </c>
      <c r="AB106" t="s">
        <v>161</v>
      </c>
      <c r="AC106" t="s">
        <v>162</v>
      </c>
      <c r="AD106">
        <v>0.44150099158286998</v>
      </c>
      <c r="AE106">
        <v>0</v>
      </c>
      <c r="AF106">
        <v>0</v>
      </c>
      <c r="AG106" t="s">
        <v>40</v>
      </c>
      <c r="AH106">
        <v>2017</v>
      </c>
      <c r="AI106" t="s">
        <v>41</v>
      </c>
      <c r="AJ106" t="s">
        <v>42</v>
      </c>
    </row>
    <row r="107" spans="1:36" x14ac:dyDescent="0.25">
      <c r="A107">
        <v>105</v>
      </c>
      <c r="B107">
        <v>0</v>
      </c>
      <c r="C107">
        <v>50</v>
      </c>
      <c r="D107">
        <v>4</v>
      </c>
      <c r="E107">
        <v>5.0632911392405E-2</v>
      </c>
      <c r="F107">
        <v>2</v>
      </c>
      <c r="G107">
        <v>2.5316455696203E-2</v>
      </c>
      <c r="H107">
        <v>2</v>
      </c>
      <c r="I107">
        <v>2.5316455696203E-2</v>
      </c>
      <c r="J107">
        <v>0</v>
      </c>
      <c r="K107">
        <v>79</v>
      </c>
      <c r="L107" t="s">
        <v>54</v>
      </c>
      <c r="M107">
        <v>5.0632911392405E-2</v>
      </c>
      <c r="N107">
        <v>1</v>
      </c>
      <c r="O107">
        <v>203476</v>
      </c>
      <c r="P107" t="s">
        <v>318</v>
      </c>
      <c r="Q107" t="s">
        <v>319</v>
      </c>
      <c r="R107">
        <v>5</v>
      </c>
      <c r="S107">
        <v>0</v>
      </c>
      <c r="T107">
        <v>4</v>
      </c>
      <c r="U107">
        <v>4</v>
      </c>
      <c r="V107">
        <v>5.0632911392405E-2</v>
      </c>
      <c r="W107">
        <v>0</v>
      </c>
      <c r="X107">
        <v>50</v>
      </c>
      <c r="Y107">
        <v>0</v>
      </c>
      <c r="Z107">
        <v>1610612750</v>
      </c>
      <c r="AA107" t="s">
        <v>320</v>
      </c>
      <c r="AB107" t="s">
        <v>321</v>
      </c>
      <c r="AC107" t="s">
        <v>322</v>
      </c>
      <c r="AD107">
        <v>0.80808097124099998</v>
      </c>
      <c r="AE107">
        <v>0</v>
      </c>
      <c r="AF107">
        <v>50</v>
      </c>
      <c r="AG107" t="s">
        <v>40</v>
      </c>
      <c r="AH107">
        <v>2017</v>
      </c>
      <c r="AI107" t="s">
        <v>41</v>
      </c>
      <c r="AJ107" t="s">
        <v>42</v>
      </c>
    </row>
    <row r="108" spans="1:36" x14ac:dyDescent="0.25">
      <c r="A108">
        <v>106</v>
      </c>
      <c r="B108">
        <v>52</v>
      </c>
      <c r="C108">
        <v>50</v>
      </c>
      <c r="D108">
        <v>10</v>
      </c>
      <c r="E108">
        <v>0.14492753623188001</v>
      </c>
      <c r="F108">
        <v>5</v>
      </c>
      <c r="G108">
        <v>7.2463768115942004E-2</v>
      </c>
      <c r="H108">
        <v>5</v>
      </c>
      <c r="I108">
        <v>7.2463768115942004E-2</v>
      </c>
      <c r="J108">
        <v>8.3333333333333002</v>
      </c>
      <c r="K108">
        <v>69</v>
      </c>
      <c r="L108" t="s">
        <v>210</v>
      </c>
      <c r="M108">
        <v>0.17391304347826</v>
      </c>
      <c r="N108">
        <v>1</v>
      </c>
      <c r="O108">
        <v>1628389</v>
      </c>
      <c r="P108" t="s">
        <v>323</v>
      </c>
      <c r="Q108" t="s">
        <v>324</v>
      </c>
      <c r="R108">
        <v>13</v>
      </c>
      <c r="S108">
        <v>0</v>
      </c>
      <c r="T108">
        <v>12</v>
      </c>
      <c r="U108">
        <v>12</v>
      </c>
      <c r="V108">
        <v>0.17391304347826</v>
      </c>
      <c r="W108">
        <v>8.3333333333333002</v>
      </c>
      <c r="X108">
        <v>50</v>
      </c>
      <c r="Y108">
        <v>8.3333333333333002</v>
      </c>
      <c r="Z108">
        <v>1610612748</v>
      </c>
      <c r="AA108" t="s">
        <v>147</v>
      </c>
      <c r="AB108" t="s">
        <v>148</v>
      </c>
      <c r="AC108" t="s">
        <v>149</v>
      </c>
      <c r="AD108">
        <v>2.4742300510406001</v>
      </c>
      <c r="AE108">
        <v>214</v>
      </c>
      <c r="AF108">
        <v>50</v>
      </c>
      <c r="AG108" t="s">
        <v>40</v>
      </c>
      <c r="AH108">
        <v>2017</v>
      </c>
      <c r="AI108" t="s">
        <v>41</v>
      </c>
      <c r="AJ108" t="s">
        <v>42</v>
      </c>
    </row>
    <row r="109" spans="1:36" x14ac:dyDescent="0.25">
      <c r="A109">
        <v>107</v>
      </c>
      <c r="B109">
        <v>200</v>
      </c>
      <c r="C109">
        <v>43.478260869564998</v>
      </c>
      <c r="D109">
        <v>23</v>
      </c>
      <c r="E109">
        <v>0.41818181818181999</v>
      </c>
      <c r="F109">
        <v>10</v>
      </c>
      <c r="G109">
        <v>0.18181818181817999</v>
      </c>
      <c r="H109">
        <v>13</v>
      </c>
      <c r="I109">
        <v>0.23636363636364</v>
      </c>
      <c r="J109">
        <v>6.4516129032257998</v>
      </c>
      <c r="K109">
        <v>55</v>
      </c>
      <c r="L109" t="s">
        <v>48</v>
      </c>
      <c r="M109">
        <v>0.41818181818181999</v>
      </c>
      <c r="N109">
        <v>0.74193501472473</v>
      </c>
      <c r="O109">
        <v>2225</v>
      </c>
      <c r="P109" t="s">
        <v>325</v>
      </c>
      <c r="Q109" t="s">
        <v>203</v>
      </c>
      <c r="R109">
        <v>9</v>
      </c>
      <c r="S109">
        <v>0</v>
      </c>
      <c r="T109">
        <v>23</v>
      </c>
      <c r="U109">
        <v>31</v>
      </c>
      <c r="V109">
        <v>0.56363636363636005</v>
      </c>
      <c r="W109">
        <v>6.4516129032257998</v>
      </c>
      <c r="X109">
        <v>38.709677419355003</v>
      </c>
      <c r="Y109">
        <v>19.354838709677001</v>
      </c>
      <c r="Z109">
        <v>1610612759</v>
      </c>
      <c r="AA109" t="s">
        <v>270</v>
      </c>
      <c r="AB109" t="s">
        <v>271</v>
      </c>
      <c r="AC109" t="s">
        <v>272</v>
      </c>
      <c r="AD109">
        <v>6.3008098602295002</v>
      </c>
      <c r="AE109">
        <v>82</v>
      </c>
      <c r="AF109">
        <v>43.478260869564998</v>
      </c>
      <c r="AG109" t="s">
        <v>40</v>
      </c>
      <c r="AH109">
        <v>2017</v>
      </c>
      <c r="AI109" t="s">
        <v>41</v>
      </c>
      <c r="AJ109" t="s">
        <v>42</v>
      </c>
    </row>
    <row r="110" spans="1:36" x14ac:dyDescent="0.25">
      <c r="A110">
        <v>108</v>
      </c>
      <c r="B110">
        <v>108</v>
      </c>
      <c r="C110">
        <v>44.444444444444002</v>
      </c>
      <c r="D110">
        <v>18</v>
      </c>
      <c r="E110">
        <v>0.94736842105262997</v>
      </c>
      <c r="F110">
        <v>8</v>
      </c>
      <c r="G110">
        <v>0.42105263157895001</v>
      </c>
      <c r="H110">
        <v>10</v>
      </c>
      <c r="I110">
        <v>0.52631578947367996</v>
      </c>
      <c r="J110">
        <v>5</v>
      </c>
      <c r="K110">
        <v>19</v>
      </c>
      <c r="L110" t="s">
        <v>48</v>
      </c>
      <c r="M110">
        <v>0.94736842105262997</v>
      </c>
      <c r="N110">
        <v>0.89999997615813998</v>
      </c>
      <c r="O110">
        <v>203901</v>
      </c>
      <c r="P110" t="s">
        <v>326</v>
      </c>
      <c r="Q110" t="s">
        <v>327</v>
      </c>
      <c r="R110">
        <v>2</v>
      </c>
      <c r="S110">
        <v>0</v>
      </c>
      <c r="T110">
        <v>18</v>
      </c>
      <c r="U110">
        <v>20</v>
      </c>
      <c r="V110">
        <v>1.0526315789473999</v>
      </c>
      <c r="W110">
        <v>5</v>
      </c>
      <c r="X110">
        <v>45</v>
      </c>
      <c r="Y110">
        <v>5</v>
      </c>
      <c r="Z110">
        <v>1610612756</v>
      </c>
      <c r="AA110" t="s">
        <v>112</v>
      </c>
      <c r="AB110" t="s">
        <v>113</v>
      </c>
      <c r="AC110" t="s">
        <v>114</v>
      </c>
      <c r="AD110">
        <v>7.1174402236937997</v>
      </c>
      <c r="AE110">
        <v>173</v>
      </c>
      <c r="AF110">
        <v>44.444444444444002</v>
      </c>
      <c r="AG110" t="s">
        <v>40</v>
      </c>
      <c r="AH110">
        <v>2017</v>
      </c>
      <c r="AI110" t="s">
        <v>41</v>
      </c>
      <c r="AJ110" t="s">
        <v>42</v>
      </c>
    </row>
    <row r="111" spans="1:36" x14ac:dyDescent="0.25">
      <c r="A111">
        <v>109</v>
      </c>
      <c r="B111">
        <v>0</v>
      </c>
      <c r="C111">
        <v>66.666666666666998</v>
      </c>
      <c r="D111">
        <v>3</v>
      </c>
      <c r="E111">
        <v>0.13636363636363999</v>
      </c>
      <c r="F111">
        <v>2</v>
      </c>
      <c r="G111">
        <v>9.0909090909090995E-2</v>
      </c>
      <c r="H111">
        <v>1</v>
      </c>
      <c r="I111">
        <v>4.5454545454544998E-2</v>
      </c>
      <c r="J111">
        <v>20</v>
      </c>
      <c r="K111">
        <v>22</v>
      </c>
      <c r="L111" t="s">
        <v>54</v>
      </c>
      <c r="M111">
        <v>0.27272727272726999</v>
      </c>
      <c r="N111">
        <v>1.2000000476837001</v>
      </c>
      <c r="O111">
        <v>1626195</v>
      </c>
      <c r="P111" t="s">
        <v>328</v>
      </c>
      <c r="Q111" t="s">
        <v>329</v>
      </c>
      <c r="R111">
        <v>41</v>
      </c>
      <c r="S111">
        <v>0</v>
      </c>
      <c r="T111">
        <v>6</v>
      </c>
      <c r="U111">
        <v>5</v>
      </c>
      <c r="V111">
        <v>0.22727272727273001</v>
      </c>
      <c r="W111">
        <v>20</v>
      </c>
      <c r="X111">
        <v>60</v>
      </c>
      <c r="Y111">
        <v>20</v>
      </c>
      <c r="Z111">
        <v>1610612766</v>
      </c>
      <c r="AA111" t="s">
        <v>257</v>
      </c>
      <c r="AB111" t="s">
        <v>258</v>
      </c>
      <c r="AC111" t="s">
        <v>259</v>
      </c>
      <c r="AD111">
        <v>4.1322298049926998</v>
      </c>
      <c r="AE111">
        <v>0</v>
      </c>
      <c r="AF111">
        <v>66.666666666666998</v>
      </c>
      <c r="AG111" t="s">
        <v>40</v>
      </c>
      <c r="AH111">
        <v>2017</v>
      </c>
      <c r="AI111" t="s">
        <v>41</v>
      </c>
      <c r="AJ111" t="s">
        <v>42</v>
      </c>
    </row>
    <row r="112" spans="1:36" x14ac:dyDescent="0.25">
      <c r="A112">
        <v>110</v>
      </c>
      <c r="B112">
        <v>0</v>
      </c>
      <c r="C112">
        <v>66.666666666666998</v>
      </c>
      <c r="D112">
        <v>3</v>
      </c>
      <c r="E112">
        <v>0.11538461538462</v>
      </c>
      <c r="F112">
        <v>2</v>
      </c>
      <c r="G112">
        <v>7.6923076923076997E-2</v>
      </c>
      <c r="H112">
        <v>1</v>
      </c>
      <c r="I112">
        <v>3.8461538461537999E-2</v>
      </c>
      <c r="J112">
        <v>25</v>
      </c>
      <c r="K112">
        <v>26</v>
      </c>
      <c r="L112" t="s">
        <v>60</v>
      </c>
      <c r="M112">
        <v>0.15384615384615</v>
      </c>
      <c r="N112">
        <v>1</v>
      </c>
      <c r="O112">
        <v>1627761</v>
      </c>
      <c r="P112" t="s">
        <v>189</v>
      </c>
      <c r="Q112" t="s">
        <v>330</v>
      </c>
      <c r="R112">
        <v>95</v>
      </c>
      <c r="S112">
        <v>25</v>
      </c>
      <c r="T112">
        <v>4</v>
      </c>
      <c r="U112">
        <v>4</v>
      </c>
      <c r="V112">
        <v>0.15384615384615</v>
      </c>
      <c r="W112">
        <v>25</v>
      </c>
      <c r="X112">
        <v>50</v>
      </c>
      <c r="Y112">
        <v>25</v>
      </c>
      <c r="Z112">
        <v>1610612737</v>
      </c>
      <c r="AA112" t="s">
        <v>102</v>
      </c>
      <c r="AB112" t="s">
        <v>103</v>
      </c>
      <c r="AC112" t="s">
        <v>104</v>
      </c>
      <c r="AD112">
        <v>2.0942399501800999</v>
      </c>
      <c r="AE112">
        <v>0</v>
      </c>
      <c r="AF112">
        <v>66.666666666666998</v>
      </c>
      <c r="AG112" t="s">
        <v>40</v>
      </c>
      <c r="AH112">
        <v>2017</v>
      </c>
      <c r="AI112" t="s">
        <v>41</v>
      </c>
      <c r="AJ112" t="s">
        <v>42</v>
      </c>
    </row>
    <row r="113" spans="1:36" x14ac:dyDescent="0.25">
      <c r="A113">
        <v>111</v>
      </c>
      <c r="B113">
        <v>0</v>
      </c>
      <c r="C113">
        <v>0</v>
      </c>
      <c r="D113">
        <v>4</v>
      </c>
      <c r="E113">
        <v>5.1948051948052E-2</v>
      </c>
      <c r="F113">
        <v>0</v>
      </c>
      <c r="G113">
        <v>0</v>
      </c>
      <c r="H113">
        <v>4</v>
      </c>
      <c r="I113">
        <v>5.1948051948052E-2</v>
      </c>
      <c r="J113">
        <v>0</v>
      </c>
      <c r="K113">
        <v>77</v>
      </c>
      <c r="L113" t="s">
        <v>109</v>
      </c>
      <c r="M113">
        <v>0</v>
      </c>
      <c r="N113">
        <v>0</v>
      </c>
      <c r="O113">
        <v>202324</v>
      </c>
      <c r="P113" t="s">
        <v>331</v>
      </c>
      <c r="Q113" t="s">
        <v>332</v>
      </c>
      <c r="R113">
        <v>15</v>
      </c>
      <c r="S113">
        <v>0</v>
      </c>
      <c r="T113">
        <v>0</v>
      </c>
      <c r="U113">
        <v>6</v>
      </c>
      <c r="V113">
        <v>7.7922077922078004E-2</v>
      </c>
      <c r="W113">
        <v>0</v>
      </c>
      <c r="X113">
        <v>0</v>
      </c>
      <c r="Y113">
        <v>33.333333333333002</v>
      </c>
      <c r="Z113">
        <v>1610612762</v>
      </c>
      <c r="AA113" t="s">
        <v>75</v>
      </c>
      <c r="AB113" t="s">
        <v>76</v>
      </c>
      <c r="AC113" t="s">
        <v>77</v>
      </c>
      <c r="AD113">
        <v>0.67873299121857</v>
      </c>
      <c r="AE113">
        <v>0</v>
      </c>
      <c r="AF113">
        <v>0</v>
      </c>
      <c r="AG113" t="s">
        <v>40</v>
      </c>
      <c r="AH113">
        <v>2017</v>
      </c>
      <c r="AI113" t="s">
        <v>41</v>
      </c>
      <c r="AJ113" t="s">
        <v>42</v>
      </c>
    </row>
    <row r="114" spans="1:36" x14ac:dyDescent="0.25">
      <c r="A114">
        <v>112</v>
      </c>
      <c r="B114">
        <v>0</v>
      </c>
      <c r="C114">
        <v>50</v>
      </c>
      <c r="D114">
        <v>2</v>
      </c>
      <c r="E114">
        <v>9.0909090909090995E-2</v>
      </c>
      <c r="F114">
        <v>1</v>
      </c>
      <c r="G114">
        <v>4.5454545454544998E-2</v>
      </c>
      <c r="H114">
        <v>1</v>
      </c>
      <c r="I114">
        <v>4.5454545454544998E-2</v>
      </c>
      <c r="J114">
        <v>0</v>
      </c>
      <c r="K114">
        <v>22</v>
      </c>
      <c r="L114" t="s">
        <v>150</v>
      </c>
      <c r="M114">
        <v>9.0909090909090995E-2</v>
      </c>
      <c r="N114">
        <v>0.66666698455811002</v>
      </c>
      <c r="O114">
        <v>2754</v>
      </c>
      <c r="P114" t="s">
        <v>325</v>
      </c>
      <c r="Q114" t="s">
        <v>159</v>
      </c>
      <c r="R114">
        <v>24</v>
      </c>
      <c r="S114">
        <v>0</v>
      </c>
      <c r="T114">
        <v>2</v>
      </c>
      <c r="U114">
        <v>3</v>
      </c>
      <c r="V114">
        <v>0.13636363636363999</v>
      </c>
      <c r="W114">
        <v>0</v>
      </c>
      <c r="X114">
        <v>33.333333333333002</v>
      </c>
      <c r="Y114">
        <v>33.333333333333002</v>
      </c>
      <c r="Z114">
        <v>1610612740</v>
      </c>
      <c r="AA114" t="s">
        <v>85</v>
      </c>
      <c r="AB114" t="s">
        <v>86</v>
      </c>
      <c r="AC114" t="s">
        <v>87</v>
      </c>
      <c r="AD114">
        <v>2.5</v>
      </c>
      <c r="AE114">
        <v>0</v>
      </c>
      <c r="AF114">
        <v>50</v>
      </c>
      <c r="AG114" t="s">
        <v>40</v>
      </c>
      <c r="AH114">
        <v>2017</v>
      </c>
      <c r="AI114" t="s">
        <v>41</v>
      </c>
      <c r="AJ114" t="s">
        <v>42</v>
      </c>
    </row>
    <row r="115" spans="1:36" x14ac:dyDescent="0.25">
      <c r="A115">
        <v>113</v>
      </c>
      <c r="B115">
        <v>248</v>
      </c>
      <c r="C115">
        <v>33.333333333333002</v>
      </c>
      <c r="D115">
        <v>9</v>
      </c>
      <c r="E115">
        <v>0.13636363636363999</v>
      </c>
      <c r="F115">
        <v>3</v>
      </c>
      <c r="G115">
        <v>4.5454545454544998E-2</v>
      </c>
      <c r="H115">
        <v>6</v>
      </c>
      <c r="I115">
        <v>9.0909090909090995E-2</v>
      </c>
      <c r="J115">
        <v>0</v>
      </c>
      <c r="K115">
        <v>66</v>
      </c>
      <c r="L115" t="s">
        <v>60</v>
      </c>
      <c r="M115">
        <v>9.0909090909090995E-2</v>
      </c>
      <c r="N115">
        <v>0.60000002384186002</v>
      </c>
      <c r="O115">
        <v>1626172</v>
      </c>
      <c r="P115" t="s">
        <v>333</v>
      </c>
      <c r="Q115" t="s">
        <v>334</v>
      </c>
      <c r="R115">
        <v>5</v>
      </c>
      <c r="S115">
        <v>0</v>
      </c>
      <c r="T115">
        <v>6</v>
      </c>
      <c r="U115">
        <v>10</v>
      </c>
      <c r="V115">
        <v>0.15151515151514999</v>
      </c>
      <c r="W115">
        <v>0</v>
      </c>
      <c r="X115">
        <v>30</v>
      </c>
      <c r="Y115">
        <v>10</v>
      </c>
      <c r="Z115">
        <v>1610612744</v>
      </c>
      <c r="AA115" t="s">
        <v>266</v>
      </c>
      <c r="AB115" t="s">
        <v>267</v>
      </c>
      <c r="AC115" t="s">
        <v>268</v>
      </c>
      <c r="AD115">
        <v>3.8610000610352002</v>
      </c>
      <c r="AE115">
        <v>28</v>
      </c>
      <c r="AF115">
        <v>33.333333333333002</v>
      </c>
      <c r="AG115" t="s">
        <v>40</v>
      </c>
      <c r="AH115">
        <v>2017</v>
      </c>
      <c r="AI115" t="s">
        <v>41</v>
      </c>
      <c r="AJ115" t="s">
        <v>42</v>
      </c>
    </row>
    <row r="116" spans="1:36" x14ac:dyDescent="0.25">
      <c r="A116">
        <v>114</v>
      </c>
      <c r="B116">
        <v>8</v>
      </c>
      <c r="C116">
        <v>62.5</v>
      </c>
      <c r="D116">
        <v>16</v>
      </c>
      <c r="E116">
        <v>0.21052631578947001</v>
      </c>
      <c r="F116">
        <v>10</v>
      </c>
      <c r="G116">
        <v>0.13157894736841999</v>
      </c>
      <c r="H116">
        <v>6</v>
      </c>
      <c r="I116">
        <v>7.8947368421053002E-2</v>
      </c>
      <c r="J116">
        <v>6.25</v>
      </c>
      <c r="K116">
        <v>76</v>
      </c>
      <c r="L116" t="s">
        <v>60</v>
      </c>
      <c r="M116">
        <v>0.27631578947368002</v>
      </c>
      <c r="N116">
        <v>1.3125</v>
      </c>
      <c r="O116">
        <v>203118</v>
      </c>
      <c r="P116" t="s">
        <v>335</v>
      </c>
      <c r="Q116" t="s">
        <v>336</v>
      </c>
      <c r="R116">
        <v>30</v>
      </c>
      <c r="S116">
        <v>6.25</v>
      </c>
      <c r="T116">
        <v>21</v>
      </c>
      <c r="U116">
        <v>16</v>
      </c>
      <c r="V116">
        <v>0.21052631578947001</v>
      </c>
      <c r="W116">
        <v>6.25</v>
      </c>
      <c r="X116">
        <v>62.5</v>
      </c>
      <c r="Y116">
        <v>0</v>
      </c>
      <c r="Z116">
        <v>1610612764</v>
      </c>
      <c r="AA116" t="s">
        <v>184</v>
      </c>
      <c r="AB116" t="s">
        <v>185</v>
      </c>
      <c r="AC116" t="s">
        <v>186</v>
      </c>
      <c r="AD116">
        <v>2.5276501178741002</v>
      </c>
      <c r="AE116">
        <v>274</v>
      </c>
      <c r="AF116">
        <v>62.5</v>
      </c>
      <c r="AG116" t="s">
        <v>40</v>
      </c>
      <c r="AH116">
        <v>2017</v>
      </c>
      <c r="AI116" t="s">
        <v>41</v>
      </c>
      <c r="AJ116" t="s">
        <v>42</v>
      </c>
    </row>
    <row r="117" spans="1:36" x14ac:dyDescent="0.25">
      <c r="A117">
        <v>115</v>
      </c>
      <c r="B117">
        <v>0</v>
      </c>
      <c r="C117">
        <v>50</v>
      </c>
      <c r="D117">
        <v>8</v>
      </c>
      <c r="E117">
        <v>0.10958904109589</v>
      </c>
      <c r="F117">
        <v>4</v>
      </c>
      <c r="G117">
        <v>5.4794520547945001E-2</v>
      </c>
      <c r="H117">
        <v>4</v>
      </c>
      <c r="I117">
        <v>5.4794520547945001E-2</v>
      </c>
      <c r="J117">
        <v>12.5</v>
      </c>
      <c r="K117">
        <v>73</v>
      </c>
      <c r="L117" t="s">
        <v>60</v>
      </c>
      <c r="M117">
        <v>0.12328767123287999</v>
      </c>
      <c r="N117">
        <v>1.125</v>
      </c>
      <c r="O117">
        <v>2561</v>
      </c>
      <c r="P117" t="s">
        <v>298</v>
      </c>
      <c r="Q117" t="s">
        <v>337</v>
      </c>
      <c r="R117">
        <v>3</v>
      </c>
      <c r="S117">
        <v>12.5</v>
      </c>
      <c r="T117">
        <v>9</v>
      </c>
      <c r="U117">
        <v>8</v>
      </c>
      <c r="V117">
        <v>0.10958904109589</v>
      </c>
      <c r="W117">
        <v>12.5</v>
      </c>
      <c r="X117">
        <v>50</v>
      </c>
      <c r="Y117">
        <v>0</v>
      </c>
      <c r="Z117">
        <v>1610612744</v>
      </c>
      <c r="AA117" t="s">
        <v>266</v>
      </c>
      <c r="AB117" t="s">
        <v>267</v>
      </c>
      <c r="AC117" t="s">
        <v>268</v>
      </c>
      <c r="AD117">
        <v>1.6260199546814</v>
      </c>
      <c r="AE117">
        <v>0</v>
      </c>
      <c r="AF117">
        <v>50</v>
      </c>
      <c r="AG117" t="s">
        <v>40</v>
      </c>
      <c r="AH117">
        <v>2017</v>
      </c>
      <c r="AI117" t="s">
        <v>41</v>
      </c>
      <c r="AJ117" t="s">
        <v>42</v>
      </c>
    </row>
    <row r="118" spans="1:36" x14ac:dyDescent="0.25">
      <c r="A118">
        <v>116</v>
      </c>
      <c r="B118">
        <v>0</v>
      </c>
      <c r="C118">
        <v>83.333333333333002</v>
      </c>
      <c r="D118">
        <v>6</v>
      </c>
      <c r="E118">
        <v>0.10526315789474</v>
      </c>
      <c r="F118">
        <v>5</v>
      </c>
      <c r="G118">
        <v>8.7719298245614002E-2</v>
      </c>
      <c r="H118">
        <v>1</v>
      </c>
      <c r="I118">
        <v>1.7543859649123E-2</v>
      </c>
      <c r="J118">
        <v>0</v>
      </c>
      <c r="K118">
        <v>57</v>
      </c>
      <c r="L118" t="s">
        <v>48</v>
      </c>
      <c r="M118">
        <v>0.19298245614035001</v>
      </c>
      <c r="N118">
        <v>1.5714299678802</v>
      </c>
      <c r="O118">
        <v>101181</v>
      </c>
      <c r="P118" t="s">
        <v>338</v>
      </c>
      <c r="Q118" t="s">
        <v>339</v>
      </c>
      <c r="R118">
        <v>81</v>
      </c>
      <c r="S118">
        <v>0</v>
      </c>
      <c r="T118">
        <v>11</v>
      </c>
      <c r="U118">
        <v>7</v>
      </c>
      <c r="V118">
        <v>0.12280701754386</v>
      </c>
      <c r="W118">
        <v>0</v>
      </c>
      <c r="X118">
        <v>71.428571428571004</v>
      </c>
      <c r="Y118">
        <v>14.285714285714</v>
      </c>
      <c r="Z118">
        <v>1610612739</v>
      </c>
      <c r="AA118" t="s">
        <v>57</v>
      </c>
      <c r="AB118" t="s">
        <v>58</v>
      </c>
      <c r="AC118" t="s">
        <v>59</v>
      </c>
      <c r="AD118">
        <v>2.9411799907684002</v>
      </c>
      <c r="AE118">
        <v>0</v>
      </c>
      <c r="AF118">
        <v>91.666666666666998</v>
      </c>
      <c r="AG118" t="s">
        <v>40</v>
      </c>
      <c r="AH118">
        <v>2017</v>
      </c>
      <c r="AI118" t="s">
        <v>41</v>
      </c>
      <c r="AJ118" t="s">
        <v>42</v>
      </c>
    </row>
    <row r="119" spans="1:36" x14ac:dyDescent="0.25">
      <c r="A119">
        <v>117</v>
      </c>
      <c r="B119">
        <v>0</v>
      </c>
      <c r="C119">
        <v>50</v>
      </c>
      <c r="D119">
        <v>6</v>
      </c>
      <c r="E119">
        <v>8.1081081081081002E-2</v>
      </c>
      <c r="F119">
        <v>3</v>
      </c>
      <c r="G119">
        <v>4.0540540540541001E-2</v>
      </c>
      <c r="H119">
        <v>3</v>
      </c>
      <c r="I119">
        <v>4.0540540540541001E-2</v>
      </c>
      <c r="J119">
        <v>14.285714285714</v>
      </c>
      <c r="K119">
        <v>74</v>
      </c>
      <c r="L119" t="s">
        <v>109</v>
      </c>
      <c r="M119">
        <v>0.10810810810811</v>
      </c>
      <c r="N119">
        <v>1.1428600549698</v>
      </c>
      <c r="O119">
        <v>101161</v>
      </c>
      <c r="P119" t="s">
        <v>340</v>
      </c>
      <c r="Q119" t="s">
        <v>341</v>
      </c>
      <c r="R119">
        <v>5</v>
      </c>
      <c r="S119">
        <v>0</v>
      </c>
      <c r="T119">
        <v>8</v>
      </c>
      <c r="U119">
        <v>7</v>
      </c>
      <c r="V119">
        <v>9.4594594594595002E-2</v>
      </c>
      <c r="W119">
        <v>14.285714285714</v>
      </c>
      <c r="X119">
        <v>57.142857142856997</v>
      </c>
      <c r="Y119">
        <v>0</v>
      </c>
      <c r="Z119">
        <v>1610612755</v>
      </c>
      <c r="AA119" t="s">
        <v>174</v>
      </c>
      <c r="AB119" t="s">
        <v>175</v>
      </c>
      <c r="AC119" t="s">
        <v>176</v>
      </c>
      <c r="AD119">
        <v>1.9718300104141</v>
      </c>
      <c r="AE119">
        <v>0</v>
      </c>
      <c r="AF119">
        <v>50</v>
      </c>
      <c r="AG119" t="s">
        <v>40</v>
      </c>
      <c r="AH119">
        <v>2017</v>
      </c>
      <c r="AI119" t="s">
        <v>41</v>
      </c>
      <c r="AJ119" t="s">
        <v>42</v>
      </c>
    </row>
    <row r="120" spans="1:36" x14ac:dyDescent="0.25">
      <c r="A120">
        <v>118</v>
      </c>
      <c r="B120">
        <v>0</v>
      </c>
      <c r="C120">
        <v>42.857142857143003</v>
      </c>
      <c r="D120">
        <v>7</v>
      </c>
      <c r="E120">
        <v>0.1044776119403</v>
      </c>
      <c r="F120">
        <v>3</v>
      </c>
      <c r="G120">
        <v>4.4776119402985003E-2</v>
      </c>
      <c r="H120">
        <v>4</v>
      </c>
      <c r="I120">
        <v>5.9701492537313001E-2</v>
      </c>
      <c r="J120">
        <v>12.5</v>
      </c>
      <c r="K120">
        <v>67</v>
      </c>
      <c r="L120" t="s">
        <v>60</v>
      </c>
      <c r="M120">
        <v>8.9552238805970005E-2</v>
      </c>
      <c r="N120">
        <v>0.75</v>
      </c>
      <c r="O120">
        <v>203961</v>
      </c>
      <c r="P120" t="s">
        <v>342</v>
      </c>
      <c r="Q120" t="s">
        <v>343</v>
      </c>
      <c r="R120">
        <v>24</v>
      </c>
      <c r="S120">
        <v>12.5</v>
      </c>
      <c r="T120">
        <v>6</v>
      </c>
      <c r="U120">
        <v>8</v>
      </c>
      <c r="V120">
        <v>0.11940298507463</v>
      </c>
      <c r="W120">
        <v>12.5</v>
      </c>
      <c r="X120">
        <v>37.5</v>
      </c>
      <c r="Y120">
        <v>12.5</v>
      </c>
      <c r="Z120">
        <v>1610612765</v>
      </c>
      <c r="AA120" t="s">
        <v>120</v>
      </c>
      <c r="AB120" t="s">
        <v>121</v>
      </c>
      <c r="AC120" t="s">
        <v>122</v>
      </c>
      <c r="AD120">
        <v>4.5977001190186</v>
      </c>
      <c r="AE120">
        <v>0</v>
      </c>
      <c r="AF120">
        <v>42.857142857143003</v>
      </c>
      <c r="AG120" t="s">
        <v>40</v>
      </c>
      <c r="AH120">
        <v>2017</v>
      </c>
      <c r="AI120" t="s">
        <v>41</v>
      </c>
      <c r="AJ120" t="s">
        <v>42</v>
      </c>
    </row>
    <row r="121" spans="1:36" x14ac:dyDescent="0.25">
      <c r="A121">
        <v>119</v>
      </c>
      <c r="B121">
        <v>0</v>
      </c>
      <c r="C121">
        <v>0</v>
      </c>
      <c r="D121">
        <v>1</v>
      </c>
      <c r="E121">
        <v>0.11111111111110999</v>
      </c>
      <c r="F121">
        <v>0</v>
      </c>
      <c r="G121">
        <v>0</v>
      </c>
      <c r="H121">
        <v>1</v>
      </c>
      <c r="I121">
        <v>0.11111111111110999</v>
      </c>
      <c r="J121">
        <v>0</v>
      </c>
      <c r="K121">
        <v>9</v>
      </c>
      <c r="L121" t="s">
        <v>109</v>
      </c>
      <c r="M121">
        <v>0</v>
      </c>
      <c r="N121">
        <v>0</v>
      </c>
      <c r="O121">
        <v>101112</v>
      </c>
      <c r="P121" t="s">
        <v>344</v>
      </c>
      <c r="Q121" t="s">
        <v>345</v>
      </c>
      <c r="R121">
        <v>12</v>
      </c>
      <c r="S121">
        <v>0</v>
      </c>
      <c r="T121">
        <v>0</v>
      </c>
      <c r="U121">
        <v>1</v>
      </c>
      <c r="V121">
        <v>0.11111111111110999</v>
      </c>
      <c r="W121">
        <v>0</v>
      </c>
      <c r="X121">
        <v>0</v>
      </c>
      <c r="Y121">
        <v>0</v>
      </c>
      <c r="Z121">
        <v>1610612747</v>
      </c>
      <c r="AA121" t="s">
        <v>51</v>
      </c>
      <c r="AB121" t="s">
        <v>52</v>
      </c>
      <c r="AC121" t="s">
        <v>53</v>
      </c>
      <c r="AD121">
        <v>2.0833299160004</v>
      </c>
      <c r="AE121">
        <v>0</v>
      </c>
      <c r="AF121">
        <v>0</v>
      </c>
      <c r="AG121" t="s">
        <v>40</v>
      </c>
      <c r="AH121">
        <v>2017</v>
      </c>
      <c r="AI121" t="s">
        <v>41</v>
      </c>
      <c r="AJ121" t="s">
        <v>42</v>
      </c>
    </row>
    <row r="122" spans="1:36" x14ac:dyDescent="0.25">
      <c r="A122">
        <v>120</v>
      </c>
      <c r="B122">
        <v>0</v>
      </c>
      <c r="C122">
        <v>0</v>
      </c>
      <c r="D122">
        <v>2</v>
      </c>
      <c r="E122">
        <v>0.15384615384615</v>
      </c>
      <c r="F122">
        <v>0</v>
      </c>
      <c r="G122">
        <v>0</v>
      </c>
      <c r="H122">
        <v>2</v>
      </c>
      <c r="I122">
        <v>0.15384615384615</v>
      </c>
      <c r="J122">
        <v>0</v>
      </c>
      <c r="K122">
        <v>13</v>
      </c>
      <c r="L122" t="s">
        <v>48</v>
      </c>
      <c r="M122">
        <v>0</v>
      </c>
      <c r="N122">
        <v>0</v>
      </c>
      <c r="O122">
        <v>201196</v>
      </c>
      <c r="P122" t="s">
        <v>346</v>
      </c>
      <c r="Q122" t="s">
        <v>347</v>
      </c>
      <c r="R122">
        <v>1</v>
      </c>
      <c r="S122">
        <v>0</v>
      </c>
      <c r="T122">
        <v>0</v>
      </c>
      <c r="U122">
        <v>2</v>
      </c>
      <c r="V122">
        <v>0.15384615384615</v>
      </c>
      <c r="W122">
        <v>0</v>
      </c>
      <c r="X122">
        <v>0</v>
      </c>
      <c r="Y122">
        <v>0</v>
      </c>
      <c r="Z122">
        <v>1610612752</v>
      </c>
      <c r="AA122" t="s">
        <v>63</v>
      </c>
      <c r="AB122" t="s">
        <v>64</v>
      </c>
      <c r="AC122" t="s">
        <v>65</v>
      </c>
      <c r="AD122">
        <v>2.7026998996735001</v>
      </c>
      <c r="AE122">
        <v>0</v>
      </c>
      <c r="AF122">
        <v>0</v>
      </c>
      <c r="AG122" t="s">
        <v>40</v>
      </c>
      <c r="AH122">
        <v>2017</v>
      </c>
      <c r="AI122" t="s">
        <v>41</v>
      </c>
      <c r="AJ122" t="s">
        <v>42</v>
      </c>
    </row>
    <row r="123" spans="1:36" x14ac:dyDescent="0.25">
      <c r="A123">
        <v>121</v>
      </c>
      <c r="B123">
        <v>18</v>
      </c>
      <c r="C123">
        <v>50</v>
      </c>
      <c r="D123">
        <v>14</v>
      </c>
      <c r="E123">
        <v>0.26923076923077</v>
      </c>
      <c r="F123">
        <v>7</v>
      </c>
      <c r="G123">
        <v>0.13461538461538</v>
      </c>
      <c r="H123">
        <v>7</v>
      </c>
      <c r="I123">
        <v>0.13461538461538</v>
      </c>
      <c r="J123">
        <v>30.434782608696</v>
      </c>
      <c r="K123">
        <v>52</v>
      </c>
      <c r="L123" t="s">
        <v>48</v>
      </c>
      <c r="M123">
        <v>0.51923076923077005</v>
      </c>
      <c r="N123">
        <v>1.1739100217819001</v>
      </c>
      <c r="O123">
        <v>203487</v>
      </c>
      <c r="P123" t="s">
        <v>348</v>
      </c>
      <c r="Q123" t="s">
        <v>349</v>
      </c>
      <c r="R123">
        <v>10</v>
      </c>
      <c r="S123">
        <v>0</v>
      </c>
      <c r="T123">
        <v>27</v>
      </c>
      <c r="U123">
        <v>23</v>
      </c>
      <c r="V123">
        <v>0.44230769230769001</v>
      </c>
      <c r="W123">
        <v>30.434782608696</v>
      </c>
      <c r="X123">
        <v>60.869565217390999</v>
      </c>
      <c r="Y123">
        <v>8.6956521739130004</v>
      </c>
      <c r="Z123">
        <v>1610612766</v>
      </c>
      <c r="AA123" t="s">
        <v>257</v>
      </c>
      <c r="AB123" t="s">
        <v>258</v>
      </c>
      <c r="AC123" t="s">
        <v>259</v>
      </c>
      <c r="AD123">
        <v>7.0987701416015998</v>
      </c>
      <c r="AE123">
        <v>264</v>
      </c>
      <c r="AF123">
        <v>53.571428571429003</v>
      </c>
      <c r="AG123" t="s">
        <v>40</v>
      </c>
      <c r="AH123">
        <v>2017</v>
      </c>
      <c r="AI123" t="s">
        <v>41</v>
      </c>
      <c r="AJ123" t="s">
        <v>42</v>
      </c>
    </row>
    <row r="124" spans="1:36" x14ac:dyDescent="0.25">
      <c r="A124">
        <v>122</v>
      </c>
      <c r="B124">
        <v>0</v>
      </c>
      <c r="C124">
        <v>50</v>
      </c>
      <c r="D124">
        <v>6</v>
      </c>
      <c r="E124">
        <v>0.11320754716981</v>
      </c>
      <c r="F124">
        <v>3</v>
      </c>
      <c r="G124">
        <v>5.6603773584906002E-2</v>
      </c>
      <c r="H124">
        <v>3</v>
      </c>
      <c r="I124">
        <v>5.6603773584906002E-2</v>
      </c>
      <c r="J124">
        <v>12.5</v>
      </c>
      <c r="K124">
        <v>53</v>
      </c>
      <c r="L124" t="s">
        <v>48</v>
      </c>
      <c r="M124">
        <v>0.15094339622642</v>
      </c>
      <c r="N124">
        <v>1</v>
      </c>
      <c r="O124">
        <v>201167</v>
      </c>
      <c r="P124" t="s">
        <v>350</v>
      </c>
      <c r="Q124" t="s">
        <v>351</v>
      </c>
      <c r="R124">
        <v>4</v>
      </c>
      <c r="S124">
        <v>0</v>
      </c>
      <c r="T124">
        <v>8</v>
      </c>
      <c r="U124">
        <v>8</v>
      </c>
      <c r="V124">
        <v>0.15094339622642</v>
      </c>
      <c r="W124">
        <v>12.5</v>
      </c>
      <c r="X124">
        <v>50</v>
      </c>
      <c r="Y124">
        <v>12.5</v>
      </c>
      <c r="Z124">
        <v>1610612753</v>
      </c>
      <c r="AA124" t="s">
        <v>143</v>
      </c>
      <c r="AB124" t="s">
        <v>144</v>
      </c>
      <c r="AC124" t="s">
        <v>145</v>
      </c>
      <c r="AD124">
        <v>4.102560043335</v>
      </c>
      <c r="AE124">
        <v>0</v>
      </c>
      <c r="AF124">
        <v>50</v>
      </c>
      <c r="AG124" t="s">
        <v>40</v>
      </c>
      <c r="AH124">
        <v>2017</v>
      </c>
      <c r="AI124" t="s">
        <v>41</v>
      </c>
      <c r="AJ124" t="s">
        <v>42</v>
      </c>
    </row>
    <row r="125" spans="1:36" x14ac:dyDescent="0.25">
      <c r="A125">
        <v>123</v>
      </c>
      <c r="B125">
        <v>47</v>
      </c>
      <c r="C125">
        <v>47.058823529412003</v>
      </c>
      <c r="D125">
        <v>34</v>
      </c>
      <c r="E125">
        <v>0.51515151515152002</v>
      </c>
      <c r="F125">
        <v>16</v>
      </c>
      <c r="G125">
        <v>0.24242424242423999</v>
      </c>
      <c r="H125">
        <v>18</v>
      </c>
      <c r="I125">
        <v>0.27272727272726999</v>
      </c>
      <c r="J125">
        <v>5.5555555555555998</v>
      </c>
      <c r="K125">
        <v>66</v>
      </c>
      <c r="L125" t="s">
        <v>48</v>
      </c>
      <c r="M125">
        <v>0.56060606060606</v>
      </c>
      <c r="N125">
        <v>1.0277800559998</v>
      </c>
      <c r="O125">
        <v>200765</v>
      </c>
      <c r="P125" t="s">
        <v>352</v>
      </c>
      <c r="Q125" t="s">
        <v>353</v>
      </c>
      <c r="R125">
        <v>9</v>
      </c>
      <c r="S125">
        <v>2.7777777777777999</v>
      </c>
      <c r="T125">
        <v>37</v>
      </c>
      <c r="U125">
        <v>36</v>
      </c>
      <c r="V125">
        <v>0.54545454545454997</v>
      </c>
      <c r="W125">
        <v>5.5555555555555998</v>
      </c>
      <c r="X125">
        <v>47.222222222222001</v>
      </c>
      <c r="Y125">
        <v>2.7777777777777999</v>
      </c>
      <c r="Z125">
        <v>1610612740</v>
      </c>
      <c r="AA125" t="s">
        <v>85</v>
      </c>
      <c r="AB125" t="s">
        <v>86</v>
      </c>
      <c r="AC125" t="s">
        <v>87</v>
      </c>
      <c r="AD125">
        <v>5.4462900161743004</v>
      </c>
      <c r="AE125">
        <v>235</v>
      </c>
      <c r="AF125">
        <v>52.941176470587997</v>
      </c>
      <c r="AG125" t="s">
        <v>40</v>
      </c>
      <c r="AH125">
        <v>2017</v>
      </c>
      <c r="AI125" t="s">
        <v>41</v>
      </c>
      <c r="AJ125" t="s">
        <v>42</v>
      </c>
    </row>
    <row r="126" spans="1:36" x14ac:dyDescent="0.25">
      <c r="A126">
        <v>124</v>
      </c>
      <c r="B126">
        <v>0</v>
      </c>
      <c r="C126">
        <v>0</v>
      </c>
      <c r="D126">
        <v>1</v>
      </c>
      <c r="E126">
        <v>3.0303030303029999E-2</v>
      </c>
      <c r="F126">
        <v>0</v>
      </c>
      <c r="G126">
        <v>0</v>
      </c>
      <c r="H126">
        <v>1</v>
      </c>
      <c r="I126">
        <v>3.0303030303029999E-2</v>
      </c>
      <c r="J126">
        <v>0</v>
      </c>
      <c r="K126">
        <v>33</v>
      </c>
      <c r="L126" t="s">
        <v>60</v>
      </c>
      <c r="M126">
        <v>0</v>
      </c>
      <c r="N126">
        <v>0</v>
      </c>
      <c r="O126">
        <v>203943</v>
      </c>
      <c r="P126" t="s">
        <v>354</v>
      </c>
      <c r="Q126" t="s">
        <v>355</v>
      </c>
      <c r="R126">
        <v>21</v>
      </c>
      <c r="S126">
        <v>0</v>
      </c>
      <c r="T126">
        <v>0</v>
      </c>
      <c r="U126">
        <v>2</v>
      </c>
      <c r="V126">
        <v>6.0606060606061003E-2</v>
      </c>
      <c r="W126">
        <v>0</v>
      </c>
      <c r="X126">
        <v>0</v>
      </c>
      <c r="Y126">
        <v>50</v>
      </c>
      <c r="Z126">
        <v>1610612757</v>
      </c>
      <c r="AA126" t="s">
        <v>80</v>
      </c>
      <c r="AB126" t="s">
        <v>81</v>
      </c>
      <c r="AC126" t="s">
        <v>82</v>
      </c>
      <c r="AD126">
        <v>1.6129000186919999</v>
      </c>
      <c r="AE126">
        <v>0</v>
      </c>
      <c r="AF126">
        <v>0</v>
      </c>
      <c r="AG126" t="s">
        <v>40</v>
      </c>
      <c r="AH126">
        <v>2017</v>
      </c>
      <c r="AI126" t="s">
        <v>41</v>
      </c>
      <c r="AJ126" t="s">
        <v>42</v>
      </c>
    </row>
    <row r="127" spans="1:36" x14ac:dyDescent="0.25">
      <c r="A127">
        <v>125</v>
      </c>
      <c r="B127">
        <v>0</v>
      </c>
      <c r="C127">
        <v>0</v>
      </c>
      <c r="D127">
        <v>1</v>
      </c>
      <c r="E127">
        <v>6.25E-2</v>
      </c>
      <c r="F127">
        <v>0</v>
      </c>
      <c r="G127">
        <v>0</v>
      </c>
      <c r="H127">
        <v>1</v>
      </c>
      <c r="I127">
        <v>6.25E-2</v>
      </c>
      <c r="J127">
        <v>0</v>
      </c>
      <c r="K127">
        <v>16</v>
      </c>
      <c r="L127" t="s">
        <v>150</v>
      </c>
      <c r="M127">
        <v>0</v>
      </c>
      <c r="N127">
        <v>0</v>
      </c>
      <c r="O127">
        <v>202347</v>
      </c>
      <c r="P127" t="s">
        <v>316</v>
      </c>
      <c r="Q127" t="s">
        <v>356</v>
      </c>
      <c r="R127">
        <v>20</v>
      </c>
      <c r="S127">
        <v>0</v>
      </c>
      <c r="T127">
        <v>0</v>
      </c>
      <c r="U127">
        <v>1</v>
      </c>
      <c r="V127">
        <v>6.25E-2</v>
      </c>
      <c r="W127">
        <v>0</v>
      </c>
      <c r="X127">
        <v>0</v>
      </c>
      <c r="Y127">
        <v>0</v>
      </c>
      <c r="Z127">
        <v>1610612741</v>
      </c>
      <c r="AA127" t="s">
        <v>129</v>
      </c>
      <c r="AB127" t="s">
        <v>130</v>
      </c>
      <c r="AC127" t="s">
        <v>131</v>
      </c>
      <c r="AD127">
        <v>1.6393400430678999</v>
      </c>
      <c r="AE127">
        <v>0</v>
      </c>
      <c r="AF127">
        <v>0</v>
      </c>
      <c r="AG127" t="s">
        <v>40</v>
      </c>
      <c r="AH127">
        <v>2017</v>
      </c>
      <c r="AI127" t="s">
        <v>41</v>
      </c>
      <c r="AJ127" t="s">
        <v>42</v>
      </c>
    </row>
    <row r="128" spans="1:36" x14ac:dyDescent="0.25">
      <c r="A128">
        <v>126</v>
      </c>
      <c r="B128">
        <v>0</v>
      </c>
      <c r="C128">
        <v>28.571428571428999</v>
      </c>
      <c r="D128">
        <v>7</v>
      </c>
      <c r="E128">
        <v>0.12068965517241</v>
      </c>
      <c r="F128">
        <v>2</v>
      </c>
      <c r="G128">
        <v>3.4482758620690002E-2</v>
      </c>
      <c r="H128">
        <v>5</v>
      </c>
      <c r="I128">
        <v>8.6206896551724005E-2</v>
      </c>
      <c r="J128">
        <v>0</v>
      </c>
      <c r="K128">
        <v>58</v>
      </c>
      <c r="L128" t="s">
        <v>48</v>
      </c>
      <c r="M128">
        <v>8.6206896551724005E-2</v>
      </c>
      <c r="N128">
        <v>0.625</v>
      </c>
      <c r="O128">
        <v>204038</v>
      </c>
      <c r="P128" t="s">
        <v>357</v>
      </c>
      <c r="Q128" t="s">
        <v>358</v>
      </c>
      <c r="R128">
        <v>9</v>
      </c>
      <c r="S128">
        <v>0</v>
      </c>
      <c r="T128">
        <v>5</v>
      </c>
      <c r="U128">
        <v>8</v>
      </c>
      <c r="V128">
        <v>0.13793103448276001</v>
      </c>
      <c r="W128">
        <v>0</v>
      </c>
      <c r="X128">
        <v>25</v>
      </c>
      <c r="Y128">
        <v>12.5</v>
      </c>
      <c r="Z128">
        <v>1610612765</v>
      </c>
      <c r="AA128" t="s">
        <v>120</v>
      </c>
      <c r="AB128" t="s">
        <v>121</v>
      </c>
      <c r="AC128" t="s">
        <v>122</v>
      </c>
      <c r="AD128">
        <v>2.1505401134490998</v>
      </c>
      <c r="AE128">
        <v>0</v>
      </c>
      <c r="AF128">
        <v>35.714285714286</v>
      </c>
      <c r="AG128" t="s">
        <v>40</v>
      </c>
      <c r="AH128">
        <v>2017</v>
      </c>
      <c r="AI128" t="s">
        <v>41</v>
      </c>
      <c r="AJ128" t="s">
        <v>42</v>
      </c>
    </row>
    <row r="129" spans="1:36" x14ac:dyDescent="0.25">
      <c r="A129">
        <v>127</v>
      </c>
      <c r="B129">
        <v>169</v>
      </c>
      <c r="C129">
        <v>25</v>
      </c>
      <c r="D129">
        <v>16</v>
      </c>
      <c r="E129">
        <v>0.84210526315789003</v>
      </c>
      <c r="F129">
        <v>4</v>
      </c>
      <c r="G129">
        <v>0.21052631578947001</v>
      </c>
      <c r="H129">
        <v>12</v>
      </c>
      <c r="I129">
        <v>0.63157894736842002</v>
      </c>
      <c r="J129">
        <v>19.047619047619001</v>
      </c>
      <c r="K129">
        <v>19</v>
      </c>
      <c r="L129" t="s">
        <v>48</v>
      </c>
      <c r="M129">
        <v>0.89473684210526006</v>
      </c>
      <c r="N129">
        <v>0.80952399969100997</v>
      </c>
      <c r="O129">
        <v>1628469</v>
      </c>
      <c r="P129" t="s">
        <v>359</v>
      </c>
      <c r="Q129" t="s">
        <v>360</v>
      </c>
      <c r="R129">
        <v>9</v>
      </c>
      <c r="S129">
        <v>0</v>
      </c>
      <c r="T129">
        <v>17</v>
      </c>
      <c r="U129">
        <v>21</v>
      </c>
      <c r="V129">
        <v>1.1052631578947001</v>
      </c>
      <c r="W129">
        <v>19.047619047619001</v>
      </c>
      <c r="X129">
        <v>38.095238095238003</v>
      </c>
      <c r="Y129">
        <v>4.7619047619048001</v>
      </c>
      <c r="Z129">
        <v>1610612741</v>
      </c>
      <c r="AA129" t="s">
        <v>129</v>
      </c>
      <c r="AB129" t="s">
        <v>130</v>
      </c>
      <c r="AC129" t="s">
        <v>131</v>
      </c>
      <c r="AD129">
        <v>12.352899551391999</v>
      </c>
      <c r="AE129">
        <v>113</v>
      </c>
      <c r="AF129">
        <v>31.25</v>
      </c>
      <c r="AG129" t="s">
        <v>40</v>
      </c>
      <c r="AH129">
        <v>2017</v>
      </c>
      <c r="AI129" t="s">
        <v>41</v>
      </c>
      <c r="AJ129" t="s">
        <v>42</v>
      </c>
    </row>
    <row r="130" spans="1:36" x14ac:dyDescent="0.25">
      <c r="A130">
        <v>128</v>
      </c>
      <c r="B130">
        <v>255</v>
      </c>
      <c r="C130">
        <v>25</v>
      </c>
      <c r="D130">
        <v>20</v>
      </c>
      <c r="E130">
        <v>0.36363636363635998</v>
      </c>
      <c r="F130">
        <v>5</v>
      </c>
      <c r="G130">
        <v>9.0909090909090995E-2</v>
      </c>
      <c r="H130">
        <v>15</v>
      </c>
      <c r="I130">
        <v>0.27272727272726999</v>
      </c>
      <c r="J130">
        <v>4.5454545454544997</v>
      </c>
      <c r="K130">
        <v>55</v>
      </c>
      <c r="L130" t="s">
        <v>60</v>
      </c>
      <c r="M130">
        <v>0.23636363636364</v>
      </c>
      <c r="N130">
        <v>0.59090900421143</v>
      </c>
      <c r="O130">
        <v>203210</v>
      </c>
      <c r="P130" t="s">
        <v>361</v>
      </c>
      <c r="Q130" t="s">
        <v>246</v>
      </c>
      <c r="R130">
        <v>0</v>
      </c>
      <c r="S130">
        <v>0</v>
      </c>
      <c r="T130">
        <v>13</v>
      </c>
      <c r="U130">
        <v>22</v>
      </c>
      <c r="V130">
        <v>0.4</v>
      </c>
      <c r="W130">
        <v>4.5454545454544997</v>
      </c>
      <c r="X130">
        <v>27.272727272727</v>
      </c>
      <c r="Y130">
        <v>4.5454545454544997</v>
      </c>
      <c r="Z130">
        <v>1610612763</v>
      </c>
      <c r="AA130" t="s">
        <v>68</v>
      </c>
      <c r="AB130" t="s">
        <v>69</v>
      </c>
      <c r="AC130" t="s">
        <v>70</v>
      </c>
      <c r="AD130">
        <v>3.5830600261688001</v>
      </c>
      <c r="AE130">
        <v>26</v>
      </c>
      <c r="AF130">
        <v>27.5</v>
      </c>
      <c r="AG130" t="s">
        <v>40</v>
      </c>
      <c r="AH130">
        <v>2017</v>
      </c>
      <c r="AI130" t="s">
        <v>41</v>
      </c>
      <c r="AJ130" t="s">
        <v>42</v>
      </c>
    </row>
    <row r="131" spans="1:36" x14ac:dyDescent="0.25">
      <c r="A131">
        <v>129</v>
      </c>
      <c r="B131">
        <v>74</v>
      </c>
      <c r="C131">
        <v>45.238095238094999</v>
      </c>
      <c r="D131">
        <v>42</v>
      </c>
      <c r="E131">
        <v>0.65625</v>
      </c>
      <c r="F131">
        <v>19</v>
      </c>
      <c r="G131">
        <v>0.296875</v>
      </c>
      <c r="H131">
        <v>23</v>
      </c>
      <c r="I131">
        <v>0.359375</v>
      </c>
      <c r="J131">
        <v>6.3829787234042996</v>
      </c>
      <c r="K131">
        <v>64</v>
      </c>
      <c r="L131" t="s">
        <v>286</v>
      </c>
      <c r="M131">
        <v>0.71875</v>
      </c>
      <c r="N131">
        <v>0.97872298955917003</v>
      </c>
      <c r="O131">
        <v>201587</v>
      </c>
      <c r="P131" t="s">
        <v>362</v>
      </c>
      <c r="Q131" t="s">
        <v>363</v>
      </c>
      <c r="R131">
        <v>5</v>
      </c>
      <c r="S131">
        <v>2.1276595744681002</v>
      </c>
      <c r="T131">
        <v>46</v>
      </c>
      <c r="U131">
        <v>47</v>
      </c>
      <c r="V131">
        <v>0.734375</v>
      </c>
      <c r="W131">
        <v>6.3829787234042996</v>
      </c>
      <c r="X131">
        <v>44.680851063829998</v>
      </c>
      <c r="Y131">
        <v>6.3829787234042996</v>
      </c>
      <c r="Z131">
        <v>1610612766</v>
      </c>
      <c r="AA131" t="s">
        <v>257</v>
      </c>
      <c r="AB131" t="s">
        <v>258</v>
      </c>
      <c r="AC131" t="s">
        <v>259</v>
      </c>
      <c r="AD131">
        <v>5.6763300895690998</v>
      </c>
      <c r="AE131">
        <v>208</v>
      </c>
      <c r="AF131">
        <v>48.809523809524002</v>
      </c>
      <c r="AG131" t="s">
        <v>40</v>
      </c>
      <c r="AH131">
        <v>2017</v>
      </c>
      <c r="AI131" t="s">
        <v>41</v>
      </c>
      <c r="AJ131" t="s">
        <v>42</v>
      </c>
    </row>
    <row r="132" spans="1:36" x14ac:dyDescent="0.25">
      <c r="A132">
        <v>130</v>
      </c>
      <c r="B132">
        <v>0</v>
      </c>
      <c r="C132">
        <v>20</v>
      </c>
      <c r="D132">
        <v>5</v>
      </c>
      <c r="E132">
        <v>6.7567567567568002E-2</v>
      </c>
      <c r="F132">
        <v>1</v>
      </c>
      <c r="G132">
        <v>1.3513513513514E-2</v>
      </c>
      <c r="H132">
        <v>4</v>
      </c>
      <c r="I132">
        <v>5.4054054054054002E-2</v>
      </c>
      <c r="J132">
        <v>0</v>
      </c>
      <c r="K132">
        <v>74</v>
      </c>
      <c r="L132" t="s">
        <v>60</v>
      </c>
      <c r="M132">
        <v>4.0540540540541001E-2</v>
      </c>
      <c r="N132">
        <v>0.5</v>
      </c>
      <c r="O132">
        <v>1628384</v>
      </c>
      <c r="P132" t="s">
        <v>364</v>
      </c>
      <c r="Q132" t="s">
        <v>365</v>
      </c>
      <c r="R132">
        <v>3</v>
      </c>
      <c r="S132">
        <v>0</v>
      </c>
      <c r="T132">
        <v>3</v>
      </c>
      <c r="U132">
        <v>6</v>
      </c>
      <c r="V132">
        <v>8.1081081081081002E-2</v>
      </c>
      <c r="W132">
        <v>0</v>
      </c>
      <c r="X132">
        <v>16.666666666666998</v>
      </c>
      <c r="Y132">
        <v>16.666666666666998</v>
      </c>
      <c r="Z132">
        <v>1610612761</v>
      </c>
      <c r="AA132" t="s">
        <v>366</v>
      </c>
      <c r="AB132" t="s">
        <v>367</v>
      </c>
      <c r="AC132" t="s">
        <v>368</v>
      </c>
      <c r="AD132">
        <v>1.4354100227355999</v>
      </c>
      <c r="AE132">
        <v>0</v>
      </c>
      <c r="AF132">
        <v>30</v>
      </c>
      <c r="AG132" t="s">
        <v>40</v>
      </c>
      <c r="AH132">
        <v>2017</v>
      </c>
      <c r="AI132" t="s">
        <v>41</v>
      </c>
      <c r="AJ132" t="s">
        <v>42</v>
      </c>
    </row>
    <row r="133" spans="1:36" x14ac:dyDescent="0.25">
      <c r="A133">
        <v>131</v>
      </c>
      <c r="B133">
        <v>0</v>
      </c>
      <c r="C133">
        <v>66.666666666666998</v>
      </c>
      <c r="D133">
        <v>3</v>
      </c>
      <c r="E133">
        <v>4.0540540540541001E-2</v>
      </c>
      <c r="F133">
        <v>2</v>
      </c>
      <c r="G133">
        <v>2.7027027027027001E-2</v>
      </c>
      <c r="H133">
        <v>1</v>
      </c>
      <c r="I133">
        <v>1.3513513513514E-2</v>
      </c>
      <c r="J133">
        <v>0</v>
      </c>
      <c r="K133">
        <v>74</v>
      </c>
      <c r="L133" t="s">
        <v>60</v>
      </c>
      <c r="M133">
        <v>6.7567567567568002E-2</v>
      </c>
      <c r="N133">
        <v>1.25</v>
      </c>
      <c r="O133">
        <v>202325</v>
      </c>
      <c r="P133" t="s">
        <v>281</v>
      </c>
      <c r="Q133" t="s">
        <v>341</v>
      </c>
      <c r="R133">
        <v>33</v>
      </c>
      <c r="S133">
        <v>0</v>
      </c>
      <c r="T133">
        <v>5</v>
      </c>
      <c r="U133">
        <v>4</v>
      </c>
      <c r="V133">
        <v>5.4054054054054002E-2</v>
      </c>
      <c r="W133">
        <v>0</v>
      </c>
      <c r="X133">
        <v>50</v>
      </c>
      <c r="Y133">
        <v>25</v>
      </c>
      <c r="Z133">
        <v>1610612746</v>
      </c>
      <c r="AA133" t="s">
        <v>238</v>
      </c>
      <c r="AB133" t="s">
        <v>239</v>
      </c>
      <c r="AC133" t="s">
        <v>240</v>
      </c>
      <c r="AD133">
        <v>0.89285701513289994</v>
      </c>
      <c r="AE133">
        <v>0</v>
      </c>
      <c r="AF133">
        <v>83.333333333333002</v>
      </c>
      <c r="AG133" t="s">
        <v>40</v>
      </c>
      <c r="AH133">
        <v>2017</v>
      </c>
      <c r="AI133" t="s">
        <v>41</v>
      </c>
      <c r="AJ133" t="s">
        <v>42</v>
      </c>
    </row>
    <row r="134" spans="1:36" x14ac:dyDescent="0.25">
      <c r="A134">
        <v>132</v>
      </c>
      <c r="B134">
        <v>0</v>
      </c>
      <c r="C134">
        <v>50</v>
      </c>
      <c r="D134">
        <v>2</v>
      </c>
      <c r="E134">
        <v>7.1428571428570994E-2</v>
      </c>
      <c r="F134">
        <v>1</v>
      </c>
      <c r="G134">
        <v>3.5714285714285997E-2</v>
      </c>
      <c r="H134">
        <v>1</v>
      </c>
      <c r="I134">
        <v>3.5714285714285997E-2</v>
      </c>
      <c r="J134">
        <v>0</v>
      </c>
      <c r="K134">
        <v>28</v>
      </c>
      <c r="L134" t="s">
        <v>210</v>
      </c>
      <c r="M134">
        <v>7.1428571428570994E-2</v>
      </c>
      <c r="N134">
        <v>1</v>
      </c>
      <c r="O134">
        <v>201148</v>
      </c>
      <c r="P134" t="s">
        <v>369</v>
      </c>
      <c r="Q134" t="s">
        <v>370</v>
      </c>
      <c r="R134">
        <v>34</v>
      </c>
      <c r="S134">
        <v>0</v>
      </c>
      <c r="T134">
        <v>2</v>
      </c>
      <c r="U134">
        <v>2</v>
      </c>
      <c r="V134">
        <v>7.1428571428570994E-2</v>
      </c>
      <c r="W134">
        <v>0</v>
      </c>
      <c r="X134">
        <v>50</v>
      </c>
      <c r="Y134">
        <v>0</v>
      </c>
      <c r="Z134">
        <v>1610612763</v>
      </c>
      <c r="AA134" t="s">
        <v>68</v>
      </c>
      <c r="AB134" t="s">
        <v>69</v>
      </c>
      <c r="AC134" t="s">
        <v>70</v>
      </c>
      <c r="AD134">
        <v>1.6528899669646999</v>
      </c>
      <c r="AE134">
        <v>0</v>
      </c>
      <c r="AF134">
        <v>50</v>
      </c>
      <c r="AG134" t="s">
        <v>40</v>
      </c>
      <c r="AH134">
        <v>2017</v>
      </c>
      <c r="AI134" t="s">
        <v>41</v>
      </c>
      <c r="AJ134" t="s">
        <v>42</v>
      </c>
    </row>
    <row r="135" spans="1:36" x14ac:dyDescent="0.25">
      <c r="A135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12</v>
      </c>
      <c r="L135" t="s">
        <v>60</v>
      </c>
      <c r="M135">
        <v>0</v>
      </c>
      <c r="N135">
        <v>0</v>
      </c>
      <c r="O135">
        <v>1628403</v>
      </c>
      <c r="P135" t="s">
        <v>371</v>
      </c>
      <c r="Q135" t="s">
        <v>372</v>
      </c>
      <c r="R135">
        <v>50</v>
      </c>
      <c r="S135">
        <v>0</v>
      </c>
      <c r="T135">
        <v>0</v>
      </c>
      <c r="U135">
        <v>1</v>
      </c>
      <c r="V135">
        <v>8.3333333333332996E-2</v>
      </c>
      <c r="W135">
        <v>0</v>
      </c>
      <c r="X135">
        <v>0</v>
      </c>
      <c r="Y135">
        <v>100</v>
      </c>
      <c r="Z135">
        <v>1610612757</v>
      </c>
      <c r="AA135" t="s">
        <v>80</v>
      </c>
      <c r="AB135" t="s">
        <v>81</v>
      </c>
      <c r="AC135" t="s">
        <v>82</v>
      </c>
      <c r="AD135">
        <v>1.8518500328064</v>
      </c>
      <c r="AE135">
        <v>0</v>
      </c>
      <c r="AF135">
        <v>0</v>
      </c>
      <c r="AG135" t="s">
        <v>40</v>
      </c>
      <c r="AH135">
        <v>2017</v>
      </c>
      <c r="AI135" t="s">
        <v>41</v>
      </c>
      <c r="AJ135" t="s">
        <v>42</v>
      </c>
    </row>
    <row r="136" spans="1:36" x14ac:dyDescent="0.25">
      <c r="A136">
        <v>134</v>
      </c>
      <c r="B136">
        <v>223</v>
      </c>
      <c r="C136">
        <v>20</v>
      </c>
      <c r="D136">
        <v>5</v>
      </c>
      <c r="E136">
        <v>7.5757575757575996E-2</v>
      </c>
      <c r="F136">
        <v>1</v>
      </c>
      <c r="G136">
        <v>1.5151515151514999E-2</v>
      </c>
      <c r="H136">
        <v>4</v>
      </c>
      <c r="I136">
        <v>6.0606060606061003E-2</v>
      </c>
      <c r="J136">
        <v>30</v>
      </c>
      <c r="K136">
        <v>66</v>
      </c>
      <c r="L136" t="s">
        <v>60</v>
      </c>
      <c r="M136">
        <v>0.10606060606061</v>
      </c>
      <c r="N136">
        <v>0.69999998807907005</v>
      </c>
      <c r="O136">
        <v>201583</v>
      </c>
      <c r="P136" t="s">
        <v>127</v>
      </c>
      <c r="Q136" t="s">
        <v>373</v>
      </c>
      <c r="R136">
        <v>33</v>
      </c>
      <c r="S136">
        <v>0</v>
      </c>
      <c r="T136">
        <v>7</v>
      </c>
      <c r="U136">
        <v>10</v>
      </c>
      <c r="V136">
        <v>0.15151515151514999</v>
      </c>
      <c r="W136">
        <v>30</v>
      </c>
      <c r="X136">
        <v>40</v>
      </c>
      <c r="Y136">
        <v>20</v>
      </c>
      <c r="Z136">
        <v>1610612745</v>
      </c>
      <c r="AA136" t="s">
        <v>45</v>
      </c>
      <c r="AB136" t="s">
        <v>46</v>
      </c>
      <c r="AC136" t="s">
        <v>47</v>
      </c>
      <c r="AD136">
        <v>1.7825299501419001</v>
      </c>
      <c r="AE136">
        <v>59</v>
      </c>
      <c r="AF136">
        <v>20</v>
      </c>
      <c r="AG136" t="s">
        <v>40</v>
      </c>
      <c r="AH136">
        <v>2017</v>
      </c>
      <c r="AI136" t="s">
        <v>41</v>
      </c>
      <c r="AJ136" t="s">
        <v>42</v>
      </c>
    </row>
    <row r="137" spans="1:36" x14ac:dyDescent="0.25">
      <c r="A137">
        <v>135</v>
      </c>
      <c r="B137">
        <v>194</v>
      </c>
      <c r="C137">
        <v>25</v>
      </c>
      <c r="D137">
        <v>16</v>
      </c>
      <c r="E137">
        <v>0.33333333333332998</v>
      </c>
      <c r="F137">
        <v>4</v>
      </c>
      <c r="G137">
        <v>8.3333333333332996E-2</v>
      </c>
      <c r="H137">
        <v>12</v>
      </c>
      <c r="I137">
        <v>0.25</v>
      </c>
      <c r="J137">
        <v>23.809523809523998</v>
      </c>
      <c r="K137">
        <v>48</v>
      </c>
      <c r="L137" t="s">
        <v>48</v>
      </c>
      <c r="M137">
        <v>0.33333333333332998</v>
      </c>
      <c r="N137">
        <v>0.76190501451491999</v>
      </c>
      <c r="O137">
        <v>1628393</v>
      </c>
      <c r="P137" t="s">
        <v>374</v>
      </c>
      <c r="Q137" t="s">
        <v>375</v>
      </c>
      <c r="R137">
        <v>1</v>
      </c>
      <c r="S137">
        <v>4.7619047619048001</v>
      </c>
      <c r="T137">
        <v>16</v>
      </c>
      <c r="U137">
        <v>21</v>
      </c>
      <c r="V137">
        <v>0.4375</v>
      </c>
      <c r="W137">
        <v>23.809523809523998</v>
      </c>
      <c r="X137">
        <v>38.095238095238003</v>
      </c>
      <c r="Y137">
        <v>4.7619047619048001</v>
      </c>
      <c r="Z137">
        <v>1610612746</v>
      </c>
      <c r="AA137" t="s">
        <v>238</v>
      </c>
      <c r="AB137" t="s">
        <v>239</v>
      </c>
      <c r="AC137" t="s">
        <v>240</v>
      </c>
      <c r="AD137">
        <v>6.5625</v>
      </c>
      <c r="AE137">
        <v>88</v>
      </c>
      <c r="AF137">
        <v>28.125</v>
      </c>
      <c r="AG137" t="s">
        <v>40</v>
      </c>
      <c r="AH137">
        <v>2017</v>
      </c>
      <c r="AI137" t="s">
        <v>41</v>
      </c>
      <c r="AJ137" t="s">
        <v>42</v>
      </c>
    </row>
    <row r="138" spans="1:36" x14ac:dyDescent="0.25">
      <c r="A138">
        <v>136</v>
      </c>
      <c r="B138">
        <v>0</v>
      </c>
      <c r="C138">
        <v>0</v>
      </c>
      <c r="D138">
        <v>2</v>
      </c>
      <c r="E138">
        <v>7.1428571428570994E-2</v>
      </c>
      <c r="F138">
        <v>0</v>
      </c>
      <c r="G138">
        <v>0</v>
      </c>
      <c r="H138">
        <v>2</v>
      </c>
      <c r="I138">
        <v>7.1428571428570994E-2</v>
      </c>
      <c r="J138">
        <v>0</v>
      </c>
      <c r="K138">
        <v>28</v>
      </c>
      <c r="M138">
        <v>0</v>
      </c>
      <c r="N138">
        <v>0</v>
      </c>
      <c r="O138">
        <v>201158</v>
      </c>
      <c r="P138" t="s">
        <v>376</v>
      </c>
      <c r="Q138" t="s">
        <v>377</v>
      </c>
      <c r="R138">
        <v>18</v>
      </c>
      <c r="S138">
        <v>0</v>
      </c>
      <c r="T138">
        <v>0</v>
      </c>
      <c r="U138">
        <v>2</v>
      </c>
      <c r="V138">
        <v>7.1428571428570994E-2</v>
      </c>
      <c r="W138">
        <v>0</v>
      </c>
      <c r="X138">
        <v>0</v>
      </c>
      <c r="Y138">
        <v>0</v>
      </c>
      <c r="Z138">
        <v>1610612755</v>
      </c>
      <c r="AA138" t="s">
        <v>174</v>
      </c>
      <c r="AB138" t="s">
        <v>175</v>
      </c>
      <c r="AC138" t="s">
        <v>176</v>
      </c>
      <c r="AD138">
        <v>0.58997100591660001</v>
      </c>
      <c r="AE138">
        <v>0</v>
      </c>
      <c r="AF138">
        <v>0</v>
      </c>
      <c r="AG138" t="s">
        <v>40</v>
      </c>
      <c r="AH138">
        <v>2017</v>
      </c>
      <c r="AI138" t="s">
        <v>41</v>
      </c>
      <c r="AJ138" t="s">
        <v>42</v>
      </c>
    </row>
    <row r="139" spans="1:36" x14ac:dyDescent="0.25">
      <c r="A139">
        <v>137</v>
      </c>
      <c r="B139">
        <v>0</v>
      </c>
      <c r="C139">
        <v>28.571428571428999</v>
      </c>
      <c r="D139">
        <v>7</v>
      </c>
      <c r="E139">
        <v>0.125</v>
      </c>
      <c r="F139">
        <v>2</v>
      </c>
      <c r="G139">
        <v>3.5714285714285997E-2</v>
      </c>
      <c r="H139">
        <v>5</v>
      </c>
      <c r="I139">
        <v>8.9285714285713996E-2</v>
      </c>
      <c r="J139">
        <v>0</v>
      </c>
      <c r="K139">
        <v>56</v>
      </c>
      <c r="L139" t="s">
        <v>48</v>
      </c>
      <c r="M139">
        <v>8.9285714285713996E-2</v>
      </c>
      <c r="N139">
        <v>0.71428602933884</v>
      </c>
      <c r="O139">
        <v>203463</v>
      </c>
      <c r="P139" t="s">
        <v>378</v>
      </c>
      <c r="Q139" t="s">
        <v>379</v>
      </c>
      <c r="R139">
        <v>23</v>
      </c>
      <c r="S139">
        <v>0</v>
      </c>
      <c r="T139">
        <v>5</v>
      </c>
      <c r="U139">
        <v>7</v>
      </c>
      <c r="V139">
        <v>0.125</v>
      </c>
      <c r="W139">
        <v>0</v>
      </c>
      <c r="X139">
        <v>28.571428571428999</v>
      </c>
      <c r="Y139">
        <v>0</v>
      </c>
      <c r="Z139">
        <v>1610612763</v>
      </c>
      <c r="AA139" t="s">
        <v>68</v>
      </c>
      <c r="AB139" t="s">
        <v>69</v>
      </c>
      <c r="AC139" t="s">
        <v>70</v>
      </c>
      <c r="AD139">
        <v>1.5151499509810999</v>
      </c>
      <c r="AE139">
        <v>0</v>
      </c>
      <c r="AF139">
        <v>35.714285714286</v>
      </c>
      <c r="AG139" t="s">
        <v>40</v>
      </c>
      <c r="AH139">
        <v>2017</v>
      </c>
      <c r="AI139" t="s">
        <v>41</v>
      </c>
      <c r="AJ139" t="s">
        <v>42</v>
      </c>
    </row>
    <row r="140" spans="1:36" x14ac:dyDescent="0.25">
      <c r="A140">
        <v>138</v>
      </c>
      <c r="B140">
        <v>106</v>
      </c>
      <c r="C140">
        <v>46.153846153845997</v>
      </c>
      <c r="D140">
        <v>39</v>
      </c>
      <c r="E140">
        <v>0.53424657534247</v>
      </c>
      <c r="F140">
        <v>18</v>
      </c>
      <c r="G140">
        <v>0.24657534246575</v>
      </c>
      <c r="H140">
        <v>21</v>
      </c>
      <c r="I140">
        <v>0.28767123287670998</v>
      </c>
      <c r="J140">
        <v>9.3023255813952996</v>
      </c>
      <c r="K140">
        <v>73</v>
      </c>
      <c r="L140" t="s">
        <v>60</v>
      </c>
      <c r="M140">
        <v>0.53424657534247</v>
      </c>
      <c r="N140">
        <v>0.90697699785232999</v>
      </c>
      <c r="O140">
        <v>1626171</v>
      </c>
      <c r="P140" t="s">
        <v>380</v>
      </c>
      <c r="Q140" t="s">
        <v>381</v>
      </c>
      <c r="R140">
        <v>5</v>
      </c>
      <c r="S140">
        <v>2.3255813953488</v>
      </c>
      <c r="T140">
        <v>39</v>
      </c>
      <c r="U140">
        <v>43</v>
      </c>
      <c r="V140">
        <v>0.58904109589040998</v>
      </c>
      <c r="W140">
        <v>6.9767441860465</v>
      </c>
      <c r="X140">
        <v>48.837209302326002</v>
      </c>
      <c r="Y140">
        <v>2.3255813953488</v>
      </c>
      <c r="Z140">
        <v>1610612741</v>
      </c>
      <c r="AA140" t="s">
        <v>129</v>
      </c>
      <c r="AB140" t="s">
        <v>130</v>
      </c>
      <c r="AC140" t="s">
        <v>131</v>
      </c>
      <c r="AD140">
        <v>4.4057397842406996</v>
      </c>
      <c r="AE140">
        <v>176</v>
      </c>
      <c r="AF140">
        <v>46.153846153845997</v>
      </c>
      <c r="AG140" t="s">
        <v>40</v>
      </c>
      <c r="AH140">
        <v>2017</v>
      </c>
      <c r="AI140" t="s">
        <v>41</v>
      </c>
      <c r="AJ140" t="s">
        <v>42</v>
      </c>
    </row>
    <row r="141" spans="1:36" x14ac:dyDescent="0.25">
      <c r="A141">
        <v>139</v>
      </c>
      <c r="B141">
        <v>0</v>
      </c>
      <c r="C141">
        <v>0</v>
      </c>
      <c r="D141">
        <v>2</v>
      </c>
      <c r="E141">
        <v>3.8461538461537999E-2</v>
      </c>
      <c r="F141">
        <v>0</v>
      </c>
      <c r="G141">
        <v>0</v>
      </c>
      <c r="H141">
        <v>2</v>
      </c>
      <c r="I141">
        <v>3.8461538461537999E-2</v>
      </c>
      <c r="J141">
        <v>0</v>
      </c>
      <c r="K141">
        <v>52</v>
      </c>
      <c r="L141" t="s">
        <v>48</v>
      </c>
      <c r="M141">
        <v>0</v>
      </c>
      <c r="N141">
        <v>0</v>
      </c>
      <c r="O141">
        <v>1627789</v>
      </c>
      <c r="P141" t="s">
        <v>382</v>
      </c>
      <c r="Q141" t="s">
        <v>383</v>
      </c>
      <c r="R141">
        <v>7</v>
      </c>
      <c r="S141">
        <v>0</v>
      </c>
      <c r="T141">
        <v>0</v>
      </c>
      <c r="U141">
        <v>5</v>
      </c>
      <c r="V141">
        <v>9.6153846153846007E-2</v>
      </c>
      <c r="W141">
        <v>0</v>
      </c>
      <c r="X141">
        <v>0</v>
      </c>
      <c r="Y141">
        <v>60</v>
      </c>
      <c r="Z141">
        <v>1610612755</v>
      </c>
      <c r="AA141" t="s">
        <v>174</v>
      </c>
      <c r="AB141" t="s">
        <v>175</v>
      </c>
      <c r="AC141" t="s">
        <v>176</v>
      </c>
      <c r="AD141">
        <v>1.5015000104903999</v>
      </c>
      <c r="AE141">
        <v>0</v>
      </c>
      <c r="AF141">
        <v>0</v>
      </c>
      <c r="AG141" t="s">
        <v>40</v>
      </c>
      <c r="AH141">
        <v>2017</v>
      </c>
      <c r="AI141" t="s">
        <v>41</v>
      </c>
      <c r="AJ141" t="s">
        <v>42</v>
      </c>
    </row>
    <row r="142" spans="1:36" x14ac:dyDescent="0.25">
      <c r="A142">
        <v>140</v>
      </c>
      <c r="B142">
        <v>72</v>
      </c>
      <c r="C142">
        <v>36.363636363635997</v>
      </c>
      <c r="D142">
        <v>11</v>
      </c>
      <c r="E142">
        <v>1</v>
      </c>
      <c r="F142">
        <v>4</v>
      </c>
      <c r="G142">
        <v>0.36363636363635998</v>
      </c>
      <c r="H142">
        <v>7</v>
      </c>
      <c r="I142">
        <v>0.63636363636364002</v>
      </c>
      <c r="J142">
        <v>0</v>
      </c>
      <c r="K142">
        <v>11</v>
      </c>
      <c r="L142" t="s">
        <v>48</v>
      </c>
      <c r="M142">
        <v>0.72727272727272996</v>
      </c>
      <c r="N142">
        <v>0.72727298736571999</v>
      </c>
      <c r="O142">
        <v>1628370</v>
      </c>
      <c r="P142" t="s">
        <v>384</v>
      </c>
      <c r="Q142" t="s">
        <v>385</v>
      </c>
      <c r="R142">
        <v>1</v>
      </c>
      <c r="S142">
        <v>0</v>
      </c>
      <c r="T142">
        <v>8</v>
      </c>
      <c r="U142">
        <v>11</v>
      </c>
      <c r="V142">
        <v>1</v>
      </c>
      <c r="W142">
        <v>0</v>
      </c>
      <c r="X142">
        <v>36.363636363635997</v>
      </c>
      <c r="Y142">
        <v>0</v>
      </c>
      <c r="Z142">
        <v>1610612766</v>
      </c>
      <c r="AA142" t="s">
        <v>257</v>
      </c>
      <c r="AB142" t="s">
        <v>258</v>
      </c>
      <c r="AC142" t="s">
        <v>259</v>
      </c>
      <c r="AD142">
        <v>8.2706804275512997</v>
      </c>
      <c r="AE142">
        <v>25</v>
      </c>
      <c r="AF142">
        <v>36.363636363635997</v>
      </c>
      <c r="AG142" t="s">
        <v>40</v>
      </c>
      <c r="AH142">
        <v>2017</v>
      </c>
      <c r="AI142" t="s">
        <v>41</v>
      </c>
      <c r="AJ142" t="s">
        <v>42</v>
      </c>
    </row>
    <row r="143" spans="1:36" x14ac:dyDescent="0.25">
      <c r="A143">
        <v>141</v>
      </c>
      <c r="B143">
        <v>0</v>
      </c>
      <c r="C143">
        <v>33.333333333333002</v>
      </c>
      <c r="D143">
        <v>3</v>
      </c>
      <c r="E143">
        <v>4.1095890410958999E-2</v>
      </c>
      <c r="F143">
        <v>1</v>
      </c>
      <c r="G143">
        <v>1.3698630136986001E-2</v>
      </c>
      <c r="H143">
        <v>2</v>
      </c>
      <c r="I143">
        <v>2.7397260273973E-2</v>
      </c>
      <c r="J143">
        <v>0</v>
      </c>
      <c r="K143">
        <v>73</v>
      </c>
      <c r="L143" t="s">
        <v>150</v>
      </c>
      <c r="M143">
        <v>4.1095890410958999E-2</v>
      </c>
      <c r="N143">
        <v>1</v>
      </c>
      <c r="O143">
        <v>2594</v>
      </c>
      <c r="P143" t="s">
        <v>199</v>
      </c>
      <c r="Q143" t="s">
        <v>386</v>
      </c>
      <c r="R143">
        <v>26</v>
      </c>
      <c r="S143">
        <v>0</v>
      </c>
      <c r="T143">
        <v>3</v>
      </c>
      <c r="U143">
        <v>3</v>
      </c>
      <c r="V143">
        <v>4.1095890410958999E-2</v>
      </c>
      <c r="W143">
        <v>0</v>
      </c>
      <c r="X143">
        <v>33.333333333333002</v>
      </c>
      <c r="Y143">
        <v>0</v>
      </c>
      <c r="Z143">
        <v>1610612739</v>
      </c>
      <c r="AA143" t="s">
        <v>57</v>
      </c>
      <c r="AB143" t="s">
        <v>58</v>
      </c>
      <c r="AC143" t="s">
        <v>59</v>
      </c>
      <c r="AD143">
        <v>0.53763401508330999</v>
      </c>
      <c r="AE143">
        <v>0</v>
      </c>
      <c r="AF143">
        <v>50</v>
      </c>
      <c r="AG143" t="s">
        <v>40</v>
      </c>
      <c r="AH143">
        <v>2017</v>
      </c>
      <c r="AI143" t="s">
        <v>41</v>
      </c>
      <c r="AJ143" t="s">
        <v>42</v>
      </c>
    </row>
    <row r="144" spans="1:36" x14ac:dyDescent="0.25">
      <c r="A144">
        <v>142</v>
      </c>
      <c r="B144">
        <v>0</v>
      </c>
      <c r="C144">
        <v>33.333333333333002</v>
      </c>
      <c r="D144">
        <v>3</v>
      </c>
      <c r="E144">
        <v>4.0540540540541001E-2</v>
      </c>
      <c r="F144">
        <v>1</v>
      </c>
      <c r="G144">
        <v>1.3513513513514E-2</v>
      </c>
      <c r="H144">
        <v>2</v>
      </c>
      <c r="I144">
        <v>2.7027027027027001E-2</v>
      </c>
      <c r="J144">
        <v>33.333333333333002</v>
      </c>
      <c r="K144">
        <v>74</v>
      </c>
      <c r="L144" t="s">
        <v>109</v>
      </c>
      <c r="M144">
        <v>8.1081081081081002E-2</v>
      </c>
      <c r="N144">
        <v>1</v>
      </c>
      <c r="O144">
        <v>1622748</v>
      </c>
      <c r="P144" t="s">
        <v>387</v>
      </c>
      <c r="Q144" t="s">
        <v>388</v>
      </c>
      <c r="R144">
        <v>7</v>
      </c>
      <c r="S144">
        <v>0</v>
      </c>
      <c r="T144">
        <v>6</v>
      </c>
      <c r="U144">
        <v>6</v>
      </c>
      <c r="V144">
        <v>8.1081081081081002E-2</v>
      </c>
      <c r="W144">
        <v>33.333333333333002</v>
      </c>
      <c r="X144">
        <v>33.333333333333002</v>
      </c>
      <c r="Y144">
        <v>16.666666666666998</v>
      </c>
      <c r="Z144">
        <v>1610612749</v>
      </c>
      <c r="AA144" t="s">
        <v>136</v>
      </c>
      <c r="AB144" t="s">
        <v>137</v>
      </c>
      <c r="AC144" t="s">
        <v>138</v>
      </c>
      <c r="AD144">
        <v>1.4962600469589</v>
      </c>
      <c r="AE144">
        <v>0</v>
      </c>
      <c r="AF144">
        <v>50</v>
      </c>
      <c r="AG144" t="s">
        <v>40</v>
      </c>
      <c r="AH144">
        <v>2017</v>
      </c>
      <c r="AI144" t="s">
        <v>41</v>
      </c>
      <c r="AJ144" t="s">
        <v>42</v>
      </c>
    </row>
    <row r="145" spans="1:36" x14ac:dyDescent="0.25">
      <c r="A145">
        <v>143</v>
      </c>
      <c r="B145">
        <v>120</v>
      </c>
      <c r="C145">
        <v>50</v>
      </c>
      <c r="D145">
        <v>10</v>
      </c>
      <c r="E145">
        <v>0.625</v>
      </c>
      <c r="F145">
        <v>5</v>
      </c>
      <c r="G145">
        <v>0.3125</v>
      </c>
      <c r="H145">
        <v>5</v>
      </c>
      <c r="I145">
        <v>0.3125</v>
      </c>
      <c r="J145">
        <v>23.529411764706001</v>
      </c>
      <c r="K145">
        <v>16</v>
      </c>
      <c r="L145" t="s">
        <v>48</v>
      </c>
      <c r="M145">
        <v>0.9375</v>
      </c>
      <c r="N145">
        <v>0.88235300779342996</v>
      </c>
      <c r="O145">
        <v>1627785</v>
      </c>
      <c r="P145" t="s">
        <v>61</v>
      </c>
      <c r="Q145" t="s">
        <v>389</v>
      </c>
      <c r="R145">
        <v>15</v>
      </c>
      <c r="S145">
        <v>5.8823529411765003</v>
      </c>
      <c r="T145">
        <v>15</v>
      </c>
      <c r="U145">
        <v>17</v>
      </c>
      <c r="V145">
        <v>1.0625</v>
      </c>
      <c r="W145">
        <v>23.529411764706001</v>
      </c>
      <c r="X145">
        <v>41.176470588234999</v>
      </c>
      <c r="Y145">
        <v>23.529411764706001</v>
      </c>
      <c r="Z145">
        <v>1610612751</v>
      </c>
      <c r="AA145" t="s">
        <v>160</v>
      </c>
      <c r="AB145" t="s">
        <v>161</v>
      </c>
      <c r="AC145" t="s">
        <v>162</v>
      </c>
      <c r="AD145">
        <v>14.406800270081</v>
      </c>
      <c r="AE145">
        <v>161</v>
      </c>
      <c r="AF145">
        <v>55</v>
      </c>
      <c r="AG145" t="s">
        <v>40</v>
      </c>
      <c r="AH145">
        <v>2017</v>
      </c>
      <c r="AI145" t="s">
        <v>41</v>
      </c>
      <c r="AJ145" t="s">
        <v>42</v>
      </c>
    </row>
    <row r="146" spans="1:36" x14ac:dyDescent="0.25">
      <c r="A146">
        <v>144</v>
      </c>
      <c r="B146">
        <v>0</v>
      </c>
      <c r="C146">
        <v>25</v>
      </c>
      <c r="D146">
        <v>4</v>
      </c>
      <c r="E146">
        <v>7.1428571428570994E-2</v>
      </c>
      <c r="F146">
        <v>1</v>
      </c>
      <c r="G146">
        <v>1.7857142857142998E-2</v>
      </c>
      <c r="H146">
        <v>3</v>
      </c>
      <c r="I146">
        <v>5.3571428571428999E-2</v>
      </c>
      <c r="J146">
        <v>14.285714285714</v>
      </c>
      <c r="K146">
        <v>56</v>
      </c>
      <c r="L146" t="s">
        <v>54</v>
      </c>
      <c r="M146">
        <v>3.5714285714285997E-2</v>
      </c>
      <c r="N146">
        <v>0.28571400046348999</v>
      </c>
      <c r="O146">
        <v>203497</v>
      </c>
      <c r="P146" t="s">
        <v>390</v>
      </c>
      <c r="Q146" t="s">
        <v>391</v>
      </c>
      <c r="R146">
        <v>27</v>
      </c>
      <c r="S146">
        <v>0</v>
      </c>
      <c r="T146">
        <v>2</v>
      </c>
      <c r="U146">
        <v>7</v>
      </c>
      <c r="V146">
        <v>0.125</v>
      </c>
      <c r="W146">
        <v>14.285714285714</v>
      </c>
      <c r="X146">
        <v>14.285714285714</v>
      </c>
      <c r="Y146">
        <v>28.571428571428999</v>
      </c>
      <c r="Z146">
        <v>1610612762</v>
      </c>
      <c r="AA146" t="s">
        <v>75</v>
      </c>
      <c r="AB146" t="s">
        <v>76</v>
      </c>
      <c r="AC146" t="s">
        <v>77</v>
      </c>
      <c r="AD146">
        <v>1.0355000495911</v>
      </c>
      <c r="AE146">
        <v>0</v>
      </c>
      <c r="AF146">
        <v>25</v>
      </c>
      <c r="AG146" t="s">
        <v>40</v>
      </c>
      <c r="AH146">
        <v>2017</v>
      </c>
      <c r="AI146" t="s">
        <v>41</v>
      </c>
      <c r="AJ146" t="s">
        <v>42</v>
      </c>
    </row>
    <row r="147" spans="1:36" x14ac:dyDescent="0.25">
      <c r="A147">
        <v>145</v>
      </c>
      <c r="B147">
        <v>0</v>
      </c>
      <c r="C147">
        <v>42.857142857143003</v>
      </c>
      <c r="D147">
        <v>7</v>
      </c>
      <c r="E147">
        <v>8.5365853658536994E-2</v>
      </c>
      <c r="F147">
        <v>3</v>
      </c>
      <c r="G147">
        <v>3.6585365853658999E-2</v>
      </c>
      <c r="H147">
        <v>4</v>
      </c>
      <c r="I147">
        <v>4.8780487804878002E-2</v>
      </c>
      <c r="J147">
        <v>0</v>
      </c>
      <c r="K147">
        <v>82</v>
      </c>
      <c r="L147" t="s">
        <v>54</v>
      </c>
      <c r="M147">
        <v>7.3170731707316999E-2</v>
      </c>
      <c r="N147">
        <v>0.75</v>
      </c>
      <c r="O147">
        <v>101162</v>
      </c>
      <c r="P147" t="s">
        <v>392</v>
      </c>
      <c r="Q147" t="s">
        <v>393</v>
      </c>
      <c r="R147">
        <v>13</v>
      </c>
      <c r="S147">
        <v>0</v>
      </c>
      <c r="T147">
        <v>6</v>
      </c>
      <c r="U147">
        <v>8</v>
      </c>
      <c r="V147">
        <v>9.7560975609756004E-2</v>
      </c>
      <c r="W147">
        <v>0</v>
      </c>
      <c r="X147">
        <v>37.5</v>
      </c>
      <c r="Y147">
        <v>12.5</v>
      </c>
      <c r="Z147">
        <v>1610612764</v>
      </c>
      <c r="AA147" t="s">
        <v>184</v>
      </c>
      <c r="AB147" t="s">
        <v>185</v>
      </c>
      <c r="AC147" t="s">
        <v>186</v>
      </c>
      <c r="AD147">
        <v>1.0869599580764999</v>
      </c>
      <c r="AE147">
        <v>0</v>
      </c>
      <c r="AF147">
        <v>42.857142857143003</v>
      </c>
      <c r="AG147" t="s">
        <v>40</v>
      </c>
      <c r="AH147">
        <v>2017</v>
      </c>
      <c r="AI147" t="s">
        <v>41</v>
      </c>
      <c r="AJ147" t="s">
        <v>42</v>
      </c>
    </row>
    <row r="148" spans="1:36" x14ac:dyDescent="0.25">
      <c r="A148">
        <v>146</v>
      </c>
      <c r="B148">
        <v>0</v>
      </c>
      <c r="C148">
        <v>14.285714285714</v>
      </c>
      <c r="D148">
        <v>7</v>
      </c>
      <c r="E148">
        <v>0.125</v>
      </c>
      <c r="F148">
        <v>1</v>
      </c>
      <c r="G148">
        <v>1.7857142857142998E-2</v>
      </c>
      <c r="H148">
        <v>6</v>
      </c>
      <c r="I148">
        <v>0.10714285714286</v>
      </c>
      <c r="J148">
        <v>0</v>
      </c>
      <c r="K148">
        <v>56</v>
      </c>
      <c r="L148" t="s">
        <v>48</v>
      </c>
      <c r="M148">
        <v>5.3571428571428999E-2</v>
      </c>
      <c r="N148">
        <v>0.375</v>
      </c>
      <c r="O148">
        <v>1627736</v>
      </c>
      <c r="P148" t="s">
        <v>384</v>
      </c>
      <c r="Q148" t="s">
        <v>394</v>
      </c>
      <c r="R148">
        <v>25</v>
      </c>
      <c r="S148">
        <v>0</v>
      </c>
      <c r="T148">
        <v>3</v>
      </c>
      <c r="U148">
        <v>8</v>
      </c>
      <c r="V148">
        <v>0.14285714285713999</v>
      </c>
      <c r="W148">
        <v>0</v>
      </c>
      <c r="X148">
        <v>12.5</v>
      </c>
      <c r="Y148">
        <v>12.5</v>
      </c>
      <c r="Z148">
        <v>1610612743</v>
      </c>
      <c r="AA148" t="s">
        <v>194</v>
      </c>
      <c r="AB148" t="s">
        <v>195</v>
      </c>
      <c r="AC148" t="s">
        <v>196</v>
      </c>
      <c r="AD148">
        <v>3.8647298812866002</v>
      </c>
      <c r="AE148">
        <v>0</v>
      </c>
      <c r="AF148">
        <v>21.428571428571001</v>
      </c>
      <c r="AG148" t="s">
        <v>40</v>
      </c>
      <c r="AH148">
        <v>2017</v>
      </c>
      <c r="AI148" t="s">
        <v>41</v>
      </c>
      <c r="AJ148" t="s">
        <v>42</v>
      </c>
    </row>
    <row r="149" spans="1:36" x14ac:dyDescent="0.25">
      <c r="A149">
        <v>147</v>
      </c>
      <c r="B149">
        <v>31</v>
      </c>
      <c r="C149">
        <v>46.153846153845997</v>
      </c>
      <c r="D149">
        <v>26</v>
      </c>
      <c r="E149">
        <v>0.34666666666667001</v>
      </c>
      <c r="F149">
        <v>12</v>
      </c>
      <c r="G149">
        <v>0.16</v>
      </c>
      <c r="H149">
        <v>14</v>
      </c>
      <c r="I149">
        <v>0.18666666666667001</v>
      </c>
      <c r="J149">
        <v>10.344827586207</v>
      </c>
      <c r="K149">
        <v>75</v>
      </c>
      <c r="L149" t="s">
        <v>48</v>
      </c>
      <c r="M149">
        <v>0.41333333333333</v>
      </c>
      <c r="N149">
        <v>1.0689699649811</v>
      </c>
      <c r="O149">
        <v>203459</v>
      </c>
      <c r="P149" t="s">
        <v>159</v>
      </c>
      <c r="Q149" t="s">
        <v>395</v>
      </c>
      <c r="R149">
        <v>33</v>
      </c>
      <c r="S149">
        <v>3.4482758620689999</v>
      </c>
      <c r="T149">
        <v>31</v>
      </c>
      <c r="U149">
        <v>29</v>
      </c>
      <c r="V149">
        <v>0.38666666666666999</v>
      </c>
      <c r="W149">
        <v>10.344827586207</v>
      </c>
      <c r="X149">
        <v>48.275862068965999</v>
      </c>
      <c r="Y149">
        <v>3.4482758620689999</v>
      </c>
      <c r="Z149">
        <v>1610612751</v>
      </c>
      <c r="AA149" t="s">
        <v>160</v>
      </c>
      <c r="AB149" t="s">
        <v>161</v>
      </c>
      <c r="AC149" t="s">
        <v>162</v>
      </c>
      <c r="AD149">
        <v>3.0655400753021</v>
      </c>
      <c r="AE149">
        <v>251</v>
      </c>
      <c r="AF149">
        <v>51.923076923076998</v>
      </c>
      <c r="AG149" t="s">
        <v>40</v>
      </c>
      <c r="AH149">
        <v>2017</v>
      </c>
      <c r="AI149" t="s">
        <v>41</v>
      </c>
      <c r="AJ149" t="s">
        <v>42</v>
      </c>
    </row>
    <row r="150" spans="1:36" x14ac:dyDescent="0.25">
      <c r="A150">
        <v>148</v>
      </c>
      <c r="B150">
        <v>86</v>
      </c>
      <c r="C150">
        <v>50</v>
      </c>
      <c r="D150">
        <v>42</v>
      </c>
      <c r="E150">
        <v>0.57534246575341996</v>
      </c>
      <c r="F150">
        <v>21</v>
      </c>
      <c r="G150">
        <v>0.28767123287670998</v>
      </c>
      <c r="H150">
        <v>21</v>
      </c>
      <c r="I150">
        <v>0.28767123287670998</v>
      </c>
      <c r="J150">
        <v>9.8039215686274996</v>
      </c>
      <c r="K150">
        <v>73</v>
      </c>
      <c r="L150" t="s">
        <v>60</v>
      </c>
      <c r="M150">
        <v>0.65753424657533999</v>
      </c>
      <c r="N150">
        <v>0.94117599725723</v>
      </c>
      <c r="O150">
        <v>202693</v>
      </c>
      <c r="P150" t="s">
        <v>396</v>
      </c>
      <c r="Q150" t="s">
        <v>157</v>
      </c>
      <c r="R150">
        <v>5</v>
      </c>
      <c r="S150">
        <v>1.9607843137255001</v>
      </c>
      <c r="T150">
        <v>48</v>
      </c>
      <c r="U150">
        <v>51</v>
      </c>
      <c r="V150">
        <v>0.69863013698630005</v>
      </c>
      <c r="W150">
        <v>9.8039215686274996</v>
      </c>
      <c r="X150">
        <v>49.019607843137003</v>
      </c>
      <c r="Y150">
        <v>9.8039215686274996</v>
      </c>
      <c r="Z150">
        <v>1610612764</v>
      </c>
      <c r="AA150" t="s">
        <v>184</v>
      </c>
      <c r="AB150" t="s">
        <v>185</v>
      </c>
      <c r="AC150" t="s">
        <v>186</v>
      </c>
      <c r="AD150">
        <v>5.8959498405456996</v>
      </c>
      <c r="AE150">
        <v>196</v>
      </c>
      <c r="AF150">
        <v>50</v>
      </c>
      <c r="AG150" t="s">
        <v>40</v>
      </c>
      <c r="AH150">
        <v>2017</v>
      </c>
      <c r="AI150" t="s">
        <v>41</v>
      </c>
      <c r="AJ150" t="s">
        <v>42</v>
      </c>
    </row>
    <row r="151" spans="1:36" x14ac:dyDescent="0.25">
      <c r="A151">
        <v>149</v>
      </c>
      <c r="B151">
        <v>0</v>
      </c>
      <c r="C151">
        <v>50</v>
      </c>
      <c r="D151">
        <v>2</v>
      </c>
      <c r="E151">
        <v>5.1282051282051003E-2</v>
      </c>
      <c r="F151">
        <v>1</v>
      </c>
      <c r="G151">
        <v>2.5641025641026001E-2</v>
      </c>
      <c r="H151">
        <v>1</v>
      </c>
      <c r="I151">
        <v>2.5641025641026001E-2</v>
      </c>
      <c r="J151">
        <v>33.333333333333002</v>
      </c>
      <c r="K151">
        <v>39</v>
      </c>
      <c r="L151" t="s">
        <v>109</v>
      </c>
      <c r="M151">
        <v>0.10256410256409999</v>
      </c>
      <c r="N151">
        <v>0.66666698455811002</v>
      </c>
      <c r="O151">
        <v>203186</v>
      </c>
      <c r="P151" t="s">
        <v>397</v>
      </c>
      <c r="Q151" t="s">
        <v>164</v>
      </c>
      <c r="R151">
        <v>35</v>
      </c>
      <c r="S151">
        <v>0</v>
      </c>
      <c r="T151">
        <v>4</v>
      </c>
      <c r="U151">
        <v>6</v>
      </c>
      <c r="V151">
        <v>0.15384615384615</v>
      </c>
      <c r="W151">
        <v>33.333333333333002</v>
      </c>
      <c r="X151">
        <v>33.333333333333002</v>
      </c>
      <c r="Y151">
        <v>33.333333333333002</v>
      </c>
      <c r="Z151">
        <v>1610612746</v>
      </c>
      <c r="AA151" t="s">
        <v>238</v>
      </c>
      <c r="AB151" t="s">
        <v>239</v>
      </c>
      <c r="AC151" t="s">
        <v>240</v>
      </c>
      <c r="AD151">
        <v>3.6585400104522998</v>
      </c>
      <c r="AE151">
        <v>0</v>
      </c>
      <c r="AF151">
        <v>50</v>
      </c>
      <c r="AG151" t="s">
        <v>40</v>
      </c>
      <c r="AH151">
        <v>2017</v>
      </c>
      <c r="AI151" t="s">
        <v>41</v>
      </c>
      <c r="AJ151" t="s">
        <v>42</v>
      </c>
    </row>
    <row r="152" spans="1:36" x14ac:dyDescent="0.25">
      <c r="A152">
        <v>150</v>
      </c>
      <c r="B152">
        <v>25</v>
      </c>
      <c r="C152">
        <v>63.636363636364003</v>
      </c>
      <c r="D152">
        <v>22</v>
      </c>
      <c r="E152">
        <v>0.28571428571428997</v>
      </c>
      <c r="F152">
        <v>14</v>
      </c>
      <c r="G152">
        <v>0.18181818181817999</v>
      </c>
      <c r="H152">
        <v>8</v>
      </c>
      <c r="I152">
        <v>0.1038961038961</v>
      </c>
      <c r="J152">
        <v>0</v>
      </c>
      <c r="K152">
        <v>77</v>
      </c>
      <c r="L152" t="s">
        <v>54</v>
      </c>
      <c r="M152">
        <v>0.37662337662338002</v>
      </c>
      <c r="N152">
        <v>1.1153800487518</v>
      </c>
      <c r="O152">
        <v>202685</v>
      </c>
      <c r="P152" t="s">
        <v>398</v>
      </c>
      <c r="Q152" t="s">
        <v>399</v>
      </c>
      <c r="R152">
        <v>17</v>
      </c>
      <c r="S152">
        <v>0</v>
      </c>
      <c r="T152">
        <v>29</v>
      </c>
      <c r="U152">
        <v>26</v>
      </c>
      <c r="V152">
        <v>0.33766233766234</v>
      </c>
      <c r="W152">
        <v>0</v>
      </c>
      <c r="X152">
        <v>53.846153846154003</v>
      </c>
      <c r="Y152">
        <v>15.384615384615</v>
      </c>
      <c r="Z152">
        <v>1610612761</v>
      </c>
      <c r="AA152" t="s">
        <v>366</v>
      </c>
      <c r="AB152" t="s">
        <v>367</v>
      </c>
      <c r="AC152" t="s">
        <v>368</v>
      </c>
      <c r="AD152">
        <v>2.9017899036407</v>
      </c>
      <c r="AE152">
        <v>257</v>
      </c>
      <c r="AF152">
        <v>65.909090909091006</v>
      </c>
      <c r="AG152" t="s">
        <v>40</v>
      </c>
      <c r="AH152">
        <v>2017</v>
      </c>
      <c r="AI152" t="s">
        <v>41</v>
      </c>
      <c r="AJ152" t="s">
        <v>42</v>
      </c>
    </row>
    <row r="153" spans="1:36" x14ac:dyDescent="0.25">
      <c r="A153">
        <v>151</v>
      </c>
      <c r="B153">
        <v>0</v>
      </c>
      <c r="C153">
        <v>0</v>
      </c>
      <c r="D153">
        <v>1</v>
      </c>
      <c r="E153">
        <v>2.7027027027027001E-2</v>
      </c>
      <c r="F153">
        <v>0</v>
      </c>
      <c r="G153">
        <v>0</v>
      </c>
      <c r="H153">
        <v>1</v>
      </c>
      <c r="I153">
        <v>2.7027027027027001E-2</v>
      </c>
      <c r="J153">
        <v>0</v>
      </c>
      <c r="K153">
        <v>37</v>
      </c>
      <c r="L153" t="s">
        <v>60</v>
      </c>
      <c r="M153">
        <v>0</v>
      </c>
      <c r="N153">
        <v>0</v>
      </c>
      <c r="O153">
        <v>202337</v>
      </c>
      <c r="P153" t="s">
        <v>400</v>
      </c>
      <c r="Q153" t="s">
        <v>401</v>
      </c>
      <c r="R153">
        <v>8</v>
      </c>
      <c r="S153">
        <v>0</v>
      </c>
      <c r="T153">
        <v>0</v>
      </c>
      <c r="U153">
        <v>1</v>
      </c>
      <c r="V153">
        <v>2.7027027027027001E-2</v>
      </c>
      <c r="W153">
        <v>0</v>
      </c>
      <c r="X153">
        <v>0</v>
      </c>
      <c r="Y153">
        <v>0</v>
      </c>
      <c r="Z153">
        <v>1610612737</v>
      </c>
      <c r="AA153" t="s">
        <v>102</v>
      </c>
      <c r="AB153" t="s">
        <v>103</v>
      </c>
      <c r="AC153" t="s">
        <v>104</v>
      </c>
      <c r="AD153">
        <v>0.52083301544188998</v>
      </c>
      <c r="AE153">
        <v>0</v>
      </c>
      <c r="AF153">
        <v>0</v>
      </c>
      <c r="AG153" t="s">
        <v>40</v>
      </c>
      <c r="AH153">
        <v>2017</v>
      </c>
      <c r="AI153" t="s">
        <v>41</v>
      </c>
      <c r="AJ153" t="s">
        <v>42</v>
      </c>
    </row>
    <row r="154" spans="1:36" x14ac:dyDescent="0.25">
      <c r="A154">
        <v>152</v>
      </c>
      <c r="B154">
        <v>0</v>
      </c>
      <c r="C154">
        <v>25</v>
      </c>
      <c r="D154">
        <v>4</v>
      </c>
      <c r="E154">
        <v>5.1948051948052E-2</v>
      </c>
      <c r="F154">
        <v>1</v>
      </c>
      <c r="G154">
        <v>1.2987012987013E-2</v>
      </c>
      <c r="H154">
        <v>3</v>
      </c>
      <c r="I154">
        <v>3.8961038961039002E-2</v>
      </c>
      <c r="J154">
        <v>0</v>
      </c>
      <c r="K154">
        <v>77</v>
      </c>
      <c r="L154" t="s">
        <v>54</v>
      </c>
      <c r="M154">
        <v>2.5974025974026E-2</v>
      </c>
      <c r="N154">
        <v>0.5</v>
      </c>
      <c r="O154">
        <v>101133</v>
      </c>
      <c r="P154" t="s">
        <v>402</v>
      </c>
      <c r="Q154" t="s">
        <v>403</v>
      </c>
      <c r="R154">
        <v>28</v>
      </c>
      <c r="S154">
        <v>0</v>
      </c>
      <c r="T154">
        <v>2</v>
      </c>
      <c r="U154">
        <v>4</v>
      </c>
      <c r="V154">
        <v>5.1948051948052E-2</v>
      </c>
      <c r="W154">
        <v>0</v>
      </c>
      <c r="X154">
        <v>25</v>
      </c>
      <c r="Y154">
        <v>0</v>
      </c>
      <c r="Z154">
        <v>1610612764</v>
      </c>
      <c r="AA154" t="s">
        <v>184</v>
      </c>
      <c r="AB154" t="s">
        <v>185</v>
      </c>
      <c r="AC154" t="s">
        <v>186</v>
      </c>
      <c r="AD154">
        <v>0.99255597591400002</v>
      </c>
      <c r="AE154">
        <v>0</v>
      </c>
      <c r="AF154">
        <v>25</v>
      </c>
      <c r="AG154" t="s">
        <v>40</v>
      </c>
      <c r="AH154">
        <v>2017</v>
      </c>
      <c r="AI154" t="s">
        <v>41</v>
      </c>
      <c r="AJ154" t="s">
        <v>42</v>
      </c>
    </row>
    <row r="155" spans="1:36" x14ac:dyDescent="0.25">
      <c r="A155">
        <v>153</v>
      </c>
      <c r="B155">
        <v>203</v>
      </c>
      <c r="C155">
        <v>35.714285714286</v>
      </c>
      <c r="D155">
        <v>14</v>
      </c>
      <c r="E155">
        <v>0.20895522388060001</v>
      </c>
      <c r="F155">
        <v>5</v>
      </c>
      <c r="G155">
        <v>7.4626865671642006E-2</v>
      </c>
      <c r="H155">
        <v>9</v>
      </c>
      <c r="I155">
        <v>0.13432835820896</v>
      </c>
      <c r="J155">
        <v>0</v>
      </c>
      <c r="K155">
        <v>67</v>
      </c>
      <c r="L155" t="s">
        <v>60</v>
      </c>
      <c r="M155">
        <v>0.16417910447761</v>
      </c>
      <c r="N155">
        <v>0.73333299160003995</v>
      </c>
      <c r="O155">
        <v>202357</v>
      </c>
      <c r="P155" t="s">
        <v>404</v>
      </c>
      <c r="Q155" t="s">
        <v>405</v>
      </c>
      <c r="R155">
        <v>8</v>
      </c>
      <c r="S155">
        <v>0</v>
      </c>
      <c r="T155">
        <v>11</v>
      </c>
      <c r="U155">
        <v>15</v>
      </c>
      <c r="V155">
        <v>0.22388059701492999</v>
      </c>
      <c r="W155">
        <v>0</v>
      </c>
      <c r="X155">
        <v>33.333333333333002</v>
      </c>
      <c r="Y155">
        <v>6.6666666666666998</v>
      </c>
      <c r="Z155">
        <v>1610612750</v>
      </c>
      <c r="AA155" t="s">
        <v>320</v>
      </c>
      <c r="AB155" t="s">
        <v>321</v>
      </c>
      <c r="AC155" t="s">
        <v>322</v>
      </c>
      <c r="AD155">
        <v>3.3859999179839999</v>
      </c>
      <c r="AE155">
        <v>78</v>
      </c>
      <c r="AF155">
        <v>39.285714285714</v>
      </c>
      <c r="AG155" t="s">
        <v>40</v>
      </c>
      <c r="AH155">
        <v>2017</v>
      </c>
      <c r="AI155" t="s">
        <v>41</v>
      </c>
      <c r="AJ155" t="s">
        <v>42</v>
      </c>
    </row>
    <row r="156" spans="1:36" x14ac:dyDescent="0.25">
      <c r="A156">
        <v>154</v>
      </c>
      <c r="B156">
        <v>0</v>
      </c>
      <c r="C156">
        <v>25</v>
      </c>
      <c r="D156">
        <v>4</v>
      </c>
      <c r="E156">
        <v>5.0632911392405E-2</v>
      </c>
      <c r="F156">
        <v>1</v>
      </c>
      <c r="G156">
        <v>1.2658227848101E-2</v>
      </c>
      <c r="H156">
        <v>3</v>
      </c>
      <c r="I156">
        <v>3.7974683544304E-2</v>
      </c>
      <c r="J156">
        <v>0</v>
      </c>
      <c r="K156">
        <v>79</v>
      </c>
      <c r="L156" t="s">
        <v>48</v>
      </c>
      <c r="M156">
        <v>3.7974683544304E-2</v>
      </c>
      <c r="N156">
        <v>0.60000002384186002</v>
      </c>
      <c r="O156">
        <v>1627854</v>
      </c>
      <c r="P156" t="s">
        <v>406</v>
      </c>
      <c r="Q156" t="s">
        <v>407</v>
      </c>
      <c r="R156">
        <v>11</v>
      </c>
      <c r="S156">
        <v>0</v>
      </c>
      <c r="T156">
        <v>3</v>
      </c>
      <c r="U156">
        <v>5</v>
      </c>
      <c r="V156">
        <v>6.3291139240506E-2</v>
      </c>
      <c r="W156">
        <v>0</v>
      </c>
      <c r="X156">
        <v>20</v>
      </c>
      <c r="Y156">
        <v>20</v>
      </c>
      <c r="Z156">
        <v>1610612759</v>
      </c>
      <c r="AA156" t="s">
        <v>270</v>
      </c>
      <c r="AB156" t="s">
        <v>271</v>
      </c>
      <c r="AC156" t="s">
        <v>272</v>
      </c>
      <c r="AD156">
        <v>0.89126598834991</v>
      </c>
      <c r="AE156">
        <v>0</v>
      </c>
      <c r="AF156">
        <v>37.5</v>
      </c>
      <c r="AG156" t="s">
        <v>40</v>
      </c>
      <c r="AH156">
        <v>2017</v>
      </c>
      <c r="AI156" t="s">
        <v>41</v>
      </c>
      <c r="AJ156" t="s">
        <v>42</v>
      </c>
    </row>
    <row r="157" spans="1:36" x14ac:dyDescent="0.25">
      <c r="A157">
        <v>155</v>
      </c>
      <c r="B157">
        <v>0</v>
      </c>
      <c r="C157">
        <v>33.333333333333002</v>
      </c>
      <c r="D157">
        <v>3</v>
      </c>
      <c r="E157">
        <v>4.1666666666666997E-2</v>
      </c>
      <c r="F157">
        <v>1</v>
      </c>
      <c r="G157">
        <v>1.3888888888888999E-2</v>
      </c>
      <c r="H157">
        <v>2</v>
      </c>
      <c r="I157">
        <v>2.7777777777777998E-2</v>
      </c>
      <c r="J157">
        <v>0</v>
      </c>
      <c r="K157">
        <v>72</v>
      </c>
      <c r="L157" t="s">
        <v>60</v>
      </c>
      <c r="M157">
        <v>2.7777777777777998E-2</v>
      </c>
      <c r="N157">
        <v>0.66666698455811002</v>
      </c>
      <c r="O157">
        <v>1628467</v>
      </c>
      <c r="P157" t="s">
        <v>408</v>
      </c>
      <c r="Q157" t="s">
        <v>409</v>
      </c>
      <c r="R157">
        <v>42</v>
      </c>
      <c r="S157">
        <v>0</v>
      </c>
      <c r="T157">
        <v>2</v>
      </c>
      <c r="U157">
        <v>3</v>
      </c>
      <c r="V157">
        <v>4.1666666666666997E-2</v>
      </c>
      <c r="W157">
        <v>0</v>
      </c>
      <c r="X157">
        <v>33.333333333333002</v>
      </c>
      <c r="Y157">
        <v>0</v>
      </c>
      <c r="Z157">
        <v>1610612742</v>
      </c>
      <c r="AA157" t="s">
        <v>90</v>
      </c>
      <c r="AB157" t="s">
        <v>91</v>
      </c>
      <c r="AC157" t="s">
        <v>92</v>
      </c>
      <c r="AD157">
        <v>0.82417601346970004</v>
      </c>
      <c r="AE157">
        <v>0</v>
      </c>
      <c r="AF157">
        <v>33.333333333333002</v>
      </c>
      <c r="AG157" t="s">
        <v>40</v>
      </c>
      <c r="AH157">
        <v>2017</v>
      </c>
      <c r="AI157" t="s">
        <v>41</v>
      </c>
      <c r="AJ157" t="s">
        <v>42</v>
      </c>
    </row>
    <row r="158" spans="1:36" x14ac:dyDescent="0.25">
      <c r="A158">
        <v>156</v>
      </c>
      <c r="B158">
        <v>0</v>
      </c>
      <c r="C158">
        <v>100</v>
      </c>
      <c r="D158">
        <v>2</v>
      </c>
      <c r="E158">
        <v>2.5316455696203E-2</v>
      </c>
      <c r="F158">
        <v>2</v>
      </c>
      <c r="G158">
        <v>2.5316455696203E-2</v>
      </c>
      <c r="H158">
        <v>0</v>
      </c>
      <c r="I158">
        <v>0</v>
      </c>
      <c r="J158">
        <v>50</v>
      </c>
      <c r="K158">
        <v>79</v>
      </c>
      <c r="L158" t="s">
        <v>60</v>
      </c>
      <c r="M158">
        <v>6.3291139240506E-2</v>
      </c>
      <c r="N158">
        <v>2.5</v>
      </c>
      <c r="O158">
        <v>201229</v>
      </c>
      <c r="P158" t="s">
        <v>410</v>
      </c>
      <c r="Q158" t="s">
        <v>411</v>
      </c>
      <c r="R158">
        <v>43</v>
      </c>
      <c r="S158">
        <v>50</v>
      </c>
      <c r="T158">
        <v>5</v>
      </c>
      <c r="U158">
        <v>2</v>
      </c>
      <c r="V158">
        <v>2.5316455696203E-2</v>
      </c>
      <c r="W158">
        <v>50</v>
      </c>
      <c r="X158">
        <v>100</v>
      </c>
      <c r="Y158">
        <v>0</v>
      </c>
      <c r="Z158">
        <v>1610612765</v>
      </c>
      <c r="AA158" t="s">
        <v>120</v>
      </c>
      <c r="AB158" t="s">
        <v>121</v>
      </c>
      <c r="AC158" t="s">
        <v>122</v>
      </c>
      <c r="AD158">
        <v>0.34246599674224998</v>
      </c>
      <c r="AE158">
        <v>0</v>
      </c>
      <c r="AF158">
        <v>100</v>
      </c>
      <c r="AG158" t="s">
        <v>40</v>
      </c>
      <c r="AH158">
        <v>2017</v>
      </c>
      <c r="AI158" t="s">
        <v>41</v>
      </c>
      <c r="AJ158" t="s">
        <v>42</v>
      </c>
    </row>
    <row r="159" spans="1:36" x14ac:dyDescent="0.25">
      <c r="A159">
        <v>157</v>
      </c>
      <c r="B159">
        <v>0</v>
      </c>
      <c r="C159">
        <v>33.333333333333002</v>
      </c>
      <c r="D159">
        <v>6</v>
      </c>
      <c r="E159">
        <v>9.6774193548386997E-2</v>
      </c>
      <c r="F159">
        <v>2</v>
      </c>
      <c r="G159">
        <v>3.2258064516128997E-2</v>
      </c>
      <c r="H159">
        <v>4</v>
      </c>
      <c r="I159">
        <v>6.4516129032257993E-2</v>
      </c>
      <c r="J159">
        <v>0</v>
      </c>
      <c r="K159">
        <v>62</v>
      </c>
      <c r="L159" t="s">
        <v>54</v>
      </c>
      <c r="M159">
        <v>6.4516129032257993E-2</v>
      </c>
      <c r="N159">
        <v>0.5</v>
      </c>
      <c r="O159">
        <v>203473</v>
      </c>
      <c r="P159" t="s">
        <v>412</v>
      </c>
      <c r="Q159" t="s">
        <v>413</v>
      </c>
      <c r="R159">
        <v>14</v>
      </c>
      <c r="S159">
        <v>0</v>
      </c>
      <c r="T159">
        <v>4</v>
      </c>
      <c r="U159">
        <v>8</v>
      </c>
      <c r="V159">
        <v>0.12903225806452001</v>
      </c>
      <c r="W159">
        <v>0</v>
      </c>
      <c r="X159">
        <v>25</v>
      </c>
      <c r="Y159">
        <v>25</v>
      </c>
      <c r="Z159">
        <v>1610612737</v>
      </c>
      <c r="AA159" t="s">
        <v>102</v>
      </c>
      <c r="AB159" t="s">
        <v>103</v>
      </c>
      <c r="AC159" t="s">
        <v>104</v>
      </c>
      <c r="AD159">
        <v>1.3559299707413</v>
      </c>
      <c r="AE159">
        <v>0</v>
      </c>
      <c r="AF159">
        <v>33.333333333333002</v>
      </c>
      <c r="AG159" t="s">
        <v>40</v>
      </c>
      <c r="AH159">
        <v>2017</v>
      </c>
      <c r="AI159" t="s">
        <v>41</v>
      </c>
      <c r="AJ159" t="s">
        <v>42</v>
      </c>
    </row>
    <row r="160" spans="1:36" x14ac:dyDescent="0.25">
      <c r="A160">
        <v>158</v>
      </c>
      <c r="B160">
        <v>0</v>
      </c>
      <c r="C160">
        <v>57.142857142856997</v>
      </c>
      <c r="D160">
        <v>7</v>
      </c>
      <c r="E160">
        <v>8.9743589743589994E-2</v>
      </c>
      <c r="F160">
        <v>4</v>
      </c>
      <c r="G160">
        <v>5.1282051282051003E-2</v>
      </c>
      <c r="H160">
        <v>3</v>
      </c>
      <c r="I160">
        <v>3.8461538461537999E-2</v>
      </c>
      <c r="J160">
        <v>0</v>
      </c>
      <c r="K160">
        <v>78</v>
      </c>
      <c r="L160" t="s">
        <v>48</v>
      </c>
      <c r="M160">
        <v>0.14102564102564</v>
      </c>
      <c r="N160">
        <v>1.375</v>
      </c>
      <c r="O160">
        <v>203925</v>
      </c>
      <c r="P160" t="s">
        <v>191</v>
      </c>
      <c r="Q160" t="s">
        <v>414</v>
      </c>
      <c r="R160">
        <v>12</v>
      </c>
      <c r="S160">
        <v>0</v>
      </c>
      <c r="T160">
        <v>11</v>
      </c>
      <c r="U160">
        <v>8</v>
      </c>
      <c r="V160">
        <v>0.10256410256409999</v>
      </c>
      <c r="W160">
        <v>0</v>
      </c>
      <c r="X160">
        <v>50</v>
      </c>
      <c r="Y160">
        <v>12.5</v>
      </c>
      <c r="Z160">
        <v>1610612751</v>
      </c>
      <c r="AA160" t="s">
        <v>160</v>
      </c>
      <c r="AB160" t="s">
        <v>161</v>
      </c>
      <c r="AC160" t="s">
        <v>162</v>
      </c>
      <c r="AD160">
        <v>1.0624200105667001</v>
      </c>
      <c r="AE160">
        <v>0</v>
      </c>
      <c r="AF160">
        <v>78.571428571428996</v>
      </c>
      <c r="AG160" t="s">
        <v>40</v>
      </c>
      <c r="AH160">
        <v>2017</v>
      </c>
      <c r="AI160" t="s">
        <v>41</v>
      </c>
      <c r="AJ160" t="s">
        <v>42</v>
      </c>
    </row>
    <row r="161" spans="1:36" x14ac:dyDescent="0.25">
      <c r="A161">
        <v>159</v>
      </c>
      <c r="B161">
        <v>115</v>
      </c>
      <c r="C161">
        <v>40.506329113923996</v>
      </c>
      <c r="D161">
        <v>79</v>
      </c>
      <c r="E161">
        <v>1.4905660377358001</v>
      </c>
      <c r="F161">
        <v>32</v>
      </c>
      <c r="G161">
        <v>0.60377358490566002</v>
      </c>
      <c r="H161">
        <v>47</v>
      </c>
      <c r="I161">
        <v>0.88679245283019004</v>
      </c>
      <c r="J161">
        <v>10.869565217390999</v>
      </c>
      <c r="K161">
        <v>53</v>
      </c>
      <c r="L161" t="s">
        <v>60</v>
      </c>
      <c r="M161">
        <v>1.5471698113207999</v>
      </c>
      <c r="N161">
        <v>0.89130401611328003</v>
      </c>
      <c r="O161">
        <v>202694</v>
      </c>
      <c r="P161" t="s">
        <v>415</v>
      </c>
      <c r="Q161" t="s">
        <v>157</v>
      </c>
      <c r="R161">
        <v>13</v>
      </c>
      <c r="S161">
        <v>0</v>
      </c>
      <c r="T161">
        <v>82</v>
      </c>
      <c r="U161">
        <v>92</v>
      </c>
      <c r="V161">
        <v>1.7358490566038001</v>
      </c>
      <c r="W161">
        <v>8.6956521739130004</v>
      </c>
      <c r="X161">
        <v>44.565217391304003</v>
      </c>
      <c r="Y161">
        <v>3.2608695652174</v>
      </c>
      <c r="Z161">
        <v>1610612738</v>
      </c>
      <c r="AA161" t="s">
        <v>37</v>
      </c>
      <c r="AB161" t="s">
        <v>38</v>
      </c>
      <c r="AC161" t="s">
        <v>39</v>
      </c>
      <c r="AD161">
        <v>12.689700126648001</v>
      </c>
      <c r="AE161">
        <v>167</v>
      </c>
      <c r="AF161">
        <v>41.772151898734002</v>
      </c>
      <c r="AG161" t="s">
        <v>40</v>
      </c>
      <c r="AH161">
        <v>2017</v>
      </c>
      <c r="AI161" t="s">
        <v>41</v>
      </c>
      <c r="AJ161" t="s">
        <v>42</v>
      </c>
    </row>
    <row r="162" spans="1:36" x14ac:dyDescent="0.25">
      <c r="A162">
        <v>160</v>
      </c>
      <c r="B162">
        <v>0</v>
      </c>
      <c r="C162">
        <v>100</v>
      </c>
      <c r="D162">
        <v>1</v>
      </c>
      <c r="E162">
        <v>3.0303030303029999E-2</v>
      </c>
      <c r="F162">
        <v>1</v>
      </c>
      <c r="G162">
        <v>3.0303030303029999E-2</v>
      </c>
      <c r="H162">
        <v>0</v>
      </c>
      <c r="I162">
        <v>0</v>
      </c>
      <c r="J162">
        <v>0</v>
      </c>
      <c r="K162">
        <v>33</v>
      </c>
      <c r="L162" t="s">
        <v>54</v>
      </c>
      <c r="M162">
        <v>6.0606060606061003E-2</v>
      </c>
      <c r="N162">
        <v>1</v>
      </c>
      <c r="O162">
        <v>203469</v>
      </c>
      <c r="P162" t="s">
        <v>416</v>
      </c>
      <c r="Q162" t="s">
        <v>211</v>
      </c>
      <c r="R162">
        <v>40</v>
      </c>
      <c r="S162">
        <v>0</v>
      </c>
      <c r="T162">
        <v>2</v>
      </c>
      <c r="U162">
        <v>2</v>
      </c>
      <c r="V162">
        <v>6.0606060606061003E-2</v>
      </c>
      <c r="W162">
        <v>0</v>
      </c>
      <c r="X162">
        <v>50</v>
      </c>
      <c r="Y162">
        <v>50</v>
      </c>
      <c r="Z162">
        <v>1610612766</v>
      </c>
      <c r="AA162" t="s">
        <v>257</v>
      </c>
      <c r="AB162" t="s">
        <v>258</v>
      </c>
      <c r="AC162" t="s">
        <v>259</v>
      </c>
      <c r="AD162">
        <v>0.88888901472091997</v>
      </c>
      <c r="AE162">
        <v>0</v>
      </c>
      <c r="AF162">
        <v>100</v>
      </c>
      <c r="AG162" t="s">
        <v>40</v>
      </c>
      <c r="AH162">
        <v>2017</v>
      </c>
      <c r="AI162" t="s">
        <v>41</v>
      </c>
      <c r="AJ162" t="s">
        <v>42</v>
      </c>
    </row>
    <row r="163" spans="1:36" x14ac:dyDescent="0.25">
      <c r="A163">
        <v>161</v>
      </c>
      <c r="B163">
        <v>52</v>
      </c>
      <c r="C163">
        <v>56.25</v>
      </c>
      <c r="D163">
        <v>16</v>
      </c>
      <c r="E163">
        <v>0.25</v>
      </c>
      <c r="F163">
        <v>9</v>
      </c>
      <c r="G163">
        <v>0.140625</v>
      </c>
      <c r="H163">
        <v>7</v>
      </c>
      <c r="I163">
        <v>0.109375</v>
      </c>
      <c r="J163">
        <v>10.526315789473999</v>
      </c>
      <c r="K163">
        <v>64</v>
      </c>
      <c r="L163" t="s">
        <v>109</v>
      </c>
      <c r="M163">
        <v>0.296875</v>
      </c>
      <c r="N163">
        <v>1</v>
      </c>
      <c r="O163">
        <v>1626167</v>
      </c>
      <c r="P163" t="s">
        <v>417</v>
      </c>
      <c r="Q163" t="s">
        <v>418</v>
      </c>
      <c r="R163">
        <v>33</v>
      </c>
      <c r="S163">
        <v>5.2631578947367998</v>
      </c>
      <c r="T163">
        <v>19</v>
      </c>
      <c r="U163">
        <v>19</v>
      </c>
      <c r="V163">
        <v>0.296875</v>
      </c>
      <c r="W163">
        <v>10.526315789473999</v>
      </c>
      <c r="X163">
        <v>52.631578947367998</v>
      </c>
      <c r="Y163">
        <v>10.526315789473999</v>
      </c>
      <c r="Z163">
        <v>1610612754</v>
      </c>
      <c r="AA163" t="s">
        <v>153</v>
      </c>
      <c r="AB163" t="s">
        <v>154</v>
      </c>
      <c r="AC163" t="s">
        <v>155</v>
      </c>
      <c r="AD163">
        <v>2.3341500759125</v>
      </c>
      <c r="AE163">
        <v>214</v>
      </c>
      <c r="AF163">
        <v>56.25</v>
      </c>
      <c r="AG163" t="s">
        <v>40</v>
      </c>
      <c r="AH163">
        <v>2017</v>
      </c>
      <c r="AI163" t="s">
        <v>41</v>
      </c>
      <c r="AJ163" t="s">
        <v>42</v>
      </c>
    </row>
    <row r="164" spans="1:36" x14ac:dyDescent="0.25">
      <c r="A164">
        <v>162</v>
      </c>
      <c r="B164">
        <v>0</v>
      </c>
      <c r="C164">
        <v>100</v>
      </c>
      <c r="D164">
        <v>1</v>
      </c>
      <c r="E164">
        <v>2.0833333333332999E-2</v>
      </c>
      <c r="F164">
        <v>1</v>
      </c>
      <c r="G164">
        <v>2.0833333333332999E-2</v>
      </c>
      <c r="H164">
        <v>0</v>
      </c>
      <c r="I164">
        <v>0</v>
      </c>
      <c r="J164">
        <v>50</v>
      </c>
      <c r="K164">
        <v>48</v>
      </c>
      <c r="L164" t="s">
        <v>48</v>
      </c>
      <c r="M164">
        <v>6.25E-2</v>
      </c>
      <c r="N164">
        <v>1.5</v>
      </c>
      <c r="O164">
        <v>203464</v>
      </c>
      <c r="P164" t="s">
        <v>134</v>
      </c>
      <c r="Q164" t="s">
        <v>419</v>
      </c>
      <c r="R164">
        <v>3</v>
      </c>
      <c r="S164">
        <v>0</v>
      </c>
      <c r="T164">
        <v>3</v>
      </c>
      <c r="U164">
        <v>2</v>
      </c>
      <c r="V164">
        <v>4.1666666666666997E-2</v>
      </c>
      <c r="W164">
        <v>50</v>
      </c>
      <c r="X164">
        <v>100</v>
      </c>
      <c r="Y164">
        <v>0</v>
      </c>
      <c r="Z164">
        <v>1610612759</v>
      </c>
      <c r="AA164" t="s">
        <v>270</v>
      </c>
      <c r="AB164" t="s">
        <v>271</v>
      </c>
      <c r="AC164" t="s">
        <v>272</v>
      </c>
      <c r="AD164">
        <v>1.3698600530624001</v>
      </c>
      <c r="AE164">
        <v>0</v>
      </c>
      <c r="AF164">
        <v>100</v>
      </c>
      <c r="AG164" t="s">
        <v>40</v>
      </c>
      <c r="AH164">
        <v>2017</v>
      </c>
      <c r="AI164" t="s">
        <v>41</v>
      </c>
      <c r="AJ164" t="s">
        <v>42</v>
      </c>
    </row>
    <row r="165" spans="1:36" x14ac:dyDescent="0.25">
      <c r="A165">
        <v>163</v>
      </c>
      <c r="B165">
        <v>163</v>
      </c>
      <c r="C165">
        <v>35</v>
      </c>
      <c r="D165">
        <v>20</v>
      </c>
      <c r="E165">
        <v>0.25</v>
      </c>
      <c r="F165">
        <v>7</v>
      </c>
      <c r="G165">
        <v>8.7499999999999994E-2</v>
      </c>
      <c r="H165">
        <v>13</v>
      </c>
      <c r="I165">
        <v>0.16250000000000001</v>
      </c>
      <c r="J165">
        <v>4.5454545454544997</v>
      </c>
      <c r="K165">
        <v>80</v>
      </c>
      <c r="L165" t="s">
        <v>48</v>
      </c>
      <c r="M165">
        <v>0.22500000000000001</v>
      </c>
      <c r="N165">
        <v>0.81818199157714999</v>
      </c>
      <c r="O165">
        <v>201156</v>
      </c>
      <c r="P165" t="s">
        <v>420</v>
      </c>
      <c r="Q165" t="s">
        <v>192</v>
      </c>
      <c r="R165">
        <v>6</v>
      </c>
      <c r="S165">
        <v>4.5454545454544997</v>
      </c>
      <c r="T165">
        <v>18</v>
      </c>
      <c r="U165">
        <v>22</v>
      </c>
      <c r="V165">
        <v>0.27500000000000002</v>
      </c>
      <c r="W165">
        <v>4.5454545454544997</v>
      </c>
      <c r="X165">
        <v>31.818181818182001</v>
      </c>
      <c r="Y165">
        <v>9.0909090909091006</v>
      </c>
      <c r="Z165">
        <v>1610612744</v>
      </c>
      <c r="AA165" t="s">
        <v>266</v>
      </c>
      <c r="AB165" t="s">
        <v>267</v>
      </c>
      <c r="AC165" t="s">
        <v>268</v>
      </c>
      <c r="AD165">
        <v>3.9927399158478001</v>
      </c>
      <c r="AE165">
        <v>118</v>
      </c>
      <c r="AF165">
        <v>42.5</v>
      </c>
      <c r="AG165" t="s">
        <v>40</v>
      </c>
      <c r="AH165">
        <v>2017</v>
      </c>
      <c r="AI165" t="s">
        <v>41</v>
      </c>
      <c r="AJ165" t="s">
        <v>42</v>
      </c>
    </row>
    <row r="166" spans="1:36" x14ac:dyDescent="0.25">
      <c r="A166">
        <v>164</v>
      </c>
      <c r="B166">
        <v>89</v>
      </c>
      <c r="C166">
        <v>45.454545454544999</v>
      </c>
      <c r="D166">
        <v>11</v>
      </c>
      <c r="E166">
        <v>0.13414634146341001</v>
      </c>
      <c r="F166">
        <v>5</v>
      </c>
      <c r="G166">
        <v>6.0975609756097997E-2</v>
      </c>
      <c r="H166">
        <v>6</v>
      </c>
      <c r="I166">
        <v>7.3170731707316999E-2</v>
      </c>
      <c r="J166">
        <v>20</v>
      </c>
      <c r="K166">
        <v>82</v>
      </c>
      <c r="L166" t="s">
        <v>60</v>
      </c>
      <c r="M166">
        <v>0.17073170731706999</v>
      </c>
      <c r="N166">
        <v>0.93333297967911</v>
      </c>
      <c r="O166">
        <v>1627733</v>
      </c>
      <c r="P166" t="s">
        <v>421</v>
      </c>
      <c r="Q166" t="s">
        <v>422</v>
      </c>
      <c r="R166">
        <v>35</v>
      </c>
      <c r="S166">
        <v>6.6666666666666998</v>
      </c>
      <c r="T166">
        <v>14</v>
      </c>
      <c r="U166">
        <v>15</v>
      </c>
      <c r="V166">
        <v>0.18292682926828999</v>
      </c>
      <c r="W166">
        <v>20</v>
      </c>
      <c r="X166">
        <v>46.666666666666998</v>
      </c>
      <c r="Y166">
        <v>13.333333333333</v>
      </c>
      <c r="Z166">
        <v>1610612756</v>
      </c>
      <c r="AA166" t="s">
        <v>112</v>
      </c>
      <c r="AB166" t="s">
        <v>113</v>
      </c>
      <c r="AC166" t="s">
        <v>114</v>
      </c>
      <c r="AD166">
        <v>2.4390199184418</v>
      </c>
      <c r="AE166">
        <v>193</v>
      </c>
      <c r="AF166">
        <v>45.454545454544999</v>
      </c>
      <c r="AG166" t="s">
        <v>40</v>
      </c>
      <c r="AH166">
        <v>2017</v>
      </c>
      <c r="AI166" t="s">
        <v>41</v>
      </c>
      <c r="AJ166" t="s">
        <v>42</v>
      </c>
    </row>
    <row r="167" spans="1:36" x14ac:dyDescent="0.25">
      <c r="A167">
        <v>165</v>
      </c>
      <c r="B167">
        <v>262</v>
      </c>
      <c r="C167">
        <v>31.25</v>
      </c>
      <c r="D167">
        <v>16</v>
      </c>
      <c r="E167">
        <v>0.19512195121951001</v>
      </c>
      <c r="F167">
        <v>5</v>
      </c>
      <c r="G167">
        <v>6.0975609756097997E-2</v>
      </c>
      <c r="H167">
        <v>11</v>
      </c>
      <c r="I167">
        <v>0.13414634146341001</v>
      </c>
      <c r="J167">
        <v>0</v>
      </c>
      <c r="K167">
        <v>82</v>
      </c>
      <c r="L167" t="s">
        <v>48</v>
      </c>
      <c r="M167">
        <v>0.1219512195122</v>
      </c>
      <c r="N167">
        <v>0.55555599927902</v>
      </c>
      <c r="O167">
        <v>1626145</v>
      </c>
      <c r="P167" t="s">
        <v>423</v>
      </c>
      <c r="Q167" t="s">
        <v>106</v>
      </c>
      <c r="R167">
        <v>1</v>
      </c>
      <c r="S167">
        <v>0</v>
      </c>
      <c r="T167">
        <v>10</v>
      </c>
      <c r="U167">
        <v>18</v>
      </c>
      <c r="V167">
        <v>0.21951219512195</v>
      </c>
      <c r="W167">
        <v>0</v>
      </c>
      <c r="X167">
        <v>27.777777777777999</v>
      </c>
      <c r="Y167">
        <v>11.111111111111001</v>
      </c>
      <c r="Z167">
        <v>1610612750</v>
      </c>
      <c r="AA167" t="s">
        <v>320</v>
      </c>
      <c r="AB167" t="s">
        <v>321</v>
      </c>
      <c r="AC167" t="s">
        <v>322</v>
      </c>
      <c r="AD167">
        <v>4.2755298614501998</v>
      </c>
      <c r="AE167">
        <v>20</v>
      </c>
      <c r="AF167">
        <v>31.25</v>
      </c>
      <c r="AG167" t="s">
        <v>40</v>
      </c>
      <c r="AH167">
        <v>2017</v>
      </c>
      <c r="AI167" t="s">
        <v>41</v>
      </c>
      <c r="AJ167" t="s">
        <v>42</v>
      </c>
    </row>
    <row r="168" spans="1:36" x14ac:dyDescent="0.25">
      <c r="A168">
        <v>166</v>
      </c>
      <c r="B168">
        <v>248</v>
      </c>
      <c r="C168">
        <v>30.769230769231001</v>
      </c>
      <c r="D168">
        <v>13</v>
      </c>
      <c r="E168">
        <v>0.18055555555555999</v>
      </c>
      <c r="F168">
        <v>4</v>
      </c>
      <c r="G168">
        <v>5.5555555555555997E-2</v>
      </c>
      <c r="H168">
        <v>9</v>
      </c>
      <c r="I168">
        <v>0.125</v>
      </c>
      <c r="J168">
        <v>0</v>
      </c>
      <c r="K168">
        <v>72</v>
      </c>
      <c r="L168" t="s">
        <v>48</v>
      </c>
      <c r="M168">
        <v>0.125</v>
      </c>
      <c r="N168">
        <v>0.60000002384186002</v>
      </c>
      <c r="O168">
        <v>204020</v>
      </c>
      <c r="P168" t="s">
        <v>204</v>
      </c>
      <c r="Q168" t="s">
        <v>341</v>
      </c>
      <c r="R168">
        <v>8</v>
      </c>
      <c r="S168">
        <v>0</v>
      </c>
      <c r="T168">
        <v>9</v>
      </c>
      <c r="U168">
        <v>15</v>
      </c>
      <c r="V168">
        <v>0.20833333333333001</v>
      </c>
      <c r="W168">
        <v>0</v>
      </c>
      <c r="X168">
        <v>26.666666666666998</v>
      </c>
      <c r="Y168">
        <v>13.333333333333</v>
      </c>
      <c r="Z168">
        <v>1610612748</v>
      </c>
      <c r="AA168" t="s">
        <v>147</v>
      </c>
      <c r="AB168" t="s">
        <v>148</v>
      </c>
      <c r="AC168" t="s">
        <v>149</v>
      </c>
      <c r="AD168">
        <v>1.7835899591446001</v>
      </c>
      <c r="AE168">
        <v>28</v>
      </c>
      <c r="AF168">
        <v>34.615384615384997</v>
      </c>
      <c r="AG168" t="s">
        <v>40</v>
      </c>
      <c r="AH168">
        <v>2017</v>
      </c>
      <c r="AI168" t="s">
        <v>41</v>
      </c>
      <c r="AJ168" t="s">
        <v>42</v>
      </c>
    </row>
    <row r="169" spans="1:36" x14ac:dyDescent="0.25">
      <c r="A169">
        <v>167</v>
      </c>
      <c r="B169">
        <v>185</v>
      </c>
      <c r="C169">
        <v>38.461538461537998</v>
      </c>
      <c r="D169">
        <v>13</v>
      </c>
      <c r="E169">
        <v>0.17808219178081999</v>
      </c>
      <c r="F169">
        <v>5</v>
      </c>
      <c r="G169">
        <v>6.8493150684932003E-2</v>
      </c>
      <c r="H169">
        <v>8</v>
      </c>
      <c r="I169">
        <v>0.10958904109589</v>
      </c>
      <c r="J169">
        <v>26.086956521739001</v>
      </c>
      <c r="K169">
        <v>73</v>
      </c>
      <c r="L169" t="s">
        <v>48</v>
      </c>
      <c r="M169">
        <v>0.24657534246575</v>
      </c>
      <c r="N169">
        <v>0.78260898590088002</v>
      </c>
      <c r="O169">
        <v>203107</v>
      </c>
      <c r="P169" t="s">
        <v>424</v>
      </c>
      <c r="Q169" t="s">
        <v>425</v>
      </c>
      <c r="R169">
        <v>31</v>
      </c>
      <c r="S169">
        <v>4.3478260869565002</v>
      </c>
      <c r="T169">
        <v>18</v>
      </c>
      <c r="U169">
        <v>23</v>
      </c>
      <c r="V169">
        <v>0.31506849315067997</v>
      </c>
      <c r="W169">
        <v>17.391304347826001</v>
      </c>
      <c r="X169">
        <v>39.130434782609001</v>
      </c>
      <c r="Y169">
        <v>21.739130434783</v>
      </c>
      <c r="Z169">
        <v>1610612764</v>
      </c>
      <c r="AA169" t="s">
        <v>184</v>
      </c>
      <c r="AB169" t="s">
        <v>185</v>
      </c>
      <c r="AC169" t="s">
        <v>186</v>
      </c>
      <c r="AD169">
        <v>4.4660201072693004</v>
      </c>
      <c r="AE169">
        <v>97</v>
      </c>
      <c r="AF169">
        <v>38.461538461537998</v>
      </c>
      <c r="AG169" t="s">
        <v>40</v>
      </c>
      <c r="AH169">
        <v>2017</v>
      </c>
      <c r="AI169" t="s">
        <v>41</v>
      </c>
      <c r="AJ169" t="s">
        <v>42</v>
      </c>
    </row>
    <row r="170" spans="1:36" x14ac:dyDescent="0.25">
      <c r="A170">
        <v>168</v>
      </c>
      <c r="B170">
        <v>147</v>
      </c>
      <c r="C170">
        <v>40.677966101694999</v>
      </c>
      <c r="D170">
        <v>59</v>
      </c>
      <c r="E170">
        <v>1.1346153846153999</v>
      </c>
      <c r="F170">
        <v>24</v>
      </c>
      <c r="G170">
        <v>0.46153846153846001</v>
      </c>
      <c r="H170">
        <v>35</v>
      </c>
      <c r="I170">
        <v>0.67307692307692002</v>
      </c>
      <c r="J170">
        <v>7.4626865671641998</v>
      </c>
      <c r="K170">
        <v>52</v>
      </c>
      <c r="L170" t="s">
        <v>48</v>
      </c>
      <c r="M170">
        <v>1.0769230769231</v>
      </c>
      <c r="N170">
        <v>0.83582097291946</v>
      </c>
      <c r="O170">
        <v>1627739</v>
      </c>
      <c r="P170" t="s">
        <v>426</v>
      </c>
      <c r="Q170" t="s">
        <v>427</v>
      </c>
      <c r="R170">
        <v>32</v>
      </c>
      <c r="S170">
        <v>0</v>
      </c>
      <c r="T170">
        <v>56</v>
      </c>
      <c r="U170">
        <v>67</v>
      </c>
      <c r="V170">
        <v>1.2884615384614999</v>
      </c>
      <c r="W170">
        <v>5.9701492537313001</v>
      </c>
      <c r="X170">
        <v>41.791044776119001</v>
      </c>
      <c r="Y170">
        <v>4.4776119402985</v>
      </c>
      <c r="Z170">
        <v>1610612741</v>
      </c>
      <c r="AA170" t="s">
        <v>129</v>
      </c>
      <c r="AB170" t="s">
        <v>130</v>
      </c>
      <c r="AC170" t="s">
        <v>131</v>
      </c>
      <c r="AD170">
        <v>7.7367200851440003</v>
      </c>
      <c r="AE170">
        <v>135</v>
      </c>
      <c r="AF170">
        <v>42.372881355932002</v>
      </c>
      <c r="AG170" t="s">
        <v>40</v>
      </c>
      <c r="AH170">
        <v>2017</v>
      </c>
      <c r="AI170" t="s">
        <v>41</v>
      </c>
      <c r="AJ170" t="s">
        <v>42</v>
      </c>
    </row>
    <row r="171" spans="1:36" x14ac:dyDescent="0.25">
      <c r="A171">
        <v>169</v>
      </c>
      <c r="B171">
        <v>0</v>
      </c>
      <c r="C171">
        <v>50</v>
      </c>
      <c r="D171">
        <v>2</v>
      </c>
      <c r="E171">
        <v>0.18181818181817999</v>
      </c>
      <c r="F171">
        <v>1</v>
      </c>
      <c r="G171">
        <v>9.0909090909090995E-2</v>
      </c>
      <c r="H171">
        <v>1</v>
      </c>
      <c r="I171">
        <v>9.0909090909090995E-2</v>
      </c>
      <c r="J171">
        <v>0</v>
      </c>
      <c r="K171">
        <v>11</v>
      </c>
      <c r="L171" t="s">
        <v>109</v>
      </c>
      <c r="M171">
        <v>0.18181818181817999</v>
      </c>
      <c r="N171">
        <v>1</v>
      </c>
      <c r="O171">
        <v>1628493</v>
      </c>
      <c r="P171" t="s">
        <v>428</v>
      </c>
      <c r="Q171" t="s">
        <v>429</v>
      </c>
      <c r="R171">
        <v>9</v>
      </c>
      <c r="S171">
        <v>0</v>
      </c>
      <c r="T171">
        <v>2</v>
      </c>
      <c r="U171">
        <v>2</v>
      </c>
      <c r="V171">
        <v>0.18181818181817999</v>
      </c>
      <c r="W171">
        <v>0</v>
      </c>
      <c r="X171">
        <v>50</v>
      </c>
      <c r="Y171">
        <v>0</v>
      </c>
      <c r="Z171">
        <v>1610612766</v>
      </c>
      <c r="AA171" t="s">
        <v>257</v>
      </c>
      <c r="AB171" t="s">
        <v>258</v>
      </c>
      <c r="AC171" t="s">
        <v>259</v>
      </c>
      <c r="AD171">
        <v>10.526300430298001</v>
      </c>
      <c r="AE171">
        <v>0</v>
      </c>
      <c r="AF171">
        <v>50</v>
      </c>
      <c r="AG171" t="s">
        <v>40</v>
      </c>
      <c r="AH171">
        <v>2017</v>
      </c>
      <c r="AI171" t="s">
        <v>41</v>
      </c>
      <c r="AJ171" t="s">
        <v>42</v>
      </c>
    </row>
    <row r="172" spans="1:36" x14ac:dyDescent="0.25">
      <c r="A172">
        <v>170</v>
      </c>
      <c r="B172">
        <v>0</v>
      </c>
      <c r="C172">
        <v>25</v>
      </c>
      <c r="D172">
        <v>8</v>
      </c>
      <c r="E172">
        <v>0.10958904109589</v>
      </c>
      <c r="F172">
        <v>2</v>
      </c>
      <c r="G172">
        <v>2.7397260273973E-2</v>
      </c>
      <c r="H172">
        <v>6</v>
      </c>
      <c r="I172">
        <v>8.2191780821917998E-2</v>
      </c>
      <c r="J172">
        <v>11.111111111111001</v>
      </c>
      <c r="K172">
        <v>73</v>
      </c>
      <c r="L172" t="s">
        <v>48</v>
      </c>
      <c r="M172">
        <v>6.8493150684932003E-2</v>
      </c>
      <c r="N172">
        <v>0.55555599927902</v>
      </c>
      <c r="O172">
        <v>1628414</v>
      </c>
      <c r="P172" t="s">
        <v>430</v>
      </c>
      <c r="Q172" t="s">
        <v>431</v>
      </c>
      <c r="R172">
        <v>0</v>
      </c>
      <c r="S172">
        <v>0</v>
      </c>
      <c r="T172">
        <v>5</v>
      </c>
      <c r="U172">
        <v>9</v>
      </c>
      <c r="V172">
        <v>0.12328767123287999</v>
      </c>
      <c r="W172">
        <v>11.111111111111001</v>
      </c>
      <c r="X172">
        <v>33.333333333333002</v>
      </c>
      <c r="Y172">
        <v>0</v>
      </c>
      <c r="Z172">
        <v>1610612746</v>
      </c>
      <c r="AA172" t="s">
        <v>238</v>
      </c>
      <c r="AB172" t="s">
        <v>239</v>
      </c>
      <c r="AC172" t="s">
        <v>240</v>
      </c>
      <c r="AD172">
        <v>2.7607400417328001</v>
      </c>
      <c r="AE172">
        <v>0</v>
      </c>
      <c r="AF172">
        <v>25</v>
      </c>
      <c r="AG172" t="s">
        <v>40</v>
      </c>
      <c r="AH172">
        <v>2017</v>
      </c>
      <c r="AI172" t="s">
        <v>41</v>
      </c>
      <c r="AJ172" t="s">
        <v>42</v>
      </c>
    </row>
    <row r="173" spans="1:36" x14ac:dyDescent="0.25">
      <c r="A173">
        <v>171</v>
      </c>
      <c r="B173">
        <v>280</v>
      </c>
      <c r="C173">
        <v>10</v>
      </c>
      <c r="D173">
        <v>10</v>
      </c>
      <c r="E173">
        <v>0.12658227848101</v>
      </c>
      <c r="F173">
        <v>1</v>
      </c>
      <c r="G173">
        <v>1.2658227848101E-2</v>
      </c>
      <c r="H173">
        <v>9</v>
      </c>
      <c r="I173">
        <v>0.11392405063291</v>
      </c>
      <c r="J173">
        <v>0</v>
      </c>
      <c r="K173">
        <v>79</v>
      </c>
      <c r="L173" t="s">
        <v>60</v>
      </c>
      <c r="M173">
        <v>2.5316455696203E-2</v>
      </c>
      <c r="N173">
        <v>0.18181799352169001</v>
      </c>
      <c r="O173">
        <v>203939</v>
      </c>
      <c r="P173" t="s">
        <v>432</v>
      </c>
      <c r="Q173" t="s">
        <v>433</v>
      </c>
      <c r="R173">
        <v>7</v>
      </c>
      <c r="S173">
        <v>0</v>
      </c>
      <c r="T173">
        <v>2</v>
      </c>
      <c r="U173">
        <v>11</v>
      </c>
      <c r="V173">
        <v>0.13924050632911</v>
      </c>
      <c r="W173">
        <v>0</v>
      </c>
      <c r="X173">
        <v>9.0909090909091006</v>
      </c>
      <c r="Y173">
        <v>9.0909090909091006</v>
      </c>
      <c r="Z173">
        <v>1610612742</v>
      </c>
      <c r="AA173" t="s">
        <v>90</v>
      </c>
      <c r="AB173" t="s">
        <v>91</v>
      </c>
      <c r="AC173" t="s">
        <v>92</v>
      </c>
      <c r="AD173">
        <v>1.9264400005341</v>
      </c>
      <c r="AE173">
        <v>1</v>
      </c>
      <c r="AF173">
        <v>10</v>
      </c>
      <c r="AG173" t="s">
        <v>40</v>
      </c>
      <c r="AH173">
        <v>2017</v>
      </c>
      <c r="AI173" t="s">
        <v>41</v>
      </c>
      <c r="AJ173" t="s">
        <v>42</v>
      </c>
    </row>
    <row r="174" spans="1:36" x14ac:dyDescent="0.25">
      <c r="A174">
        <v>172</v>
      </c>
      <c r="B174">
        <v>0</v>
      </c>
      <c r="C174">
        <v>0</v>
      </c>
      <c r="D174">
        <v>3</v>
      </c>
      <c r="E174">
        <v>3.7499999999999999E-2</v>
      </c>
      <c r="F174">
        <v>0</v>
      </c>
      <c r="G174">
        <v>0</v>
      </c>
      <c r="H174">
        <v>3</v>
      </c>
      <c r="I174">
        <v>3.7499999999999999E-2</v>
      </c>
      <c r="J174">
        <v>0</v>
      </c>
      <c r="K174">
        <v>80</v>
      </c>
      <c r="L174" t="s">
        <v>210</v>
      </c>
      <c r="M174">
        <v>0</v>
      </c>
      <c r="N174">
        <v>0</v>
      </c>
      <c r="O174">
        <v>203382</v>
      </c>
      <c r="P174" t="s">
        <v>434</v>
      </c>
      <c r="Q174" t="s">
        <v>435</v>
      </c>
      <c r="R174">
        <v>46</v>
      </c>
      <c r="S174">
        <v>0</v>
      </c>
      <c r="T174">
        <v>0</v>
      </c>
      <c r="U174">
        <v>3</v>
      </c>
      <c r="V174">
        <v>3.7499999999999999E-2</v>
      </c>
      <c r="W174">
        <v>0</v>
      </c>
      <c r="X174">
        <v>0</v>
      </c>
      <c r="Y174">
        <v>0</v>
      </c>
      <c r="Z174">
        <v>1610612738</v>
      </c>
      <c r="AA174" t="s">
        <v>37</v>
      </c>
      <c r="AB174" t="s">
        <v>38</v>
      </c>
      <c r="AC174" t="s">
        <v>39</v>
      </c>
      <c r="AD174">
        <v>0.54151600599288996</v>
      </c>
      <c r="AE174">
        <v>0</v>
      </c>
      <c r="AF174">
        <v>0</v>
      </c>
      <c r="AG174" t="s">
        <v>40</v>
      </c>
      <c r="AH174">
        <v>2017</v>
      </c>
      <c r="AI174" t="s">
        <v>41</v>
      </c>
      <c r="AJ174" t="s">
        <v>42</v>
      </c>
    </row>
    <row r="175" spans="1:36" x14ac:dyDescent="0.25">
      <c r="A175">
        <v>173</v>
      </c>
      <c r="B175">
        <v>0</v>
      </c>
      <c r="C175">
        <v>0</v>
      </c>
      <c r="D175">
        <v>1</v>
      </c>
      <c r="E175">
        <v>0.1</v>
      </c>
      <c r="F175">
        <v>0</v>
      </c>
      <c r="G175">
        <v>0</v>
      </c>
      <c r="H175">
        <v>1</v>
      </c>
      <c r="I175">
        <v>0.1</v>
      </c>
      <c r="J175">
        <v>0</v>
      </c>
      <c r="K175">
        <v>10</v>
      </c>
      <c r="L175" t="s">
        <v>60</v>
      </c>
      <c r="M175">
        <v>0</v>
      </c>
      <c r="N175">
        <v>0</v>
      </c>
      <c r="O175">
        <v>203141</v>
      </c>
      <c r="P175" t="s">
        <v>436</v>
      </c>
      <c r="Q175" t="s">
        <v>437</v>
      </c>
      <c r="R175">
        <v>35</v>
      </c>
      <c r="S175">
        <v>0</v>
      </c>
      <c r="T175">
        <v>0</v>
      </c>
      <c r="U175">
        <v>1</v>
      </c>
      <c r="V175">
        <v>0.1</v>
      </c>
      <c r="W175">
        <v>0</v>
      </c>
      <c r="X175">
        <v>0</v>
      </c>
      <c r="Y175">
        <v>0</v>
      </c>
      <c r="Z175">
        <v>1610612749</v>
      </c>
      <c r="AA175" t="s">
        <v>136</v>
      </c>
      <c r="AB175" t="s">
        <v>137</v>
      </c>
      <c r="AC175" t="s">
        <v>138</v>
      </c>
      <c r="AD175">
        <v>1.5625</v>
      </c>
      <c r="AE175">
        <v>0</v>
      </c>
      <c r="AF175">
        <v>0</v>
      </c>
      <c r="AG175" t="s">
        <v>40</v>
      </c>
      <c r="AH175">
        <v>2017</v>
      </c>
      <c r="AI175" t="s">
        <v>41</v>
      </c>
      <c r="AJ175" t="s">
        <v>42</v>
      </c>
    </row>
    <row r="176" spans="1:36" x14ac:dyDescent="0.25">
      <c r="A176">
        <v>174</v>
      </c>
      <c r="B176">
        <v>7</v>
      </c>
      <c r="C176">
        <v>70</v>
      </c>
      <c r="D176">
        <v>10</v>
      </c>
      <c r="E176">
        <v>0.1219512195122</v>
      </c>
      <c r="F176">
        <v>7</v>
      </c>
      <c r="G176">
        <v>8.5365853658536994E-2</v>
      </c>
      <c r="H176">
        <v>3</v>
      </c>
      <c r="I176">
        <v>3.6585365853658999E-2</v>
      </c>
      <c r="J176">
        <v>8.3333333333333002</v>
      </c>
      <c r="K176">
        <v>82</v>
      </c>
      <c r="L176" t="s">
        <v>60</v>
      </c>
      <c r="M176">
        <v>0.19512195121951001</v>
      </c>
      <c r="N176">
        <v>1.3333300352096999</v>
      </c>
      <c r="O176">
        <v>201959</v>
      </c>
      <c r="P176" t="s">
        <v>438</v>
      </c>
      <c r="Q176" t="s">
        <v>36</v>
      </c>
      <c r="R176">
        <v>67</v>
      </c>
      <c r="S176">
        <v>0</v>
      </c>
      <c r="T176">
        <v>16</v>
      </c>
      <c r="U176">
        <v>12</v>
      </c>
      <c r="V176">
        <v>0.14634146341463</v>
      </c>
      <c r="W176">
        <v>8.3333333333333002</v>
      </c>
      <c r="X176">
        <v>66.666666666666998</v>
      </c>
      <c r="Y176">
        <v>8.3333333333333002</v>
      </c>
      <c r="Z176">
        <v>1610612750</v>
      </c>
      <c r="AA176" t="s">
        <v>320</v>
      </c>
      <c r="AB176" t="s">
        <v>321</v>
      </c>
      <c r="AC176" t="s">
        <v>322</v>
      </c>
      <c r="AD176">
        <v>1.3244999647141</v>
      </c>
      <c r="AE176">
        <v>275</v>
      </c>
      <c r="AF176">
        <v>70</v>
      </c>
      <c r="AG176" t="s">
        <v>40</v>
      </c>
      <c r="AH176">
        <v>2017</v>
      </c>
      <c r="AI176" t="s">
        <v>41</v>
      </c>
      <c r="AJ176" t="s">
        <v>42</v>
      </c>
    </row>
    <row r="177" spans="1:36" x14ac:dyDescent="0.25">
      <c r="A177">
        <v>175</v>
      </c>
      <c r="B177">
        <v>0</v>
      </c>
      <c r="C177">
        <v>0</v>
      </c>
      <c r="D177">
        <v>1</v>
      </c>
      <c r="E177">
        <v>1.3698630136986001E-2</v>
      </c>
      <c r="F177">
        <v>0</v>
      </c>
      <c r="G177">
        <v>0</v>
      </c>
      <c r="H177">
        <v>1</v>
      </c>
      <c r="I177">
        <v>1.3698630136986001E-2</v>
      </c>
      <c r="J177">
        <v>0</v>
      </c>
      <c r="K177">
        <v>73</v>
      </c>
      <c r="L177" t="s">
        <v>60</v>
      </c>
      <c r="M177">
        <v>0</v>
      </c>
      <c r="N177">
        <v>0</v>
      </c>
      <c r="O177">
        <v>1627734</v>
      </c>
      <c r="P177" t="s">
        <v>439</v>
      </c>
      <c r="Q177" t="s">
        <v>440</v>
      </c>
      <c r="R177">
        <v>11</v>
      </c>
      <c r="S177">
        <v>0</v>
      </c>
      <c r="T177">
        <v>0</v>
      </c>
      <c r="U177">
        <v>2</v>
      </c>
      <c r="V177">
        <v>2.7397260273973E-2</v>
      </c>
      <c r="W177">
        <v>0</v>
      </c>
      <c r="X177">
        <v>0</v>
      </c>
      <c r="Y177">
        <v>50</v>
      </c>
      <c r="Z177">
        <v>1610612754</v>
      </c>
      <c r="AA177" t="s">
        <v>153</v>
      </c>
      <c r="AB177" t="s">
        <v>154</v>
      </c>
      <c r="AC177" t="s">
        <v>155</v>
      </c>
      <c r="AD177">
        <v>0.22522500157356001</v>
      </c>
      <c r="AE177">
        <v>0</v>
      </c>
      <c r="AF177">
        <v>0</v>
      </c>
      <c r="AG177" t="s">
        <v>40</v>
      </c>
      <c r="AH177">
        <v>2017</v>
      </c>
      <c r="AI177" t="s">
        <v>41</v>
      </c>
      <c r="AJ177" t="s">
        <v>42</v>
      </c>
    </row>
    <row r="178" spans="1:36" x14ac:dyDescent="0.25">
      <c r="A178">
        <v>176</v>
      </c>
      <c r="B178">
        <v>279</v>
      </c>
      <c r="C178">
        <v>0</v>
      </c>
      <c r="D178">
        <v>6</v>
      </c>
      <c r="E178">
        <v>0.08</v>
      </c>
      <c r="F178">
        <v>0</v>
      </c>
      <c r="G178">
        <v>0</v>
      </c>
      <c r="H178">
        <v>6</v>
      </c>
      <c r="I178">
        <v>0.08</v>
      </c>
      <c r="J178">
        <v>20</v>
      </c>
      <c r="K178">
        <v>75</v>
      </c>
      <c r="L178" t="s">
        <v>150</v>
      </c>
      <c r="M178">
        <v>0.04</v>
      </c>
      <c r="N178">
        <v>0.30000001192093001</v>
      </c>
      <c r="O178">
        <v>203518</v>
      </c>
      <c r="P178" t="s">
        <v>218</v>
      </c>
      <c r="Q178" t="s">
        <v>441</v>
      </c>
      <c r="R178">
        <v>8</v>
      </c>
      <c r="S178">
        <v>0</v>
      </c>
      <c r="T178">
        <v>3</v>
      </c>
      <c r="U178">
        <v>10</v>
      </c>
      <c r="V178">
        <v>0.13333333333333</v>
      </c>
      <c r="W178">
        <v>20</v>
      </c>
      <c r="X178">
        <v>20</v>
      </c>
      <c r="Y178">
        <v>20</v>
      </c>
      <c r="Z178">
        <v>1610612760</v>
      </c>
      <c r="AA178" t="s">
        <v>230</v>
      </c>
      <c r="AB178" t="s">
        <v>231</v>
      </c>
      <c r="AC178" t="s">
        <v>232</v>
      </c>
      <c r="AD178">
        <v>2.9940099716186999</v>
      </c>
      <c r="AE178">
        <v>3</v>
      </c>
      <c r="AF178">
        <v>0</v>
      </c>
      <c r="AG178" t="s">
        <v>40</v>
      </c>
      <c r="AH178">
        <v>2017</v>
      </c>
      <c r="AI178" t="s">
        <v>41</v>
      </c>
      <c r="AJ178" t="s">
        <v>42</v>
      </c>
    </row>
    <row r="179" spans="1:36" x14ac:dyDescent="0.25">
      <c r="A179">
        <v>177</v>
      </c>
      <c r="B179">
        <v>209</v>
      </c>
      <c r="C179">
        <v>40</v>
      </c>
      <c r="D179">
        <v>20</v>
      </c>
      <c r="E179">
        <v>0.28169014084506999</v>
      </c>
      <c r="F179">
        <v>8</v>
      </c>
      <c r="G179">
        <v>0.11267605633803</v>
      </c>
      <c r="H179">
        <v>12</v>
      </c>
      <c r="I179">
        <v>0.16901408450704</v>
      </c>
      <c r="J179">
        <v>0</v>
      </c>
      <c r="K179">
        <v>71</v>
      </c>
      <c r="L179" t="s">
        <v>54</v>
      </c>
      <c r="M179">
        <v>0.22535211267606001</v>
      </c>
      <c r="N179">
        <v>0.72727298736571999</v>
      </c>
      <c r="O179">
        <v>201585</v>
      </c>
      <c r="P179" t="s">
        <v>442</v>
      </c>
      <c r="Q179" t="s">
        <v>443</v>
      </c>
      <c r="R179">
        <v>41</v>
      </c>
      <c r="S179">
        <v>0</v>
      </c>
      <c r="T179">
        <v>16</v>
      </c>
      <c r="U179">
        <v>22</v>
      </c>
      <c r="V179">
        <v>0.30985915492957999</v>
      </c>
      <c r="W179">
        <v>0</v>
      </c>
      <c r="X179">
        <v>36.363636363635997</v>
      </c>
      <c r="Y179">
        <v>9.0909090909091006</v>
      </c>
      <c r="Z179">
        <v>1610612758</v>
      </c>
      <c r="AA179" t="s">
        <v>97</v>
      </c>
      <c r="AB179" t="s">
        <v>98</v>
      </c>
      <c r="AC179" t="s">
        <v>99</v>
      </c>
      <c r="AD179">
        <v>4.6808500289917001</v>
      </c>
      <c r="AE179">
        <v>70</v>
      </c>
      <c r="AF179">
        <v>40</v>
      </c>
      <c r="AG179" t="s">
        <v>40</v>
      </c>
      <c r="AH179">
        <v>2017</v>
      </c>
      <c r="AI179" t="s">
        <v>41</v>
      </c>
      <c r="AJ179" t="s">
        <v>42</v>
      </c>
    </row>
    <row r="180" spans="1:36" x14ac:dyDescent="0.25">
      <c r="A180">
        <v>178</v>
      </c>
      <c r="B180">
        <v>42</v>
      </c>
      <c r="C180">
        <v>52.631578947367998</v>
      </c>
      <c r="D180">
        <v>19</v>
      </c>
      <c r="E180">
        <v>0.25675675675676002</v>
      </c>
      <c r="F180">
        <v>10</v>
      </c>
      <c r="G180">
        <v>0.13513513513514</v>
      </c>
      <c r="H180">
        <v>9</v>
      </c>
      <c r="I180">
        <v>0.12162162162162</v>
      </c>
      <c r="J180">
        <v>19.230769230768999</v>
      </c>
      <c r="K180">
        <v>74</v>
      </c>
      <c r="L180" t="s">
        <v>60</v>
      </c>
      <c r="M180">
        <v>0.36486486486485997</v>
      </c>
      <c r="N180">
        <v>1.0384600162505999</v>
      </c>
      <c r="O180">
        <v>203077</v>
      </c>
      <c r="P180" t="s">
        <v>348</v>
      </c>
      <c r="Q180" t="s">
        <v>444</v>
      </c>
      <c r="R180">
        <v>14</v>
      </c>
      <c r="S180">
        <v>0</v>
      </c>
      <c r="T180">
        <v>27</v>
      </c>
      <c r="U180">
        <v>26</v>
      </c>
      <c r="V180">
        <v>0.35135135135134998</v>
      </c>
      <c r="W180">
        <v>19.230769230768999</v>
      </c>
      <c r="X180">
        <v>57.692307692307999</v>
      </c>
      <c r="Y180">
        <v>7.6923076923076996</v>
      </c>
      <c r="Z180">
        <v>1610612766</v>
      </c>
      <c r="AA180" t="s">
        <v>257</v>
      </c>
      <c r="AB180" t="s">
        <v>258</v>
      </c>
      <c r="AC180" t="s">
        <v>259</v>
      </c>
      <c r="AD180">
        <v>3.7735800743103001</v>
      </c>
      <c r="AE180">
        <v>240</v>
      </c>
      <c r="AF180">
        <v>52.631578947367998</v>
      </c>
      <c r="AG180" t="s">
        <v>40</v>
      </c>
      <c r="AH180">
        <v>2017</v>
      </c>
      <c r="AI180" t="s">
        <v>41</v>
      </c>
      <c r="AJ180" t="s">
        <v>42</v>
      </c>
    </row>
    <row r="181" spans="1:36" x14ac:dyDescent="0.25">
      <c r="A181">
        <v>179</v>
      </c>
      <c r="B181">
        <v>189</v>
      </c>
      <c r="C181">
        <v>37.931034482759003</v>
      </c>
      <c r="D181">
        <v>29</v>
      </c>
      <c r="E181">
        <v>0.37662337662338002</v>
      </c>
      <c r="F181">
        <v>11</v>
      </c>
      <c r="G181">
        <v>0.14285714285713999</v>
      </c>
      <c r="H181">
        <v>18</v>
      </c>
      <c r="I181">
        <v>0.23376623376623001</v>
      </c>
      <c r="J181">
        <v>3.2258064516128999</v>
      </c>
      <c r="K181">
        <v>77</v>
      </c>
      <c r="L181" t="s">
        <v>60</v>
      </c>
      <c r="M181">
        <v>0.31168831168831002</v>
      </c>
      <c r="N181">
        <v>0.77419400215149003</v>
      </c>
      <c r="O181">
        <v>203124</v>
      </c>
      <c r="P181" t="s">
        <v>199</v>
      </c>
      <c r="Q181" t="s">
        <v>445</v>
      </c>
      <c r="R181">
        <v>9</v>
      </c>
      <c r="S181">
        <v>0</v>
      </c>
      <c r="T181">
        <v>24</v>
      </c>
      <c r="U181">
        <v>31</v>
      </c>
      <c r="V181">
        <v>0.40259740259740001</v>
      </c>
      <c r="W181">
        <v>3.2258064516128999</v>
      </c>
      <c r="X181">
        <v>38.709677419355003</v>
      </c>
      <c r="Y181">
        <v>3.2258064516128999</v>
      </c>
      <c r="Z181">
        <v>1610612752</v>
      </c>
      <c r="AA181" t="s">
        <v>63</v>
      </c>
      <c r="AB181" t="s">
        <v>64</v>
      </c>
      <c r="AC181" t="s">
        <v>65</v>
      </c>
      <c r="AD181">
        <v>5.7407398223876998</v>
      </c>
      <c r="AE181">
        <v>93</v>
      </c>
      <c r="AF181">
        <v>37.931034482759003</v>
      </c>
      <c r="AG181" t="s">
        <v>40</v>
      </c>
      <c r="AH181">
        <v>2017</v>
      </c>
      <c r="AI181" t="s">
        <v>41</v>
      </c>
      <c r="AJ181" t="s">
        <v>42</v>
      </c>
    </row>
    <row r="182" spans="1:36" x14ac:dyDescent="0.25">
      <c r="A182">
        <v>180</v>
      </c>
      <c r="B182">
        <v>246</v>
      </c>
      <c r="C182">
        <v>25</v>
      </c>
      <c r="D182">
        <v>16</v>
      </c>
      <c r="E182">
        <v>0.25</v>
      </c>
      <c r="F182">
        <v>4</v>
      </c>
      <c r="G182">
        <v>6.25E-2</v>
      </c>
      <c r="H182">
        <v>12</v>
      </c>
      <c r="I182">
        <v>0.1875</v>
      </c>
      <c r="J182">
        <v>13.04347826087</v>
      </c>
      <c r="K182">
        <v>64</v>
      </c>
      <c r="L182" t="s">
        <v>150</v>
      </c>
      <c r="M182">
        <v>0.21875</v>
      </c>
      <c r="N182">
        <v>0.60869598388671997</v>
      </c>
      <c r="O182">
        <v>2738</v>
      </c>
      <c r="P182" t="s">
        <v>446</v>
      </c>
      <c r="Q182" t="s">
        <v>447</v>
      </c>
      <c r="R182">
        <v>9</v>
      </c>
      <c r="S182">
        <v>0</v>
      </c>
      <c r="T182">
        <v>14</v>
      </c>
      <c r="U182">
        <v>23</v>
      </c>
      <c r="V182">
        <v>0.359375</v>
      </c>
      <c r="W182">
        <v>8.6956521739130004</v>
      </c>
      <c r="X182">
        <v>30.434782608696</v>
      </c>
      <c r="Y182">
        <v>17.391304347826001</v>
      </c>
      <c r="Z182">
        <v>1610612744</v>
      </c>
      <c r="AA182" t="s">
        <v>266</v>
      </c>
      <c r="AB182" t="s">
        <v>267</v>
      </c>
      <c r="AC182" t="s">
        <v>268</v>
      </c>
      <c r="AD182">
        <v>5.3990597724915004</v>
      </c>
      <c r="AE182">
        <v>36</v>
      </c>
      <c r="AF182">
        <v>25</v>
      </c>
      <c r="AG182" t="s">
        <v>40</v>
      </c>
      <c r="AH182">
        <v>2017</v>
      </c>
      <c r="AI182" t="s">
        <v>41</v>
      </c>
      <c r="AJ182" t="s">
        <v>42</v>
      </c>
    </row>
    <row r="183" spans="1:36" x14ac:dyDescent="0.25">
      <c r="A183">
        <v>181</v>
      </c>
      <c r="B183">
        <v>0</v>
      </c>
      <c r="C183">
        <v>28.571428571428999</v>
      </c>
      <c r="D183">
        <v>7</v>
      </c>
      <c r="E183">
        <v>0.18421052631578999</v>
      </c>
      <c r="F183">
        <v>2</v>
      </c>
      <c r="G183">
        <v>5.2631578947368002E-2</v>
      </c>
      <c r="H183">
        <v>5</v>
      </c>
      <c r="I183">
        <v>0.13157894736841999</v>
      </c>
      <c r="J183">
        <v>0</v>
      </c>
      <c r="K183">
        <v>38</v>
      </c>
      <c r="L183" t="s">
        <v>60</v>
      </c>
      <c r="M183">
        <v>0.10526315789474</v>
      </c>
      <c r="N183">
        <v>0.44444400072098</v>
      </c>
      <c r="O183">
        <v>200757</v>
      </c>
      <c r="P183" t="s">
        <v>448</v>
      </c>
      <c r="Q183" t="s">
        <v>449</v>
      </c>
      <c r="R183">
        <v>22</v>
      </c>
      <c r="S183">
        <v>0</v>
      </c>
      <c r="T183">
        <v>4</v>
      </c>
      <c r="U183">
        <v>9</v>
      </c>
      <c r="V183">
        <v>0.23684210526315999</v>
      </c>
      <c r="W183">
        <v>0</v>
      </c>
      <c r="X183">
        <v>22.222222222222001</v>
      </c>
      <c r="Y183">
        <v>22.222222222222001</v>
      </c>
      <c r="Z183">
        <v>1610612762</v>
      </c>
      <c r="AA183" t="s">
        <v>75</v>
      </c>
      <c r="AB183" t="s">
        <v>76</v>
      </c>
      <c r="AC183" t="s">
        <v>77</v>
      </c>
      <c r="AD183">
        <v>3.0612199306488002</v>
      </c>
      <c r="AE183">
        <v>0</v>
      </c>
      <c r="AF183">
        <v>28.571428571428999</v>
      </c>
      <c r="AG183" t="s">
        <v>40</v>
      </c>
      <c r="AH183">
        <v>2017</v>
      </c>
      <c r="AI183" t="s">
        <v>41</v>
      </c>
      <c r="AJ183" t="s">
        <v>42</v>
      </c>
    </row>
    <row r="184" spans="1:36" x14ac:dyDescent="0.25">
      <c r="A184">
        <v>182</v>
      </c>
      <c r="B184">
        <v>206</v>
      </c>
      <c r="C184">
        <v>47.368421052632002</v>
      </c>
      <c r="D184">
        <v>19</v>
      </c>
      <c r="E184">
        <v>0.23456790123457</v>
      </c>
      <c r="F184">
        <v>9</v>
      </c>
      <c r="G184">
        <v>0.11111111111110999</v>
      </c>
      <c r="H184">
        <v>10</v>
      </c>
      <c r="I184">
        <v>0.12345679012346</v>
      </c>
      <c r="J184">
        <v>0</v>
      </c>
      <c r="K184">
        <v>81</v>
      </c>
      <c r="L184" t="s">
        <v>48</v>
      </c>
      <c r="M184">
        <v>0.23456790123457</v>
      </c>
      <c r="N184">
        <v>0.73076897859572998</v>
      </c>
      <c r="O184">
        <v>1626196</v>
      </c>
      <c r="P184" t="s">
        <v>100</v>
      </c>
      <c r="Q184" t="s">
        <v>450</v>
      </c>
      <c r="R184">
        <v>0</v>
      </c>
      <c r="S184">
        <v>0</v>
      </c>
      <c r="T184">
        <v>19</v>
      </c>
      <c r="U184">
        <v>26</v>
      </c>
      <c r="V184">
        <v>0.32098765432099002</v>
      </c>
      <c r="W184">
        <v>0</v>
      </c>
      <c r="X184">
        <v>34.615384615384997</v>
      </c>
      <c r="Y184">
        <v>26.923076923077002</v>
      </c>
      <c r="Z184">
        <v>1610612748</v>
      </c>
      <c r="AA184" t="s">
        <v>147</v>
      </c>
      <c r="AB184" t="s">
        <v>148</v>
      </c>
      <c r="AC184" t="s">
        <v>149</v>
      </c>
      <c r="AD184">
        <v>2.4007399082184002</v>
      </c>
      <c r="AE184">
        <v>75</v>
      </c>
      <c r="AF184">
        <v>50</v>
      </c>
      <c r="AG184" t="s">
        <v>40</v>
      </c>
      <c r="AH184">
        <v>2017</v>
      </c>
      <c r="AI184" t="s">
        <v>41</v>
      </c>
      <c r="AJ184" t="s">
        <v>42</v>
      </c>
    </row>
    <row r="185" spans="1:36" x14ac:dyDescent="0.25">
      <c r="A185">
        <v>183</v>
      </c>
      <c r="B185">
        <v>0</v>
      </c>
      <c r="C185">
        <v>33.333333333333002</v>
      </c>
      <c r="D185">
        <v>3</v>
      </c>
      <c r="E185">
        <v>0.2</v>
      </c>
      <c r="F185">
        <v>1</v>
      </c>
      <c r="G185">
        <v>6.6666666666666999E-2</v>
      </c>
      <c r="H185">
        <v>2</v>
      </c>
      <c r="I185">
        <v>0.13333333333333</v>
      </c>
      <c r="J185">
        <v>0</v>
      </c>
      <c r="K185">
        <v>15</v>
      </c>
      <c r="L185" t="s">
        <v>109</v>
      </c>
      <c r="M185">
        <v>0.13333333333333</v>
      </c>
      <c r="N185">
        <v>0.66666698455811002</v>
      </c>
      <c r="O185">
        <v>201160</v>
      </c>
      <c r="P185" t="s">
        <v>309</v>
      </c>
      <c r="Q185" t="s">
        <v>451</v>
      </c>
      <c r="R185">
        <v>14</v>
      </c>
      <c r="S185">
        <v>0</v>
      </c>
      <c r="T185">
        <v>2</v>
      </c>
      <c r="U185">
        <v>3</v>
      </c>
      <c r="V185">
        <v>0.2</v>
      </c>
      <c r="W185">
        <v>0</v>
      </c>
      <c r="X185">
        <v>33.333333333333002</v>
      </c>
      <c r="Y185">
        <v>0</v>
      </c>
      <c r="Z185">
        <v>1610612764</v>
      </c>
      <c r="AA185" t="s">
        <v>184</v>
      </c>
      <c r="AB185" t="s">
        <v>185</v>
      </c>
      <c r="AC185" t="s">
        <v>186</v>
      </c>
      <c r="AD185">
        <v>4.2253499031067001</v>
      </c>
      <c r="AE185">
        <v>0</v>
      </c>
      <c r="AF185">
        <v>33.333333333333002</v>
      </c>
      <c r="AG185" t="s">
        <v>40</v>
      </c>
      <c r="AH185">
        <v>2017</v>
      </c>
      <c r="AI185" t="s">
        <v>41</v>
      </c>
      <c r="AJ185" t="s">
        <v>42</v>
      </c>
    </row>
    <row r="186" spans="1:36" x14ac:dyDescent="0.25">
      <c r="A186">
        <v>184</v>
      </c>
      <c r="B186">
        <v>0</v>
      </c>
      <c r="C186">
        <v>50</v>
      </c>
      <c r="D186">
        <v>4</v>
      </c>
      <c r="E186">
        <v>0.16</v>
      </c>
      <c r="F186">
        <v>2</v>
      </c>
      <c r="G186">
        <v>0.08</v>
      </c>
      <c r="H186">
        <v>2</v>
      </c>
      <c r="I186">
        <v>0.08</v>
      </c>
      <c r="J186">
        <v>0</v>
      </c>
      <c r="K186">
        <v>25</v>
      </c>
      <c r="L186" t="s">
        <v>48</v>
      </c>
      <c r="M186">
        <v>0.2</v>
      </c>
      <c r="N186">
        <v>1.25</v>
      </c>
      <c r="O186">
        <v>1627781</v>
      </c>
      <c r="P186" t="s">
        <v>452</v>
      </c>
      <c r="Q186" t="s">
        <v>450</v>
      </c>
      <c r="R186">
        <v>23</v>
      </c>
      <c r="S186">
        <v>0</v>
      </c>
      <c r="T186">
        <v>5</v>
      </c>
      <c r="U186">
        <v>4</v>
      </c>
      <c r="V186">
        <v>0.16</v>
      </c>
      <c r="W186">
        <v>0</v>
      </c>
      <c r="X186">
        <v>50</v>
      </c>
      <c r="Y186">
        <v>0</v>
      </c>
      <c r="Z186">
        <v>1610612758</v>
      </c>
      <c r="AA186" t="s">
        <v>97</v>
      </c>
      <c r="AB186" t="s">
        <v>98</v>
      </c>
      <c r="AC186" t="s">
        <v>99</v>
      </c>
      <c r="AD186">
        <v>3.7037000656128001</v>
      </c>
      <c r="AE186">
        <v>0</v>
      </c>
      <c r="AF186">
        <v>62.5</v>
      </c>
      <c r="AG186" t="s">
        <v>40</v>
      </c>
      <c r="AH186">
        <v>2017</v>
      </c>
      <c r="AI186" t="s">
        <v>41</v>
      </c>
      <c r="AJ186" t="s">
        <v>42</v>
      </c>
    </row>
    <row r="187" spans="1:36" x14ac:dyDescent="0.25">
      <c r="A187">
        <v>185</v>
      </c>
      <c r="B187">
        <v>99</v>
      </c>
      <c r="C187">
        <v>45.454545454544999</v>
      </c>
      <c r="D187">
        <v>11</v>
      </c>
      <c r="E187">
        <v>0.20754716981131999</v>
      </c>
      <c r="F187">
        <v>5</v>
      </c>
      <c r="G187">
        <v>9.4339622641508997E-2</v>
      </c>
      <c r="H187">
        <v>6</v>
      </c>
      <c r="I187">
        <v>0.11320754716981</v>
      </c>
      <c r="J187">
        <v>7.6923076923076996</v>
      </c>
      <c r="K187">
        <v>53</v>
      </c>
      <c r="L187" t="s">
        <v>150</v>
      </c>
      <c r="M187">
        <v>0.22641509433962001</v>
      </c>
      <c r="N187">
        <v>0.92307698726653997</v>
      </c>
      <c r="O187">
        <v>1628407</v>
      </c>
      <c r="P187" t="s">
        <v>453</v>
      </c>
      <c r="Q187" t="s">
        <v>454</v>
      </c>
      <c r="R187">
        <v>7</v>
      </c>
      <c r="S187">
        <v>0</v>
      </c>
      <c r="T187">
        <v>12</v>
      </c>
      <c r="U187">
        <v>13</v>
      </c>
      <c r="V187">
        <v>0.24528301886792001</v>
      </c>
      <c r="W187">
        <v>0</v>
      </c>
      <c r="X187">
        <v>46.153846153845997</v>
      </c>
      <c r="Y187">
        <v>7.6923076923076996</v>
      </c>
      <c r="Z187">
        <v>1610612766</v>
      </c>
      <c r="AA187" t="s">
        <v>257</v>
      </c>
      <c r="AB187" t="s">
        <v>258</v>
      </c>
      <c r="AC187" t="s">
        <v>259</v>
      </c>
      <c r="AD187">
        <v>5.7777800559998003</v>
      </c>
      <c r="AE187">
        <v>182</v>
      </c>
      <c r="AF187">
        <v>45.454545454544999</v>
      </c>
      <c r="AG187" t="s">
        <v>40</v>
      </c>
      <c r="AH187">
        <v>2017</v>
      </c>
      <c r="AI187" t="s">
        <v>41</v>
      </c>
      <c r="AJ187" t="s">
        <v>42</v>
      </c>
    </row>
    <row r="188" spans="1:36" x14ac:dyDescent="0.25">
      <c r="A188">
        <v>186</v>
      </c>
      <c r="B188">
        <v>0</v>
      </c>
      <c r="C188">
        <v>100</v>
      </c>
      <c r="D188">
        <v>1</v>
      </c>
      <c r="E188">
        <v>1.6129032258065001E-2</v>
      </c>
      <c r="F188">
        <v>1</v>
      </c>
      <c r="G188">
        <v>1.6129032258065001E-2</v>
      </c>
      <c r="H188">
        <v>0</v>
      </c>
      <c r="I188">
        <v>0</v>
      </c>
      <c r="J188">
        <v>0</v>
      </c>
      <c r="K188">
        <v>62</v>
      </c>
      <c r="L188" t="s">
        <v>109</v>
      </c>
      <c r="M188">
        <v>3.2258064516128997E-2</v>
      </c>
      <c r="N188">
        <v>0.66666698455811002</v>
      </c>
      <c r="O188">
        <v>1628464</v>
      </c>
      <c r="P188" t="s">
        <v>455</v>
      </c>
      <c r="Q188" t="s">
        <v>456</v>
      </c>
      <c r="R188">
        <v>27</v>
      </c>
      <c r="S188">
        <v>0</v>
      </c>
      <c r="T188">
        <v>2</v>
      </c>
      <c r="U188">
        <v>3</v>
      </c>
      <c r="V188">
        <v>4.8387096774193998E-2</v>
      </c>
      <c r="W188">
        <v>0</v>
      </c>
      <c r="X188">
        <v>33.333333333333002</v>
      </c>
      <c r="Y188">
        <v>66.666666666666998</v>
      </c>
      <c r="Z188">
        <v>1610612738</v>
      </c>
      <c r="AA188" t="s">
        <v>37</v>
      </c>
      <c r="AB188" t="s">
        <v>38</v>
      </c>
      <c r="AC188" t="s">
        <v>39</v>
      </c>
      <c r="AD188">
        <v>0.94043898582457996</v>
      </c>
      <c r="AE188">
        <v>0</v>
      </c>
      <c r="AF188">
        <v>100</v>
      </c>
      <c r="AG188" t="s">
        <v>40</v>
      </c>
      <c r="AH188">
        <v>2017</v>
      </c>
      <c r="AI188" t="s">
        <v>41</v>
      </c>
      <c r="AJ188" t="s">
        <v>42</v>
      </c>
    </row>
    <row r="189" spans="1:36" x14ac:dyDescent="0.25">
      <c r="A189">
        <v>187</v>
      </c>
      <c r="B189">
        <v>209</v>
      </c>
      <c r="C189">
        <v>42.857142857143003</v>
      </c>
      <c r="D189">
        <v>7</v>
      </c>
      <c r="E189">
        <v>0.12727272727273001</v>
      </c>
      <c r="F189">
        <v>3</v>
      </c>
      <c r="G189">
        <v>5.4545454545455001E-2</v>
      </c>
      <c r="H189">
        <v>4</v>
      </c>
      <c r="I189">
        <v>7.2727272727273001E-2</v>
      </c>
      <c r="J189">
        <v>9.0909090909091006</v>
      </c>
      <c r="K189">
        <v>55</v>
      </c>
      <c r="L189" t="s">
        <v>109</v>
      </c>
      <c r="M189">
        <v>0.14545454545455</v>
      </c>
      <c r="N189">
        <v>0.72727298736571999</v>
      </c>
      <c r="O189">
        <v>1626245</v>
      </c>
      <c r="P189" t="s">
        <v>457</v>
      </c>
      <c r="Q189" t="s">
        <v>458</v>
      </c>
      <c r="R189">
        <v>6</v>
      </c>
      <c r="S189">
        <v>0</v>
      </c>
      <c r="T189">
        <v>8</v>
      </c>
      <c r="U189">
        <v>11</v>
      </c>
      <c r="V189">
        <v>0.2</v>
      </c>
      <c r="W189">
        <v>9.0909090909091006</v>
      </c>
      <c r="X189">
        <v>36.363636363635997</v>
      </c>
      <c r="Y189">
        <v>27.272727272727</v>
      </c>
      <c r="Z189">
        <v>1610612741</v>
      </c>
      <c r="AA189" t="s">
        <v>129</v>
      </c>
      <c r="AB189" t="s">
        <v>130</v>
      </c>
      <c r="AC189" t="s">
        <v>131</v>
      </c>
      <c r="AD189">
        <v>3.5830600261688001</v>
      </c>
      <c r="AE189">
        <v>70</v>
      </c>
      <c r="AF189">
        <v>42.857142857143003</v>
      </c>
      <c r="AG189" t="s">
        <v>40</v>
      </c>
      <c r="AH189">
        <v>2017</v>
      </c>
      <c r="AI189" t="s">
        <v>41</v>
      </c>
      <c r="AJ189" t="s">
        <v>42</v>
      </c>
    </row>
    <row r="190" spans="1:36" x14ac:dyDescent="0.25">
      <c r="A190">
        <v>188</v>
      </c>
      <c r="B190">
        <v>0</v>
      </c>
      <c r="C190">
        <v>37.5</v>
      </c>
      <c r="D190">
        <v>8</v>
      </c>
      <c r="E190">
        <v>0.22222222222221999</v>
      </c>
      <c r="F190">
        <v>3</v>
      </c>
      <c r="G190">
        <v>8.3333333333332996E-2</v>
      </c>
      <c r="H190">
        <v>5</v>
      </c>
      <c r="I190">
        <v>0.13888888888889001</v>
      </c>
      <c r="J190">
        <v>0</v>
      </c>
      <c r="K190">
        <v>36</v>
      </c>
      <c r="L190" t="s">
        <v>60</v>
      </c>
      <c r="M190">
        <v>0.19444444444444001</v>
      </c>
      <c r="N190">
        <v>0.77777802944183005</v>
      </c>
      <c r="O190">
        <v>202718</v>
      </c>
      <c r="P190" t="s">
        <v>223</v>
      </c>
      <c r="Q190" t="s">
        <v>459</v>
      </c>
      <c r="R190">
        <v>25</v>
      </c>
      <c r="S190">
        <v>0</v>
      </c>
      <c r="T190">
        <v>7</v>
      </c>
      <c r="U190">
        <v>9</v>
      </c>
      <c r="V190">
        <v>0.25</v>
      </c>
      <c r="W190">
        <v>0</v>
      </c>
      <c r="X190">
        <v>33.333333333333002</v>
      </c>
      <c r="Y190">
        <v>11.111111111111001</v>
      </c>
      <c r="Z190">
        <v>1610612763</v>
      </c>
      <c r="AA190" t="s">
        <v>68</v>
      </c>
      <c r="AB190" t="s">
        <v>69</v>
      </c>
      <c r="AC190" t="s">
        <v>70</v>
      </c>
      <c r="AD190">
        <v>3.2258100509643999</v>
      </c>
      <c r="AE190">
        <v>0</v>
      </c>
      <c r="AF190">
        <v>43.75</v>
      </c>
      <c r="AG190" t="s">
        <v>40</v>
      </c>
      <c r="AH190">
        <v>2017</v>
      </c>
      <c r="AI190" t="s">
        <v>41</v>
      </c>
      <c r="AJ190" t="s">
        <v>42</v>
      </c>
    </row>
    <row r="191" spans="1:36" x14ac:dyDescent="0.25">
      <c r="A191">
        <v>189</v>
      </c>
      <c r="B191">
        <v>268</v>
      </c>
      <c r="C191">
        <v>33.333333333333002</v>
      </c>
      <c r="D191">
        <v>12</v>
      </c>
      <c r="E191">
        <v>0.16216216216216001</v>
      </c>
      <c r="F191">
        <v>4</v>
      </c>
      <c r="G191">
        <v>5.4054054054054002E-2</v>
      </c>
      <c r="H191">
        <v>8</v>
      </c>
      <c r="I191">
        <v>0.10810810810811</v>
      </c>
      <c r="J191">
        <v>15</v>
      </c>
      <c r="K191">
        <v>74</v>
      </c>
      <c r="L191" t="s">
        <v>54</v>
      </c>
      <c r="M191">
        <v>0.13513513513514</v>
      </c>
      <c r="N191">
        <v>0.5</v>
      </c>
      <c r="O191">
        <v>203991</v>
      </c>
      <c r="P191" t="s">
        <v>460</v>
      </c>
      <c r="Q191" t="s">
        <v>461</v>
      </c>
      <c r="R191">
        <v>15</v>
      </c>
      <c r="S191">
        <v>0</v>
      </c>
      <c r="T191">
        <v>10</v>
      </c>
      <c r="U191">
        <v>20</v>
      </c>
      <c r="V191">
        <v>0.27027027027027001</v>
      </c>
      <c r="W191">
        <v>10</v>
      </c>
      <c r="X191">
        <v>25</v>
      </c>
      <c r="Y191">
        <v>25</v>
      </c>
      <c r="Z191">
        <v>1610612745</v>
      </c>
      <c r="AA191" t="s">
        <v>45</v>
      </c>
      <c r="AB191" t="s">
        <v>46</v>
      </c>
      <c r="AC191" t="s">
        <v>47</v>
      </c>
      <c r="AD191">
        <v>2.2446699142456001</v>
      </c>
      <c r="AE191">
        <v>9</v>
      </c>
      <c r="AF191">
        <v>33.333333333333002</v>
      </c>
      <c r="AG191" t="s">
        <v>40</v>
      </c>
      <c r="AH191">
        <v>2017</v>
      </c>
      <c r="AI191" t="s">
        <v>41</v>
      </c>
      <c r="AJ191" t="s">
        <v>42</v>
      </c>
    </row>
    <row r="192" spans="1:36" x14ac:dyDescent="0.25">
      <c r="A192">
        <v>190</v>
      </c>
      <c r="B192">
        <v>149</v>
      </c>
      <c r="C192">
        <v>47.826086956521998</v>
      </c>
      <c r="D192">
        <v>23</v>
      </c>
      <c r="E192">
        <v>0.29870129870130002</v>
      </c>
      <c r="F192">
        <v>11</v>
      </c>
      <c r="G192">
        <v>0.14285714285713999</v>
      </c>
      <c r="H192">
        <v>12</v>
      </c>
      <c r="I192">
        <v>0.15584415584416</v>
      </c>
      <c r="J192">
        <v>3.3333333333333002</v>
      </c>
      <c r="K192">
        <v>77</v>
      </c>
      <c r="L192" t="s">
        <v>48</v>
      </c>
      <c r="M192">
        <v>0.32467532467532001</v>
      </c>
      <c r="N192">
        <v>0.83333301544188998</v>
      </c>
      <c r="O192">
        <v>1627756</v>
      </c>
      <c r="P192" t="s">
        <v>462</v>
      </c>
      <c r="Q192" t="s">
        <v>463</v>
      </c>
      <c r="R192">
        <v>45</v>
      </c>
      <c r="S192">
        <v>0</v>
      </c>
      <c r="T192">
        <v>25</v>
      </c>
      <c r="U192">
        <v>30</v>
      </c>
      <c r="V192">
        <v>0.38961038961039002</v>
      </c>
      <c r="W192">
        <v>3.3333333333333002</v>
      </c>
      <c r="X192">
        <v>36.666666666666998</v>
      </c>
      <c r="Y192">
        <v>20</v>
      </c>
      <c r="Z192">
        <v>1610612741</v>
      </c>
      <c r="AA192" t="s">
        <v>129</v>
      </c>
      <c r="AB192" t="s">
        <v>130</v>
      </c>
      <c r="AC192" t="s">
        <v>131</v>
      </c>
      <c r="AD192">
        <v>3.5799500942229998</v>
      </c>
      <c r="AE192">
        <v>129</v>
      </c>
      <c r="AF192">
        <v>54.347826086956999</v>
      </c>
      <c r="AG192" t="s">
        <v>40</v>
      </c>
      <c r="AH192">
        <v>2017</v>
      </c>
      <c r="AI192" t="s">
        <v>41</v>
      </c>
      <c r="AJ192" t="s">
        <v>42</v>
      </c>
    </row>
    <row r="193" spans="1:36" x14ac:dyDescent="0.25">
      <c r="A193">
        <v>191</v>
      </c>
      <c r="B193">
        <v>260</v>
      </c>
      <c r="C193">
        <v>23.333333333333002</v>
      </c>
      <c r="D193">
        <v>30</v>
      </c>
      <c r="E193">
        <v>0.43478260869565</v>
      </c>
      <c r="F193">
        <v>7</v>
      </c>
      <c r="G193">
        <v>0.10144927536232</v>
      </c>
      <c r="H193">
        <v>23</v>
      </c>
      <c r="I193">
        <v>0.33333333333332998</v>
      </c>
      <c r="J193">
        <v>13.513513513514001</v>
      </c>
      <c r="K193">
        <v>69</v>
      </c>
      <c r="L193" t="s">
        <v>60</v>
      </c>
      <c r="M193">
        <v>0.30434782608695998</v>
      </c>
      <c r="N193">
        <v>0.56756800413132003</v>
      </c>
      <c r="O193">
        <v>1626169</v>
      </c>
      <c r="P193" t="s">
        <v>464</v>
      </c>
      <c r="Q193" t="s">
        <v>341</v>
      </c>
      <c r="R193">
        <v>7</v>
      </c>
      <c r="S193">
        <v>2.7027027027027</v>
      </c>
      <c r="T193">
        <v>21</v>
      </c>
      <c r="U193">
        <v>37</v>
      </c>
      <c r="V193">
        <v>0.53623188405796995</v>
      </c>
      <c r="W193">
        <v>13.513513513514001</v>
      </c>
      <c r="X193">
        <v>29.72972972973</v>
      </c>
      <c r="Y193">
        <v>8.1081081081080999</v>
      </c>
      <c r="Z193">
        <v>1610612765</v>
      </c>
      <c r="AA193" t="s">
        <v>120</v>
      </c>
      <c r="AB193" t="s">
        <v>121</v>
      </c>
      <c r="AC193" t="s">
        <v>122</v>
      </c>
      <c r="AD193">
        <v>5.2407898902893004</v>
      </c>
      <c r="AE193">
        <v>22</v>
      </c>
      <c r="AF193">
        <v>23.333333333333002</v>
      </c>
      <c r="AG193" t="s">
        <v>40</v>
      </c>
      <c r="AH193">
        <v>2017</v>
      </c>
      <c r="AI193" t="s">
        <v>41</v>
      </c>
      <c r="AJ193" t="s">
        <v>42</v>
      </c>
    </row>
    <row r="194" spans="1:36" x14ac:dyDescent="0.25">
      <c r="A194">
        <v>192</v>
      </c>
      <c r="B194">
        <v>226</v>
      </c>
      <c r="C194">
        <v>25</v>
      </c>
      <c r="D194">
        <v>12</v>
      </c>
      <c r="E194">
        <v>0.19047619047618999</v>
      </c>
      <c r="F194">
        <v>3</v>
      </c>
      <c r="G194">
        <v>4.7619047619047998E-2</v>
      </c>
      <c r="H194">
        <v>9</v>
      </c>
      <c r="I194">
        <v>0.14285714285713999</v>
      </c>
      <c r="J194">
        <v>7.6923076923076996</v>
      </c>
      <c r="K194">
        <v>63</v>
      </c>
      <c r="L194" t="s">
        <v>48</v>
      </c>
      <c r="M194">
        <v>0.14285714285713999</v>
      </c>
      <c r="N194">
        <v>0.69230800867080999</v>
      </c>
      <c r="O194">
        <v>1628404</v>
      </c>
      <c r="P194" t="s">
        <v>100</v>
      </c>
      <c r="Q194" t="s">
        <v>465</v>
      </c>
      <c r="R194">
        <v>5</v>
      </c>
      <c r="S194">
        <v>0</v>
      </c>
      <c r="T194">
        <v>9</v>
      </c>
      <c r="U194">
        <v>13</v>
      </c>
      <c r="V194">
        <v>0.20634920634921</v>
      </c>
      <c r="W194">
        <v>7.6923076923076996</v>
      </c>
      <c r="X194">
        <v>30.769230769231001</v>
      </c>
      <c r="Y194">
        <v>0</v>
      </c>
      <c r="Z194">
        <v>1610612747</v>
      </c>
      <c r="AA194" t="s">
        <v>51</v>
      </c>
      <c r="AB194" t="s">
        <v>52</v>
      </c>
      <c r="AC194" t="s">
        <v>53</v>
      </c>
      <c r="AD194">
        <v>2.8017199039459002</v>
      </c>
      <c r="AE194">
        <v>55</v>
      </c>
      <c r="AF194">
        <v>29.166666666666998</v>
      </c>
      <c r="AG194" t="s">
        <v>40</v>
      </c>
      <c r="AH194">
        <v>2017</v>
      </c>
      <c r="AI194" t="s">
        <v>41</v>
      </c>
      <c r="AJ194" t="s">
        <v>42</v>
      </c>
    </row>
    <row r="195" spans="1:36" x14ac:dyDescent="0.25">
      <c r="A195">
        <v>193</v>
      </c>
      <c r="B195">
        <v>0</v>
      </c>
      <c r="C195">
        <v>40</v>
      </c>
      <c r="D195">
        <v>5</v>
      </c>
      <c r="E195">
        <v>0.71428571428570997</v>
      </c>
      <c r="F195">
        <v>2</v>
      </c>
      <c r="G195">
        <v>0.28571428571428997</v>
      </c>
      <c r="H195">
        <v>3</v>
      </c>
      <c r="I195">
        <v>0.42857142857142999</v>
      </c>
      <c r="J195">
        <v>0</v>
      </c>
      <c r="K195">
        <v>7</v>
      </c>
      <c r="L195" t="s">
        <v>48</v>
      </c>
      <c r="M195">
        <v>0.71428571428570997</v>
      </c>
      <c r="N195">
        <v>1</v>
      </c>
      <c r="O195">
        <v>201628</v>
      </c>
      <c r="P195" t="s">
        <v>380</v>
      </c>
      <c r="Q195" t="s">
        <v>217</v>
      </c>
      <c r="R195">
        <v>6</v>
      </c>
      <c r="S195">
        <v>0</v>
      </c>
      <c r="T195">
        <v>5</v>
      </c>
      <c r="U195">
        <v>5</v>
      </c>
      <c r="V195">
        <v>0.71428571428570997</v>
      </c>
      <c r="W195">
        <v>0</v>
      </c>
      <c r="X195">
        <v>40</v>
      </c>
      <c r="Y195">
        <v>0</v>
      </c>
      <c r="Z195">
        <v>1610612745</v>
      </c>
      <c r="AA195" t="s">
        <v>45</v>
      </c>
      <c r="AB195" t="s">
        <v>46</v>
      </c>
      <c r="AC195" t="s">
        <v>47</v>
      </c>
      <c r="AD195">
        <v>13.888899803161999</v>
      </c>
      <c r="AE195">
        <v>0</v>
      </c>
      <c r="AF195">
        <v>50</v>
      </c>
      <c r="AG195" t="s">
        <v>40</v>
      </c>
      <c r="AH195">
        <v>2017</v>
      </c>
      <c r="AI195" t="s">
        <v>41</v>
      </c>
      <c r="AJ195" t="s">
        <v>42</v>
      </c>
    </row>
    <row r="196" spans="1:36" x14ac:dyDescent="0.25">
      <c r="A196">
        <v>194</v>
      </c>
      <c r="B196">
        <v>0</v>
      </c>
      <c r="C196">
        <v>42.857142857143003</v>
      </c>
      <c r="D196">
        <v>7</v>
      </c>
      <c r="E196">
        <v>0.1</v>
      </c>
      <c r="F196">
        <v>3</v>
      </c>
      <c r="G196">
        <v>4.2857142857143003E-2</v>
      </c>
      <c r="H196">
        <v>4</v>
      </c>
      <c r="I196">
        <v>5.7142857142857002E-2</v>
      </c>
      <c r="J196">
        <v>12.5</v>
      </c>
      <c r="K196">
        <v>70</v>
      </c>
      <c r="L196" t="s">
        <v>48</v>
      </c>
      <c r="M196">
        <v>0.1</v>
      </c>
      <c r="N196">
        <v>0.875</v>
      </c>
      <c r="O196">
        <v>1626181</v>
      </c>
      <c r="P196" t="s">
        <v>466</v>
      </c>
      <c r="Q196" t="s">
        <v>433</v>
      </c>
      <c r="R196">
        <v>24</v>
      </c>
      <c r="S196">
        <v>12.5</v>
      </c>
      <c r="T196">
        <v>7</v>
      </c>
      <c r="U196">
        <v>8</v>
      </c>
      <c r="V196">
        <v>0.11428571428570999</v>
      </c>
      <c r="W196">
        <v>12.5</v>
      </c>
      <c r="X196">
        <v>37.5</v>
      </c>
      <c r="Y196">
        <v>12.5</v>
      </c>
      <c r="Z196">
        <v>1610612761</v>
      </c>
      <c r="AA196" t="s">
        <v>366</v>
      </c>
      <c r="AB196" t="s">
        <v>367</v>
      </c>
      <c r="AC196" t="s">
        <v>368</v>
      </c>
      <c r="AD196">
        <v>1.7660000324248999</v>
      </c>
      <c r="AE196">
        <v>0</v>
      </c>
      <c r="AF196">
        <v>50</v>
      </c>
      <c r="AG196" t="s">
        <v>40</v>
      </c>
      <c r="AH196">
        <v>2017</v>
      </c>
      <c r="AI196" t="s">
        <v>41</v>
      </c>
      <c r="AJ196" t="s">
        <v>42</v>
      </c>
    </row>
    <row r="197" spans="1:36" x14ac:dyDescent="0.25">
      <c r="A197">
        <v>195</v>
      </c>
      <c r="B197">
        <v>267</v>
      </c>
      <c r="C197">
        <v>18.518518518518999</v>
      </c>
      <c r="D197">
        <v>27</v>
      </c>
      <c r="E197">
        <v>0.34615384615384998</v>
      </c>
      <c r="F197">
        <v>5</v>
      </c>
      <c r="G197">
        <v>6.4102564102564E-2</v>
      </c>
      <c r="H197">
        <v>22</v>
      </c>
      <c r="I197">
        <v>0.28205128205127999</v>
      </c>
      <c r="J197">
        <v>9.0909090909091006</v>
      </c>
      <c r="K197">
        <v>78</v>
      </c>
      <c r="L197" t="s">
        <v>48</v>
      </c>
      <c r="M197">
        <v>0.21794871794872001</v>
      </c>
      <c r="N197">
        <v>0.51515197753905995</v>
      </c>
      <c r="O197">
        <v>1628373</v>
      </c>
      <c r="P197" t="s">
        <v>467</v>
      </c>
      <c r="Q197" t="s">
        <v>468</v>
      </c>
      <c r="R197">
        <v>11</v>
      </c>
      <c r="S197">
        <v>0</v>
      </c>
      <c r="T197">
        <v>17</v>
      </c>
      <c r="U197">
        <v>33</v>
      </c>
      <c r="V197">
        <v>0.42307692307692002</v>
      </c>
      <c r="W197">
        <v>9.0909090909091006</v>
      </c>
      <c r="X197">
        <v>24.242424242424001</v>
      </c>
      <c r="Y197">
        <v>9.0909090909091006</v>
      </c>
      <c r="Z197">
        <v>1610612752</v>
      </c>
      <c r="AA197" t="s">
        <v>63</v>
      </c>
      <c r="AB197" t="s">
        <v>64</v>
      </c>
      <c r="AC197" t="s">
        <v>65</v>
      </c>
      <c r="AD197">
        <v>5.0381698608398002</v>
      </c>
      <c r="AE197">
        <v>15</v>
      </c>
      <c r="AF197">
        <v>20.370370370370001</v>
      </c>
      <c r="AG197" t="s">
        <v>40</v>
      </c>
      <c r="AH197">
        <v>2017</v>
      </c>
      <c r="AI197" t="s">
        <v>41</v>
      </c>
      <c r="AJ197" t="s">
        <v>42</v>
      </c>
    </row>
    <row r="198" spans="1:36" x14ac:dyDescent="0.25">
      <c r="A198">
        <v>196</v>
      </c>
      <c r="B198">
        <v>107</v>
      </c>
      <c r="C198">
        <v>36.363636363635997</v>
      </c>
      <c r="D198">
        <v>44</v>
      </c>
      <c r="E198">
        <v>0.56410256410255999</v>
      </c>
      <c r="F198">
        <v>16</v>
      </c>
      <c r="G198">
        <v>0.20512820512821001</v>
      </c>
      <c r="H198">
        <v>28</v>
      </c>
      <c r="I198">
        <v>0.35897435897435997</v>
      </c>
      <c r="J198">
        <v>9.6153846153846008</v>
      </c>
      <c r="K198">
        <v>78</v>
      </c>
      <c r="L198" t="s">
        <v>48</v>
      </c>
      <c r="M198">
        <v>0.60256410256409998</v>
      </c>
      <c r="N198">
        <v>0.90384602546691994</v>
      </c>
      <c r="O198">
        <v>203992</v>
      </c>
      <c r="P198" t="s">
        <v>469</v>
      </c>
      <c r="Q198" t="s">
        <v>470</v>
      </c>
      <c r="R198">
        <v>8</v>
      </c>
      <c r="S198">
        <v>0</v>
      </c>
      <c r="T198">
        <v>47</v>
      </c>
      <c r="U198">
        <v>52</v>
      </c>
      <c r="V198">
        <v>0.66666666666666996</v>
      </c>
      <c r="W198">
        <v>3.8461538461538001</v>
      </c>
      <c r="X198">
        <v>40.384615384615003</v>
      </c>
      <c r="Y198">
        <v>5.7692307692308002</v>
      </c>
      <c r="Z198">
        <v>1610612758</v>
      </c>
      <c r="AA198" t="s">
        <v>97</v>
      </c>
      <c r="AB198" t="s">
        <v>98</v>
      </c>
      <c r="AC198" t="s">
        <v>99</v>
      </c>
      <c r="AD198">
        <v>5.5201702117920002</v>
      </c>
      <c r="AE198">
        <v>175</v>
      </c>
      <c r="AF198">
        <v>44.318181818181998</v>
      </c>
      <c r="AG198" t="s">
        <v>40</v>
      </c>
      <c r="AH198">
        <v>2017</v>
      </c>
      <c r="AI198" t="s">
        <v>41</v>
      </c>
      <c r="AJ198" t="s">
        <v>42</v>
      </c>
    </row>
    <row r="199" spans="1:36" x14ac:dyDescent="0.25">
      <c r="A199">
        <v>197</v>
      </c>
      <c r="B199">
        <v>0</v>
      </c>
      <c r="C199">
        <v>33.333333333333002</v>
      </c>
      <c r="D199">
        <v>3</v>
      </c>
      <c r="E199">
        <v>9.6774193548386997E-2</v>
      </c>
      <c r="F199">
        <v>1</v>
      </c>
      <c r="G199">
        <v>3.2258064516128997E-2</v>
      </c>
      <c r="H199">
        <v>2</v>
      </c>
      <c r="I199">
        <v>6.4516129032257993E-2</v>
      </c>
      <c r="J199">
        <v>0</v>
      </c>
      <c r="K199">
        <v>31</v>
      </c>
      <c r="L199" t="s">
        <v>54</v>
      </c>
      <c r="M199">
        <v>6.4516129032257993E-2</v>
      </c>
      <c r="N199">
        <v>0.5</v>
      </c>
      <c r="O199">
        <v>203457</v>
      </c>
      <c r="P199" t="s">
        <v>471</v>
      </c>
      <c r="Q199" t="s">
        <v>472</v>
      </c>
      <c r="R199">
        <v>3</v>
      </c>
      <c r="S199">
        <v>0</v>
      </c>
      <c r="T199">
        <v>2</v>
      </c>
      <c r="U199">
        <v>4</v>
      </c>
      <c r="V199">
        <v>0.12903225806452001</v>
      </c>
      <c r="W199">
        <v>0</v>
      </c>
      <c r="X199">
        <v>25</v>
      </c>
      <c r="Y199">
        <v>25</v>
      </c>
      <c r="Z199">
        <v>1610612742</v>
      </c>
      <c r="AA199" t="s">
        <v>90</v>
      </c>
      <c r="AB199" t="s">
        <v>91</v>
      </c>
      <c r="AC199" t="s">
        <v>92</v>
      </c>
      <c r="AD199">
        <v>2.8169000148772998</v>
      </c>
      <c r="AE199">
        <v>0</v>
      </c>
      <c r="AF199">
        <v>33.333333333333002</v>
      </c>
      <c r="AG199" t="s">
        <v>40</v>
      </c>
      <c r="AH199">
        <v>2017</v>
      </c>
      <c r="AI199" t="s">
        <v>41</v>
      </c>
      <c r="AJ199" t="s">
        <v>42</v>
      </c>
    </row>
    <row r="200" spans="1:36" x14ac:dyDescent="0.25">
      <c r="A200">
        <v>198</v>
      </c>
      <c r="B200">
        <v>96</v>
      </c>
      <c r="C200">
        <v>39.130434782609001</v>
      </c>
      <c r="D200">
        <v>115</v>
      </c>
      <c r="E200">
        <v>1.4556962025316</v>
      </c>
      <c r="F200">
        <v>45</v>
      </c>
      <c r="G200">
        <v>0.56962025316456</v>
      </c>
      <c r="H200">
        <v>70</v>
      </c>
      <c r="I200">
        <v>0.88607594936709</v>
      </c>
      <c r="J200">
        <v>14.379084967320001</v>
      </c>
      <c r="K200">
        <v>79</v>
      </c>
      <c r="L200" t="s">
        <v>48</v>
      </c>
      <c r="M200">
        <v>1.7974683544304</v>
      </c>
      <c r="N200">
        <v>0.92810499668121005</v>
      </c>
      <c r="O200">
        <v>101150</v>
      </c>
      <c r="P200" t="s">
        <v>473</v>
      </c>
      <c r="Q200" t="s">
        <v>111</v>
      </c>
      <c r="R200">
        <v>23</v>
      </c>
      <c r="S200">
        <v>0.65359477124182996</v>
      </c>
      <c r="T200">
        <v>142</v>
      </c>
      <c r="U200">
        <v>153</v>
      </c>
      <c r="V200">
        <v>1.9367088607595</v>
      </c>
      <c r="W200">
        <v>12.418300653595001</v>
      </c>
      <c r="X200">
        <v>43.137254901961001</v>
      </c>
      <c r="Y200">
        <v>11.111111111111001</v>
      </c>
      <c r="Z200">
        <v>1610612746</v>
      </c>
      <c r="AA200" t="s">
        <v>238</v>
      </c>
      <c r="AB200" t="s">
        <v>239</v>
      </c>
      <c r="AC200" t="s">
        <v>240</v>
      </c>
      <c r="AD200">
        <v>8.6245803833008008</v>
      </c>
      <c r="AE200">
        <v>186</v>
      </c>
      <c r="AF200">
        <v>44.347826086956999</v>
      </c>
      <c r="AG200" t="s">
        <v>40</v>
      </c>
      <c r="AH200">
        <v>2017</v>
      </c>
      <c r="AI200" t="s">
        <v>41</v>
      </c>
      <c r="AJ200" t="s">
        <v>42</v>
      </c>
    </row>
    <row r="201" spans="1:36" x14ac:dyDescent="0.25">
      <c r="A201">
        <v>199</v>
      </c>
      <c r="B201">
        <v>0</v>
      </c>
      <c r="C201">
        <v>100</v>
      </c>
      <c r="D201">
        <v>1</v>
      </c>
      <c r="E201">
        <v>0.2</v>
      </c>
      <c r="F201">
        <v>1</v>
      </c>
      <c r="G201">
        <v>0.2</v>
      </c>
      <c r="H201">
        <v>0</v>
      </c>
      <c r="I201">
        <v>0</v>
      </c>
      <c r="J201">
        <v>0</v>
      </c>
      <c r="K201">
        <v>5</v>
      </c>
      <c r="L201" t="s">
        <v>109</v>
      </c>
      <c r="M201">
        <v>0.4</v>
      </c>
      <c r="N201">
        <v>1</v>
      </c>
      <c r="O201">
        <v>202328</v>
      </c>
      <c r="P201" t="s">
        <v>474</v>
      </c>
      <c r="Q201" t="s">
        <v>475</v>
      </c>
      <c r="R201">
        <v>15</v>
      </c>
      <c r="S201">
        <v>0</v>
      </c>
      <c r="T201">
        <v>2</v>
      </c>
      <c r="U201">
        <v>2</v>
      </c>
      <c r="V201">
        <v>0.4</v>
      </c>
      <c r="W201">
        <v>0</v>
      </c>
      <c r="X201">
        <v>50</v>
      </c>
      <c r="Y201">
        <v>50</v>
      </c>
      <c r="Z201">
        <v>1610612749</v>
      </c>
      <c r="AA201" t="s">
        <v>136</v>
      </c>
      <c r="AB201" t="s">
        <v>137</v>
      </c>
      <c r="AC201" t="s">
        <v>138</v>
      </c>
      <c r="AD201">
        <v>4.8780498504639001</v>
      </c>
      <c r="AE201">
        <v>0</v>
      </c>
      <c r="AF201">
        <v>100</v>
      </c>
      <c r="AG201" t="s">
        <v>40</v>
      </c>
      <c r="AH201">
        <v>2017</v>
      </c>
      <c r="AI201" t="s">
        <v>41</v>
      </c>
      <c r="AJ201" t="s">
        <v>42</v>
      </c>
    </row>
    <row r="202" spans="1:36" x14ac:dyDescent="0.25">
      <c r="A202">
        <v>200</v>
      </c>
      <c r="B202">
        <v>190</v>
      </c>
      <c r="C202">
        <v>26.315789473683999</v>
      </c>
      <c r="D202">
        <v>19</v>
      </c>
      <c r="E202">
        <v>0.35849056603773999</v>
      </c>
      <c r="F202">
        <v>5</v>
      </c>
      <c r="G202">
        <v>9.4339622641508997E-2</v>
      </c>
      <c r="H202">
        <v>14</v>
      </c>
      <c r="I202">
        <v>0.26415094339623002</v>
      </c>
      <c r="J202">
        <v>23.076923076922998</v>
      </c>
      <c r="K202">
        <v>53</v>
      </c>
      <c r="L202" t="s">
        <v>48</v>
      </c>
      <c r="M202">
        <v>0.37735849056603998</v>
      </c>
      <c r="N202">
        <v>0.76923102140427002</v>
      </c>
      <c r="O202">
        <v>203499</v>
      </c>
      <c r="P202" t="s">
        <v>476</v>
      </c>
      <c r="Q202" t="s">
        <v>477</v>
      </c>
      <c r="R202">
        <v>8</v>
      </c>
      <c r="S202">
        <v>0</v>
      </c>
      <c r="T202">
        <v>20</v>
      </c>
      <c r="U202">
        <v>26</v>
      </c>
      <c r="V202">
        <v>0.49056603773585</v>
      </c>
      <c r="W202">
        <v>23.076923076922998</v>
      </c>
      <c r="X202">
        <v>38.461538461537998</v>
      </c>
      <c r="Y202">
        <v>3.8461538461538001</v>
      </c>
      <c r="Z202">
        <v>1610612738</v>
      </c>
      <c r="AA202" t="s">
        <v>37</v>
      </c>
      <c r="AB202" t="s">
        <v>38</v>
      </c>
      <c r="AC202" t="s">
        <v>39</v>
      </c>
      <c r="AD202">
        <v>9.8859300613403001</v>
      </c>
      <c r="AE202">
        <v>90</v>
      </c>
      <c r="AF202">
        <v>26.315789473683999</v>
      </c>
      <c r="AG202" t="s">
        <v>40</v>
      </c>
      <c r="AH202">
        <v>2017</v>
      </c>
      <c r="AI202" t="s">
        <v>41</v>
      </c>
      <c r="AJ202" t="s">
        <v>42</v>
      </c>
    </row>
    <row r="203" spans="1:36" x14ac:dyDescent="0.25">
      <c r="A203">
        <v>201</v>
      </c>
      <c r="B203">
        <v>225</v>
      </c>
      <c r="C203">
        <v>36.666666666666998</v>
      </c>
      <c r="D203">
        <v>30</v>
      </c>
      <c r="E203">
        <v>0.44776119402984998</v>
      </c>
      <c r="F203">
        <v>11</v>
      </c>
      <c r="G203">
        <v>0.16417910447761</v>
      </c>
      <c r="H203">
        <v>19</v>
      </c>
      <c r="I203">
        <v>0.28358208955224001</v>
      </c>
      <c r="J203">
        <v>5.5555555555555998</v>
      </c>
      <c r="K203">
        <v>67</v>
      </c>
      <c r="L203" t="s">
        <v>48</v>
      </c>
      <c r="M203">
        <v>0.37313432835820998</v>
      </c>
      <c r="N203">
        <v>0.69444400072098</v>
      </c>
      <c r="O203">
        <v>1627819</v>
      </c>
      <c r="P203" t="s">
        <v>61</v>
      </c>
      <c r="Q203" t="s">
        <v>478</v>
      </c>
      <c r="R203">
        <v>22</v>
      </c>
      <c r="S203">
        <v>0</v>
      </c>
      <c r="T203">
        <v>25</v>
      </c>
      <c r="U203">
        <v>36</v>
      </c>
      <c r="V203">
        <v>0.53731343283582</v>
      </c>
      <c r="W203">
        <v>5.5555555555555998</v>
      </c>
      <c r="X203">
        <v>36.111111111111001</v>
      </c>
      <c r="Y203">
        <v>11.111111111111001</v>
      </c>
      <c r="Z203">
        <v>1610612737</v>
      </c>
      <c r="AA203" t="s">
        <v>102</v>
      </c>
      <c r="AB203" t="s">
        <v>103</v>
      </c>
      <c r="AC203" t="s">
        <v>104</v>
      </c>
      <c r="AD203">
        <v>6.6420698165893999</v>
      </c>
      <c r="AE203">
        <v>57</v>
      </c>
      <c r="AF203">
        <v>36.666666666666998</v>
      </c>
      <c r="AG203" t="s">
        <v>40</v>
      </c>
      <c r="AH203">
        <v>2017</v>
      </c>
      <c r="AI203" t="s">
        <v>41</v>
      </c>
      <c r="AJ203" t="s">
        <v>42</v>
      </c>
    </row>
    <row r="204" spans="1:36" x14ac:dyDescent="0.25">
      <c r="A204">
        <v>202</v>
      </c>
      <c r="B204">
        <v>136</v>
      </c>
      <c r="C204">
        <v>40.909090909090999</v>
      </c>
      <c r="D204">
        <v>22</v>
      </c>
      <c r="E204">
        <v>0.27160493827159998</v>
      </c>
      <c r="F204">
        <v>9</v>
      </c>
      <c r="G204">
        <v>0.11111111111110999</v>
      </c>
      <c r="H204">
        <v>13</v>
      </c>
      <c r="I204">
        <v>0.16049382716048999</v>
      </c>
      <c r="J204">
        <v>14.814814814815</v>
      </c>
      <c r="K204">
        <v>81</v>
      </c>
      <c r="L204" t="s">
        <v>60</v>
      </c>
      <c r="M204">
        <v>0.28395061728394999</v>
      </c>
      <c r="N204">
        <v>0.85185199975966996</v>
      </c>
      <c r="O204">
        <v>1627783</v>
      </c>
      <c r="P204" t="s">
        <v>479</v>
      </c>
      <c r="Q204" t="s">
        <v>480</v>
      </c>
      <c r="R204">
        <v>43</v>
      </c>
      <c r="S204">
        <v>7.4074074074074003</v>
      </c>
      <c r="T204">
        <v>23</v>
      </c>
      <c r="U204">
        <v>27</v>
      </c>
      <c r="V204">
        <v>0.33333333333332998</v>
      </c>
      <c r="W204">
        <v>14.814814814815</v>
      </c>
      <c r="X204">
        <v>40.740740740741003</v>
      </c>
      <c r="Y204">
        <v>11.111111111111001</v>
      </c>
      <c r="Z204">
        <v>1610612761</v>
      </c>
      <c r="AA204" t="s">
        <v>366</v>
      </c>
      <c r="AB204" t="s">
        <v>367</v>
      </c>
      <c r="AC204" t="s">
        <v>368</v>
      </c>
      <c r="AD204">
        <v>4.5531201362609997</v>
      </c>
      <c r="AE204">
        <v>146</v>
      </c>
      <c r="AF204">
        <v>40.909090909090999</v>
      </c>
      <c r="AG204" t="s">
        <v>40</v>
      </c>
      <c r="AH204">
        <v>2017</v>
      </c>
      <c r="AI204" t="s">
        <v>41</v>
      </c>
      <c r="AJ204" t="s">
        <v>42</v>
      </c>
    </row>
    <row r="205" spans="1:36" x14ac:dyDescent="0.25">
      <c r="A205">
        <v>203</v>
      </c>
      <c r="B205">
        <v>149</v>
      </c>
      <c r="C205">
        <v>40</v>
      </c>
      <c r="D205">
        <v>20</v>
      </c>
      <c r="E205">
        <v>0.27397260273973001</v>
      </c>
      <c r="F205">
        <v>8</v>
      </c>
      <c r="G205">
        <v>0.10958904109589</v>
      </c>
      <c r="H205">
        <v>12</v>
      </c>
      <c r="I205">
        <v>0.16438356164383999</v>
      </c>
      <c r="J205">
        <v>8.3333333333333002</v>
      </c>
      <c r="K205">
        <v>73</v>
      </c>
      <c r="L205" t="s">
        <v>60</v>
      </c>
      <c r="M205">
        <v>0.27397260273973001</v>
      </c>
      <c r="N205">
        <v>0.83333301544188998</v>
      </c>
      <c r="O205">
        <v>1626185</v>
      </c>
      <c r="P205" t="s">
        <v>481</v>
      </c>
      <c r="Q205" t="s">
        <v>482</v>
      </c>
      <c r="R205">
        <v>1</v>
      </c>
      <c r="S205">
        <v>0</v>
      </c>
      <c r="T205">
        <v>20</v>
      </c>
      <c r="U205">
        <v>24</v>
      </c>
      <c r="V205">
        <v>0.32876712328766999</v>
      </c>
      <c r="W205">
        <v>8.3333333333333002</v>
      </c>
      <c r="X205">
        <v>41.666666666666998</v>
      </c>
      <c r="Y205">
        <v>8.3333333333333002</v>
      </c>
      <c r="Z205">
        <v>1610612763</v>
      </c>
      <c r="AA205" t="s">
        <v>68</v>
      </c>
      <c r="AB205" t="s">
        <v>69</v>
      </c>
      <c r="AC205" t="s">
        <v>70</v>
      </c>
      <c r="AD205">
        <v>3.7676599025725999</v>
      </c>
      <c r="AE205">
        <v>129</v>
      </c>
      <c r="AF205">
        <v>40</v>
      </c>
      <c r="AG205" t="s">
        <v>40</v>
      </c>
      <c r="AH205">
        <v>2017</v>
      </c>
      <c r="AI205" t="s">
        <v>41</v>
      </c>
      <c r="AJ205" t="s">
        <v>42</v>
      </c>
    </row>
    <row r="206" spans="1:36" x14ac:dyDescent="0.25">
      <c r="A206">
        <v>204</v>
      </c>
      <c r="B206">
        <v>140</v>
      </c>
      <c r="C206">
        <v>47.826086956521998</v>
      </c>
      <c r="D206">
        <v>23</v>
      </c>
      <c r="E206">
        <v>0.30263157894736997</v>
      </c>
      <c r="F206">
        <v>11</v>
      </c>
      <c r="G206">
        <v>0.14473684210526</v>
      </c>
      <c r="H206">
        <v>12</v>
      </c>
      <c r="I206">
        <v>0.15789473684211</v>
      </c>
      <c r="J206">
        <v>0</v>
      </c>
      <c r="K206">
        <v>76</v>
      </c>
      <c r="L206" t="s">
        <v>48</v>
      </c>
      <c r="M206">
        <v>0.28947368421052999</v>
      </c>
      <c r="N206">
        <v>0.84615397453307994</v>
      </c>
      <c r="O206">
        <v>204456</v>
      </c>
      <c r="P206" t="s">
        <v>483</v>
      </c>
      <c r="Q206" t="s">
        <v>484</v>
      </c>
      <c r="R206">
        <v>12</v>
      </c>
      <c r="S206">
        <v>0</v>
      </c>
      <c r="T206">
        <v>22</v>
      </c>
      <c r="U206">
        <v>26</v>
      </c>
      <c r="V206">
        <v>0.34210526315789003</v>
      </c>
      <c r="W206">
        <v>0</v>
      </c>
      <c r="X206">
        <v>42.307692307692001</v>
      </c>
      <c r="Y206">
        <v>11.538461538462</v>
      </c>
      <c r="Z206">
        <v>1610612755</v>
      </c>
      <c r="AA206" t="s">
        <v>174</v>
      </c>
      <c r="AB206" t="s">
        <v>175</v>
      </c>
      <c r="AC206" t="s">
        <v>176</v>
      </c>
      <c r="AD206">
        <v>4.7272701263428001</v>
      </c>
      <c r="AE206">
        <v>141</v>
      </c>
      <c r="AF206">
        <v>47.826086956521998</v>
      </c>
      <c r="AG206" t="s">
        <v>40</v>
      </c>
      <c r="AH206">
        <v>2017</v>
      </c>
      <c r="AI206" t="s">
        <v>41</v>
      </c>
      <c r="AJ206" t="s">
        <v>42</v>
      </c>
    </row>
    <row r="207" spans="1:36" x14ac:dyDescent="0.25">
      <c r="A207">
        <v>205</v>
      </c>
      <c r="B207">
        <v>276</v>
      </c>
      <c r="C207">
        <v>11.111111111111001</v>
      </c>
      <c r="D207">
        <v>9</v>
      </c>
      <c r="E207">
        <v>1</v>
      </c>
      <c r="F207">
        <v>1</v>
      </c>
      <c r="G207">
        <v>0.11111111111110999</v>
      </c>
      <c r="H207">
        <v>8</v>
      </c>
      <c r="I207">
        <v>0.88888888888888995</v>
      </c>
      <c r="J207">
        <v>10</v>
      </c>
      <c r="K207">
        <v>9</v>
      </c>
      <c r="L207" t="s">
        <v>48</v>
      </c>
      <c r="M207">
        <v>0.44444444444443998</v>
      </c>
      <c r="N207">
        <v>0.40000000596045998</v>
      </c>
      <c r="O207">
        <v>203930</v>
      </c>
      <c r="P207" t="s">
        <v>485</v>
      </c>
      <c r="Q207" t="s">
        <v>486</v>
      </c>
      <c r="R207">
        <v>0</v>
      </c>
      <c r="S207">
        <v>0</v>
      </c>
      <c r="T207">
        <v>4</v>
      </c>
      <c r="U207">
        <v>10</v>
      </c>
      <c r="V207">
        <v>1.1111111111111001</v>
      </c>
      <c r="W207">
        <v>10</v>
      </c>
      <c r="X207">
        <v>20</v>
      </c>
      <c r="Y207">
        <v>0</v>
      </c>
      <c r="Z207">
        <v>1610612741</v>
      </c>
      <c r="AA207" t="s">
        <v>129</v>
      </c>
      <c r="AB207" t="s">
        <v>130</v>
      </c>
      <c r="AC207" t="s">
        <v>131</v>
      </c>
      <c r="AD207">
        <v>7.4626898765564</v>
      </c>
      <c r="AE207">
        <v>6</v>
      </c>
      <c r="AF207">
        <v>16.666666666666998</v>
      </c>
      <c r="AG207" t="s">
        <v>40</v>
      </c>
      <c r="AH207">
        <v>2017</v>
      </c>
      <c r="AI207" t="s">
        <v>41</v>
      </c>
      <c r="AJ207" t="s">
        <v>42</v>
      </c>
    </row>
    <row r="208" spans="1:36" x14ac:dyDescent="0.25">
      <c r="A208">
        <v>206</v>
      </c>
      <c r="B208">
        <v>0</v>
      </c>
      <c r="C208">
        <v>0</v>
      </c>
      <c r="D208">
        <v>1</v>
      </c>
      <c r="E208">
        <v>0.125</v>
      </c>
      <c r="F208">
        <v>0</v>
      </c>
      <c r="G208">
        <v>0</v>
      </c>
      <c r="H208">
        <v>1</v>
      </c>
      <c r="I208">
        <v>0.125</v>
      </c>
      <c r="J208">
        <v>0</v>
      </c>
      <c r="K208">
        <v>8</v>
      </c>
      <c r="L208" t="s">
        <v>60</v>
      </c>
      <c r="M208">
        <v>0</v>
      </c>
      <c r="N208">
        <v>0</v>
      </c>
      <c r="O208">
        <v>202720</v>
      </c>
      <c r="P208" t="s">
        <v>487</v>
      </c>
      <c r="Q208" t="s">
        <v>488</v>
      </c>
      <c r="R208">
        <v>30</v>
      </c>
      <c r="S208">
        <v>0</v>
      </c>
      <c r="T208">
        <v>0</v>
      </c>
      <c r="U208">
        <v>2</v>
      </c>
      <c r="V208">
        <v>0.25</v>
      </c>
      <c r="W208">
        <v>0</v>
      </c>
      <c r="X208">
        <v>0</v>
      </c>
      <c r="Y208">
        <v>50</v>
      </c>
      <c r="Z208">
        <v>1610612765</v>
      </c>
      <c r="AA208" t="s">
        <v>120</v>
      </c>
      <c r="AB208" t="s">
        <v>121</v>
      </c>
      <c r="AC208" t="s">
        <v>122</v>
      </c>
      <c r="AD208">
        <v>4.08163022995</v>
      </c>
      <c r="AE208">
        <v>0</v>
      </c>
      <c r="AF208">
        <v>0</v>
      </c>
      <c r="AG208" t="s">
        <v>40</v>
      </c>
      <c r="AH208">
        <v>2017</v>
      </c>
      <c r="AI208" t="s">
        <v>41</v>
      </c>
      <c r="AJ208" t="s">
        <v>42</v>
      </c>
    </row>
    <row r="209" spans="1:36" x14ac:dyDescent="0.25">
      <c r="A209">
        <v>207</v>
      </c>
      <c r="B209">
        <v>22</v>
      </c>
      <c r="C209">
        <v>42.857142857143003</v>
      </c>
      <c r="D209">
        <v>56</v>
      </c>
      <c r="E209">
        <v>0.71794871794871995</v>
      </c>
      <c r="F209">
        <v>24</v>
      </c>
      <c r="G209">
        <v>0.30769230769230999</v>
      </c>
      <c r="H209">
        <v>32</v>
      </c>
      <c r="I209">
        <v>0.41025641025641002</v>
      </c>
      <c r="J209">
        <v>17.333333333333002</v>
      </c>
      <c r="K209">
        <v>78</v>
      </c>
      <c r="L209" t="s">
        <v>48</v>
      </c>
      <c r="M209">
        <v>1.1025641025641</v>
      </c>
      <c r="N209">
        <v>1.1466699838637999</v>
      </c>
      <c r="O209">
        <v>200768</v>
      </c>
      <c r="P209" t="s">
        <v>199</v>
      </c>
      <c r="Q209" t="s">
        <v>489</v>
      </c>
      <c r="R209">
        <v>7</v>
      </c>
      <c r="S209">
        <v>2.6666666666666998</v>
      </c>
      <c r="T209">
        <v>86</v>
      </c>
      <c r="U209">
        <v>75</v>
      </c>
      <c r="V209">
        <v>0.96153846153846001</v>
      </c>
      <c r="W209">
        <v>17.333333333333002</v>
      </c>
      <c r="X209">
        <v>46.666666666666998</v>
      </c>
      <c r="Y209">
        <v>10.666666666667</v>
      </c>
      <c r="Z209">
        <v>1610612761</v>
      </c>
      <c r="AA209" t="s">
        <v>366</v>
      </c>
      <c r="AB209" t="s">
        <v>367</v>
      </c>
      <c r="AC209" t="s">
        <v>368</v>
      </c>
      <c r="AD209">
        <v>6.1074900627136</v>
      </c>
      <c r="AE209">
        <v>260</v>
      </c>
      <c r="AF209">
        <v>57.142857142856997</v>
      </c>
      <c r="AG209" t="s">
        <v>40</v>
      </c>
      <c r="AH209">
        <v>2017</v>
      </c>
      <c r="AI209" t="s">
        <v>41</v>
      </c>
      <c r="AJ209" t="s">
        <v>42</v>
      </c>
    </row>
    <row r="210" spans="1:36" x14ac:dyDescent="0.25">
      <c r="A210">
        <v>208</v>
      </c>
      <c r="B210">
        <v>98</v>
      </c>
      <c r="C210">
        <v>45.714285714286</v>
      </c>
      <c r="D210">
        <v>175</v>
      </c>
      <c r="E210">
        <v>2.3648648648649</v>
      </c>
      <c r="F210">
        <v>80</v>
      </c>
      <c r="G210">
        <v>1.0810810810811</v>
      </c>
      <c r="H210">
        <v>95</v>
      </c>
      <c r="I210">
        <v>1.2837837837838</v>
      </c>
      <c r="J210">
        <v>11.428571428571001</v>
      </c>
      <c r="K210">
        <v>74</v>
      </c>
      <c r="L210" t="s">
        <v>60</v>
      </c>
      <c r="M210">
        <v>2.6216216216216002</v>
      </c>
      <c r="N210">
        <v>0.92381000518798995</v>
      </c>
      <c r="O210">
        <v>201563</v>
      </c>
      <c r="P210" t="s">
        <v>348</v>
      </c>
      <c r="Q210" t="s">
        <v>394</v>
      </c>
      <c r="R210">
        <v>8</v>
      </c>
      <c r="S210">
        <v>3.3333333333333002</v>
      </c>
      <c r="T210">
        <v>194</v>
      </c>
      <c r="U210">
        <v>210</v>
      </c>
      <c r="V210">
        <v>2.8378378378378</v>
      </c>
      <c r="W210">
        <v>10.952380952381001</v>
      </c>
      <c r="X210">
        <v>46.190476190475998</v>
      </c>
      <c r="Y210">
        <v>8.5714285714285996</v>
      </c>
      <c r="Z210">
        <v>1610612752</v>
      </c>
      <c r="AA210" t="s">
        <v>63</v>
      </c>
      <c r="AB210" t="s">
        <v>64</v>
      </c>
      <c r="AC210" t="s">
        <v>65</v>
      </c>
      <c r="AD210">
        <v>20.792100906371999</v>
      </c>
      <c r="AE210">
        <v>184</v>
      </c>
      <c r="AF210">
        <v>46.571428571429003</v>
      </c>
      <c r="AG210" t="s">
        <v>40</v>
      </c>
      <c r="AH210">
        <v>2017</v>
      </c>
      <c r="AI210" t="s">
        <v>41</v>
      </c>
      <c r="AJ210" t="s">
        <v>42</v>
      </c>
    </row>
    <row r="211" spans="1:36" x14ac:dyDescent="0.25">
      <c r="A211">
        <v>209</v>
      </c>
      <c r="B211">
        <v>0</v>
      </c>
      <c r="C211">
        <v>0</v>
      </c>
      <c r="D211">
        <v>8</v>
      </c>
      <c r="E211">
        <v>0.15094339622642</v>
      </c>
      <c r="F211">
        <v>0</v>
      </c>
      <c r="G211">
        <v>0</v>
      </c>
      <c r="H211">
        <v>8</v>
      </c>
      <c r="I211">
        <v>0.15094339622642</v>
      </c>
      <c r="J211">
        <v>0</v>
      </c>
      <c r="K211">
        <v>53</v>
      </c>
      <c r="L211" t="s">
        <v>60</v>
      </c>
      <c r="M211">
        <v>0</v>
      </c>
      <c r="N211">
        <v>0</v>
      </c>
      <c r="O211">
        <v>203109</v>
      </c>
      <c r="P211" t="s">
        <v>490</v>
      </c>
      <c r="Q211" t="s">
        <v>491</v>
      </c>
      <c r="R211">
        <v>99</v>
      </c>
      <c r="S211">
        <v>0</v>
      </c>
      <c r="T211">
        <v>0</v>
      </c>
      <c r="U211">
        <v>9</v>
      </c>
      <c r="V211">
        <v>0.16981132075472</v>
      </c>
      <c r="W211">
        <v>0</v>
      </c>
      <c r="X211">
        <v>0</v>
      </c>
      <c r="Y211">
        <v>11.111111111111001</v>
      </c>
      <c r="Z211">
        <v>1610612739</v>
      </c>
      <c r="AA211" t="s">
        <v>57</v>
      </c>
      <c r="AB211" t="s">
        <v>58</v>
      </c>
      <c r="AC211" t="s">
        <v>59</v>
      </c>
      <c r="AD211">
        <v>1.9607800245285001</v>
      </c>
      <c r="AE211">
        <v>0</v>
      </c>
      <c r="AF211">
        <v>0</v>
      </c>
      <c r="AG211" t="s">
        <v>40</v>
      </c>
      <c r="AH211">
        <v>2017</v>
      </c>
      <c r="AI211" t="s">
        <v>41</v>
      </c>
      <c r="AJ211" t="s">
        <v>42</v>
      </c>
    </row>
    <row r="212" spans="1:36" x14ac:dyDescent="0.25">
      <c r="A212">
        <v>210</v>
      </c>
      <c r="B212">
        <v>0</v>
      </c>
      <c r="C212">
        <v>25</v>
      </c>
      <c r="D212">
        <v>4</v>
      </c>
      <c r="E212">
        <v>0.14814814814815</v>
      </c>
      <c r="F212">
        <v>1</v>
      </c>
      <c r="G212">
        <v>3.7037037037037E-2</v>
      </c>
      <c r="H212">
        <v>3</v>
      </c>
      <c r="I212">
        <v>0.11111111111110999</v>
      </c>
      <c r="J212">
        <v>0</v>
      </c>
      <c r="K212">
        <v>27</v>
      </c>
      <c r="L212" t="s">
        <v>60</v>
      </c>
      <c r="M212">
        <v>7.4074074074074001E-2</v>
      </c>
      <c r="N212">
        <v>0.40000000596045998</v>
      </c>
      <c r="O212">
        <v>1628371</v>
      </c>
      <c r="P212" t="s">
        <v>35</v>
      </c>
      <c r="Q212" t="s">
        <v>492</v>
      </c>
      <c r="R212">
        <v>1</v>
      </c>
      <c r="S212">
        <v>0</v>
      </c>
      <c r="T212">
        <v>2</v>
      </c>
      <c r="U212">
        <v>5</v>
      </c>
      <c r="V212">
        <v>0.18518518518519</v>
      </c>
      <c r="W212">
        <v>0</v>
      </c>
      <c r="X212">
        <v>20</v>
      </c>
      <c r="Y212">
        <v>20</v>
      </c>
      <c r="Z212">
        <v>1610612753</v>
      </c>
      <c r="AA212" t="s">
        <v>143</v>
      </c>
      <c r="AB212" t="s">
        <v>144</v>
      </c>
      <c r="AC212" t="s">
        <v>145</v>
      </c>
      <c r="AD212">
        <v>2.7472500801085999</v>
      </c>
      <c r="AE212">
        <v>0</v>
      </c>
      <c r="AF212">
        <v>25</v>
      </c>
      <c r="AG212" t="s">
        <v>40</v>
      </c>
      <c r="AH212">
        <v>2017</v>
      </c>
      <c r="AI212" t="s">
        <v>41</v>
      </c>
      <c r="AJ212" t="s">
        <v>42</v>
      </c>
    </row>
    <row r="213" spans="1:36" x14ac:dyDescent="0.25">
      <c r="A213">
        <v>211</v>
      </c>
      <c r="B213">
        <v>197</v>
      </c>
      <c r="C213">
        <v>31.25</v>
      </c>
      <c r="D213">
        <v>32</v>
      </c>
      <c r="E213">
        <v>0.51612903225805995</v>
      </c>
      <c r="F213">
        <v>10</v>
      </c>
      <c r="G213">
        <v>0.16129032258064999</v>
      </c>
      <c r="H213">
        <v>22</v>
      </c>
      <c r="I213">
        <v>0.35483870967741998</v>
      </c>
      <c r="J213">
        <v>8.1081081081080999</v>
      </c>
      <c r="K213">
        <v>62</v>
      </c>
      <c r="L213" t="s">
        <v>48</v>
      </c>
      <c r="M213">
        <v>0.45161290322580999</v>
      </c>
      <c r="N213">
        <v>0.75675702095032005</v>
      </c>
      <c r="O213">
        <v>101127</v>
      </c>
      <c r="P213" t="s">
        <v>158</v>
      </c>
      <c r="Q213" t="s">
        <v>493</v>
      </c>
      <c r="R213">
        <v>55</v>
      </c>
      <c r="S213">
        <v>0</v>
      </c>
      <c r="T213">
        <v>28</v>
      </c>
      <c r="U213">
        <v>37</v>
      </c>
      <c r="V213">
        <v>0.59677419354839001</v>
      </c>
      <c r="W213">
        <v>8.1081081081080999</v>
      </c>
      <c r="X213">
        <v>35.135135135135002</v>
      </c>
      <c r="Y213">
        <v>5.4054054054053999</v>
      </c>
      <c r="Z213">
        <v>1610612752</v>
      </c>
      <c r="AA213" t="s">
        <v>63</v>
      </c>
      <c r="AB213" t="s">
        <v>64</v>
      </c>
      <c r="AC213" t="s">
        <v>65</v>
      </c>
      <c r="AD213">
        <v>6.2711901664734002</v>
      </c>
      <c r="AE213">
        <v>85</v>
      </c>
      <c r="AF213">
        <v>34.375</v>
      </c>
      <c r="AG213" t="s">
        <v>40</v>
      </c>
      <c r="AH213">
        <v>2017</v>
      </c>
      <c r="AI213" t="s">
        <v>41</v>
      </c>
      <c r="AJ213" t="s">
        <v>42</v>
      </c>
    </row>
    <row r="214" spans="1:36" x14ac:dyDescent="0.25">
      <c r="A214">
        <v>212</v>
      </c>
      <c r="B214">
        <v>137</v>
      </c>
      <c r="C214">
        <v>38</v>
      </c>
      <c r="D214">
        <v>50</v>
      </c>
      <c r="E214">
        <v>0.78125</v>
      </c>
      <c r="F214">
        <v>19</v>
      </c>
      <c r="G214">
        <v>0.296875</v>
      </c>
      <c r="H214">
        <v>31</v>
      </c>
      <c r="I214">
        <v>0.484375</v>
      </c>
      <c r="J214">
        <v>5</v>
      </c>
      <c r="K214">
        <v>64</v>
      </c>
      <c r="L214" t="s">
        <v>48</v>
      </c>
      <c r="M214">
        <v>0.796875</v>
      </c>
      <c r="N214">
        <v>0.85000002384186002</v>
      </c>
      <c r="O214">
        <v>202692</v>
      </c>
      <c r="P214" t="s">
        <v>494</v>
      </c>
      <c r="Q214" t="s">
        <v>495</v>
      </c>
      <c r="R214">
        <v>10</v>
      </c>
      <c r="S214">
        <v>3.3333333333333002</v>
      </c>
      <c r="T214">
        <v>51</v>
      </c>
      <c r="U214">
        <v>60</v>
      </c>
      <c r="V214">
        <v>0.9375</v>
      </c>
      <c r="W214">
        <v>5</v>
      </c>
      <c r="X214">
        <v>33.333333333333002</v>
      </c>
      <c r="Y214">
        <v>15</v>
      </c>
      <c r="Z214">
        <v>1610612762</v>
      </c>
      <c r="AA214" t="s">
        <v>75</v>
      </c>
      <c r="AB214" t="s">
        <v>76</v>
      </c>
      <c r="AC214" t="s">
        <v>77</v>
      </c>
      <c r="AD214">
        <v>11.342200279236</v>
      </c>
      <c r="AE214">
        <v>144</v>
      </c>
      <c r="AF214">
        <v>47</v>
      </c>
      <c r="AG214" t="s">
        <v>40</v>
      </c>
      <c r="AH214">
        <v>2017</v>
      </c>
      <c r="AI214" t="s">
        <v>41</v>
      </c>
      <c r="AJ214" t="s">
        <v>42</v>
      </c>
    </row>
    <row r="215" spans="1:36" x14ac:dyDescent="0.25">
      <c r="A215">
        <v>213</v>
      </c>
      <c r="B215">
        <v>175</v>
      </c>
      <c r="C215">
        <v>27.586206896552</v>
      </c>
      <c r="D215">
        <v>29</v>
      </c>
      <c r="E215">
        <v>0.43939393939394</v>
      </c>
      <c r="F215">
        <v>8</v>
      </c>
      <c r="G215">
        <v>0.12121212121211999</v>
      </c>
      <c r="H215">
        <v>21</v>
      </c>
      <c r="I215">
        <v>0.31818181818182001</v>
      </c>
      <c r="J215">
        <v>20</v>
      </c>
      <c r="K215">
        <v>66</v>
      </c>
      <c r="L215" t="s">
        <v>48</v>
      </c>
      <c r="M215">
        <v>0.48484848484847998</v>
      </c>
      <c r="N215">
        <v>0.80000001192092995</v>
      </c>
      <c r="O215">
        <v>201596</v>
      </c>
      <c r="P215" t="s">
        <v>496</v>
      </c>
      <c r="Q215" t="s">
        <v>497</v>
      </c>
      <c r="R215">
        <v>6</v>
      </c>
      <c r="S215">
        <v>2.5</v>
      </c>
      <c r="T215">
        <v>32</v>
      </c>
      <c r="U215">
        <v>40</v>
      </c>
      <c r="V215">
        <v>0.60606060606060996</v>
      </c>
      <c r="W215">
        <v>17.5</v>
      </c>
      <c r="X215">
        <v>37.5</v>
      </c>
      <c r="Y215">
        <v>10</v>
      </c>
      <c r="Z215">
        <v>1610612763</v>
      </c>
      <c r="AA215" t="s">
        <v>68</v>
      </c>
      <c r="AB215" t="s">
        <v>69</v>
      </c>
      <c r="AC215" t="s">
        <v>70</v>
      </c>
      <c r="AD215">
        <v>6.4308700561523002</v>
      </c>
      <c r="AE215">
        <v>106</v>
      </c>
      <c r="AF215">
        <v>29.310344827586</v>
      </c>
      <c r="AG215" t="s">
        <v>40</v>
      </c>
      <c r="AH215">
        <v>2017</v>
      </c>
      <c r="AI215" t="s">
        <v>41</v>
      </c>
      <c r="AJ215" t="s">
        <v>42</v>
      </c>
    </row>
    <row r="216" spans="1:36" x14ac:dyDescent="0.25">
      <c r="A216">
        <v>214</v>
      </c>
      <c r="B216">
        <v>0</v>
      </c>
      <c r="C216">
        <v>83.333333333333002</v>
      </c>
      <c r="D216">
        <v>6</v>
      </c>
      <c r="E216">
        <v>0.1875</v>
      </c>
      <c r="F216">
        <v>5</v>
      </c>
      <c r="G216">
        <v>0.15625</v>
      </c>
      <c r="H216">
        <v>1</v>
      </c>
      <c r="I216">
        <v>3.125E-2</v>
      </c>
      <c r="J216">
        <v>0</v>
      </c>
      <c r="K216">
        <v>32</v>
      </c>
      <c r="L216" t="s">
        <v>60</v>
      </c>
      <c r="M216">
        <v>0.3125</v>
      </c>
      <c r="N216">
        <v>1.6666699647903001</v>
      </c>
      <c r="O216">
        <v>202702</v>
      </c>
      <c r="P216" t="s">
        <v>498</v>
      </c>
      <c r="Q216" t="s">
        <v>499</v>
      </c>
      <c r="R216">
        <v>35</v>
      </c>
      <c r="S216">
        <v>0</v>
      </c>
      <c r="T216">
        <v>10</v>
      </c>
      <c r="U216">
        <v>6</v>
      </c>
      <c r="V216">
        <v>0.1875</v>
      </c>
      <c r="W216">
        <v>0</v>
      </c>
      <c r="X216">
        <v>83.333333333333002</v>
      </c>
      <c r="Y216">
        <v>0</v>
      </c>
      <c r="Z216">
        <v>1610612743</v>
      </c>
      <c r="AA216" t="s">
        <v>194</v>
      </c>
      <c r="AB216" t="s">
        <v>195</v>
      </c>
      <c r="AC216" t="s">
        <v>196</v>
      </c>
      <c r="AD216">
        <v>3.0612199306488002</v>
      </c>
      <c r="AE216">
        <v>0</v>
      </c>
      <c r="AF216">
        <v>83.333333333333002</v>
      </c>
      <c r="AG216" t="s">
        <v>40</v>
      </c>
      <c r="AH216">
        <v>2017</v>
      </c>
      <c r="AI216" t="s">
        <v>41</v>
      </c>
      <c r="AJ216" t="s">
        <v>42</v>
      </c>
    </row>
    <row r="217" spans="1:36" x14ac:dyDescent="0.25">
      <c r="A217">
        <v>215</v>
      </c>
      <c r="B217">
        <v>20</v>
      </c>
      <c r="C217">
        <v>42.857142857143003</v>
      </c>
      <c r="D217">
        <v>14</v>
      </c>
      <c r="E217">
        <v>0.23728813559322001</v>
      </c>
      <c r="F217">
        <v>6</v>
      </c>
      <c r="G217">
        <v>0.10169491525424</v>
      </c>
      <c r="H217">
        <v>8</v>
      </c>
      <c r="I217">
        <v>0.13559322033898</v>
      </c>
      <c r="J217">
        <v>26.315789473683999</v>
      </c>
      <c r="K217">
        <v>59</v>
      </c>
      <c r="L217" t="s">
        <v>48</v>
      </c>
      <c r="M217">
        <v>0.37288135593220001</v>
      </c>
      <c r="N217">
        <v>1.1578899621964001</v>
      </c>
      <c r="O217">
        <v>204025</v>
      </c>
      <c r="P217" t="s">
        <v>500</v>
      </c>
      <c r="Q217" t="s">
        <v>501</v>
      </c>
      <c r="R217">
        <v>8</v>
      </c>
      <c r="S217">
        <v>5.2631578947367998</v>
      </c>
      <c r="T217">
        <v>22</v>
      </c>
      <c r="U217">
        <v>19</v>
      </c>
      <c r="V217">
        <v>0.32203389830508</v>
      </c>
      <c r="W217">
        <v>21.052631578947</v>
      </c>
      <c r="X217">
        <v>52.631578947367998</v>
      </c>
      <c r="Y217">
        <v>5.2631578947367998</v>
      </c>
      <c r="Z217">
        <v>1610612764</v>
      </c>
      <c r="AA217" t="s">
        <v>184</v>
      </c>
      <c r="AB217" t="s">
        <v>185</v>
      </c>
      <c r="AC217" t="s">
        <v>186</v>
      </c>
      <c r="AD217">
        <v>7.8189301490784002</v>
      </c>
      <c r="AE217">
        <v>262</v>
      </c>
      <c r="AF217">
        <v>50</v>
      </c>
      <c r="AG217" t="s">
        <v>40</v>
      </c>
      <c r="AH217">
        <v>2017</v>
      </c>
      <c r="AI217" t="s">
        <v>41</v>
      </c>
      <c r="AJ217" t="s">
        <v>42</v>
      </c>
    </row>
    <row r="218" spans="1:36" x14ac:dyDescent="0.25">
      <c r="A218">
        <v>216</v>
      </c>
      <c r="B218">
        <v>193</v>
      </c>
      <c r="C218">
        <v>32.653061224490003</v>
      </c>
      <c r="D218">
        <v>49</v>
      </c>
      <c r="E218">
        <v>0.875</v>
      </c>
      <c r="F218">
        <v>16</v>
      </c>
      <c r="G218">
        <v>0.28571428571428997</v>
      </c>
      <c r="H218">
        <v>33</v>
      </c>
      <c r="I218">
        <v>0.58928571428570997</v>
      </c>
      <c r="J218">
        <v>13.333333333333</v>
      </c>
      <c r="K218">
        <v>56</v>
      </c>
      <c r="L218" t="s">
        <v>48</v>
      </c>
      <c r="M218">
        <v>0.82142857142856995</v>
      </c>
      <c r="N218">
        <v>0.76666700839996005</v>
      </c>
      <c r="O218">
        <v>1626150</v>
      </c>
      <c r="P218" t="s">
        <v>178</v>
      </c>
      <c r="Q218" t="s">
        <v>117</v>
      </c>
      <c r="R218">
        <v>5</v>
      </c>
      <c r="S218">
        <v>3.3333333333333002</v>
      </c>
      <c r="T218">
        <v>46</v>
      </c>
      <c r="U218">
        <v>60</v>
      </c>
      <c r="V218">
        <v>1.0714285714286</v>
      </c>
      <c r="W218">
        <v>13.333333333333</v>
      </c>
      <c r="X218">
        <v>36.666666666666998</v>
      </c>
      <c r="Y218">
        <v>8.3333333333333002</v>
      </c>
      <c r="Z218">
        <v>1610612763</v>
      </c>
      <c r="AA218" t="s">
        <v>68</v>
      </c>
      <c r="AB218" t="s">
        <v>69</v>
      </c>
      <c r="AC218" t="s">
        <v>70</v>
      </c>
      <c r="AD218">
        <v>10.344799995421999</v>
      </c>
      <c r="AE218">
        <v>89</v>
      </c>
      <c r="AF218">
        <v>34.693877551020002</v>
      </c>
      <c r="AG218" t="s">
        <v>40</v>
      </c>
      <c r="AH218">
        <v>2017</v>
      </c>
      <c r="AI218" t="s">
        <v>41</v>
      </c>
      <c r="AJ218" t="s">
        <v>42</v>
      </c>
    </row>
    <row r="219" spans="1:36" x14ac:dyDescent="0.25">
      <c r="A219">
        <v>217</v>
      </c>
      <c r="B219">
        <v>149</v>
      </c>
      <c r="C219">
        <v>41.666666666666998</v>
      </c>
      <c r="D219">
        <v>12</v>
      </c>
      <c r="E219">
        <v>0.33333333333332998</v>
      </c>
      <c r="F219">
        <v>5</v>
      </c>
      <c r="G219">
        <v>0.13888888888889001</v>
      </c>
      <c r="H219">
        <v>7</v>
      </c>
      <c r="I219">
        <v>0.19444444444444001</v>
      </c>
      <c r="J219">
        <v>0</v>
      </c>
      <c r="K219">
        <v>36</v>
      </c>
      <c r="L219" t="s">
        <v>60</v>
      </c>
      <c r="M219">
        <v>0.27777777777778001</v>
      </c>
      <c r="N219">
        <v>0.83333301544188998</v>
      </c>
      <c r="O219">
        <v>203948</v>
      </c>
      <c r="P219" t="s">
        <v>502</v>
      </c>
      <c r="Q219" t="s">
        <v>503</v>
      </c>
      <c r="R219">
        <v>8</v>
      </c>
      <c r="S219">
        <v>0</v>
      </c>
      <c r="T219">
        <v>10</v>
      </c>
      <c r="U219">
        <v>12</v>
      </c>
      <c r="V219">
        <v>0.33333333333332998</v>
      </c>
      <c r="W219">
        <v>0</v>
      </c>
      <c r="X219">
        <v>41.666666666666998</v>
      </c>
      <c r="Y219">
        <v>0</v>
      </c>
      <c r="Z219">
        <v>1610612766</v>
      </c>
      <c r="AA219" t="s">
        <v>257</v>
      </c>
      <c r="AB219" t="s">
        <v>258</v>
      </c>
      <c r="AC219" t="s">
        <v>259</v>
      </c>
      <c r="AD219">
        <v>6.1538500785828001</v>
      </c>
      <c r="AE219">
        <v>129</v>
      </c>
      <c r="AF219">
        <v>41.666666666666998</v>
      </c>
      <c r="AG219" t="s">
        <v>40</v>
      </c>
      <c r="AH219">
        <v>2017</v>
      </c>
      <c r="AI219" t="s">
        <v>41</v>
      </c>
      <c r="AJ219" t="s">
        <v>42</v>
      </c>
    </row>
    <row r="220" spans="1:36" x14ac:dyDescent="0.25">
      <c r="A220">
        <v>218</v>
      </c>
      <c r="B220">
        <v>75</v>
      </c>
      <c r="C220">
        <v>44.117647058823998</v>
      </c>
      <c r="D220">
        <v>34</v>
      </c>
      <c r="E220">
        <v>0.47222222222221999</v>
      </c>
      <c r="F220">
        <v>15</v>
      </c>
      <c r="G220">
        <v>0.20833333333333001</v>
      </c>
      <c r="H220">
        <v>19</v>
      </c>
      <c r="I220">
        <v>0.26388888888889001</v>
      </c>
      <c r="J220">
        <v>10.526315789473999</v>
      </c>
      <c r="K220">
        <v>72</v>
      </c>
      <c r="L220" t="s">
        <v>48</v>
      </c>
      <c r="M220">
        <v>0.51388888888888995</v>
      </c>
      <c r="N220">
        <v>0.97368401288985995</v>
      </c>
      <c r="O220">
        <v>2733</v>
      </c>
      <c r="P220" t="s">
        <v>504</v>
      </c>
      <c r="Q220" t="s">
        <v>505</v>
      </c>
      <c r="R220">
        <v>34</v>
      </c>
      <c r="S220">
        <v>0</v>
      </c>
      <c r="T220">
        <v>37</v>
      </c>
      <c r="U220">
        <v>38</v>
      </c>
      <c r="V220">
        <v>0.52777777777778001</v>
      </c>
      <c r="W220">
        <v>10.526315789473999</v>
      </c>
      <c r="X220">
        <v>50</v>
      </c>
      <c r="Y220">
        <v>0</v>
      </c>
      <c r="Z220">
        <v>1610612744</v>
      </c>
      <c r="AA220" t="s">
        <v>266</v>
      </c>
      <c r="AB220" t="s">
        <v>267</v>
      </c>
      <c r="AC220" t="s">
        <v>268</v>
      </c>
      <c r="AD220">
        <v>9.0047397613525</v>
      </c>
      <c r="AE220">
        <v>206</v>
      </c>
      <c r="AF220">
        <v>44.117647058823998</v>
      </c>
      <c r="AG220" t="s">
        <v>40</v>
      </c>
      <c r="AH220">
        <v>2017</v>
      </c>
      <c r="AI220" t="s">
        <v>41</v>
      </c>
      <c r="AJ220" t="s">
        <v>42</v>
      </c>
    </row>
    <row r="221" spans="1:36" x14ac:dyDescent="0.25">
      <c r="A221">
        <v>219</v>
      </c>
      <c r="B221">
        <v>170</v>
      </c>
      <c r="C221">
        <v>47.368421052632002</v>
      </c>
      <c r="D221">
        <v>19</v>
      </c>
      <c r="E221">
        <v>0.26388888888889001</v>
      </c>
      <c r="F221">
        <v>9</v>
      </c>
      <c r="G221">
        <v>0.125</v>
      </c>
      <c r="H221">
        <v>10</v>
      </c>
      <c r="I221">
        <v>0.13888888888889001</v>
      </c>
      <c r="J221">
        <v>11.538461538462</v>
      </c>
      <c r="K221">
        <v>72</v>
      </c>
      <c r="L221" t="s">
        <v>60</v>
      </c>
      <c r="M221">
        <v>0.29166666666667002</v>
      </c>
      <c r="N221">
        <v>0.80769199132919001</v>
      </c>
      <c r="O221">
        <v>1627737</v>
      </c>
      <c r="P221" t="s">
        <v>506</v>
      </c>
      <c r="Q221" t="s">
        <v>507</v>
      </c>
      <c r="R221">
        <v>0</v>
      </c>
      <c r="S221">
        <v>3.8461538461538001</v>
      </c>
      <c r="T221">
        <v>21</v>
      </c>
      <c r="U221">
        <v>26</v>
      </c>
      <c r="V221">
        <v>0.36111111111110999</v>
      </c>
      <c r="W221">
        <v>11.538461538462</v>
      </c>
      <c r="X221">
        <v>42.307692307692001</v>
      </c>
      <c r="Y221">
        <v>19.230769230768999</v>
      </c>
      <c r="Z221">
        <v>1610612756</v>
      </c>
      <c r="AA221" t="s">
        <v>112</v>
      </c>
      <c r="AB221" t="s">
        <v>113</v>
      </c>
      <c r="AC221" t="s">
        <v>114</v>
      </c>
      <c r="AD221">
        <v>3.9634099006653001</v>
      </c>
      <c r="AE221">
        <v>112</v>
      </c>
      <c r="AF221">
        <v>47.368421052632002</v>
      </c>
      <c r="AG221" t="s">
        <v>40</v>
      </c>
      <c r="AH221">
        <v>2017</v>
      </c>
      <c r="AI221" t="s">
        <v>41</v>
      </c>
      <c r="AJ221" t="s">
        <v>42</v>
      </c>
    </row>
    <row r="222" spans="1:36" x14ac:dyDescent="0.25">
      <c r="A222">
        <v>220</v>
      </c>
      <c r="B222">
        <v>140</v>
      </c>
      <c r="C222">
        <v>38.461538461537998</v>
      </c>
      <c r="D222">
        <v>13</v>
      </c>
      <c r="E222">
        <v>0.18571428571428999</v>
      </c>
      <c r="F222">
        <v>5</v>
      </c>
      <c r="G222">
        <v>7.1428571428570994E-2</v>
      </c>
      <c r="H222">
        <v>8</v>
      </c>
      <c r="I222">
        <v>0.11428571428570999</v>
      </c>
      <c r="J222">
        <v>7.6923076923076996</v>
      </c>
      <c r="K222">
        <v>70</v>
      </c>
      <c r="L222" t="s">
        <v>150</v>
      </c>
      <c r="M222">
        <v>0.15714285714286</v>
      </c>
      <c r="N222">
        <v>0.84615397453307994</v>
      </c>
      <c r="O222">
        <v>201980</v>
      </c>
      <c r="P222" t="s">
        <v>508</v>
      </c>
      <c r="Q222" t="s">
        <v>246</v>
      </c>
      <c r="R222">
        <v>14</v>
      </c>
      <c r="S222">
        <v>7.6923076923076996</v>
      </c>
      <c r="T222">
        <v>11</v>
      </c>
      <c r="U222">
        <v>13</v>
      </c>
      <c r="V222">
        <v>0.18571428571428999</v>
      </c>
      <c r="W222">
        <v>7.6923076923076996</v>
      </c>
      <c r="X222">
        <v>38.461538461537998</v>
      </c>
      <c r="Y222">
        <v>0</v>
      </c>
      <c r="Z222">
        <v>1610612759</v>
      </c>
      <c r="AA222" t="s">
        <v>270</v>
      </c>
      <c r="AB222" t="s">
        <v>271</v>
      </c>
      <c r="AC222" t="s">
        <v>272</v>
      </c>
      <c r="AD222">
        <v>1.9637500047684</v>
      </c>
      <c r="AE222">
        <v>141</v>
      </c>
      <c r="AF222">
        <v>38.461538461537998</v>
      </c>
      <c r="AG222" t="s">
        <v>40</v>
      </c>
      <c r="AH222">
        <v>2017</v>
      </c>
      <c r="AI222" t="s">
        <v>41</v>
      </c>
      <c r="AJ222" t="s">
        <v>42</v>
      </c>
    </row>
    <row r="223" spans="1:36" x14ac:dyDescent="0.25">
      <c r="A223">
        <v>221</v>
      </c>
      <c r="B223">
        <v>0</v>
      </c>
      <c r="C223">
        <v>85.714285714286007</v>
      </c>
      <c r="D223">
        <v>7</v>
      </c>
      <c r="E223">
        <v>0.11475409836066</v>
      </c>
      <c r="F223">
        <v>6</v>
      </c>
      <c r="G223">
        <v>9.8360655737704999E-2</v>
      </c>
      <c r="H223">
        <v>1</v>
      </c>
      <c r="I223">
        <v>1.6393442622951001E-2</v>
      </c>
      <c r="J223">
        <v>42.857142857143003</v>
      </c>
      <c r="K223">
        <v>61</v>
      </c>
      <c r="L223" t="s">
        <v>60</v>
      </c>
      <c r="M223">
        <v>0.34426229508196998</v>
      </c>
      <c r="N223">
        <v>1.5</v>
      </c>
      <c r="O223">
        <v>201601</v>
      </c>
      <c r="P223" t="s">
        <v>509</v>
      </c>
      <c r="Q223" t="s">
        <v>510</v>
      </c>
      <c r="R223">
        <v>12</v>
      </c>
      <c r="S223">
        <v>21.428571428571001</v>
      </c>
      <c r="T223">
        <v>21</v>
      </c>
      <c r="U223">
        <v>14</v>
      </c>
      <c r="V223">
        <v>0.22950819672131001</v>
      </c>
      <c r="W223">
        <v>42.857142857143003</v>
      </c>
      <c r="X223">
        <v>64.285714285713993</v>
      </c>
      <c r="Y223">
        <v>28.571428571428999</v>
      </c>
      <c r="Z223">
        <v>1610612745</v>
      </c>
      <c r="AA223" t="s">
        <v>45</v>
      </c>
      <c r="AB223" t="s">
        <v>46</v>
      </c>
      <c r="AC223" t="s">
        <v>47</v>
      </c>
      <c r="AD223">
        <v>3.0434799194336</v>
      </c>
      <c r="AE223">
        <v>282</v>
      </c>
      <c r="AF223">
        <v>85.714285714286007</v>
      </c>
      <c r="AG223" t="s">
        <v>40</v>
      </c>
      <c r="AH223">
        <v>2017</v>
      </c>
      <c r="AI223" t="s">
        <v>41</v>
      </c>
      <c r="AJ223" t="s">
        <v>42</v>
      </c>
    </row>
    <row r="224" spans="1:36" x14ac:dyDescent="0.25">
      <c r="A224">
        <v>222</v>
      </c>
      <c r="B224">
        <v>0</v>
      </c>
      <c r="C224">
        <v>12.5</v>
      </c>
      <c r="D224">
        <v>8</v>
      </c>
      <c r="E224">
        <v>0.14285714285713999</v>
      </c>
      <c r="F224">
        <v>1</v>
      </c>
      <c r="G224">
        <v>1.7857142857142998E-2</v>
      </c>
      <c r="H224">
        <v>7</v>
      </c>
      <c r="I224">
        <v>0.125</v>
      </c>
      <c r="J224">
        <v>0</v>
      </c>
      <c r="K224">
        <v>56</v>
      </c>
      <c r="L224" t="s">
        <v>48</v>
      </c>
      <c r="M224">
        <v>3.5714285714285997E-2</v>
      </c>
      <c r="N224">
        <v>0.22222200036049</v>
      </c>
      <c r="O224">
        <v>1627775</v>
      </c>
      <c r="P224" t="s">
        <v>511</v>
      </c>
      <c r="Q224" t="s">
        <v>512</v>
      </c>
      <c r="R224">
        <v>0</v>
      </c>
      <c r="S224">
        <v>0</v>
      </c>
      <c r="T224">
        <v>2</v>
      </c>
      <c r="U224">
        <v>9</v>
      </c>
      <c r="V224">
        <v>0.16071428571429</v>
      </c>
      <c r="W224">
        <v>0</v>
      </c>
      <c r="X224">
        <v>11.111111111111001</v>
      </c>
      <c r="Y224">
        <v>11.111111111111001</v>
      </c>
      <c r="Z224">
        <v>1610612744</v>
      </c>
      <c r="AA224" t="s">
        <v>266</v>
      </c>
      <c r="AB224" t="s">
        <v>267</v>
      </c>
      <c r="AC224" t="s">
        <v>268</v>
      </c>
      <c r="AD224">
        <v>3.2258100509643999</v>
      </c>
      <c r="AE224">
        <v>0</v>
      </c>
      <c r="AF224">
        <v>12.5</v>
      </c>
      <c r="AG224" t="s">
        <v>40</v>
      </c>
      <c r="AH224">
        <v>2017</v>
      </c>
      <c r="AI224" t="s">
        <v>41</v>
      </c>
      <c r="AJ224" t="s">
        <v>42</v>
      </c>
    </row>
    <row r="225" spans="1:36" x14ac:dyDescent="0.25">
      <c r="A225">
        <v>223</v>
      </c>
      <c r="B225">
        <v>229</v>
      </c>
      <c r="C225">
        <v>28.571428571428999</v>
      </c>
      <c r="D225">
        <v>21</v>
      </c>
      <c r="E225">
        <v>0.32307692307691999</v>
      </c>
      <c r="F225">
        <v>6</v>
      </c>
      <c r="G225">
        <v>9.2307692307691994E-2</v>
      </c>
      <c r="H225">
        <v>15</v>
      </c>
      <c r="I225">
        <v>0.23076923076923</v>
      </c>
      <c r="J225">
        <v>4.5454545454544997</v>
      </c>
      <c r="K225">
        <v>65</v>
      </c>
      <c r="L225" t="s">
        <v>48</v>
      </c>
      <c r="M225">
        <v>0.23076923076923</v>
      </c>
      <c r="N225">
        <v>0.68181800842285001</v>
      </c>
      <c r="O225">
        <v>1938</v>
      </c>
      <c r="P225" t="s">
        <v>513</v>
      </c>
      <c r="Q225" t="s">
        <v>514</v>
      </c>
      <c r="R225">
        <v>20</v>
      </c>
      <c r="S225">
        <v>4.5454545454544997</v>
      </c>
      <c r="T225">
        <v>15</v>
      </c>
      <c r="U225">
        <v>22</v>
      </c>
      <c r="V225">
        <v>0.33846153846153998</v>
      </c>
      <c r="W225">
        <v>4.5454545454544997</v>
      </c>
      <c r="X225">
        <v>27.272727272727</v>
      </c>
      <c r="Y225">
        <v>4.5454545454544997</v>
      </c>
      <c r="Z225">
        <v>1610612759</v>
      </c>
      <c r="AA225" t="s">
        <v>270</v>
      </c>
      <c r="AB225" t="s">
        <v>271</v>
      </c>
      <c r="AC225" t="s">
        <v>272</v>
      </c>
      <c r="AD225">
        <v>3.5369799137114999</v>
      </c>
      <c r="AE225">
        <v>53</v>
      </c>
      <c r="AF225">
        <v>33.333333333333002</v>
      </c>
      <c r="AG225" t="s">
        <v>40</v>
      </c>
      <c r="AH225">
        <v>2017</v>
      </c>
      <c r="AI225" t="s">
        <v>41</v>
      </c>
      <c r="AJ225" t="s">
        <v>42</v>
      </c>
    </row>
    <row r="226" spans="1:36" x14ac:dyDescent="0.25">
      <c r="A226">
        <v>224</v>
      </c>
      <c r="B226">
        <v>166</v>
      </c>
      <c r="C226">
        <v>38.461538461537998</v>
      </c>
      <c r="D226">
        <v>26</v>
      </c>
      <c r="E226">
        <v>0.33766233766234</v>
      </c>
      <c r="F226">
        <v>10</v>
      </c>
      <c r="G226">
        <v>0.12987012987013</v>
      </c>
      <c r="H226">
        <v>16</v>
      </c>
      <c r="I226">
        <v>0.20779220779221</v>
      </c>
      <c r="J226">
        <v>3.7037037037037002</v>
      </c>
      <c r="K226">
        <v>77</v>
      </c>
      <c r="L226" t="s">
        <v>60</v>
      </c>
      <c r="M226">
        <v>0.28571428571428997</v>
      </c>
      <c r="N226">
        <v>0.81481498479842995</v>
      </c>
      <c r="O226">
        <v>1717</v>
      </c>
      <c r="P226" t="s">
        <v>515</v>
      </c>
      <c r="Q226" t="s">
        <v>516</v>
      </c>
      <c r="R226">
        <v>41</v>
      </c>
      <c r="S226">
        <v>0</v>
      </c>
      <c r="T226">
        <v>22</v>
      </c>
      <c r="U226">
        <v>27</v>
      </c>
      <c r="V226">
        <v>0.35064935064934999</v>
      </c>
      <c r="W226">
        <v>0</v>
      </c>
      <c r="X226">
        <v>40.740740740741003</v>
      </c>
      <c r="Y226">
        <v>0</v>
      </c>
      <c r="Z226">
        <v>1610612742</v>
      </c>
      <c r="AA226" t="s">
        <v>90</v>
      </c>
      <c r="AB226" t="s">
        <v>91</v>
      </c>
      <c r="AC226" t="s">
        <v>92</v>
      </c>
      <c r="AD226">
        <v>3.1802101135254</v>
      </c>
      <c r="AE226">
        <v>116</v>
      </c>
      <c r="AF226">
        <v>38.461538461537998</v>
      </c>
      <c r="AG226" t="s">
        <v>40</v>
      </c>
      <c r="AH226">
        <v>2017</v>
      </c>
      <c r="AI226" t="s">
        <v>41</v>
      </c>
      <c r="AJ226" t="s">
        <v>42</v>
      </c>
    </row>
    <row r="227" spans="1:36" x14ac:dyDescent="0.25">
      <c r="A227">
        <v>225</v>
      </c>
      <c r="B227">
        <v>0</v>
      </c>
      <c r="C227">
        <v>25</v>
      </c>
      <c r="D227">
        <v>4</v>
      </c>
      <c r="E227">
        <v>0.57142857142856995</v>
      </c>
      <c r="F227">
        <v>1</v>
      </c>
      <c r="G227">
        <v>0.14285714285713999</v>
      </c>
      <c r="H227">
        <v>3</v>
      </c>
      <c r="I227">
        <v>0.42857142857142999</v>
      </c>
      <c r="J227">
        <v>0</v>
      </c>
      <c r="K227">
        <v>7</v>
      </c>
      <c r="L227" t="s">
        <v>48</v>
      </c>
      <c r="M227">
        <v>0.28571428571428997</v>
      </c>
      <c r="N227">
        <v>0.40000000596045998</v>
      </c>
      <c r="O227">
        <v>2749</v>
      </c>
      <c r="P227" t="s">
        <v>517</v>
      </c>
      <c r="Q227" t="s">
        <v>518</v>
      </c>
      <c r="R227">
        <v>41</v>
      </c>
      <c r="S227">
        <v>0</v>
      </c>
      <c r="T227">
        <v>2</v>
      </c>
      <c r="U227">
        <v>5</v>
      </c>
      <c r="V227">
        <v>0.71428571428570997</v>
      </c>
      <c r="W227">
        <v>0</v>
      </c>
      <c r="X227">
        <v>20</v>
      </c>
      <c r="Y227">
        <v>20</v>
      </c>
      <c r="Z227">
        <v>1610612765</v>
      </c>
      <c r="AA227" t="s">
        <v>120</v>
      </c>
      <c r="AB227" t="s">
        <v>121</v>
      </c>
      <c r="AC227" t="s">
        <v>122</v>
      </c>
      <c r="AD227">
        <v>9.8039197921753001</v>
      </c>
      <c r="AE227">
        <v>0</v>
      </c>
      <c r="AF227">
        <v>25</v>
      </c>
      <c r="AG227" t="s">
        <v>40</v>
      </c>
      <c r="AH227">
        <v>2017</v>
      </c>
      <c r="AI227" t="s">
        <v>41</v>
      </c>
      <c r="AJ227" t="s">
        <v>42</v>
      </c>
    </row>
    <row r="228" spans="1:36" x14ac:dyDescent="0.25">
      <c r="A228">
        <v>226</v>
      </c>
      <c r="B228">
        <v>144</v>
      </c>
      <c r="C228">
        <v>47.058823529412003</v>
      </c>
      <c r="D228">
        <v>17</v>
      </c>
      <c r="E228">
        <v>0.20731707317073</v>
      </c>
      <c r="F228">
        <v>8</v>
      </c>
      <c r="G228">
        <v>9.7560975609756004E-2</v>
      </c>
      <c r="H228">
        <v>9</v>
      </c>
      <c r="I228">
        <v>0.10975609756098</v>
      </c>
      <c r="J228">
        <v>0</v>
      </c>
      <c r="K228">
        <v>82</v>
      </c>
      <c r="L228" t="s">
        <v>60</v>
      </c>
      <c r="M228">
        <v>0.19512195121951001</v>
      </c>
      <c r="N228">
        <v>0.84210497140884</v>
      </c>
      <c r="O228">
        <v>203121</v>
      </c>
      <c r="P228" t="s">
        <v>519</v>
      </c>
      <c r="Q228" t="s">
        <v>520</v>
      </c>
      <c r="R228">
        <v>21</v>
      </c>
      <c r="S228">
        <v>0</v>
      </c>
      <c r="T228">
        <v>16</v>
      </c>
      <c r="U228">
        <v>19</v>
      </c>
      <c r="V228">
        <v>0.23170731707316999</v>
      </c>
      <c r="W228">
        <v>0</v>
      </c>
      <c r="X228">
        <v>42.105263157895003</v>
      </c>
      <c r="Y228">
        <v>10.526315789473999</v>
      </c>
      <c r="Z228">
        <v>1610612740</v>
      </c>
      <c r="AA228" t="s">
        <v>85</v>
      </c>
      <c r="AB228" t="s">
        <v>86</v>
      </c>
      <c r="AC228" t="s">
        <v>87</v>
      </c>
      <c r="AD228">
        <v>3.3509700298309002</v>
      </c>
      <c r="AE228">
        <v>137</v>
      </c>
      <c r="AF228">
        <v>47.058823529412003</v>
      </c>
      <c r="AG228" t="s">
        <v>40</v>
      </c>
      <c r="AH228">
        <v>2017</v>
      </c>
      <c r="AI228" t="s">
        <v>41</v>
      </c>
      <c r="AJ228" t="s">
        <v>42</v>
      </c>
    </row>
    <row r="229" spans="1:36" x14ac:dyDescent="0.25">
      <c r="A229">
        <v>227</v>
      </c>
      <c r="B229">
        <v>44</v>
      </c>
      <c r="C229">
        <v>37.931034482759003</v>
      </c>
      <c r="D229">
        <v>29</v>
      </c>
      <c r="E229">
        <v>0.39189189189189</v>
      </c>
      <c r="F229">
        <v>11</v>
      </c>
      <c r="G229">
        <v>0.14864864864864999</v>
      </c>
      <c r="H229">
        <v>18</v>
      </c>
      <c r="I229">
        <v>0.24324324324324001</v>
      </c>
      <c r="J229">
        <v>16.129032258064999</v>
      </c>
      <c r="K229">
        <v>74</v>
      </c>
      <c r="L229" t="s">
        <v>48</v>
      </c>
      <c r="M229">
        <v>0.43243243243243001</v>
      </c>
      <c r="N229">
        <v>1.0322599411011</v>
      </c>
      <c r="O229">
        <v>203484</v>
      </c>
      <c r="P229" t="s">
        <v>521</v>
      </c>
      <c r="Q229" t="s">
        <v>522</v>
      </c>
      <c r="R229">
        <v>1</v>
      </c>
      <c r="S229">
        <v>9.6774193548386993</v>
      </c>
      <c r="T229">
        <v>32</v>
      </c>
      <c r="U229">
        <v>31</v>
      </c>
      <c r="V229">
        <v>0.41891891891892002</v>
      </c>
      <c r="W229">
        <v>16.129032258064999</v>
      </c>
      <c r="X229">
        <v>41.935483870968</v>
      </c>
      <c r="Y229">
        <v>0</v>
      </c>
      <c r="Z229">
        <v>1610612747</v>
      </c>
      <c r="AA229" t="s">
        <v>51</v>
      </c>
      <c r="AB229" t="s">
        <v>52</v>
      </c>
      <c r="AC229" t="s">
        <v>53</v>
      </c>
      <c r="AD229">
        <v>3.2024800777435001</v>
      </c>
      <c r="AE229">
        <v>238</v>
      </c>
      <c r="AF229">
        <v>43.103448275862</v>
      </c>
      <c r="AG229" t="s">
        <v>40</v>
      </c>
      <c r="AH229">
        <v>2017</v>
      </c>
      <c r="AI229" t="s">
        <v>41</v>
      </c>
      <c r="AJ229" t="s">
        <v>42</v>
      </c>
    </row>
    <row r="230" spans="1:36" x14ac:dyDescent="0.25">
      <c r="A230">
        <v>228</v>
      </c>
      <c r="B230">
        <v>0</v>
      </c>
      <c r="C230">
        <v>0</v>
      </c>
      <c r="D230">
        <v>2</v>
      </c>
      <c r="E230">
        <v>0.125</v>
      </c>
      <c r="F230">
        <v>0</v>
      </c>
      <c r="G230">
        <v>0</v>
      </c>
      <c r="H230">
        <v>2</v>
      </c>
      <c r="I230">
        <v>0.125</v>
      </c>
      <c r="J230">
        <v>0</v>
      </c>
      <c r="K230">
        <v>16</v>
      </c>
      <c r="M230">
        <v>0</v>
      </c>
      <c r="N230">
        <v>0</v>
      </c>
      <c r="O230">
        <v>202344</v>
      </c>
      <c r="P230" t="s">
        <v>523</v>
      </c>
      <c r="Q230" t="s">
        <v>524</v>
      </c>
      <c r="R230">
        <v>20</v>
      </c>
      <c r="S230">
        <v>0</v>
      </c>
      <c r="T230">
        <v>0</v>
      </c>
      <c r="U230">
        <v>2</v>
      </c>
      <c r="V230">
        <v>0.125</v>
      </c>
      <c r="W230">
        <v>0</v>
      </c>
      <c r="X230">
        <v>0</v>
      </c>
      <c r="Y230">
        <v>0</v>
      </c>
      <c r="Z230">
        <v>1610612754</v>
      </c>
      <c r="AA230" t="s">
        <v>153</v>
      </c>
      <c r="AB230" t="s">
        <v>154</v>
      </c>
      <c r="AC230" t="s">
        <v>155</v>
      </c>
      <c r="AD230">
        <v>2.2222199440002002</v>
      </c>
      <c r="AE230">
        <v>0</v>
      </c>
      <c r="AF230">
        <v>0</v>
      </c>
      <c r="AG230" t="s">
        <v>40</v>
      </c>
      <c r="AH230">
        <v>2017</v>
      </c>
      <c r="AI230" t="s">
        <v>41</v>
      </c>
      <c r="AJ230" t="s">
        <v>42</v>
      </c>
    </row>
    <row r="231" spans="1:36" x14ac:dyDescent="0.25">
      <c r="A231">
        <v>229</v>
      </c>
      <c r="B231">
        <v>144</v>
      </c>
      <c r="C231">
        <v>43.75</v>
      </c>
      <c r="D231">
        <v>16</v>
      </c>
      <c r="E231">
        <v>0.21621621621622</v>
      </c>
      <c r="F231">
        <v>7</v>
      </c>
      <c r="G231">
        <v>9.4594594594595002E-2</v>
      </c>
      <c r="H231">
        <v>9</v>
      </c>
      <c r="I231">
        <v>0.12162162162162</v>
      </c>
      <c r="J231">
        <v>5.2631578947367998</v>
      </c>
      <c r="K231">
        <v>74</v>
      </c>
      <c r="L231" t="s">
        <v>60</v>
      </c>
      <c r="M231">
        <v>0.21621621621622</v>
      </c>
      <c r="N231">
        <v>0.84210497140884</v>
      </c>
      <c r="O231">
        <v>1628381</v>
      </c>
      <c r="P231" t="s">
        <v>525</v>
      </c>
      <c r="Q231" t="s">
        <v>280</v>
      </c>
      <c r="R231">
        <v>20</v>
      </c>
      <c r="S231">
        <v>0</v>
      </c>
      <c r="T231">
        <v>16</v>
      </c>
      <c r="U231">
        <v>19</v>
      </c>
      <c r="V231">
        <v>0.25675675675676002</v>
      </c>
      <c r="W231">
        <v>5.2631578947367998</v>
      </c>
      <c r="X231">
        <v>42.105263157895003</v>
      </c>
      <c r="Y231">
        <v>10.526315789473999</v>
      </c>
      <c r="Z231">
        <v>1610612737</v>
      </c>
      <c r="AA231" t="s">
        <v>102</v>
      </c>
      <c r="AB231" t="s">
        <v>103</v>
      </c>
      <c r="AC231" t="s">
        <v>104</v>
      </c>
      <c r="AD231">
        <v>2.5920898914336998</v>
      </c>
      <c r="AE231">
        <v>137</v>
      </c>
      <c r="AF231">
        <v>43.75</v>
      </c>
      <c r="AG231" t="s">
        <v>40</v>
      </c>
      <c r="AH231">
        <v>2017</v>
      </c>
      <c r="AI231" t="s">
        <v>41</v>
      </c>
      <c r="AJ231" t="s">
        <v>42</v>
      </c>
    </row>
    <row r="232" spans="1:36" x14ac:dyDescent="0.25">
      <c r="A232">
        <v>230</v>
      </c>
      <c r="B232">
        <v>274</v>
      </c>
      <c r="C232">
        <v>25</v>
      </c>
      <c r="D232">
        <v>12</v>
      </c>
      <c r="E232">
        <v>0.16216216216216001</v>
      </c>
      <c r="F232">
        <v>3</v>
      </c>
      <c r="G232">
        <v>4.0540540540541001E-2</v>
      </c>
      <c r="H232">
        <v>9</v>
      </c>
      <c r="I232">
        <v>0.12162162162162</v>
      </c>
      <c r="J232">
        <v>0</v>
      </c>
      <c r="K232">
        <v>74</v>
      </c>
      <c r="L232" t="s">
        <v>48</v>
      </c>
      <c r="M232">
        <v>8.1081081081081002E-2</v>
      </c>
      <c r="N232">
        <v>0.46153798699379001</v>
      </c>
      <c r="O232">
        <v>203546</v>
      </c>
      <c r="P232" t="s">
        <v>402</v>
      </c>
      <c r="Q232" t="s">
        <v>526</v>
      </c>
      <c r="R232">
        <v>2</v>
      </c>
      <c r="S232">
        <v>0</v>
      </c>
      <c r="T232">
        <v>6</v>
      </c>
      <c r="U232">
        <v>13</v>
      </c>
      <c r="V232">
        <v>0.17567567567567999</v>
      </c>
      <c r="W232">
        <v>0</v>
      </c>
      <c r="X232">
        <v>23.076923076922998</v>
      </c>
      <c r="Y232">
        <v>7.6923076923076996</v>
      </c>
      <c r="Z232">
        <v>1610612740</v>
      </c>
      <c r="AA232" t="s">
        <v>85</v>
      </c>
      <c r="AB232" t="s">
        <v>86</v>
      </c>
      <c r="AC232" t="s">
        <v>87</v>
      </c>
      <c r="AD232">
        <v>2.2727301120757999</v>
      </c>
      <c r="AE232">
        <v>8</v>
      </c>
      <c r="AF232">
        <v>25</v>
      </c>
      <c r="AG232" t="s">
        <v>40</v>
      </c>
      <c r="AH232">
        <v>2017</v>
      </c>
      <c r="AI232" t="s">
        <v>41</v>
      </c>
      <c r="AJ232" t="s">
        <v>42</v>
      </c>
    </row>
    <row r="233" spans="1:36" x14ac:dyDescent="0.25">
      <c r="A233">
        <v>231</v>
      </c>
      <c r="B233">
        <v>52</v>
      </c>
      <c r="C233">
        <v>50</v>
      </c>
      <c r="D233">
        <v>14</v>
      </c>
      <c r="E233">
        <v>1</v>
      </c>
      <c r="F233">
        <v>7</v>
      </c>
      <c r="G233">
        <v>0.5</v>
      </c>
      <c r="H233">
        <v>7</v>
      </c>
      <c r="I233">
        <v>0.5</v>
      </c>
      <c r="J233">
        <v>11.111111111111001</v>
      </c>
      <c r="K233">
        <v>14</v>
      </c>
      <c r="L233" t="s">
        <v>286</v>
      </c>
      <c r="M233">
        <v>1.2857142857143</v>
      </c>
      <c r="N233">
        <v>1</v>
      </c>
      <c r="O233">
        <v>202697</v>
      </c>
      <c r="P233" t="s">
        <v>527</v>
      </c>
      <c r="Q233" t="s">
        <v>528</v>
      </c>
      <c r="R233">
        <v>4</v>
      </c>
      <c r="S233">
        <v>0</v>
      </c>
      <c r="T233">
        <v>18</v>
      </c>
      <c r="U233">
        <v>18</v>
      </c>
      <c r="V233">
        <v>1.2857142857143</v>
      </c>
      <c r="W233">
        <v>5.5555555555555998</v>
      </c>
      <c r="X233">
        <v>50</v>
      </c>
      <c r="Y233">
        <v>11.111111111111001</v>
      </c>
      <c r="Z233">
        <v>1610612739</v>
      </c>
      <c r="AA233" t="s">
        <v>57</v>
      </c>
      <c r="AB233" t="s">
        <v>58</v>
      </c>
      <c r="AC233" t="s">
        <v>59</v>
      </c>
      <c r="AD233">
        <v>22.784799575806002</v>
      </c>
      <c r="AE233">
        <v>214</v>
      </c>
      <c r="AF233">
        <v>57.142857142856997</v>
      </c>
      <c r="AG233" t="s">
        <v>40</v>
      </c>
      <c r="AH233">
        <v>2017</v>
      </c>
      <c r="AI233" t="s">
        <v>41</v>
      </c>
      <c r="AJ233" t="s">
        <v>42</v>
      </c>
    </row>
    <row r="234" spans="1:36" x14ac:dyDescent="0.25">
      <c r="A234">
        <v>232</v>
      </c>
      <c r="B234">
        <v>248</v>
      </c>
      <c r="C234">
        <v>33.333333333333002</v>
      </c>
      <c r="D234">
        <v>12</v>
      </c>
      <c r="E234">
        <v>0.3</v>
      </c>
      <c r="F234">
        <v>4</v>
      </c>
      <c r="G234">
        <v>0.1</v>
      </c>
      <c r="H234">
        <v>8</v>
      </c>
      <c r="I234">
        <v>0.2</v>
      </c>
      <c r="J234">
        <v>0</v>
      </c>
      <c r="K234">
        <v>40</v>
      </c>
      <c r="L234" t="s">
        <v>48</v>
      </c>
      <c r="M234">
        <v>0.22500000000000001</v>
      </c>
      <c r="N234">
        <v>0.60000002384186002</v>
      </c>
      <c r="O234">
        <v>201573</v>
      </c>
      <c r="P234" t="s">
        <v>529</v>
      </c>
      <c r="Q234" t="s">
        <v>530</v>
      </c>
      <c r="R234">
        <v>0</v>
      </c>
      <c r="S234">
        <v>0</v>
      </c>
      <c r="T234">
        <v>9</v>
      </c>
      <c r="U234">
        <v>15</v>
      </c>
      <c r="V234">
        <v>0.375</v>
      </c>
      <c r="W234">
        <v>0</v>
      </c>
      <c r="X234">
        <v>26.666666666666998</v>
      </c>
      <c r="Y234">
        <v>20</v>
      </c>
      <c r="Z234">
        <v>1610612755</v>
      </c>
      <c r="AA234" t="s">
        <v>174</v>
      </c>
      <c r="AB234" t="s">
        <v>175</v>
      </c>
      <c r="AC234" t="s">
        <v>176</v>
      </c>
      <c r="AD234">
        <v>4.5731701850890998</v>
      </c>
      <c r="AE234">
        <v>28</v>
      </c>
      <c r="AF234">
        <v>37.5</v>
      </c>
      <c r="AG234" t="s">
        <v>40</v>
      </c>
      <c r="AH234">
        <v>2017</v>
      </c>
      <c r="AI234" t="s">
        <v>41</v>
      </c>
      <c r="AJ234" t="s">
        <v>42</v>
      </c>
    </row>
    <row r="235" spans="1:36" x14ac:dyDescent="0.25">
      <c r="A235">
        <v>233</v>
      </c>
      <c r="B235">
        <v>27</v>
      </c>
      <c r="C235">
        <v>55.555555555555998</v>
      </c>
      <c r="D235">
        <v>9</v>
      </c>
      <c r="E235">
        <v>0.81818181818182001</v>
      </c>
      <c r="F235">
        <v>5</v>
      </c>
      <c r="G235">
        <v>0.45454545454544998</v>
      </c>
      <c r="H235">
        <v>4</v>
      </c>
      <c r="I235">
        <v>0.36363636363635998</v>
      </c>
      <c r="J235">
        <v>0</v>
      </c>
      <c r="K235">
        <v>11</v>
      </c>
      <c r="L235" t="s">
        <v>48</v>
      </c>
      <c r="M235">
        <v>1</v>
      </c>
      <c r="N235">
        <v>1.1000000238419001</v>
      </c>
      <c r="O235">
        <v>201976</v>
      </c>
      <c r="P235" t="s">
        <v>511</v>
      </c>
      <c r="Q235" t="s">
        <v>531</v>
      </c>
      <c r="R235">
        <v>21</v>
      </c>
      <c r="S235">
        <v>0</v>
      </c>
      <c r="T235">
        <v>11</v>
      </c>
      <c r="U235">
        <v>10</v>
      </c>
      <c r="V235">
        <v>0.90909090909090995</v>
      </c>
      <c r="W235">
        <v>0</v>
      </c>
      <c r="X235">
        <v>50</v>
      </c>
      <c r="Y235">
        <v>10</v>
      </c>
      <c r="Z235">
        <v>1610612746</v>
      </c>
      <c r="AA235" t="s">
        <v>238</v>
      </c>
      <c r="AB235" t="s">
        <v>239</v>
      </c>
      <c r="AC235" t="s">
        <v>240</v>
      </c>
      <c r="AD235">
        <v>6.5789499282837003</v>
      </c>
      <c r="AE235">
        <v>255</v>
      </c>
      <c r="AF235">
        <v>61.111111111111001</v>
      </c>
      <c r="AG235" t="s">
        <v>40</v>
      </c>
      <c r="AH235">
        <v>2017</v>
      </c>
      <c r="AI235" t="s">
        <v>41</v>
      </c>
      <c r="AJ235" t="s">
        <v>42</v>
      </c>
    </row>
    <row r="236" spans="1:36" x14ac:dyDescent="0.25">
      <c r="A236">
        <v>234</v>
      </c>
      <c r="B236">
        <v>52</v>
      </c>
      <c r="C236">
        <v>57.142857142856997</v>
      </c>
      <c r="D236">
        <v>7</v>
      </c>
      <c r="E236">
        <v>0.10144927536232</v>
      </c>
      <c r="F236">
        <v>4</v>
      </c>
      <c r="G236">
        <v>5.7971014492753999E-2</v>
      </c>
      <c r="H236">
        <v>3</v>
      </c>
      <c r="I236">
        <v>4.3478260869565001E-2</v>
      </c>
      <c r="J236">
        <v>10</v>
      </c>
      <c r="K236">
        <v>69</v>
      </c>
      <c r="L236" t="s">
        <v>54</v>
      </c>
      <c r="M236">
        <v>0.14492753623188001</v>
      </c>
      <c r="N236">
        <v>1</v>
      </c>
      <c r="O236">
        <v>203458</v>
      </c>
      <c r="P236" t="s">
        <v>218</v>
      </c>
      <c r="Q236" t="s">
        <v>532</v>
      </c>
      <c r="R236">
        <v>21</v>
      </c>
      <c r="S236">
        <v>0</v>
      </c>
      <c r="T236">
        <v>10</v>
      </c>
      <c r="U236">
        <v>10</v>
      </c>
      <c r="V236">
        <v>0.14492753623188001</v>
      </c>
      <c r="W236">
        <v>0</v>
      </c>
      <c r="X236">
        <v>50</v>
      </c>
      <c r="Y236">
        <v>20</v>
      </c>
      <c r="Z236">
        <v>1610612756</v>
      </c>
      <c r="AA236" t="s">
        <v>112</v>
      </c>
      <c r="AB236" t="s">
        <v>113</v>
      </c>
      <c r="AC236" t="s">
        <v>114</v>
      </c>
      <c r="AD236">
        <v>1.7889100313187001</v>
      </c>
      <c r="AE236">
        <v>214</v>
      </c>
      <c r="AF236">
        <v>57.142857142856997</v>
      </c>
      <c r="AG236" t="s">
        <v>40</v>
      </c>
      <c r="AH236">
        <v>2017</v>
      </c>
      <c r="AI236" t="s">
        <v>41</v>
      </c>
      <c r="AJ236" t="s">
        <v>42</v>
      </c>
    </row>
    <row r="237" spans="1:36" x14ac:dyDescent="0.25">
      <c r="A237">
        <v>235</v>
      </c>
      <c r="B237">
        <v>75</v>
      </c>
      <c r="C237">
        <v>40.625</v>
      </c>
      <c r="D237">
        <v>32</v>
      </c>
      <c r="E237">
        <v>0.42666666666667002</v>
      </c>
      <c r="F237">
        <v>13</v>
      </c>
      <c r="G237">
        <v>0.17333333333333001</v>
      </c>
      <c r="H237">
        <v>19</v>
      </c>
      <c r="I237">
        <v>0.25333333333333002</v>
      </c>
      <c r="J237">
        <v>7.8947368421053001</v>
      </c>
      <c r="K237">
        <v>75</v>
      </c>
      <c r="L237" t="s">
        <v>48</v>
      </c>
      <c r="M237">
        <v>0.49333333333333002</v>
      </c>
      <c r="N237">
        <v>0.97368401288985995</v>
      </c>
      <c r="O237">
        <v>201571</v>
      </c>
      <c r="P237" t="s">
        <v>533</v>
      </c>
      <c r="Q237" t="s">
        <v>534</v>
      </c>
      <c r="R237">
        <v>14</v>
      </c>
      <c r="S237">
        <v>0</v>
      </c>
      <c r="T237">
        <v>37</v>
      </c>
      <c r="U237">
        <v>38</v>
      </c>
      <c r="V237">
        <v>0.50666666666667004</v>
      </c>
      <c r="W237">
        <v>7.8947368421053001</v>
      </c>
      <c r="X237">
        <v>42.105263157895003</v>
      </c>
      <c r="Y237">
        <v>7.8947368421053001</v>
      </c>
      <c r="Z237">
        <v>1610612753</v>
      </c>
      <c r="AA237" t="s">
        <v>143</v>
      </c>
      <c r="AB237" t="s">
        <v>144</v>
      </c>
      <c r="AC237" t="s">
        <v>145</v>
      </c>
      <c r="AD237">
        <v>5.1351399421692001</v>
      </c>
      <c r="AE237">
        <v>206</v>
      </c>
      <c r="AF237">
        <v>48.4375</v>
      </c>
      <c r="AG237" t="s">
        <v>40</v>
      </c>
      <c r="AH237">
        <v>2017</v>
      </c>
      <c r="AI237" t="s">
        <v>41</v>
      </c>
      <c r="AJ237" t="s">
        <v>42</v>
      </c>
    </row>
    <row r="238" spans="1:36" x14ac:dyDescent="0.25">
      <c r="A238">
        <v>236</v>
      </c>
      <c r="B238">
        <v>90</v>
      </c>
      <c r="C238">
        <v>38.983050847458003</v>
      </c>
      <c r="D238">
        <v>59</v>
      </c>
      <c r="E238">
        <v>0.78666666666666996</v>
      </c>
      <c r="F238">
        <v>23</v>
      </c>
      <c r="G238">
        <v>0.30666666666666997</v>
      </c>
      <c r="H238">
        <v>36</v>
      </c>
      <c r="I238">
        <v>0.48</v>
      </c>
      <c r="J238">
        <v>10.958904109589</v>
      </c>
      <c r="K238">
        <v>75</v>
      </c>
      <c r="L238" t="s">
        <v>48</v>
      </c>
      <c r="M238">
        <v>0.90666666666666995</v>
      </c>
      <c r="N238">
        <v>0.93150699138641002</v>
      </c>
      <c r="O238">
        <v>201609</v>
      </c>
      <c r="P238" t="s">
        <v>535</v>
      </c>
      <c r="Q238" t="s">
        <v>536</v>
      </c>
      <c r="R238">
        <v>7</v>
      </c>
      <c r="S238">
        <v>1.3698630136986001</v>
      </c>
      <c r="T238">
        <v>68</v>
      </c>
      <c r="U238">
        <v>73</v>
      </c>
      <c r="V238">
        <v>0.97333333333333005</v>
      </c>
      <c r="W238">
        <v>5.4794520547944998</v>
      </c>
      <c r="X238">
        <v>41.095890410959001</v>
      </c>
      <c r="Y238">
        <v>9.5890410958903995</v>
      </c>
      <c r="Z238">
        <v>1610612748</v>
      </c>
      <c r="AA238" t="s">
        <v>147</v>
      </c>
      <c r="AB238" t="s">
        <v>148</v>
      </c>
      <c r="AC238" t="s">
        <v>149</v>
      </c>
      <c r="AD238">
        <v>5.3954200744629004</v>
      </c>
      <c r="AE238">
        <v>192</v>
      </c>
      <c r="AF238">
        <v>45.762711864407002</v>
      </c>
      <c r="AG238" t="s">
        <v>40</v>
      </c>
      <c r="AH238">
        <v>2017</v>
      </c>
      <c r="AI238" t="s">
        <v>41</v>
      </c>
      <c r="AJ238" t="s">
        <v>42</v>
      </c>
    </row>
    <row r="239" spans="1:36" x14ac:dyDescent="0.25">
      <c r="A239">
        <v>237</v>
      </c>
      <c r="B239">
        <v>137</v>
      </c>
      <c r="C239">
        <v>37.735849056604003</v>
      </c>
      <c r="D239">
        <v>53</v>
      </c>
      <c r="E239">
        <v>0.67948717948717996</v>
      </c>
      <c r="F239">
        <v>20</v>
      </c>
      <c r="G239">
        <v>0.25641025641026</v>
      </c>
      <c r="H239">
        <v>33</v>
      </c>
      <c r="I239">
        <v>0.42307692307692002</v>
      </c>
      <c r="J239">
        <v>11.666666666667</v>
      </c>
      <c r="K239">
        <v>78</v>
      </c>
      <c r="L239" t="s">
        <v>60</v>
      </c>
      <c r="M239">
        <v>0.65384615384614997</v>
      </c>
      <c r="N239">
        <v>0.85000002384186002</v>
      </c>
      <c r="O239">
        <v>201145</v>
      </c>
      <c r="P239" t="s">
        <v>537</v>
      </c>
      <c r="Q239" t="s">
        <v>246</v>
      </c>
      <c r="R239">
        <v>32</v>
      </c>
      <c r="S239">
        <v>3.3333333333333002</v>
      </c>
      <c r="T239">
        <v>51</v>
      </c>
      <c r="U239">
        <v>60</v>
      </c>
      <c r="V239">
        <v>0.76923076923077005</v>
      </c>
      <c r="W239">
        <v>11.666666666667</v>
      </c>
      <c r="X239">
        <v>41.666666666666998</v>
      </c>
      <c r="Y239">
        <v>3.3333333333333002</v>
      </c>
      <c r="Z239">
        <v>1610612739</v>
      </c>
      <c r="AA239" t="s">
        <v>57</v>
      </c>
      <c r="AB239" t="s">
        <v>58</v>
      </c>
      <c r="AC239" t="s">
        <v>59</v>
      </c>
      <c r="AD239">
        <v>7.5187997817993004</v>
      </c>
      <c r="AE239">
        <v>144</v>
      </c>
      <c r="AF239">
        <v>38.679245283019</v>
      </c>
      <c r="AG239" t="s">
        <v>40</v>
      </c>
      <c r="AH239">
        <v>2017</v>
      </c>
      <c r="AI239" t="s">
        <v>41</v>
      </c>
      <c r="AJ239" t="s">
        <v>42</v>
      </c>
    </row>
    <row r="240" spans="1:36" x14ac:dyDescent="0.25">
      <c r="A240">
        <v>238</v>
      </c>
      <c r="B240">
        <v>206</v>
      </c>
      <c r="C240">
        <v>37.313432835820997</v>
      </c>
      <c r="D240">
        <v>67</v>
      </c>
      <c r="E240">
        <v>0.85897435897436003</v>
      </c>
      <c r="F240">
        <v>25</v>
      </c>
      <c r="G240">
        <v>0.32051282051281998</v>
      </c>
      <c r="H240">
        <v>42</v>
      </c>
      <c r="I240">
        <v>0.53846153846153999</v>
      </c>
      <c r="J240">
        <v>24.038461538461998</v>
      </c>
      <c r="K240">
        <v>78</v>
      </c>
      <c r="L240" t="s">
        <v>54</v>
      </c>
      <c r="M240">
        <v>0.97435897435897001</v>
      </c>
      <c r="N240">
        <v>0.73076897859572998</v>
      </c>
      <c r="O240">
        <v>203083</v>
      </c>
      <c r="P240" t="s">
        <v>446</v>
      </c>
      <c r="Q240" t="s">
        <v>538</v>
      </c>
      <c r="R240">
        <v>0</v>
      </c>
      <c r="S240">
        <v>1.9230769230769</v>
      </c>
      <c r="T240">
        <v>76</v>
      </c>
      <c r="U240">
        <v>104</v>
      </c>
      <c r="V240">
        <v>1.3333333333333</v>
      </c>
      <c r="W240">
        <v>23.076923076922998</v>
      </c>
      <c r="X240">
        <v>41.346153846154003</v>
      </c>
      <c r="Y240">
        <v>13.461538461538</v>
      </c>
      <c r="Z240">
        <v>1610612765</v>
      </c>
      <c r="AA240" t="s">
        <v>120</v>
      </c>
      <c r="AB240" t="s">
        <v>121</v>
      </c>
      <c r="AC240" t="s">
        <v>122</v>
      </c>
      <c r="AD240">
        <v>8.2736701965331996</v>
      </c>
      <c r="AE240">
        <v>75</v>
      </c>
      <c r="AF240">
        <v>37.313432835820997</v>
      </c>
      <c r="AG240" t="s">
        <v>40</v>
      </c>
      <c r="AH240">
        <v>2017</v>
      </c>
      <c r="AI240" t="s">
        <v>41</v>
      </c>
      <c r="AJ240" t="s">
        <v>42</v>
      </c>
    </row>
    <row r="241" spans="1:36" x14ac:dyDescent="0.25">
      <c r="A241">
        <v>239</v>
      </c>
      <c r="B241">
        <v>198</v>
      </c>
      <c r="C241">
        <v>41.666666666666998</v>
      </c>
      <c r="D241">
        <v>24</v>
      </c>
      <c r="E241">
        <v>0.35294117647058998</v>
      </c>
      <c r="F241">
        <v>10</v>
      </c>
      <c r="G241">
        <v>0.14705882352940999</v>
      </c>
      <c r="H241">
        <v>14</v>
      </c>
      <c r="I241">
        <v>0.20588235294118001</v>
      </c>
      <c r="J241">
        <v>0</v>
      </c>
      <c r="K241">
        <v>68</v>
      </c>
      <c r="L241" t="s">
        <v>60</v>
      </c>
      <c r="M241">
        <v>0.30882352941176</v>
      </c>
      <c r="N241">
        <v>0.75</v>
      </c>
      <c r="O241">
        <v>1628374</v>
      </c>
      <c r="P241" t="s">
        <v>539</v>
      </c>
      <c r="Q241" t="s">
        <v>540</v>
      </c>
      <c r="R241">
        <v>24</v>
      </c>
      <c r="S241">
        <v>0</v>
      </c>
      <c r="T241">
        <v>21</v>
      </c>
      <c r="U241">
        <v>28</v>
      </c>
      <c r="V241">
        <v>0.41176470588234998</v>
      </c>
      <c r="W241">
        <v>0</v>
      </c>
      <c r="X241">
        <v>35.714285714286</v>
      </c>
      <c r="Y241">
        <v>14.285714285714</v>
      </c>
      <c r="Z241">
        <v>1610612741</v>
      </c>
      <c r="AA241" t="s">
        <v>129</v>
      </c>
      <c r="AB241" t="s">
        <v>130</v>
      </c>
      <c r="AC241" t="s">
        <v>131</v>
      </c>
      <c r="AD241">
        <v>2.7832999229431001</v>
      </c>
      <c r="AE241">
        <v>83</v>
      </c>
      <c r="AF241">
        <v>43.75</v>
      </c>
      <c r="AG241" t="s">
        <v>40</v>
      </c>
      <c r="AH241">
        <v>2017</v>
      </c>
      <c r="AI241" t="s">
        <v>41</v>
      </c>
      <c r="AJ241" t="s">
        <v>42</v>
      </c>
    </row>
    <row r="242" spans="1:36" x14ac:dyDescent="0.25">
      <c r="A242">
        <v>240</v>
      </c>
      <c r="B242">
        <v>0</v>
      </c>
      <c r="C242">
        <v>66.666666666666998</v>
      </c>
      <c r="D242">
        <v>3</v>
      </c>
      <c r="E242">
        <v>8.3333333333332996E-2</v>
      </c>
      <c r="F242">
        <v>2</v>
      </c>
      <c r="G242">
        <v>5.5555555555555997E-2</v>
      </c>
      <c r="H242">
        <v>1</v>
      </c>
      <c r="I242">
        <v>2.7777777777777998E-2</v>
      </c>
      <c r="J242">
        <v>0</v>
      </c>
      <c r="K242">
        <v>36</v>
      </c>
      <c r="L242" t="s">
        <v>54</v>
      </c>
      <c r="M242">
        <v>0.11111111111110999</v>
      </c>
      <c r="N242">
        <v>1.3333300352096999</v>
      </c>
      <c r="O242">
        <v>2744</v>
      </c>
      <c r="P242" t="s">
        <v>541</v>
      </c>
      <c r="Q242" t="s">
        <v>542</v>
      </c>
      <c r="R242">
        <v>25</v>
      </c>
      <c r="S242">
        <v>0</v>
      </c>
      <c r="T242">
        <v>4</v>
      </c>
      <c r="U242">
        <v>3</v>
      </c>
      <c r="V242">
        <v>8.3333333333332996E-2</v>
      </c>
      <c r="W242">
        <v>0</v>
      </c>
      <c r="X242">
        <v>66.666666666666998</v>
      </c>
      <c r="Y242">
        <v>0</v>
      </c>
      <c r="Z242">
        <v>1610612754</v>
      </c>
      <c r="AA242" t="s">
        <v>153</v>
      </c>
      <c r="AB242" t="s">
        <v>154</v>
      </c>
      <c r="AC242" t="s">
        <v>155</v>
      </c>
      <c r="AD242">
        <v>1.25</v>
      </c>
      <c r="AE242">
        <v>0</v>
      </c>
      <c r="AF242">
        <v>66.666666666666998</v>
      </c>
      <c r="AG242" t="s">
        <v>40</v>
      </c>
      <c r="AH242">
        <v>2017</v>
      </c>
      <c r="AI242" t="s">
        <v>41</v>
      </c>
      <c r="AJ242" t="s">
        <v>42</v>
      </c>
    </row>
    <row r="243" spans="1:36" x14ac:dyDescent="0.25">
      <c r="A243">
        <v>241</v>
      </c>
      <c r="B243">
        <v>243</v>
      </c>
      <c r="C243">
        <v>38.461538461537998</v>
      </c>
      <c r="D243">
        <v>13</v>
      </c>
      <c r="E243">
        <v>0.17567567567567999</v>
      </c>
      <c r="F243">
        <v>5</v>
      </c>
      <c r="G243">
        <v>6.7567567567568002E-2</v>
      </c>
      <c r="H243">
        <v>8</v>
      </c>
      <c r="I243">
        <v>0.10810810810811</v>
      </c>
      <c r="J243">
        <v>21.052631578947</v>
      </c>
      <c r="K243">
        <v>74</v>
      </c>
      <c r="L243" t="s">
        <v>210</v>
      </c>
      <c r="M243">
        <v>0.16216216216216001</v>
      </c>
      <c r="N243">
        <v>0.63157898187636996</v>
      </c>
      <c r="O243">
        <v>203486</v>
      </c>
      <c r="P243" t="s">
        <v>543</v>
      </c>
      <c r="Q243" t="s">
        <v>207</v>
      </c>
      <c r="R243">
        <v>24</v>
      </c>
      <c r="S243">
        <v>5.2631578947367998</v>
      </c>
      <c r="T243">
        <v>12</v>
      </c>
      <c r="U243">
        <v>19</v>
      </c>
      <c r="V243">
        <v>0.25675675675676002</v>
      </c>
      <c r="W243">
        <v>21.052631578947</v>
      </c>
      <c r="X243">
        <v>31.578947368421002</v>
      </c>
      <c r="Y243">
        <v>15.789473684211</v>
      </c>
      <c r="Z243">
        <v>1610612743</v>
      </c>
      <c r="AA243" t="s">
        <v>194</v>
      </c>
      <c r="AB243" t="s">
        <v>195</v>
      </c>
      <c r="AC243" t="s">
        <v>196</v>
      </c>
      <c r="AD243">
        <v>3.4545500278472998</v>
      </c>
      <c r="AE243">
        <v>39</v>
      </c>
      <c r="AF243">
        <v>38.461538461537998</v>
      </c>
      <c r="AG243" t="s">
        <v>40</v>
      </c>
      <c r="AH243">
        <v>2017</v>
      </c>
      <c r="AI243" t="s">
        <v>41</v>
      </c>
      <c r="AJ243" t="s">
        <v>42</v>
      </c>
    </row>
    <row r="244" spans="1:36" x14ac:dyDescent="0.25">
      <c r="A244">
        <v>242</v>
      </c>
      <c r="B244">
        <v>277</v>
      </c>
      <c r="C244">
        <v>18.181818181817999</v>
      </c>
      <c r="D244">
        <v>11</v>
      </c>
      <c r="E244">
        <v>0.26829268292683001</v>
      </c>
      <c r="F244">
        <v>2</v>
      </c>
      <c r="G244">
        <v>4.8780487804878002E-2</v>
      </c>
      <c r="H244">
        <v>9</v>
      </c>
      <c r="I244">
        <v>0.21951219512195</v>
      </c>
      <c r="J244">
        <v>7.6923076923076996</v>
      </c>
      <c r="K244">
        <v>41</v>
      </c>
      <c r="L244" t="s">
        <v>48</v>
      </c>
      <c r="M244">
        <v>0.1219512195122</v>
      </c>
      <c r="N244">
        <v>0.38461500406264998</v>
      </c>
      <c r="O244">
        <v>203526</v>
      </c>
      <c r="P244" t="s">
        <v>544</v>
      </c>
      <c r="Q244" t="s">
        <v>545</v>
      </c>
      <c r="R244">
        <v>25</v>
      </c>
      <c r="S244">
        <v>7.6923076923076996</v>
      </c>
      <c r="T244">
        <v>5</v>
      </c>
      <c r="U244">
        <v>13</v>
      </c>
      <c r="V244">
        <v>0.31707317073170999</v>
      </c>
      <c r="W244">
        <v>7.6923076923076996</v>
      </c>
      <c r="X244">
        <v>15.384615384615</v>
      </c>
      <c r="Y244">
        <v>15.384615384615</v>
      </c>
      <c r="Z244">
        <v>1610612762</v>
      </c>
      <c r="AA244" t="s">
        <v>75</v>
      </c>
      <c r="AB244" t="s">
        <v>76</v>
      </c>
      <c r="AC244" t="s">
        <v>77</v>
      </c>
      <c r="AD244">
        <v>6.4039402008056996</v>
      </c>
      <c r="AE244">
        <v>5</v>
      </c>
      <c r="AF244">
        <v>18.181818181817999</v>
      </c>
      <c r="AG244" t="s">
        <v>40</v>
      </c>
      <c r="AH244">
        <v>2017</v>
      </c>
      <c r="AI244" t="s">
        <v>41</v>
      </c>
      <c r="AJ244" t="s">
        <v>42</v>
      </c>
    </row>
    <row r="245" spans="1:36" x14ac:dyDescent="0.25">
      <c r="A245">
        <v>243</v>
      </c>
      <c r="B245">
        <v>220</v>
      </c>
      <c r="C245">
        <v>26.923076923077002</v>
      </c>
      <c r="D245">
        <v>26</v>
      </c>
      <c r="E245">
        <v>0.3768115942029</v>
      </c>
      <c r="F245">
        <v>7</v>
      </c>
      <c r="G245">
        <v>0.10144927536232</v>
      </c>
      <c r="H245">
        <v>19</v>
      </c>
      <c r="I245">
        <v>0.27536231884057999</v>
      </c>
      <c r="J245">
        <v>20.588235294118</v>
      </c>
      <c r="K245">
        <v>69</v>
      </c>
      <c r="L245" t="s">
        <v>48</v>
      </c>
      <c r="M245">
        <v>0.34782608695652001</v>
      </c>
      <c r="N245">
        <v>0.70588201284409002</v>
      </c>
      <c r="O245">
        <v>202714</v>
      </c>
      <c r="P245" t="s">
        <v>546</v>
      </c>
      <c r="Q245" t="s">
        <v>547</v>
      </c>
      <c r="R245">
        <v>7</v>
      </c>
      <c r="S245">
        <v>2.9411764705882</v>
      </c>
      <c r="T245">
        <v>24</v>
      </c>
      <c r="U245">
        <v>34</v>
      </c>
      <c r="V245">
        <v>0.49275362318840998</v>
      </c>
      <c r="W245">
        <v>20.588235294118</v>
      </c>
      <c r="X245">
        <v>38.235294117647001</v>
      </c>
      <c r="Y245">
        <v>5.8823529411765003</v>
      </c>
      <c r="Z245">
        <v>1610612753</v>
      </c>
      <c r="AA245" t="s">
        <v>143</v>
      </c>
      <c r="AB245" t="s">
        <v>144</v>
      </c>
      <c r="AC245" t="s">
        <v>145</v>
      </c>
      <c r="AD245">
        <v>6.2043800354004004</v>
      </c>
      <c r="AE245">
        <v>61</v>
      </c>
      <c r="AF245">
        <v>26.923076923077002</v>
      </c>
      <c r="AG245" t="s">
        <v>40</v>
      </c>
      <c r="AH245">
        <v>2017</v>
      </c>
      <c r="AI245" t="s">
        <v>41</v>
      </c>
      <c r="AJ245" t="s">
        <v>42</v>
      </c>
    </row>
    <row r="246" spans="1:36" x14ac:dyDescent="0.25">
      <c r="A246">
        <v>244</v>
      </c>
      <c r="B246">
        <v>157</v>
      </c>
      <c r="C246">
        <v>35.897435897435997</v>
      </c>
      <c r="D246">
        <v>117</v>
      </c>
      <c r="E246">
        <v>1.4444444444444</v>
      </c>
      <c r="F246">
        <v>42</v>
      </c>
      <c r="G246">
        <v>0.51851851851852004</v>
      </c>
      <c r="H246">
        <v>75</v>
      </c>
      <c r="I246">
        <v>0.92592592592593004</v>
      </c>
      <c r="J246">
        <v>8.0882352941176006</v>
      </c>
      <c r="K246">
        <v>81</v>
      </c>
      <c r="L246" t="s">
        <v>48</v>
      </c>
      <c r="M246">
        <v>1.3827160493827</v>
      </c>
      <c r="N246">
        <v>0.82352900505065996</v>
      </c>
      <c r="O246">
        <v>1627750</v>
      </c>
      <c r="P246" t="s">
        <v>548</v>
      </c>
      <c r="Q246" t="s">
        <v>549</v>
      </c>
      <c r="R246">
        <v>27</v>
      </c>
      <c r="S246">
        <v>2.2058823529412002</v>
      </c>
      <c r="T246">
        <v>112</v>
      </c>
      <c r="U246">
        <v>136</v>
      </c>
      <c r="V246">
        <v>1.679012345679</v>
      </c>
      <c r="W246">
        <v>8.0882352941176006</v>
      </c>
      <c r="X246">
        <v>36.764705882352999</v>
      </c>
      <c r="Y246">
        <v>8.0882352941176006</v>
      </c>
      <c r="Z246">
        <v>1610612743</v>
      </c>
      <c r="AA246" t="s">
        <v>194</v>
      </c>
      <c r="AB246" t="s">
        <v>195</v>
      </c>
      <c r="AC246" t="s">
        <v>196</v>
      </c>
      <c r="AD246">
        <v>10.256400108337001</v>
      </c>
      <c r="AE246">
        <v>125</v>
      </c>
      <c r="AF246">
        <v>40.17094017094</v>
      </c>
      <c r="AG246" t="s">
        <v>40</v>
      </c>
      <c r="AH246">
        <v>2017</v>
      </c>
      <c r="AI246" t="s">
        <v>41</v>
      </c>
      <c r="AJ246" t="s">
        <v>42</v>
      </c>
    </row>
    <row r="247" spans="1:36" x14ac:dyDescent="0.25">
      <c r="A247">
        <v>245</v>
      </c>
      <c r="B247">
        <v>214</v>
      </c>
      <c r="C247">
        <v>29.166666666666998</v>
      </c>
      <c r="D247">
        <v>24</v>
      </c>
      <c r="E247">
        <v>2</v>
      </c>
      <c r="F247">
        <v>7</v>
      </c>
      <c r="G247">
        <v>0.58333333333333004</v>
      </c>
      <c r="H247">
        <v>17</v>
      </c>
      <c r="I247">
        <v>1.4166666666667</v>
      </c>
      <c r="J247">
        <v>15.625</v>
      </c>
      <c r="K247">
        <v>12</v>
      </c>
      <c r="L247" t="s">
        <v>48</v>
      </c>
      <c r="M247">
        <v>1.9166666666667</v>
      </c>
      <c r="N247">
        <v>0.71875</v>
      </c>
      <c r="O247">
        <v>201144</v>
      </c>
      <c r="P247" t="s">
        <v>335</v>
      </c>
      <c r="Q247" t="s">
        <v>550</v>
      </c>
      <c r="R247">
        <v>11</v>
      </c>
      <c r="S247">
        <v>3.125</v>
      </c>
      <c r="T247">
        <v>23</v>
      </c>
      <c r="U247">
        <v>32</v>
      </c>
      <c r="V247">
        <v>2.6666666666666998</v>
      </c>
      <c r="W247">
        <v>12.5</v>
      </c>
      <c r="X247">
        <v>34.375</v>
      </c>
      <c r="Y247">
        <v>12.5</v>
      </c>
      <c r="Z247">
        <v>1610612763</v>
      </c>
      <c r="AA247" t="s">
        <v>68</v>
      </c>
      <c r="AB247" t="s">
        <v>69</v>
      </c>
      <c r="AC247" t="s">
        <v>70</v>
      </c>
      <c r="AD247">
        <v>15.094300270081</v>
      </c>
      <c r="AE247">
        <v>68</v>
      </c>
      <c r="AF247">
        <v>33.333333333333002</v>
      </c>
      <c r="AG247" t="s">
        <v>40</v>
      </c>
      <c r="AH247">
        <v>2017</v>
      </c>
      <c r="AI247" t="s">
        <v>41</v>
      </c>
      <c r="AJ247" t="s">
        <v>42</v>
      </c>
    </row>
    <row r="248" spans="1:36" x14ac:dyDescent="0.25">
      <c r="A248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100</v>
      </c>
      <c r="K248">
        <v>2</v>
      </c>
      <c r="L248" t="s">
        <v>54</v>
      </c>
      <c r="M248">
        <v>0.5</v>
      </c>
      <c r="N248">
        <v>1</v>
      </c>
      <c r="O248">
        <v>1626143</v>
      </c>
      <c r="P248" t="s">
        <v>551</v>
      </c>
      <c r="Q248" t="s">
        <v>552</v>
      </c>
      <c r="R248">
        <v>8</v>
      </c>
      <c r="S248">
        <v>0</v>
      </c>
      <c r="T248">
        <v>1</v>
      </c>
      <c r="U248">
        <v>1</v>
      </c>
      <c r="V248">
        <v>0.5</v>
      </c>
      <c r="W248">
        <v>100</v>
      </c>
      <c r="X248">
        <v>100</v>
      </c>
      <c r="Y248">
        <v>0</v>
      </c>
      <c r="Z248">
        <v>1610612755</v>
      </c>
      <c r="AA248" t="s">
        <v>174</v>
      </c>
      <c r="AB248" t="s">
        <v>175</v>
      </c>
      <c r="AC248" t="s">
        <v>176</v>
      </c>
      <c r="AD248">
        <v>7.1428599357604998</v>
      </c>
      <c r="AE248">
        <v>0</v>
      </c>
      <c r="AF248">
        <v>0</v>
      </c>
      <c r="AG248" t="s">
        <v>40</v>
      </c>
      <c r="AH248">
        <v>2017</v>
      </c>
      <c r="AI248" t="s">
        <v>41</v>
      </c>
      <c r="AJ248" t="s">
        <v>42</v>
      </c>
    </row>
    <row r="249" spans="1:36" x14ac:dyDescent="0.25">
      <c r="A249">
        <v>247</v>
      </c>
      <c r="B249">
        <v>0</v>
      </c>
      <c r="C249">
        <v>50</v>
      </c>
      <c r="D249">
        <v>2</v>
      </c>
      <c r="E249">
        <v>4.2553191489361999E-2</v>
      </c>
      <c r="F249">
        <v>1</v>
      </c>
      <c r="G249">
        <v>2.1276595744681E-2</v>
      </c>
      <c r="H249">
        <v>1</v>
      </c>
      <c r="I249">
        <v>2.1276595744681E-2</v>
      </c>
      <c r="J249">
        <v>25</v>
      </c>
      <c r="K249">
        <v>47</v>
      </c>
      <c r="L249" t="s">
        <v>210</v>
      </c>
      <c r="M249">
        <v>6.3829787234043006E-2</v>
      </c>
      <c r="N249">
        <v>0.75</v>
      </c>
      <c r="O249">
        <v>203530</v>
      </c>
      <c r="P249" t="s">
        <v>553</v>
      </c>
      <c r="Q249" t="s">
        <v>554</v>
      </c>
      <c r="R249">
        <v>77</v>
      </c>
      <c r="S249">
        <v>0</v>
      </c>
      <c r="T249">
        <v>3</v>
      </c>
      <c r="U249">
        <v>4</v>
      </c>
      <c r="V249">
        <v>8.5106382978723E-2</v>
      </c>
      <c r="W249">
        <v>25</v>
      </c>
      <c r="X249">
        <v>50</v>
      </c>
      <c r="Y249">
        <v>25</v>
      </c>
      <c r="Z249">
        <v>1610612759</v>
      </c>
      <c r="AA249" t="s">
        <v>270</v>
      </c>
      <c r="AB249" t="s">
        <v>271</v>
      </c>
      <c r="AC249" t="s">
        <v>272</v>
      </c>
      <c r="AD249">
        <v>1.7391300201416</v>
      </c>
      <c r="AE249">
        <v>0</v>
      </c>
      <c r="AF249">
        <v>50</v>
      </c>
      <c r="AG249" t="s">
        <v>40</v>
      </c>
      <c r="AH249">
        <v>2017</v>
      </c>
      <c r="AI249" t="s">
        <v>41</v>
      </c>
      <c r="AJ249" t="s">
        <v>42</v>
      </c>
    </row>
    <row r="250" spans="1:36" x14ac:dyDescent="0.25">
      <c r="A250">
        <v>248</v>
      </c>
      <c r="B250">
        <v>165</v>
      </c>
      <c r="C250">
        <v>38.461538461537998</v>
      </c>
      <c r="D250">
        <v>39</v>
      </c>
      <c r="E250">
        <v>0.75</v>
      </c>
      <c r="F250">
        <v>15</v>
      </c>
      <c r="G250">
        <v>0.28846153846153999</v>
      </c>
      <c r="H250">
        <v>24</v>
      </c>
      <c r="I250">
        <v>0.46153846153846001</v>
      </c>
      <c r="J250">
        <v>14.285714285714</v>
      </c>
      <c r="K250">
        <v>52</v>
      </c>
      <c r="L250" t="s">
        <v>48</v>
      </c>
      <c r="M250">
        <v>0.76923076923077005</v>
      </c>
      <c r="N250">
        <v>0.81632697582244995</v>
      </c>
      <c r="O250">
        <v>1628412</v>
      </c>
      <c r="P250" t="s">
        <v>467</v>
      </c>
      <c r="Q250" t="s">
        <v>543</v>
      </c>
      <c r="R250">
        <v>10</v>
      </c>
      <c r="S250">
        <v>2.0408163265305999</v>
      </c>
      <c r="T250">
        <v>40</v>
      </c>
      <c r="U250">
        <v>49</v>
      </c>
      <c r="V250">
        <v>0.94230769230768996</v>
      </c>
      <c r="W250">
        <v>14.285714285714</v>
      </c>
      <c r="X250">
        <v>42.857142857143003</v>
      </c>
      <c r="Y250">
        <v>8.1632653061223994</v>
      </c>
      <c r="Z250">
        <v>1610612758</v>
      </c>
      <c r="AA250" t="s">
        <v>97</v>
      </c>
      <c r="AB250" t="s">
        <v>98</v>
      </c>
      <c r="AC250" t="s">
        <v>99</v>
      </c>
      <c r="AD250">
        <v>9.9593496322631996</v>
      </c>
      <c r="AE250">
        <v>117</v>
      </c>
      <c r="AF250">
        <v>38.461538461537998</v>
      </c>
      <c r="AG250" t="s">
        <v>40</v>
      </c>
      <c r="AH250">
        <v>2017</v>
      </c>
      <c r="AI250" t="s">
        <v>41</v>
      </c>
      <c r="AJ250" t="s">
        <v>42</v>
      </c>
    </row>
    <row r="251" spans="1:36" x14ac:dyDescent="0.25">
      <c r="A251">
        <v>249</v>
      </c>
      <c r="B251">
        <v>116</v>
      </c>
      <c r="C251">
        <v>36.170212765956997</v>
      </c>
      <c r="D251">
        <v>47</v>
      </c>
      <c r="E251">
        <v>0.79661016949152996</v>
      </c>
      <c r="F251">
        <v>17</v>
      </c>
      <c r="G251">
        <v>0.28813559322033999</v>
      </c>
      <c r="H251">
        <v>30</v>
      </c>
      <c r="I251">
        <v>0.50847457627118997</v>
      </c>
      <c r="J251">
        <v>9.0909090909091006</v>
      </c>
      <c r="K251">
        <v>59</v>
      </c>
      <c r="L251" t="s">
        <v>48</v>
      </c>
      <c r="M251">
        <v>0.83050847457626997</v>
      </c>
      <c r="N251">
        <v>0.89090901613234996</v>
      </c>
      <c r="O251">
        <v>203501</v>
      </c>
      <c r="P251" t="s">
        <v>500</v>
      </c>
      <c r="Q251" t="s">
        <v>555</v>
      </c>
      <c r="R251">
        <v>3</v>
      </c>
      <c r="S251">
        <v>1.8181818181817999</v>
      </c>
      <c r="T251">
        <v>49</v>
      </c>
      <c r="U251">
        <v>55</v>
      </c>
      <c r="V251">
        <v>0.93220338983050999</v>
      </c>
      <c r="W251">
        <v>7.2727272727273</v>
      </c>
      <c r="X251">
        <v>38.181818181818002</v>
      </c>
      <c r="Y251">
        <v>7.2727272727273</v>
      </c>
      <c r="Z251">
        <v>1610612752</v>
      </c>
      <c r="AA251" t="s">
        <v>63</v>
      </c>
      <c r="AB251" t="s">
        <v>64</v>
      </c>
      <c r="AC251" t="s">
        <v>65</v>
      </c>
      <c r="AD251">
        <v>5.3763399124145996</v>
      </c>
      <c r="AE251">
        <v>166</v>
      </c>
      <c r="AF251">
        <v>43.617021276595999</v>
      </c>
      <c r="AG251" t="s">
        <v>40</v>
      </c>
      <c r="AH251">
        <v>2017</v>
      </c>
      <c r="AI251" t="s">
        <v>41</v>
      </c>
      <c r="AJ251" t="s">
        <v>42</v>
      </c>
    </row>
    <row r="252" spans="1:36" x14ac:dyDescent="0.25">
      <c r="A252">
        <v>250</v>
      </c>
      <c r="B252">
        <v>120</v>
      </c>
      <c r="C252">
        <v>27.272727272727</v>
      </c>
      <c r="D252">
        <v>11</v>
      </c>
      <c r="E252">
        <v>0.21153846153846001</v>
      </c>
      <c r="F252">
        <v>3</v>
      </c>
      <c r="G252">
        <v>5.7692307692308001E-2</v>
      </c>
      <c r="H252">
        <v>8</v>
      </c>
      <c r="I252">
        <v>0.15384615384615</v>
      </c>
      <c r="J252">
        <v>29.411764705882</v>
      </c>
      <c r="K252">
        <v>52</v>
      </c>
      <c r="L252" t="s">
        <v>109</v>
      </c>
      <c r="M252">
        <v>0.28846153846153999</v>
      </c>
      <c r="N252">
        <v>0.88235300779342996</v>
      </c>
      <c r="O252">
        <v>201578</v>
      </c>
      <c r="P252" t="s">
        <v>556</v>
      </c>
      <c r="Q252" t="s">
        <v>557</v>
      </c>
      <c r="R252">
        <v>5</v>
      </c>
      <c r="S252">
        <v>5.8823529411765003</v>
      </c>
      <c r="T252">
        <v>15</v>
      </c>
      <c r="U252">
        <v>17</v>
      </c>
      <c r="V252">
        <v>0.32692307692307998</v>
      </c>
      <c r="W252">
        <v>17.647058823529001</v>
      </c>
      <c r="X252">
        <v>41.176470588234999</v>
      </c>
      <c r="Y252">
        <v>11.764705882353001</v>
      </c>
      <c r="Z252">
        <v>1610612753</v>
      </c>
      <c r="AA252" t="s">
        <v>143</v>
      </c>
      <c r="AB252" t="s">
        <v>144</v>
      </c>
      <c r="AC252" t="s">
        <v>145</v>
      </c>
      <c r="AD252">
        <v>4.1362500190734997</v>
      </c>
      <c r="AE252">
        <v>161</v>
      </c>
      <c r="AF252">
        <v>31.818181818182001</v>
      </c>
      <c r="AG252" t="s">
        <v>40</v>
      </c>
      <c r="AH252">
        <v>2017</v>
      </c>
      <c r="AI252" t="s">
        <v>41</v>
      </c>
      <c r="AJ252" t="s">
        <v>42</v>
      </c>
    </row>
    <row r="253" spans="1:36" x14ac:dyDescent="0.25">
      <c r="A253">
        <v>251</v>
      </c>
      <c r="B253">
        <v>268</v>
      </c>
      <c r="C253">
        <v>30</v>
      </c>
      <c r="D253">
        <v>10</v>
      </c>
      <c r="E253">
        <v>0.13333333333333</v>
      </c>
      <c r="F253">
        <v>3</v>
      </c>
      <c r="G253">
        <v>0.04</v>
      </c>
      <c r="H253">
        <v>7</v>
      </c>
      <c r="I253">
        <v>9.3333333333333005E-2</v>
      </c>
      <c r="J253">
        <v>7.1428571428570997</v>
      </c>
      <c r="K253">
        <v>75</v>
      </c>
      <c r="L253" t="s">
        <v>60</v>
      </c>
      <c r="M253">
        <v>9.3333333333333005E-2</v>
      </c>
      <c r="N253">
        <v>0.5</v>
      </c>
      <c r="O253">
        <v>203503</v>
      </c>
      <c r="P253" t="s">
        <v>325</v>
      </c>
      <c r="Q253" t="s">
        <v>558</v>
      </c>
      <c r="R253">
        <v>21</v>
      </c>
      <c r="S253">
        <v>0</v>
      </c>
      <c r="T253">
        <v>7</v>
      </c>
      <c r="U253">
        <v>14</v>
      </c>
      <c r="V253">
        <v>0.18666666666667001</v>
      </c>
      <c r="W253">
        <v>7.1428571428570997</v>
      </c>
      <c r="X253">
        <v>28.571428571428999</v>
      </c>
      <c r="Y253">
        <v>21.428571428571001</v>
      </c>
      <c r="Z253">
        <v>1610612749</v>
      </c>
      <c r="AA253" t="s">
        <v>136</v>
      </c>
      <c r="AB253" t="s">
        <v>137</v>
      </c>
      <c r="AC253" t="s">
        <v>138</v>
      </c>
      <c r="AD253">
        <v>2.9045600891113001</v>
      </c>
      <c r="AE253">
        <v>9</v>
      </c>
      <c r="AF253">
        <v>30</v>
      </c>
      <c r="AG253" t="s">
        <v>40</v>
      </c>
      <c r="AH253">
        <v>2017</v>
      </c>
      <c r="AI253" t="s">
        <v>41</v>
      </c>
      <c r="AJ253" t="s">
        <v>42</v>
      </c>
    </row>
    <row r="254" spans="1:36" x14ac:dyDescent="0.25">
      <c r="A254">
        <v>252</v>
      </c>
      <c r="B254">
        <v>0</v>
      </c>
      <c r="C254">
        <v>12.5</v>
      </c>
      <c r="D254">
        <v>8</v>
      </c>
      <c r="E254">
        <v>0.11428571428570999</v>
      </c>
      <c r="F254">
        <v>1</v>
      </c>
      <c r="G254">
        <v>1.4285714285714001E-2</v>
      </c>
      <c r="H254">
        <v>7</v>
      </c>
      <c r="I254">
        <v>0.1</v>
      </c>
      <c r="J254">
        <v>0</v>
      </c>
      <c r="K254">
        <v>70</v>
      </c>
      <c r="L254" t="s">
        <v>48</v>
      </c>
      <c r="M254">
        <v>2.8571428571429001E-2</v>
      </c>
      <c r="N254">
        <v>0.22222200036049</v>
      </c>
      <c r="O254">
        <v>200755</v>
      </c>
      <c r="P254" t="s">
        <v>559</v>
      </c>
      <c r="Q254" t="s">
        <v>560</v>
      </c>
      <c r="R254">
        <v>17</v>
      </c>
      <c r="S254">
        <v>0</v>
      </c>
      <c r="T254">
        <v>2</v>
      </c>
      <c r="U254">
        <v>9</v>
      </c>
      <c r="V254">
        <v>0.12857142857143</v>
      </c>
      <c r="W254">
        <v>0</v>
      </c>
      <c r="X254">
        <v>11.111111111111001</v>
      </c>
      <c r="Y254">
        <v>11.111111111111001</v>
      </c>
      <c r="Z254">
        <v>1610612755</v>
      </c>
      <c r="AA254" t="s">
        <v>174</v>
      </c>
      <c r="AB254" t="s">
        <v>175</v>
      </c>
      <c r="AC254" t="s">
        <v>176</v>
      </c>
      <c r="AD254">
        <v>0.85146600008010997</v>
      </c>
      <c r="AE254">
        <v>0</v>
      </c>
      <c r="AF254">
        <v>12.5</v>
      </c>
      <c r="AG254" t="s">
        <v>40</v>
      </c>
      <c r="AH254">
        <v>2017</v>
      </c>
      <c r="AI254" t="s">
        <v>41</v>
      </c>
      <c r="AJ254" t="s">
        <v>42</v>
      </c>
    </row>
    <row r="255" spans="1:36" x14ac:dyDescent="0.25">
      <c r="A255">
        <v>253</v>
      </c>
      <c r="B255">
        <v>52</v>
      </c>
      <c r="C255">
        <v>48.717948717949</v>
      </c>
      <c r="D255">
        <v>39</v>
      </c>
      <c r="E255">
        <v>0.51315789473684004</v>
      </c>
      <c r="F255">
        <v>19</v>
      </c>
      <c r="G255">
        <v>0.25</v>
      </c>
      <c r="H255">
        <v>20</v>
      </c>
      <c r="I255">
        <v>0.26315789473683998</v>
      </c>
      <c r="J255">
        <v>9.3023255813952996</v>
      </c>
      <c r="K255">
        <v>76</v>
      </c>
      <c r="L255" t="s">
        <v>109</v>
      </c>
      <c r="M255">
        <v>0.56578947368420995</v>
      </c>
      <c r="N255">
        <v>1</v>
      </c>
      <c r="O255">
        <v>201586</v>
      </c>
      <c r="P255" t="s">
        <v>561</v>
      </c>
      <c r="Q255" t="s">
        <v>562</v>
      </c>
      <c r="R255">
        <v>9</v>
      </c>
      <c r="S255">
        <v>4.6511627906976996</v>
      </c>
      <c r="T255">
        <v>43</v>
      </c>
      <c r="U255">
        <v>43</v>
      </c>
      <c r="V255">
        <v>0.56578947368420995</v>
      </c>
      <c r="W255">
        <v>6.9767441860465</v>
      </c>
      <c r="X255">
        <v>48.837209302326002</v>
      </c>
      <c r="Y255">
        <v>4.6511627906976996</v>
      </c>
      <c r="Z255">
        <v>1610612761</v>
      </c>
      <c r="AA255" t="s">
        <v>366</v>
      </c>
      <c r="AB255" t="s">
        <v>367</v>
      </c>
      <c r="AC255" t="s">
        <v>368</v>
      </c>
      <c r="AD255">
        <v>4.6739101409912003</v>
      </c>
      <c r="AE255">
        <v>214</v>
      </c>
      <c r="AF255">
        <v>50</v>
      </c>
      <c r="AG255" t="s">
        <v>40</v>
      </c>
      <c r="AH255">
        <v>2017</v>
      </c>
      <c r="AI255" t="s">
        <v>41</v>
      </c>
      <c r="AJ255" t="s">
        <v>42</v>
      </c>
    </row>
    <row r="256" spans="1:36" x14ac:dyDescent="0.25">
      <c r="A256">
        <v>254</v>
      </c>
      <c r="B256">
        <v>186</v>
      </c>
      <c r="C256">
        <v>34.042553191488999</v>
      </c>
      <c r="D256">
        <v>47</v>
      </c>
      <c r="E256">
        <v>0.61842105263157998</v>
      </c>
      <c r="F256">
        <v>16</v>
      </c>
      <c r="G256">
        <v>0.21052631578947001</v>
      </c>
      <c r="H256">
        <v>31</v>
      </c>
      <c r="I256">
        <v>0.40789473684210997</v>
      </c>
      <c r="J256">
        <v>5.4545454545455003</v>
      </c>
      <c r="K256">
        <v>76</v>
      </c>
      <c r="L256" t="s">
        <v>48</v>
      </c>
      <c r="M256">
        <v>0.56578947368420995</v>
      </c>
      <c r="N256">
        <v>0.78181797266006003</v>
      </c>
      <c r="O256">
        <v>1627832</v>
      </c>
      <c r="P256" t="s">
        <v>563</v>
      </c>
      <c r="Q256" t="s">
        <v>564</v>
      </c>
      <c r="R256">
        <v>23</v>
      </c>
      <c r="S256">
        <v>0</v>
      </c>
      <c r="T256">
        <v>43</v>
      </c>
      <c r="U256">
        <v>55</v>
      </c>
      <c r="V256">
        <v>0.72368421052632004</v>
      </c>
      <c r="W256">
        <v>3.6363636363635998</v>
      </c>
      <c r="X256">
        <v>34.545454545455001</v>
      </c>
      <c r="Y256">
        <v>9.0909090909091006</v>
      </c>
      <c r="Z256">
        <v>1610612761</v>
      </c>
      <c r="AA256" t="s">
        <v>366</v>
      </c>
      <c r="AB256" t="s">
        <v>367</v>
      </c>
      <c r="AC256" t="s">
        <v>368</v>
      </c>
      <c r="AD256">
        <v>8.3207302093506001</v>
      </c>
      <c r="AE256">
        <v>96</v>
      </c>
      <c r="AF256">
        <v>39.361702127660003</v>
      </c>
      <c r="AG256" t="s">
        <v>40</v>
      </c>
      <c r="AH256">
        <v>2017</v>
      </c>
      <c r="AI256" t="s">
        <v>41</v>
      </c>
      <c r="AJ256" t="s">
        <v>42</v>
      </c>
    </row>
    <row r="257" spans="1:36" x14ac:dyDescent="0.25">
      <c r="A257">
        <v>255</v>
      </c>
      <c r="B257">
        <v>0</v>
      </c>
      <c r="C257">
        <v>12.5</v>
      </c>
      <c r="D257">
        <v>8</v>
      </c>
      <c r="E257">
        <v>0.21052631578947001</v>
      </c>
      <c r="F257">
        <v>1</v>
      </c>
      <c r="G257">
        <v>2.6315789473684001E-2</v>
      </c>
      <c r="H257">
        <v>7</v>
      </c>
      <c r="I257">
        <v>0.18421052631578999</v>
      </c>
      <c r="J257">
        <v>0</v>
      </c>
      <c r="K257">
        <v>38</v>
      </c>
      <c r="L257" t="s">
        <v>48</v>
      </c>
      <c r="M257">
        <v>7.8947368421053002E-2</v>
      </c>
      <c r="N257">
        <v>0.375</v>
      </c>
      <c r="O257">
        <v>1626147</v>
      </c>
      <c r="P257" t="s">
        <v>565</v>
      </c>
      <c r="Q257" t="s">
        <v>373</v>
      </c>
      <c r="R257">
        <v>1</v>
      </c>
      <c r="S257">
        <v>0</v>
      </c>
      <c r="T257">
        <v>3</v>
      </c>
      <c r="U257">
        <v>8</v>
      </c>
      <c r="V257">
        <v>0.21052631578947001</v>
      </c>
      <c r="W257">
        <v>0</v>
      </c>
      <c r="X257">
        <v>12.5</v>
      </c>
      <c r="Y257">
        <v>0</v>
      </c>
      <c r="Z257">
        <v>1610612755</v>
      </c>
      <c r="AA257" t="s">
        <v>174</v>
      </c>
      <c r="AB257" t="s">
        <v>175</v>
      </c>
      <c r="AC257" t="s">
        <v>176</v>
      </c>
      <c r="AD257">
        <v>3.3898301124572998</v>
      </c>
      <c r="AE257">
        <v>0</v>
      </c>
      <c r="AF257">
        <v>18.75</v>
      </c>
      <c r="AG257" t="s">
        <v>40</v>
      </c>
      <c r="AH257">
        <v>2017</v>
      </c>
      <c r="AI257" t="s">
        <v>41</v>
      </c>
      <c r="AJ257" t="s">
        <v>42</v>
      </c>
    </row>
    <row r="258" spans="1:36" x14ac:dyDescent="0.25">
      <c r="A258">
        <v>256</v>
      </c>
      <c r="B258">
        <v>92</v>
      </c>
      <c r="C258">
        <v>50</v>
      </c>
      <c r="D258">
        <v>30</v>
      </c>
      <c r="E258">
        <v>0.40540540540540998</v>
      </c>
      <c r="F258">
        <v>15</v>
      </c>
      <c r="G258">
        <v>0.20270270270269999</v>
      </c>
      <c r="H258">
        <v>15</v>
      </c>
      <c r="I258">
        <v>0.20270270270269999</v>
      </c>
      <c r="J258">
        <v>19.047619047619001</v>
      </c>
      <c r="K258">
        <v>74</v>
      </c>
      <c r="L258" t="s">
        <v>60</v>
      </c>
      <c r="M258">
        <v>0.52702702702702997</v>
      </c>
      <c r="N258">
        <v>0.92857098579407005</v>
      </c>
      <c r="O258">
        <v>203937</v>
      </c>
      <c r="P258" t="s">
        <v>566</v>
      </c>
      <c r="Q258" t="s">
        <v>373</v>
      </c>
      <c r="R258">
        <v>1</v>
      </c>
      <c r="S258">
        <v>2.3809523809524</v>
      </c>
      <c r="T258">
        <v>39</v>
      </c>
      <c r="U258">
        <v>42</v>
      </c>
      <c r="V258">
        <v>0.56756756756756999</v>
      </c>
      <c r="W258">
        <v>14.285714285714</v>
      </c>
      <c r="X258">
        <v>47.619047619047997</v>
      </c>
      <c r="Y258">
        <v>11.904761904761999</v>
      </c>
      <c r="Z258">
        <v>1610612759</v>
      </c>
      <c r="AA258" t="s">
        <v>270</v>
      </c>
      <c r="AB258" t="s">
        <v>271</v>
      </c>
      <c r="AC258" t="s">
        <v>272</v>
      </c>
      <c r="AD258">
        <v>7</v>
      </c>
      <c r="AE258">
        <v>187</v>
      </c>
      <c r="AF258">
        <v>50</v>
      </c>
      <c r="AG258" t="s">
        <v>40</v>
      </c>
      <c r="AH258">
        <v>2017</v>
      </c>
      <c r="AI258" t="s">
        <v>41</v>
      </c>
      <c r="AJ258" t="s">
        <v>42</v>
      </c>
    </row>
    <row r="259" spans="1:36" x14ac:dyDescent="0.25">
      <c r="A259">
        <v>257</v>
      </c>
      <c r="B259">
        <v>0</v>
      </c>
      <c r="C259">
        <v>0</v>
      </c>
      <c r="D259">
        <v>3</v>
      </c>
      <c r="E259">
        <v>4.3478260869565001E-2</v>
      </c>
      <c r="F259">
        <v>0</v>
      </c>
      <c r="G259">
        <v>0</v>
      </c>
      <c r="H259">
        <v>3</v>
      </c>
      <c r="I259">
        <v>4.3478260869565001E-2</v>
      </c>
      <c r="J259">
        <v>25</v>
      </c>
      <c r="K259">
        <v>69</v>
      </c>
      <c r="L259" t="s">
        <v>54</v>
      </c>
      <c r="M259">
        <v>1.4492753623188E-2</v>
      </c>
      <c r="N259">
        <v>0.25</v>
      </c>
      <c r="O259">
        <v>2585</v>
      </c>
      <c r="P259" t="s">
        <v>567</v>
      </c>
      <c r="Q259" t="s">
        <v>568</v>
      </c>
      <c r="R259">
        <v>27</v>
      </c>
      <c r="S259">
        <v>0</v>
      </c>
      <c r="T259">
        <v>1</v>
      </c>
      <c r="U259">
        <v>4</v>
      </c>
      <c r="V259">
        <v>5.7971014492753999E-2</v>
      </c>
      <c r="W259">
        <v>0</v>
      </c>
      <c r="X259">
        <v>25</v>
      </c>
      <c r="Y259">
        <v>0</v>
      </c>
      <c r="Z259">
        <v>1610612744</v>
      </c>
      <c r="AA259" t="s">
        <v>266</v>
      </c>
      <c r="AB259" t="s">
        <v>267</v>
      </c>
      <c r="AC259" t="s">
        <v>268</v>
      </c>
      <c r="AD259">
        <v>1.04711997509</v>
      </c>
      <c r="AE259">
        <v>0</v>
      </c>
      <c r="AF259">
        <v>0</v>
      </c>
      <c r="AG259" t="s">
        <v>40</v>
      </c>
      <c r="AH259">
        <v>2017</v>
      </c>
      <c r="AI259" t="s">
        <v>41</v>
      </c>
      <c r="AJ259" t="s">
        <v>42</v>
      </c>
    </row>
    <row r="260" spans="1:36" x14ac:dyDescent="0.25">
      <c r="A260">
        <v>258</v>
      </c>
      <c r="B260">
        <v>10</v>
      </c>
      <c r="C260">
        <v>58.536585365854002</v>
      </c>
      <c r="D260">
        <v>41</v>
      </c>
      <c r="E260">
        <v>0.54666666666666996</v>
      </c>
      <c r="F260">
        <v>24</v>
      </c>
      <c r="G260">
        <v>0.32</v>
      </c>
      <c r="H260">
        <v>17</v>
      </c>
      <c r="I260">
        <v>0.22666666666667001</v>
      </c>
      <c r="J260">
        <v>14.814814814815</v>
      </c>
      <c r="K260">
        <v>75</v>
      </c>
      <c r="L260" t="s">
        <v>210</v>
      </c>
      <c r="M260">
        <v>0.89333333333332998</v>
      </c>
      <c r="N260">
        <v>1.240739941597</v>
      </c>
      <c r="O260">
        <v>203999</v>
      </c>
      <c r="P260" t="s">
        <v>291</v>
      </c>
      <c r="Q260" t="s">
        <v>569</v>
      </c>
      <c r="R260">
        <v>15</v>
      </c>
      <c r="S260">
        <v>1.8518518518519</v>
      </c>
      <c r="T260">
        <v>67</v>
      </c>
      <c r="U260">
        <v>54</v>
      </c>
      <c r="V260">
        <v>0.72</v>
      </c>
      <c r="W260">
        <v>7.4074074074074003</v>
      </c>
      <c r="X260">
        <v>57.407407407407</v>
      </c>
      <c r="Y260">
        <v>11.111111111111001</v>
      </c>
      <c r="Z260">
        <v>1610612743</v>
      </c>
      <c r="AA260" t="s">
        <v>194</v>
      </c>
      <c r="AB260" t="s">
        <v>195</v>
      </c>
      <c r="AC260" t="s">
        <v>196</v>
      </c>
      <c r="AD260">
        <v>4.0059299468993999</v>
      </c>
      <c r="AE260">
        <v>272</v>
      </c>
      <c r="AF260">
        <v>65.853658536585002</v>
      </c>
      <c r="AG260" t="s">
        <v>40</v>
      </c>
      <c r="AH260">
        <v>2017</v>
      </c>
      <c r="AI260" t="s">
        <v>41</v>
      </c>
      <c r="AJ260" t="s">
        <v>42</v>
      </c>
    </row>
    <row r="261" spans="1:36" x14ac:dyDescent="0.25">
      <c r="A261">
        <v>259</v>
      </c>
      <c r="B261">
        <v>278</v>
      </c>
      <c r="C261">
        <v>20</v>
      </c>
      <c r="D261">
        <v>20</v>
      </c>
      <c r="E261">
        <v>0.90909090909090995</v>
      </c>
      <c r="F261">
        <v>4</v>
      </c>
      <c r="G261">
        <v>0.18181818181817999</v>
      </c>
      <c r="H261">
        <v>16</v>
      </c>
      <c r="I261">
        <v>0.72727272727272996</v>
      </c>
      <c r="J261">
        <v>4.1666666666666998</v>
      </c>
      <c r="K261">
        <v>22</v>
      </c>
      <c r="L261" t="s">
        <v>48</v>
      </c>
      <c r="M261">
        <v>0.36363636363635998</v>
      </c>
      <c r="N261">
        <v>0.33333298563956998</v>
      </c>
      <c r="O261">
        <v>1626144</v>
      </c>
      <c r="P261" t="s">
        <v>570</v>
      </c>
      <c r="Q261" t="s">
        <v>571</v>
      </c>
      <c r="R261">
        <v>1</v>
      </c>
      <c r="S261">
        <v>4.1666666666666998</v>
      </c>
      <c r="T261">
        <v>8</v>
      </c>
      <c r="U261">
        <v>24</v>
      </c>
      <c r="V261">
        <v>1.0909090909090999</v>
      </c>
      <c r="W261">
        <v>4.1666666666666998</v>
      </c>
      <c r="X261">
        <v>16.666666666666998</v>
      </c>
      <c r="Y261">
        <v>16.666666666666998</v>
      </c>
      <c r="Z261">
        <v>1610612752</v>
      </c>
      <c r="AA261" t="s">
        <v>63</v>
      </c>
      <c r="AB261" t="s">
        <v>64</v>
      </c>
      <c r="AC261" t="s">
        <v>65</v>
      </c>
      <c r="AD261">
        <v>9.0909099578856996</v>
      </c>
      <c r="AE261">
        <v>4</v>
      </c>
      <c r="AF261">
        <v>20</v>
      </c>
      <c r="AG261" t="s">
        <v>40</v>
      </c>
      <c r="AH261">
        <v>2017</v>
      </c>
      <c r="AI261" t="s">
        <v>41</v>
      </c>
      <c r="AJ261" t="s">
        <v>42</v>
      </c>
    </row>
    <row r="262" spans="1:36" x14ac:dyDescent="0.25">
      <c r="A262">
        <v>260</v>
      </c>
      <c r="B262">
        <v>268</v>
      </c>
      <c r="C262">
        <v>23.076923076922998</v>
      </c>
      <c r="D262">
        <v>13</v>
      </c>
      <c r="E262">
        <v>0.19402985074626999</v>
      </c>
      <c r="F262">
        <v>3</v>
      </c>
      <c r="G262">
        <v>4.4776119402985003E-2</v>
      </c>
      <c r="H262">
        <v>10</v>
      </c>
      <c r="I262">
        <v>0.14925373134327999</v>
      </c>
      <c r="J262">
        <v>6.25</v>
      </c>
      <c r="K262">
        <v>67</v>
      </c>
      <c r="L262" t="s">
        <v>60</v>
      </c>
      <c r="M262">
        <v>0.11940298507463</v>
      </c>
      <c r="N262">
        <v>0.5</v>
      </c>
      <c r="O262">
        <v>2772</v>
      </c>
      <c r="P262" t="s">
        <v>523</v>
      </c>
      <c r="Q262" t="s">
        <v>572</v>
      </c>
      <c r="R262">
        <v>1</v>
      </c>
      <c r="S262">
        <v>0</v>
      </c>
      <c r="T262">
        <v>8</v>
      </c>
      <c r="U262">
        <v>16</v>
      </c>
      <c r="V262">
        <v>0.23880597014925001</v>
      </c>
      <c r="W262">
        <v>6.25</v>
      </c>
      <c r="X262">
        <v>25</v>
      </c>
      <c r="Y262">
        <v>12.5</v>
      </c>
      <c r="Z262">
        <v>1610612745</v>
      </c>
      <c r="AA262" t="s">
        <v>45</v>
      </c>
      <c r="AB262" t="s">
        <v>46</v>
      </c>
      <c r="AC262" t="s">
        <v>47</v>
      </c>
      <c r="AD262">
        <v>2.1798400878906001</v>
      </c>
      <c r="AE262">
        <v>9</v>
      </c>
      <c r="AF262">
        <v>26.923076923077002</v>
      </c>
      <c r="AG262" t="s">
        <v>40</v>
      </c>
      <c r="AH262">
        <v>2017</v>
      </c>
      <c r="AI262" t="s">
        <v>41</v>
      </c>
      <c r="AJ262" t="s">
        <v>42</v>
      </c>
    </row>
    <row r="263" spans="1:36" x14ac:dyDescent="0.25">
      <c r="A263">
        <v>261</v>
      </c>
      <c r="B263">
        <v>0</v>
      </c>
      <c r="C263">
        <v>40</v>
      </c>
      <c r="D263">
        <v>5</v>
      </c>
      <c r="E263">
        <v>0.38461538461537997</v>
      </c>
      <c r="F263">
        <v>2</v>
      </c>
      <c r="G263">
        <v>0.15384615384615</v>
      </c>
      <c r="H263">
        <v>3</v>
      </c>
      <c r="I263">
        <v>0.23076923076923</v>
      </c>
      <c r="J263">
        <v>12.5</v>
      </c>
      <c r="K263">
        <v>13</v>
      </c>
      <c r="M263">
        <v>0.38461538461537997</v>
      </c>
      <c r="N263">
        <v>0.625</v>
      </c>
      <c r="O263">
        <v>1627770</v>
      </c>
      <c r="P263" t="s">
        <v>573</v>
      </c>
      <c r="Q263" t="s">
        <v>574</v>
      </c>
      <c r="R263">
        <v>3</v>
      </c>
      <c r="S263">
        <v>0</v>
      </c>
      <c r="T263">
        <v>5</v>
      </c>
      <c r="U263">
        <v>8</v>
      </c>
      <c r="V263">
        <v>0.61538461538461997</v>
      </c>
      <c r="W263">
        <v>12.5</v>
      </c>
      <c r="X263">
        <v>37.5</v>
      </c>
      <c r="Y263">
        <v>25</v>
      </c>
      <c r="Z263">
        <v>1610612741</v>
      </c>
      <c r="AA263" t="s">
        <v>129</v>
      </c>
      <c r="AB263" t="s">
        <v>130</v>
      </c>
      <c r="AC263" t="s">
        <v>131</v>
      </c>
      <c r="AD263">
        <v>9.3023300170897993</v>
      </c>
      <c r="AE263">
        <v>0</v>
      </c>
      <c r="AF263">
        <v>40</v>
      </c>
      <c r="AG263" t="s">
        <v>40</v>
      </c>
      <c r="AH263">
        <v>2017</v>
      </c>
      <c r="AI263" t="s">
        <v>41</v>
      </c>
      <c r="AJ263" t="s">
        <v>42</v>
      </c>
    </row>
    <row r="264" spans="1:36" x14ac:dyDescent="0.25">
      <c r="A264">
        <v>262</v>
      </c>
      <c r="B264">
        <v>48</v>
      </c>
      <c r="C264">
        <v>42.4</v>
      </c>
      <c r="D264">
        <v>125</v>
      </c>
      <c r="E264">
        <v>2.4038461538461999</v>
      </c>
      <c r="F264">
        <v>53</v>
      </c>
      <c r="G264">
        <v>1.0192307692308</v>
      </c>
      <c r="H264">
        <v>72</v>
      </c>
      <c r="I264">
        <v>1.3846153846153999</v>
      </c>
      <c r="J264">
        <v>10.48951048951</v>
      </c>
      <c r="K264">
        <v>52</v>
      </c>
      <c r="L264" t="s">
        <v>48</v>
      </c>
      <c r="M264">
        <v>2.8076923076922999</v>
      </c>
      <c r="N264">
        <v>1.0209800004959</v>
      </c>
      <c r="O264">
        <v>201936</v>
      </c>
      <c r="P264" t="s">
        <v>575</v>
      </c>
      <c r="Q264" t="s">
        <v>375</v>
      </c>
      <c r="R264">
        <v>12</v>
      </c>
      <c r="S264">
        <v>2.7972027972028002</v>
      </c>
      <c r="T264">
        <v>146</v>
      </c>
      <c r="U264">
        <v>143</v>
      </c>
      <c r="V264">
        <v>2.75</v>
      </c>
      <c r="W264">
        <v>10.48951048951</v>
      </c>
      <c r="X264">
        <v>44.755244755245002</v>
      </c>
      <c r="Y264">
        <v>4.8951048951049003</v>
      </c>
      <c r="Z264">
        <v>1610612763</v>
      </c>
      <c r="AA264" t="s">
        <v>68</v>
      </c>
      <c r="AB264" t="s">
        <v>69</v>
      </c>
      <c r="AC264" t="s">
        <v>70</v>
      </c>
      <c r="AD264">
        <v>14.088700294495</v>
      </c>
      <c r="AE264">
        <v>234</v>
      </c>
      <c r="AF264">
        <v>49.2</v>
      </c>
      <c r="AG264" t="s">
        <v>40</v>
      </c>
      <c r="AH264">
        <v>2017</v>
      </c>
      <c r="AI264" t="s">
        <v>41</v>
      </c>
      <c r="AJ264" t="s">
        <v>42</v>
      </c>
    </row>
    <row r="265" spans="1:36" x14ac:dyDescent="0.25">
      <c r="A265">
        <v>263</v>
      </c>
      <c r="B265">
        <v>162</v>
      </c>
      <c r="C265">
        <v>36.417910447761003</v>
      </c>
      <c r="D265">
        <v>335</v>
      </c>
      <c r="E265">
        <v>4.1875</v>
      </c>
      <c r="F265">
        <v>122</v>
      </c>
      <c r="G265">
        <v>1.5249999999999999</v>
      </c>
      <c r="H265">
        <v>213</v>
      </c>
      <c r="I265">
        <v>2.6625000000000001</v>
      </c>
      <c r="J265">
        <v>11.442786069652</v>
      </c>
      <c r="K265">
        <v>80</v>
      </c>
      <c r="L265" t="s">
        <v>48</v>
      </c>
      <c r="M265">
        <v>4.1124999999999998</v>
      </c>
      <c r="N265">
        <v>0.81840801239014005</v>
      </c>
      <c r="O265">
        <v>201566</v>
      </c>
      <c r="P265" t="s">
        <v>576</v>
      </c>
      <c r="Q265" t="s">
        <v>577</v>
      </c>
      <c r="R265">
        <v>0</v>
      </c>
      <c r="S265">
        <v>2.2388059701493002</v>
      </c>
      <c r="T265">
        <v>329</v>
      </c>
      <c r="U265">
        <v>402</v>
      </c>
      <c r="V265">
        <v>5.0250000000000004</v>
      </c>
      <c r="W265">
        <v>10.696517412935</v>
      </c>
      <c r="X265">
        <v>38.805970149254001</v>
      </c>
      <c r="Y265">
        <v>7.4626865671641998</v>
      </c>
      <c r="Z265">
        <v>1610612760</v>
      </c>
      <c r="AA265" t="s">
        <v>230</v>
      </c>
      <c r="AB265" t="s">
        <v>231</v>
      </c>
      <c r="AC265" t="s">
        <v>232</v>
      </c>
      <c r="AD265">
        <v>17.478300094603998</v>
      </c>
      <c r="AE265">
        <v>120</v>
      </c>
      <c r="AF265">
        <v>40</v>
      </c>
      <c r="AG265" t="s">
        <v>40</v>
      </c>
      <c r="AH265">
        <v>2017</v>
      </c>
      <c r="AI265" t="s">
        <v>41</v>
      </c>
      <c r="AJ265" t="s">
        <v>42</v>
      </c>
    </row>
    <row r="266" spans="1:36" x14ac:dyDescent="0.25">
      <c r="A266">
        <v>264</v>
      </c>
      <c r="B266">
        <v>235</v>
      </c>
      <c r="C266">
        <v>23.913043478260999</v>
      </c>
      <c r="D266">
        <v>46</v>
      </c>
      <c r="E266">
        <v>0.64788732394366</v>
      </c>
      <c r="F266">
        <v>11</v>
      </c>
      <c r="G266">
        <v>0.15492957746479</v>
      </c>
      <c r="H266">
        <v>35</v>
      </c>
      <c r="I266">
        <v>0.49295774647886997</v>
      </c>
      <c r="J266">
        <v>18.333333333333002</v>
      </c>
      <c r="K266">
        <v>71</v>
      </c>
      <c r="L266" t="s">
        <v>48</v>
      </c>
      <c r="M266">
        <v>0.54929577464789003</v>
      </c>
      <c r="N266">
        <v>0.64999997615813998</v>
      </c>
      <c r="O266">
        <v>1627755</v>
      </c>
      <c r="P266" t="s">
        <v>204</v>
      </c>
      <c r="Q266" t="s">
        <v>578</v>
      </c>
      <c r="R266">
        <v>8</v>
      </c>
      <c r="S266">
        <v>3.3333333333333002</v>
      </c>
      <c r="T266">
        <v>39</v>
      </c>
      <c r="U266">
        <v>60</v>
      </c>
      <c r="V266">
        <v>0.84507042253521003</v>
      </c>
      <c r="W266">
        <v>18.333333333333002</v>
      </c>
      <c r="X266">
        <v>33.333333333333002</v>
      </c>
      <c r="Y266">
        <v>8.3333333333333002</v>
      </c>
      <c r="Z266">
        <v>1610612756</v>
      </c>
      <c r="AA266" t="s">
        <v>112</v>
      </c>
      <c r="AB266" t="s">
        <v>113</v>
      </c>
      <c r="AC266" t="s">
        <v>114</v>
      </c>
      <c r="AD266">
        <v>8.3333301544188991</v>
      </c>
      <c r="AE266">
        <v>46</v>
      </c>
      <c r="AF266">
        <v>25</v>
      </c>
      <c r="AG266" t="s">
        <v>40</v>
      </c>
      <c r="AH266">
        <v>2017</v>
      </c>
      <c r="AI266" t="s">
        <v>41</v>
      </c>
      <c r="AJ266" t="s">
        <v>42</v>
      </c>
    </row>
    <row r="267" spans="1:36" x14ac:dyDescent="0.25">
      <c r="A267">
        <v>265</v>
      </c>
      <c r="B267">
        <v>238</v>
      </c>
      <c r="C267">
        <v>29.545454545455001</v>
      </c>
      <c r="D267">
        <v>44</v>
      </c>
      <c r="E267">
        <v>0.69841269841270004</v>
      </c>
      <c r="F267">
        <v>13</v>
      </c>
      <c r="G267">
        <v>0.20634920634921</v>
      </c>
      <c r="H267">
        <v>31</v>
      </c>
      <c r="I267">
        <v>0.49206349206348998</v>
      </c>
      <c r="J267">
        <v>7.1428571428570997</v>
      </c>
      <c r="K267">
        <v>63</v>
      </c>
      <c r="L267" t="s">
        <v>48</v>
      </c>
      <c r="M267">
        <v>0.57142857142856995</v>
      </c>
      <c r="N267">
        <v>0.64285701513289994</v>
      </c>
      <c r="O267">
        <v>202083</v>
      </c>
      <c r="P267" t="s">
        <v>281</v>
      </c>
      <c r="Q267" t="s">
        <v>579</v>
      </c>
      <c r="R267">
        <v>23</v>
      </c>
      <c r="S267">
        <v>0</v>
      </c>
      <c r="T267">
        <v>36</v>
      </c>
      <c r="U267">
        <v>56</v>
      </c>
      <c r="V267">
        <v>0.88888888888888995</v>
      </c>
      <c r="W267">
        <v>7.1428571428570997</v>
      </c>
      <c r="X267">
        <v>30.357142857143</v>
      </c>
      <c r="Y267">
        <v>14.285714285714</v>
      </c>
      <c r="Z267">
        <v>1610612742</v>
      </c>
      <c r="AA267" t="s">
        <v>90</v>
      </c>
      <c r="AB267" t="s">
        <v>91</v>
      </c>
      <c r="AC267" t="s">
        <v>92</v>
      </c>
      <c r="AD267">
        <v>6.8126502037048002</v>
      </c>
      <c r="AE267">
        <v>44</v>
      </c>
      <c r="AF267">
        <v>34.090909090909001</v>
      </c>
      <c r="AG267" t="s">
        <v>40</v>
      </c>
      <c r="AH267">
        <v>2017</v>
      </c>
      <c r="AI267" t="s">
        <v>41</v>
      </c>
      <c r="AJ267" t="s">
        <v>42</v>
      </c>
    </row>
    <row r="268" spans="1:36" x14ac:dyDescent="0.25">
      <c r="A268">
        <v>266</v>
      </c>
      <c r="B268">
        <v>0</v>
      </c>
      <c r="C268">
        <v>42.857142857143003</v>
      </c>
      <c r="D268">
        <v>7</v>
      </c>
      <c r="E268">
        <v>9.5890410958903993E-2</v>
      </c>
      <c r="F268">
        <v>3</v>
      </c>
      <c r="G268">
        <v>4.1095890410958999E-2</v>
      </c>
      <c r="H268">
        <v>4</v>
      </c>
      <c r="I268">
        <v>5.4794520547945001E-2</v>
      </c>
      <c r="J268">
        <v>0</v>
      </c>
      <c r="K268">
        <v>73</v>
      </c>
      <c r="L268" t="s">
        <v>48</v>
      </c>
      <c r="M268">
        <v>9.5890410958903993E-2</v>
      </c>
      <c r="N268">
        <v>0.875</v>
      </c>
      <c r="O268">
        <v>1628379</v>
      </c>
      <c r="P268" t="s">
        <v>400</v>
      </c>
      <c r="Q268" t="s">
        <v>580</v>
      </c>
      <c r="R268">
        <v>5</v>
      </c>
      <c r="S268">
        <v>0</v>
      </c>
      <c r="T268">
        <v>7</v>
      </c>
      <c r="U268">
        <v>8</v>
      </c>
      <c r="V268">
        <v>0.10958904109589</v>
      </c>
      <c r="W268">
        <v>0</v>
      </c>
      <c r="X268">
        <v>37.5</v>
      </c>
      <c r="Y268">
        <v>12.5</v>
      </c>
      <c r="Z268">
        <v>1610612765</v>
      </c>
      <c r="AA268" t="s">
        <v>120</v>
      </c>
      <c r="AB268" t="s">
        <v>121</v>
      </c>
      <c r="AC268" t="s">
        <v>122</v>
      </c>
      <c r="AD268">
        <v>1.4184399843216</v>
      </c>
      <c r="AE268">
        <v>0</v>
      </c>
      <c r="AF268">
        <v>50</v>
      </c>
      <c r="AG268" t="s">
        <v>40</v>
      </c>
      <c r="AH268">
        <v>2017</v>
      </c>
      <c r="AI268" t="s">
        <v>41</v>
      </c>
      <c r="AJ268" t="s">
        <v>42</v>
      </c>
    </row>
    <row r="269" spans="1:36" x14ac:dyDescent="0.25">
      <c r="A269">
        <v>267</v>
      </c>
      <c r="B269">
        <v>0</v>
      </c>
      <c r="C269">
        <v>50</v>
      </c>
      <c r="D269">
        <v>4</v>
      </c>
      <c r="E269">
        <v>0.05</v>
      </c>
      <c r="F269">
        <v>2</v>
      </c>
      <c r="G269">
        <v>2.5000000000000001E-2</v>
      </c>
      <c r="H269">
        <v>2</v>
      </c>
      <c r="I269">
        <v>2.5000000000000001E-2</v>
      </c>
      <c r="J269">
        <v>0</v>
      </c>
      <c r="K269">
        <v>80</v>
      </c>
      <c r="L269" t="s">
        <v>60</v>
      </c>
      <c r="M269">
        <v>0.05</v>
      </c>
      <c r="N269">
        <v>0.80000001192092995</v>
      </c>
      <c r="O269">
        <v>203496</v>
      </c>
      <c r="P269" t="s">
        <v>581</v>
      </c>
      <c r="Q269" t="s">
        <v>582</v>
      </c>
      <c r="R269">
        <v>33</v>
      </c>
      <c r="S269">
        <v>0</v>
      </c>
      <c r="T269">
        <v>4</v>
      </c>
      <c r="U269">
        <v>5</v>
      </c>
      <c r="V269">
        <v>6.25E-2</v>
      </c>
      <c r="W269">
        <v>0</v>
      </c>
      <c r="X269">
        <v>40</v>
      </c>
      <c r="Y269">
        <v>20</v>
      </c>
      <c r="Z269">
        <v>1610612755</v>
      </c>
      <c r="AA269" t="s">
        <v>174</v>
      </c>
      <c r="AB269" t="s">
        <v>175</v>
      </c>
      <c r="AC269" t="s">
        <v>176</v>
      </c>
      <c r="AD269">
        <v>0.49212598800659002</v>
      </c>
      <c r="AE269">
        <v>0</v>
      </c>
      <c r="AF269">
        <v>50</v>
      </c>
      <c r="AG269" t="s">
        <v>40</v>
      </c>
      <c r="AH269">
        <v>2017</v>
      </c>
      <c r="AI269" t="s">
        <v>41</v>
      </c>
      <c r="AJ269" t="s">
        <v>42</v>
      </c>
    </row>
    <row r="270" spans="1:36" x14ac:dyDescent="0.25">
      <c r="A270">
        <v>268</v>
      </c>
      <c r="B270">
        <v>149</v>
      </c>
      <c r="C270">
        <v>42</v>
      </c>
      <c r="D270">
        <v>50</v>
      </c>
      <c r="E270">
        <v>0.625</v>
      </c>
      <c r="F270">
        <v>21</v>
      </c>
      <c r="G270">
        <v>0.26250000000000001</v>
      </c>
      <c r="H270">
        <v>29</v>
      </c>
      <c r="I270">
        <v>0.36249999999999999</v>
      </c>
      <c r="J270">
        <v>0</v>
      </c>
      <c r="K270">
        <v>80</v>
      </c>
      <c r="L270" t="s">
        <v>60</v>
      </c>
      <c r="M270">
        <v>0.5625</v>
      </c>
      <c r="N270">
        <v>0.83333301544188998</v>
      </c>
      <c r="O270">
        <v>2011520</v>
      </c>
      <c r="P270" t="s">
        <v>583</v>
      </c>
      <c r="Q270" t="s">
        <v>192</v>
      </c>
      <c r="R270">
        <v>21</v>
      </c>
      <c r="S270">
        <v>0</v>
      </c>
      <c r="T270">
        <v>45</v>
      </c>
      <c r="U270">
        <v>54</v>
      </c>
      <c r="V270">
        <v>0.67500000000000004</v>
      </c>
      <c r="W270">
        <v>0</v>
      </c>
      <c r="X270">
        <v>38.888888888888999</v>
      </c>
      <c r="Y270">
        <v>7.4074074074074003</v>
      </c>
      <c r="Z270">
        <v>1610612754</v>
      </c>
      <c r="AA270" t="s">
        <v>153</v>
      </c>
      <c r="AB270" t="s">
        <v>154</v>
      </c>
      <c r="AC270" t="s">
        <v>155</v>
      </c>
      <c r="AD270">
        <v>5.4108200073242001</v>
      </c>
      <c r="AE270">
        <v>129</v>
      </c>
      <c r="AF270">
        <v>45</v>
      </c>
      <c r="AG270" t="s">
        <v>40</v>
      </c>
      <c r="AH270">
        <v>2017</v>
      </c>
      <c r="AI270" t="s">
        <v>41</v>
      </c>
      <c r="AJ270" t="s">
        <v>42</v>
      </c>
    </row>
    <row r="271" spans="1:36" x14ac:dyDescent="0.25">
      <c r="A271">
        <v>269</v>
      </c>
      <c r="B271">
        <v>19</v>
      </c>
      <c r="C271">
        <v>55.555555555555998</v>
      </c>
      <c r="D271">
        <v>18</v>
      </c>
      <c r="E271">
        <v>0.24324324324324001</v>
      </c>
      <c r="F271">
        <v>10</v>
      </c>
      <c r="G271">
        <v>0.13513513513514</v>
      </c>
      <c r="H271">
        <v>8</v>
      </c>
      <c r="I271">
        <v>0.10810810810811</v>
      </c>
      <c r="J271">
        <v>24</v>
      </c>
      <c r="K271">
        <v>74</v>
      </c>
      <c r="L271" t="s">
        <v>54</v>
      </c>
      <c r="M271">
        <v>0.39189189189189</v>
      </c>
      <c r="N271">
        <v>1.1599999666214</v>
      </c>
      <c r="O271">
        <v>201572</v>
      </c>
      <c r="P271" t="s">
        <v>584</v>
      </c>
      <c r="Q271" t="s">
        <v>585</v>
      </c>
      <c r="R271">
        <v>11</v>
      </c>
      <c r="S271">
        <v>8</v>
      </c>
      <c r="T271">
        <v>29</v>
      </c>
      <c r="U271">
        <v>25</v>
      </c>
      <c r="V271">
        <v>0.33783783783783999</v>
      </c>
      <c r="W271">
        <v>20</v>
      </c>
      <c r="X271">
        <v>56</v>
      </c>
      <c r="Y271">
        <v>12</v>
      </c>
      <c r="Z271">
        <v>1610612747</v>
      </c>
      <c r="AA271" t="s">
        <v>51</v>
      </c>
      <c r="AB271" t="s">
        <v>52</v>
      </c>
      <c r="AC271" t="s">
        <v>53</v>
      </c>
      <c r="AD271">
        <v>2.6232900619507</v>
      </c>
      <c r="AE271">
        <v>263</v>
      </c>
      <c r="AF271">
        <v>58.333333333333002</v>
      </c>
      <c r="AG271" t="s">
        <v>40</v>
      </c>
      <c r="AH271">
        <v>2017</v>
      </c>
      <c r="AI271" t="s">
        <v>41</v>
      </c>
      <c r="AJ271" t="s">
        <v>42</v>
      </c>
    </row>
    <row r="272" spans="1:36" x14ac:dyDescent="0.25">
      <c r="A272">
        <v>270</v>
      </c>
      <c r="B272">
        <v>0</v>
      </c>
      <c r="C272">
        <v>75</v>
      </c>
      <c r="D272">
        <v>4</v>
      </c>
      <c r="E272">
        <v>5.2631578947368002E-2</v>
      </c>
      <c r="F272">
        <v>3</v>
      </c>
      <c r="G272">
        <v>3.9473684210526001E-2</v>
      </c>
      <c r="H272">
        <v>1</v>
      </c>
      <c r="I272">
        <v>1.3157894736842E-2</v>
      </c>
      <c r="J272">
        <v>0</v>
      </c>
      <c r="K272">
        <v>76</v>
      </c>
      <c r="L272" t="s">
        <v>60</v>
      </c>
      <c r="M272">
        <v>7.8947368421053002E-2</v>
      </c>
      <c r="N272">
        <v>1.5</v>
      </c>
      <c r="O272">
        <v>203089</v>
      </c>
      <c r="P272" t="s">
        <v>525</v>
      </c>
      <c r="Q272" t="s">
        <v>586</v>
      </c>
      <c r="R272">
        <v>31</v>
      </c>
      <c r="S272">
        <v>0</v>
      </c>
      <c r="T272">
        <v>6</v>
      </c>
      <c r="U272">
        <v>4</v>
      </c>
      <c r="V272">
        <v>5.2631578947368002E-2</v>
      </c>
      <c r="W272">
        <v>0</v>
      </c>
      <c r="X272">
        <v>75</v>
      </c>
      <c r="Y272">
        <v>0</v>
      </c>
      <c r="Z272">
        <v>1610612749</v>
      </c>
      <c r="AA272" t="s">
        <v>136</v>
      </c>
      <c r="AB272" t="s">
        <v>137</v>
      </c>
      <c r="AC272" t="s">
        <v>138</v>
      </c>
      <c r="AD272">
        <v>0.61068701744080001</v>
      </c>
      <c r="AE272">
        <v>0</v>
      </c>
      <c r="AF272">
        <v>75</v>
      </c>
      <c r="AG272" t="s">
        <v>40</v>
      </c>
      <c r="AH272">
        <v>2017</v>
      </c>
      <c r="AI272" t="s">
        <v>41</v>
      </c>
      <c r="AJ272" t="s">
        <v>42</v>
      </c>
    </row>
    <row r="273" spans="1:36" x14ac:dyDescent="0.25">
      <c r="A273">
        <v>271</v>
      </c>
      <c r="B273">
        <v>0</v>
      </c>
      <c r="C273">
        <v>66.666666666666998</v>
      </c>
      <c r="D273">
        <v>3</v>
      </c>
      <c r="E273">
        <v>0.13043478260870001</v>
      </c>
      <c r="F273">
        <v>2</v>
      </c>
      <c r="G273">
        <v>8.6956521739130002E-2</v>
      </c>
      <c r="H273">
        <v>1</v>
      </c>
      <c r="I273">
        <v>4.3478260869565001E-2</v>
      </c>
      <c r="J273">
        <v>40</v>
      </c>
      <c r="K273">
        <v>23</v>
      </c>
      <c r="L273" t="s">
        <v>60</v>
      </c>
      <c r="M273">
        <v>0.26086956521739002</v>
      </c>
      <c r="N273">
        <v>1.2000000476837001</v>
      </c>
      <c r="O273">
        <v>1628388</v>
      </c>
      <c r="P273" t="s">
        <v>483</v>
      </c>
      <c r="Q273" t="s">
        <v>587</v>
      </c>
      <c r="R273">
        <v>22</v>
      </c>
      <c r="S273">
        <v>20</v>
      </c>
      <c r="T273">
        <v>6</v>
      </c>
      <c r="U273">
        <v>5</v>
      </c>
      <c r="V273">
        <v>0.21739130434782999</v>
      </c>
      <c r="W273">
        <v>40</v>
      </c>
      <c r="X273">
        <v>60</v>
      </c>
      <c r="Y273">
        <v>20</v>
      </c>
      <c r="Z273">
        <v>1610612754</v>
      </c>
      <c r="AA273" t="s">
        <v>153</v>
      </c>
      <c r="AB273" t="s">
        <v>154</v>
      </c>
      <c r="AC273" t="s">
        <v>155</v>
      </c>
      <c r="AD273">
        <v>6.25</v>
      </c>
      <c r="AE273">
        <v>0</v>
      </c>
      <c r="AF273">
        <v>66.666666666666998</v>
      </c>
      <c r="AG273" t="s">
        <v>40</v>
      </c>
      <c r="AH273">
        <v>2017</v>
      </c>
      <c r="AI273" t="s">
        <v>41</v>
      </c>
      <c r="AJ273" t="s">
        <v>42</v>
      </c>
    </row>
    <row r="274" spans="1:36" x14ac:dyDescent="0.25">
      <c r="A274">
        <v>272</v>
      </c>
      <c r="B274">
        <v>51</v>
      </c>
      <c r="C274">
        <v>43.684210526316001</v>
      </c>
      <c r="D274">
        <v>190</v>
      </c>
      <c r="E274">
        <v>2.3456790123457001</v>
      </c>
      <c r="F274">
        <v>83</v>
      </c>
      <c r="G274">
        <v>1.0246913580246999</v>
      </c>
      <c r="H274">
        <v>107</v>
      </c>
      <c r="I274">
        <v>1.320987654321</v>
      </c>
      <c r="J274">
        <v>11.790393013099999</v>
      </c>
      <c r="K274">
        <v>81</v>
      </c>
      <c r="L274" t="s">
        <v>48</v>
      </c>
      <c r="M274">
        <v>2.8395061728395001</v>
      </c>
      <c r="N274">
        <v>1.0043699741364001</v>
      </c>
      <c r="O274">
        <v>203468</v>
      </c>
      <c r="P274" t="s">
        <v>588</v>
      </c>
      <c r="Q274" t="s">
        <v>589</v>
      </c>
      <c r="R274">
        <v>3</v>
      </c>
      <c r="S274">
        <v>1.7467248908296999</v>
      </c>
      <c r="T274">
        <v>230</v>
      </c>
      <c r="U274">
        <v>229</v>
      </c>
      <c r="V274">
        <v>2.8271604938272001</v>
      </c>
      <c r="W274">
        <v>11.353711790393</v>
      </c>
      <c r="X274">
        <v>46.288209606987003</v>
      </c>
      <c r="Y274">
        <v>6.9868995633187998</v>
      </c>
      <c r="Z274">
        <v>1610612757</v>
      </c>
      <c r="AA274" t="s">
        <v>80</v>
      </c>
      <c r="AB274" t="s">
        <v>81</v>
      </c>
      <c r="AC274" t="s">
        <v>82</v>
      </c>
      <c r="AD274">
        <v>13.033599853516</v>
      </c>
      <c r="AE274">
        <v>231</v>
      </c>
      <c r="AF274">
        <v>48.157894736842003</v>
      </c>
      <c r="AG274" t="s">
        <v>40</v>
      </c>
      <c r="AH274">
        <v>2017</v>
      </c>
      <c r="AI274" t="s">
        <v>41</v>
      </c>
      <c r="AJ274" t="s">
        <v>42</v>
      </c>
    </row>
    <row r="275" spans="1:36" x14ac:dyDescent="0.25">
      <c r="A275">
        <v>273</v>
      </c>
      <c r="B275">
        <v>52</v>
      </c>
      <c r="C275">
        <v>46.875</v>
      </c>
      <c r="D275">
        <v>32</v>
      </c>
      <c r="E275">
        <v>0.41025641025641002</v>
      </c>
      <c r="F275">
        <v>15</v>
      </c>
      <c r="G275">
        <v>0.19230769230768999</v>
      </c>
      <c r="H275">
        <v>17</v>
      </c>
      <c r="I275">
        <v>0.21794871794872001</v>
      </c>
      <c r="J275">
        <v>11.111111111111001</v>
      </c>
      <c r="K275">
        <v>78</v>
      </c>
      <c r="L275" t="s">
        <v>60</v>
      </c>
      <c r="M275">
        <v>0.46153846153846001</v>
      </c>
      <c r="N275">
        <v>1</v>
      </c>
      <c r="O275">
        <v>203967</v>
      </c>
      <c r="P275" t="s">
        <v>590</v>
      </c>
      <c r="Q275" t="s">
        <v>591</v>
      </c>
      <c r="R275">
        <v>9</v>
      </c>
      <c r="S275">
        <v>5.5555555555555998</v>
      </c>
      <c r="T275">
        <v>36</v>
      </c>
      <c r="U275">
        <v>36</v>
      </c>
      <c r="V275">
        <v>0.46153846153846001</v>
      </c>
      <c r="W275">
        <v>11.111111111111001</v>
      </c>
      <c r="X275">
        <v>47.222222222222001</v>
      </c>
      <c r="Y275">
        <v>5.5555555555555998</v>
      </c>
      <c r="Z275">
        <v>1610612755</v>
      </c>
      <c r="AA275" t="s">
        <v>174</v>
      </c>
      <c r="AB275" t="s">
        <v>175</v>
      </c>
      <c r="AC275" t="s">
        <v>176</v>
      </c>
      <c r="AD275">
        <v>3.2000000476836998</v>
      </c>
      <c r="AE275">
        <v>214</v>
      </c>
      <c r="AF275">
        <v>46.875</v>
      </c>
      <c r="AG275" t="s">
        <v>40</v>
      </c>
      <c r="AH275">
        <v>2017</v>
      </c>
      <c r="AI275" t="s">
        <v>41</v>
      </c>
      <c r="AJ275" t="s">
        <v>42</v>
      </c>
    </row>
    <row r="276" spans="1:36" x14ac:dyDescent="0.25">
      <c r="A276">
        <v>274</v>
      </c>
      <c r="B276">
        <v>9</v>
      </c>
      <c r="C276">
        <v>62.5</v>
      </c>
      <c r="D276">
        <v>8</v>
      </c>
      <c r="E276">
        <v>0.72727272727272996</v>
      </c>
      <c r="F276">
        <v>5</v>
      </c>
      <c r="G276">
        <v>0.45454545454544998</v>
      </c>
      <c r="H276">
        <v>3</v>
      </c>
      <c r="I276">
        <v>0.27272727272726999</v>
      </c>
      <c r="J276">
        <v>25</v>
      </c>
      <c r="K276">
        <v>11</v>
      </c>
      <c r="M276">
        <v>1.3636363636364</v>
      </c>
      <c r="N276">
        <v>1.25</v>
      </c>
      <c r="O276">
        <v>203498</v>
      </c>
      <c r="P276" t="s">
        <v>592</v>
      </c>
      <c r="Q276" t="s">
        <v>593</v>
      </c>
      <c r="R276">
        <v>15</v>
      </c>
      <c r="S276">
        <v>0</v>
      </c>
      <c r="T276">
        <v>15</v>
      </c>
      <c r="U276">
        <v>12</v>
      </c>
      <c r="V276">
        <v>1.0909090909090999</v>
      </c>
      <c r="W276">
        <v>25</v>
      </c>
      <c r="X276">
        <v>66.666666666666998</v>
      </c>
      <c r="Y276">
        <v>8.3333333333333002</v>
      </c>
      <c r="Z276">
        <v>1610612749</v>
      </c>
      <c r="AA276" t="s">
        <v>136</v>
      </c>
      <c r="AB276" t="s">
        <v>137</v>
      </c>
      <c r="AC276" t="s">
        <v>138</v>
      </c>
      <c r="AD276">
        <v>16</v>
      </c>
      <c r="AE276">
        <v>273</v>
      </c>
      <c r="AF276">
        <v>62.5</v>
      </c>
      <c r="AG276" t="s">
        <v>40</v>
      </c>
      <c r="AH276">
        <v>2017</v>
      </c>
      <c r="AI276" t="s">
        <v>41</v>
      </c>
      <c r="AJ276" t="s">
        <v>42</v>
      </c>
    </row>
    <row r="277" spans="1:36" x14ac:dyDescent="0.25">
      <c r="A277">
        <v>275</v>
      </c>
      <c r="B277">
        <v>52</v>
      </c>
      <c r="C277">
        <v>30.303030303029999</v>
      </c>
      <c r="D277">
        <v>33</v>
      </c>
      <c r="E277">
        <v>1.03125</v>
      </c>
      <c r="F277">
        <v>10</v>
      </c>
      <c r="G277">
        <v>0.3125</v>
      </c>
      <c r="H277">
        <v>23</v>
      </c>
      <c r="I277">
        <v>0.71875</v>
      </c>
      <c r="J277">
        <v>30.434782608696</v>
      </c>
      <c r="K277">
        <v>32</v>
      </c>
      <c r="L277" t="s">
        <v>48</v>
      </c>
      <c r="M277">
        <v>1.4375</v>
      </c>
      <c r="N277">
        <v>1</v>
      </c>
      <c r="O277">
        <v>1628455</v>
      </c>
      <c r="P277" t="s">
        <v>335</v>
      </c>
      <c r="Q277" t="s">
        <v>297</v>
      </c>
      <c r="R277">
        <v>55</v>
      </c>
      <c r="S277">
        <v>4.3478260869565002</v>
      </c>
      <c r="T277">
        <v>46</v>
      </c>
      <c r="U277">
        <v>46</v>
      </c>
      <c r="V277">
        <v>1.4375</v>
      </c>
      <c r="W277">
        <v>30.434782608696</v>
      </c>
      <c r="X277">
        <v>47.826086956521998</v>
      </c>
      <c r="Y277">
        <v>2.1739130434782998</v>
      </c>
      <c r="Z277">
        <v>1610612756</v>
      </c>
      <c r="AA277" t="s">
        <v>112</v>
      </c>
      <c r="AB277" t="s">
        <v>113</v>
      </c>
      <c r="AC277" t="s">
        <v>114</v>
      </c>
      <c r="AD277">
        <v>11.528800010681</v>
      </c>
      <c r="AE277">
        <v>214</v>
      </c>
      <c r="AF277">
        <v>36.363636363635997</v>
      </c>
      <c r="AG277" t="s">
        <v>40</v>
      </c>
      <c r="AH277">
        <v>2017</v>
      </c>
      <c r="AI277" t="s">
        <v>41</v>
      </c>
      <c r="AJ277" t="s">
        <v>42</v>
      </c>
    </row>
    <row r="278" spans="1:36" x14ac:dyDescent="0.25">
      <c r="A278">
        <v>276</v>
      </c>
      <c r="B278">
        <v>213</v>
      </c>
      <c r="C278">
        <v>30.434782608696</v>
      </c>
      <c r="D278">
        <v>46</v>
      </c>
      <c r="E278">
        <v>0.58227848101266</v>
      </c>
      <c r="F278">
        <v>14</v>
      </c>
      <c r="G278">
        <v>0.17721518987342</v>
      </c>
      <c r="H278">
        <v>32</v>
      </c>
      <c r="I278">
        <v>0.40506329113924</v>
      </c>
      <c r="J278">
        <v>12.962962962962999</v>
      </c>
      <c r="K278">
        <v>79</v>
      </c>
      <c r="L278" t="s">
        <v>54</v>
      </c>
      <c r="M278">
        <v>0.49367088607595</v>
      </c>
      <c r="N278">
        <v>0.72222197055816995</v>
      </c>
      <c r="O278">
        <v>1626163</v>
      </c>
      <c r="P278" t="s">
        <v>467</v>
      </c>
      <c r="Q278" t="s">
        <v>594</v>
      </c>
      <c r="R278">
        <v>44</v>
      </c>
      <c r="S278">
        <v>5.5555555555555998</v>
      </c>
      <c r="T278">
        <v>39</v>
      </c>
      <c r="U278">
        <v>54</v>
      </c>
      <c r="V278">
        <v>0.68354430379747</v>
      </c>
      <c r="W278">
        <v>12.962962962962999</v>
      </c>
      <c r="X278">
        <v>33.333333333333002</v>
      </c>
      <c r="Y278">
        <v>7.4074074074074003</v>
      </c>
      <c r="Z278">
        <v>1610612766</v>
      </c>
      <c r="AA278" t="s">
        <v>257</v>
      </c>
      <c r="AB278" t="s">
        <v>258</v>
      </c>
      <c r="AC278" t="s">
        <v>259</v>
      </c>
      <c r="AD278">
        <v>6.2645001411437997</v>
      </c>
      <c r="AE278">
        <v>69</v>
      </c>
      <c r="AF278">
        <v>30.434782608696</v>
      </c>
      <c r="AG278" t="s">
        <v>40</v>
      </c>
      <c r="AH278">
        <v>2017</v>
      </c>
      <c r="AI278" t="s">
        <v>41</v>
      </c>
      <c r="AJ278" t="s">
        <v>42</v>
      </c>
    </row>
    <row r="279" spans="1:36" x14ac:dyDescent="0.25">
      <c r="A279">
        <v>277</v>
      </c>
      <c r="B279">
        <v>52</v>
      </c>
      <c r="C279">
        <v>43.243243243243001</v>
      </c>
      <c r="D279">
        <v>37</v>
      </c>
      <c r="E279">
        <v>0.48051948051948001</v>
      </c>
      <c r="F279">
        <v>16</v>
      </c>
      <c r="G279">
        <v>0.20779220779221</v>
      </c>
      <c r="H279">
        <v>21</v>
      </c>
      <c r="I279">
        <v>0.27272727272726999</v>
      </c>
      <c r="J279">
        <v>18.75</v>
      </c>
      <c r="K279">
        <v>77</v>
      </c>
      <c r="L279" t="s">
        <v>48</v>
      </c>
      <c r="M279">
        <v>0.62337662337662003</v>
      </c>
      <c r="N279">
        <v>1</v>
      </c>
      <c r="O279">
        <v>201937</v>
      </c>
      <c r="P279" t="s">
        <v>595</v>
      </c>
      <c r="Q279" t="s">
        <v>596</v>
      </c>
      <c r="R279">
        <v>3</v>
      </c>
      <c r="S279">
        <v>6.25</v>
      </c>
      <c r="T279">
        <v>48</v>
      </c>
      <c r="U279">
        <v>48</v>
      </c>
      <c r="V279">
        <v>0.62337662337662003</v>
      </c>
      <c r="W279">
        <v>18.75</v>
      </c>
      <c r="X279">
        <v>45.833333333333002</v>
      </c>
      <c r="Y279">
        <v>10.416666666667</v>
      </c>
      <c r="Z279">
        <v>1610612762</v>
      </c>
      <c r="AA279" t="s">
        <v>75</v>
      </c>
      <c r="AB279" t="s">
        <v>76</v>
      </c>
      <c r="AC279" t="s">
        <v>77</v>
      </c>
      <c r="AD279">
        <v>4.2142200469970996</v>
      </c>
      <c r="AE279">
        <v>214</v>
      </c>
      <c r="AF279">
        <v>47.297297297297</v>
      </c>
      <c r="AG279" t="s">
        <v>40</v>
      </c>
      <c r="AH279">
        <v>2017</v>
      </c>
      <c r="AI279" t="s">
        <v>41</v>
      </c>
      <c r="AJ279" t="s">
        <v>42</v>
      </c>
    </row>
    <row r="280" spans="1:36" x14ac:dyDescent="0.25">
      <c r="A280">
        <v>278</v>
      </c>
      <c r="B280">
        <v>228</v>
      </c>
      <c r="C280">
        <v>21.875</v>
      </c>
      <c r="D280">
        <v>32</v>
      </c>
      <c r="E280">
        <v>0.49230769230769</v>
      </c>
      <c r="F280">
        <v>7</v>
      </c>
      <c r="G280">
        <v>0.10769230769231</v>
      </c>
      <c r="H280">
        <v>25</v>
      </c>
      <c r="I280">
        <v>0.38461538461537997</v>
      </c>
      <c r="J280">
        <v>20.833333333333002</v>
      </c>
      <c r="K280">
        <v>65</v>
      </c>
      <c r="L280" t="s">
        <v>48</v>
      </c>
      <c r="M280">
        <v>0.50769230769231</v>
      </c>
      <c r="N280">
        <v>0.6875</v>
      </c>
      <c r="O280">
        <v>203145</v>
      </c>
      <c r="P280" t="s">
        <v>597</v>
      </c>
      <c r="Q280" t="s">
        <v>598</v>
      </c>
      <c r="R280">
        <v>24</v>
      </c>
      <c r="S280">
        <v>0</v>
      </c>
      <c r="T280">
        <v>33</v>
      </c>
      <c r="U280">
        <v>48</v>
      </c>
      <c r="V280">
        <v>0.73846153846153995</v>
      </c>
      <c r="W280">
        <v>18.75</v>
      </c>
      <c r="X280">
        <v>35.416666666666998</v>
      </c>
      <c r="Y280">
        <v>12.5</v>
      </c>
      <c r="Z280">
        <v>1610612737</v>
      </c>
      <c r="AA280" t="s">
        <v>102</v>
      </c>
      <c r="AB280" t="s">
        <v>103</v>
      </c>
      <c r="AC280" t="s">
        <v>104</v>
      </c>
      <c r="AD280">
        <v>5.2516398429870996</v>
      </c>
      <c r="AE280">
        <v>54</v>
      </c>
      <c r="AF280">
        <v>23.4375</v>
      </c>
      <c r="AG280" t="s">
        <v>40</v>
      </c>
      <c r="AH280">
        <v>2017</v>
      </c>
      <c r="AI280" t="s">
        <v>41</v>
      </c>
      <c r="AJ280" t="s">
        <v>42</v>
      </c>
    </row>
    <row r="281" spans="1:36" x14ac:dyDescent="0.25">
      <c r="A281">
        <v>279</v>
      </c>
      <c r="B281">
        <v>112</v>
      </c>
      <c r="C281">
        <v>36.111111111111001</v>
      </c>
      <c r="D281">
        <v>36</v>
      </c>
      <c r="E281">
        <v>0.66666666666666996</v>
      </c>
      <c r="F281">
        <v>13</v>
      </c>
      <c r="G281">
        <v>0.24074074074074001</v>
      </c>
      <c r="H281">
        <v>23</v>
      </c>
      <c r="I281">
        <v>0.42592592592592998</v>
      </c>
      <c r="J281">
        <v>10.526315789473999</v>
      </c>
      <c r="K281">
        <v>54</v>
      </c>
      <c r="L281" t="s">
        <v>48</v>
      </c>
      <c r="M281">
        <v>0.62962962962962998</v>
      </c>
      <c r="N281">
        <v>0.89473700523375999</v>
      </c>
      <c r="O281">
        <v>1627098</v>
      </c>
      <c r="P281" t="s">
        <v>599</v>
      </c>
      <c r="Q281" t="s">
        <v>600</v>
      </c>
      <c r="R281">
        <v>5</v>
      </c>
      <c r="S281">
        <v>5.2631578947367998</v>
      </c>
      <c r="T281">
        <v>34</v>
      </c>
      <c r="U281">
        <v>38</v>
      </c>
      <c r="V281">
        <v>0.70370370370369995</v>
      </c>
      <c r="W281">
        <v>7.8947368421053001</v>
      </c>
      <c r="X281">
        <v>39.473684210526002</v>
      </c>
      <c r="Y281">
        <v>0</v>
      </c>
      <c r="Z281">
        <v>1610612737</v>
      </c>
      <c r="AA281" t="s">
        <v>102</v>
      </c>
      <c r="AB281" t="s">
        <v>103</v>
      </c>
      <c r="AC281" t="s">
        <v>104</v>
      </c>
      <c r="AD281">
        <v>9.6938800811768004</v>
      </c>
      <c r="AE281">
        <v>168</v>
      </c>
      <c r="AF281">
        <v>40.277777777777999</v>
      </c>
      <c r="AG281" t="s">
        <v>40</v>
      </c>
      <c r="AH281">
        <v>2017</v>
      </c>
      <c r="AI281" t="s">
        <v>41</v>
      </c>
      <c r="AJ281" t="s">
        <v>42</v>
      </c>
    </row>
    <row r="282" spans="1:36" x14ac:dyDescent="0.25">
      <c r="A282">
        <v>280</v>
      </c>
      <c r="B282">
        <v>282</v>
      </c>
      <c r="C282">
        <v>8.3333333333333002</v>
      </c>
      <c r="D282">
        <v>12</v>
      </c>
      <c r="E282">
        <v>0.20338983050847001</v>
      </c>
      <c r="F282">
        <v>1</v>
      </c>
      <c r="G282">
        <v>1.6949152542372999E-2</v>
      </c>
      <c r="H282">
        <v>11</v>
      </c>
      <c r="I282">
        <v>0.1864406779661</v>
      </c>
      <c r="J282">
        <v>0</v>
      </c>
      <c r="K282">
        <v>59</v>
      </c>
      <c r="L282" t="s">
        <v>60</v>
      </c>
      <c r="M282">
        <v>3.3898305084745999E-2</v>
      </c>
      <c r="N282">
        <v>0.14285700023174</v>
      </c>
      <c r="O282">
        <v>203090</v>
      </c>
      <c r="P282" t="s">
        <v>601</v>
      </c>
      <c r="Q282" t="s">
        <v>602</v>
      </c>
      <c r="R282">
        <v>4</v>
      </c>
      <c r="S282">
        <v>0</v>
      </c>
      <c r="T282">
        <v>2</v>
      </c>
      <c r="U282">
        <v>14</v>
      </c>
      <c r="V282">
        <v>0.23728813559322001</v>
      </c>
      <c r="W282">
        <v>0</v>
      </c>
      <c r="X282">
        <v>7.1428571428570997</v>
      </c>
      <c r="Y282">
        <v>14.285714285714</v>
      </c>
      <c r="Z282">
        <v>1610612757</v>
      </c>
      <c r="AA282" t="s">
        <v>80</v>
      </c>
      <c r="AB282" t="s">
        <v>81</v>
      </c>
      <c r="AC282" t="s">
        <v>82</v>
      </c>
      <c r="AD282">
        <v>3.8461499214171999</v>
      </c>
      <c r="AE282">
        <v>0</v>
      </c>
      <c r="AF282">
        <v>8.3333333333333002</v>
      </c>
      <c r="AG282" t="s">
        <v>40</v>
      </c>
      <c r="AH282">
        <v>2017</v>
      </c>
      <c r="AI282" t="s">
        <v>41</v>
      </c>
      <c r="AJ282" t="s">
        <v>42</v>
      </c>
    </row>
    <row r="283" spans="1:36" x14ac:dyDescent="0.25">
      <c r="A283">
        <v>281</v>
      </c>
      <c r="B283">
        <v>119</v>
      </c>
      <c r="C283">
        <v>43.956043956043999</v>
      </c>
      <c r="D283">
        <v>91</v>
      </c>
      <c r="E283">
        <v>1.3382352941175999</v>
      </c>
      <c r="F283">
        <v>40</v>
      </c>
      <c r="G283">
        <v>0.58823529411764996</v>
      </c>
      <c r="H283">
        <v>51</v>
      </c>
      <c r="I283">
        <v>0.75</v>
      </c>
      <c r="J283">
        <v>10.377358490565999</v>
      </c>
      <c r="K283">
        <v>68</v>
      </c>
      <c r="L283" t="s">
        <v>60</v>
      </c>
      <c r="M283">
        <v>1.3823529411765001</v>
      </c>
      <c r="N283">
        <v>0.88679200410842995</v>
      </c>
      <c r="O283">
        <v>1626178</v>
      </c>
      <c r="P283" t="s">
        <v>603</v>
      </c>
      <c r="Q283" t="s">
        <v>604</v>
      </c>
      <c r="R283">
        <v>24</v>
      </c>
      <c r="S283">
        <v>3.7735849056604001</v>
      </c>
      <c r="T283">
        <v>94</v>
      </c>
      <c r="U283">
        <v>106</v>
      </c>
      <c r="V283">
        <v>1.5588235294118</v>
      </c>
      <c r="W283">
        <v>10.377358490565999</v>
      </c>
      <c r="X283">
        <v>44.339622641509003</v>
      </c>
      <c r="Y283">
        <v>7.5471698113208001</v>
      </c>
      <c r="Z283">
        <v>1610612751</v>
      </c>
      <c r="AA283" t="s">
        <v>160</v>
      </c>
      <c r="AB283" t="s">
        <v>161</v>
      </c>
      <c r="AC283" t="s">
        <v>162</v>
      </c>
      <c r="AD283">
        <v>10.816300392151</v>
      </c>
      <c r="AE283">
        <v>163</v>
      </c>
      <c r="AF283">
        <v>43.956043956043999</v>
      </c>
      <c r="AG283" t="s">
        <v>40</v>
      </c>
      <c r="AH283">
        <v>2017</v>
      </c>
      <c r="AI283" t="s">
        <v>41</v>
      </c>
      <c r="AJ283" t="s">
        <v>42</v>
      </c>
    </row>
    <row r="284" spans="1:36" x14ac:dyDescent="0.25">
      <c r="A284">
        <v>282</v>
      </c>
      <c r="B284">
        <v>52</v>
      </c>
      <c r="C284">
        <v>46.428571428570997</v>
      </c>
      <c r="D284">
        <v>28</v>
      </c>
      <c r="E284">
        <v>0.49122807017544001</v>
      </c>
      <c r="F284">
        <v>13</v>
      </c>
      <c r="G284">
        <v>0.2280701754386</v>
      </c>
      <c r="H284">
        <v>15</v>
      </c>
      <c r="I284">
        <v>0.26315789473683998</v>
      </c>
      <c r="J284">
        <v>13.157894736842</v>
      </c>
      <c r="K284">
        <v>57</v>
      </c>
      <c r="L284" t="s">
        <v>48</v>
      </c>
      <c r="M284">
        <v>0.66666666666666996</v>
      </c>
      <c r="N284">
        <v>1</v>
      </c>
      <c r="O284">
        <v>203095</v>
      </c>
      <c r="P284" t="s">
        <v>605</v>
      </c>
      <c r="Q284" t="s">
        <v>606</v>
      </c>
      <c r="R284">
        <v>10</v>
      </c>
      <c r="S284">
        <v>0</v>
      </c>
      <c r="T284">
        <v>38</v>
      </c>
      <c r="U284">
        <v>38</v>
      </c>
      <c r="V284">
        <v>0.66666666666666996</v>
      </c>
      <c r="W284">
        <v>7.8947368421053001</v>
      </c>
      <c r="X284">
        <v>47.368421052632002</v>
      </c>
      <c r="Y284">
        <v>13.157894736842</v>
      </c>
      <c r="Z284">
        <v>1610612753</v>
      </c>
      <c r="AA284" t="s">
        <v>143</v>
      </c>
      <c r="AB284" t="s">
        <v>144</v>
      </c>
      <c r="AC284" t="s">
        <v>145</v>
      </c>
      <c r="AD284">
        <v>3.9134900569915998</v>
      </c>
      <c r="AE284">
        <v>214</v>
      </c>
      <c r="AF284">
        <v>50</v>
      </c>
      <c r="AG284" t="s">
        <v>40</v>
      </c>
      <c r="AH284">
        <v>2017</v>
      </c>
      <c r="AI284" t="s">
        <v>41</v>
      </c>
      <c r="AJ284" t="s">
        <v>42</v>
      </c>
    </row>
    <row r="285" spans="1:36" x14ac:dyDescent="0.25">
      <c r="A285">
        <v>283</v>
      </c>
      <c r="B285">
        <v>175</v>
      </c>
      <c r="C285">
        <v>35</v>
      </c>
      <c r="D285">
        <v>40</v>
      </c>
      <c r="E285">
        <v>0.53333333333333</v>
      </c>
      <c r="F285">
        <v>14</v>
      </c>
      <c r="G285">
        <v>0.18666666666667001</v>
      </c>
      <c r="H285">
        <v>26</v>
      </c>
      <c r="I285">
        <v>0.34666666666667001</v>
      </c>
      <c r="J285">
        <v>6.6666666666666998</v>
      </c>
      <c r="K285">
        <v>75</v>
      </c>
      <c r="L285" t="s">
        <v>60</v>
      </c>
      <c r="M285">
        <v>0.48</v>
      </c>
      <c r="N285">
        <v>0.80000001192092995</v>
      </c>
      <c r="O285">
        <v>1626209</v>
      </c>
      <c r="P285" t="s">
        <v>496</v>
      </c>
      <c r="Q285" t="s">
        <v>607</v>
      </c>
      <c r="R285">
        <v>8</v>
      </c>
      <c r="S285">
        <v>0</v>
      </c>
      <c r="T285">
        <v>36</v>
      </c>
      <c r="U285">
        <v>45</v>
      </c>
      <c r="V285">
        <v>0.6</v>
      </c>
      <c r="W285">
        <v>6.6666666666666998</v>
      </c>
      <c r="X285">
        <v>35.555555555555998</v>
      </c>
      <c r="Y285">
        <v>4.4444444444444002</v>
      </c>
      <c r="Z285">
        <v>1610612753</v>
      </c>
      <c r="AA285" t="s">
        <v>143</v>
      </c>
      <c r="AB285" t="s">
        <v>144</v>
      </c>
      <c r="AC285" t="s">
        <v>145</v>
      </c>
      <c r="AD285">
        <v>6.0240998268126997</v>
      </c>
      <c r="AE285">
        <v>106</v>
      </c>
      <c r="AF285">
        <v>41.25</v>
      </c>
      <c r="AG285" t="s">
        <v>40</v>
      </c>
      <c r="AH285">
        <v>2017</v>
      </c>
      <c r="AI285" t="s">
        <v>41</v>
      </c>
      <c r="AJ285" t="s">
        <v>42</v>
      </c>
    </row>
    <row r="286" spans="1:36" x14ac:dyDescent="0.25">
      <c r="A286">
        <v>284</v>
      </c>
      <c r="B286">
        <v>178</v>
      </c>
      <c r="C286">
        <v>30.769230769231001</v>
      </c>
      <c r="D286">
        <v>26</v>
      </c>
      <c r="E286">
        <v>0.32098765432099002</v>
      </c>
      <c r="F286">
        <v>8</v>
      </c>
      <c r="G286">
        <v>9.8765432098764996E-2</v>
      </c>
      <c r="H286">
        <v>18</v>
      </c>
      <c r="I286">
        <v>0.22222222222221999</v>
      </c>
      <c r="J286">
        <v>20.588235294118</v>
      </c>
      <c r="K286">
        <v>81</v>
      </c>
      <c r="L286" t="s">
        <v>60</v>
      </c>
      <c r="M286">
        <v>0.33333333333332998</v>
      </c>
      <c r="N286">
        <v>0.79411798715590998</v>
      </c>
      <c r="O286">
        <v>1626162</v>
      </c>
      <c r="P286" t="s">
        <v>608</v>
      </c>
      <c r="Q286" t="s">
        <v>609</v>
      </c>
      <c r="R286">
        <v>12</v>
      </c>
      <c r="S286">
        <v>0</v>
      </c>
      <c r="T286">
        <v>27</v>
      </c>
      <c r="U286">
        <v>34</v>
      </c>
      <c r="V286">
        <v>0.41975308641975001</v>
      </c>
      <c r="W286">
        <v>20.588235294118</v>
      </c>
      <c r="X286">
        <v>38.235294117647001</v>
      </c>
      <c r="Y286">
        <v>2.9411764705882</v>
      </c>
      <c r="Z286">
        <v>1610612764</v>
      </c>
      <c r="AA286" t="s">
        <v>184</v>
      </c>
      <c r="AB286" t="s">
        <v>185</v>
      </c>
      <c r="AC286" t="s">
        <v>186</v>
      </c>
      <c r="AD286">
        <v>3.4693899154663002</v>
      </c>
      <c r="AE286">
        <v>104</v>
      </c>
      <c r="AF286">
        <v>32.692307692307999</v>
      </c>
      <c r="AG286" t="s">
        <v>40</v>
      </c>
      <c r="AH286">
        <v>2017</v>
      </c>
      <c r="AI286" t="s">
        <v>41</v>
      </c>
      <c r="AJ286" t="s">
        <v>42</v>
      </c>
    </row>
    <row r="287" spans="1:36" x14ac:dyDescent="0.25">
      <c r="A287">
        <v>285</v>
      </c>
      <c r="B287">
        <v>110</v>
      </c>
      <c r="C287">
        <v>43.589743589744003</v>
      </c>
      <c r="D287">
        <v>39</v>
      </c>
      <c r="E287">
        <v>0.47560975609756001</v>
      </c>
      <c r="F287">
        <v>17</v>
      </c>
      <c r="G287">
        <v>0.20731707317073</v>
      </c>
      <c r="H287">
        <v>22</v>
      </c>
      <c r="I287">
        <v>0.26829268292683001</v>
      </c>
      <c r="J287">
        <v>10.204081632653001</v>
      </c>
      <c r="K287">
        <v>82</v>
      </c>
      <c r="L287" t="s">
        <v>60</v>
      </c>
      <c r="M287">
        <v>0.53658536585366001</v>
      </c>
      <c r="N287">
        <v>0.89795899391174006</v>
      </c>
      <c r="O287">
        <v>204060</v>
      </c>
      <c r="P287" t="s">
        <v>610</v>
      </c>
      <c r="Q287" t="s">
        <v>611</v>
      </c>
      <c r="R287">
        <v>2</v>
      </c>
      <c r="S287">
        <v>4.0816326530611997</v>
      </c>
      <c r="T287">
        <v>44</v>
      </c>
      <c r="U287">
        <v>49</v>
      </c>
      <c r="V287">
        <v>0.59756097560975996</v>
      </c>
      <c r="W287">
        <v>8.1632653061223994</v>
      </c>
      <c r="X287">
        <v>40.816326530612002</v>
      </c>
      <c r="Y287">
        <v>14.285714285714</v>
      </c>
      <c r="Z287">
        <v>1610612762</v>
      </c>
      <c r="AA287" t="s">
        <v>75</v>
      </c>
      <c r="AB287" t="s">
        <v>76</v>
      </c>
      <c r="AC287" t="s">
        <v>77</v>
      </c>
      <c r="AD287">
        <v>5.3728098869323997</v>
      </c>
      <c r="AE287">
        <v>172</v>
      </c>
      <c r="AF287">
        <v>47.435897435896997</v>
      </c>
      <c r="AG287" t="s">
        <v>40</v>
      </c>
      <c r="AH287">
        <v>2017</v>
      </c>
      <c r="AI287" t="s">
        <v>41</v>
      </c>
      <c r="AJ287" t="s">
        <v>42</v>
      </c>
    </row>
    <row r="288" spans="1:36" x14ac:dyDescent="0.25">
      <c r="A288">
        <v>286</v>
      </c>
      <c r="B288">
        <v>49</v>
      </c>
      <c r="C288">
        <v>50</v>
      </c>
      <c r="D288">
        <v>88</v>
      </c>
      <c r="E288">
        <v>1.4666666666667001</v>
      </c>
      <c r="F288">
        <v>44</v>
      </c>
      <c r="G288">
        <v>0.73333333333332995</v>
      </c>
      <c r="H288">
        <v>44</v>
      </c>
      <c r="I288">
        <v>0.73333333333332995</v>
      </c>
      <c r="J288">
        <v>9.0909090909091006</v>
      </c>
      <c r="K288">
        <v>60</v>
      </c>
      <c r="L288" t="s">
        <v>60</v>
      </c>
      <c r="M288">
        <v>1.6833333333333</v>
      </c>
      <c r="N288">
        <v>1.0202000141144001</v>
      </c>
      <c r="O288">
        <v>2216</v>
      </c>
      <c r="P288" t="s">
        <v>220</v>
      </c>
      <c r="Q288" t="s">
        <v>612</v>
      </c>
      <c r="R288">
        <v>50</v>
      </c>
      <c r="S288">
        <v>3.0303030303030001</v>
      </c>
      <c r="T288">
        <v>101</v>
      </c>
      <c r="U288">
        <v>99</v>
      </c>
      <c r="V288">
        <v>1.65</v>
      </c>
      <c r="W288">
        <v>9.0909090909091006</v>
      </c>
      <c r="X288">
        <v>50.505050505051003</v>
      </c>
      <c r="Y288">
        <v>5.0505050505050999</v>
      </c>
      <c r="Z288">
        <v>1610612758</v>
      </c>
      <c r="AA288" t="s">
        <v>97</v>
      </c>
      <c r="AB288" t="s">
        <v>98</v>
      </c>
      <c r="AC288" t="s">
        <v>99</v>
      </c>
      <c r="AD288">
        <v>10.749199867249001</v>
      </c>
      <c r="AE288">
        <v>233</v>
      </c>
      <c r="AF288">
        <v>50</v>
      </c>
      <c r="AG288" t="s">
        <v>40</v>
      </c>
      <c r="AH288">
        <v>2017</v>
      </c>
      <c r="AI288" t="s">
        <v>41</v>
      </c>
      <c r="AJ288" t="s">
        <v>42</v>
      </c>
    </row>
    <row r="289" spans="1:36" x14ac:dyDescent="0.25">
      <c r="A289">
        <v>287</v>
      </c>
      <c r="B289">
        <v>29</v>
      </c>
      <c r="C289">
        <v>46.153846153845997</v>
      </c>
      <c r="D289">
        <v>26</v>
      </c>
      <c r="E289">
        <v>0.4</v>
      </c>
      <c r="F289">
        <v>12</v>
      </c>
      <c r="G289">
        <v>0.18461538461537999</v>
      </c>
      <c r="H289">
        <v>14</v>
      </c>
      <c r="I289">
        <v>0.21538461538462</v>
      </c>
      <c r="J289">
        <v>20</v>
      </c>
      <c r="K289">
        <v>65</v>
      </c>
      <c r="L289" t="s">
        <v>48</v>
      </c>
      <c r="M289">
        <v>0.58461538461537998</v>
      </c>
      <c r="N289">
        <v>1.0857100486755</v>
      </c>
      <c r="O289">
        <v>202066</v>
      </c>
      <c r="P289" t="s">
        <v>613</v>
      </c>
      <c r="Q289" t="s">
        <v>614</v>
      </c>
      <c r="R289">
        <v>17</v>
      </c>
      <c r="S289">
        <v>2.8571428571428998</v>
      </c>
      <c r="T289">
        <v>38</v>
      </c>
      <c r="U289">
        <v>35</v>
      </c>
      <c r="V289">
        <v>0.53846153846153999</v>
      </c>
      <c r="W289">
        <v>17.142857142857</v>
      </c>
      <c r="X289">
        <v>51.428571428570997</v>
      </c>
      <c r="Y289">
        <v>8.5714285714285996</v>
      </c>
      <c r="Z289">
        <v>1610612758</v>
      </c>
      <c r="AA289" t="s">
        <v>97</v>
      </c>
      <c r="AB289" t="s">
        <v>98</v>
      </c>
      <c r="AC289" t="s">
        <v>99</v>
      </c>
      <c r="AD289">
        <v>5.9523801803589</v>
      </c>
      <c r="AE289">
        <v>253</v>
      </c>
      <c r="AF289">
        <v>53.846153846154003</v>
      </c>
      <c r="AG289" t="s">
        <v>40</v>
      </c>
      <c r="AH289">
        <v>2017</v>
      </c>
      <c r="AI289" t="s">
        <v>41</v>
      </c>
      <c r="AJ289" t="s">
        <v>42</v>
      </c>
    </row>
    <row r="290" spans="1:36" x14ac:dyDescent="0.25">
      <c r="A290">
        <v>288</v>
      </c>
      <c r="B290">
        <v>248</v>
      </c>
      <c r="C290">
        <v>33.333333333333002</v>
      </c>
      <c r="D290">
        <v>9</v>
      </c>
      <c r="E290">
        <v>0.15517241379310001</v>
      </c>
      <c r="F290">
        <v>3</v>
      </c>
      <c r="G290">
        <v>5.1724137931034003E-2</v>
      </c>
      <c r="H290">
        <v>6</v>
      </c>
      <c r="I290">
        <v>0.10344827586207</v>
      </c>
      <c r="J290">
        <v>0</v>
      </c>
      <c r="K290">
        <v>58</v>
      </c>
      <c r="L290" t="s">
        <v>150</v>
      </c>
      <c r="M290">
        <v>0.10344827586207</v>
      </c>
      <c r="N290">
        <v>0.60000002384186002</v>
      </c>
      <c r="O290">
        <v>1713</v>
      </c>
      <c r="P290" t="s">
        <v>615</v>
      </c>
      <c r="Q290" t="s">
        <v>616</v>
      </c>
      <c r="R290">
        <v>15</v>
      </c>
      <c r="S290">
        <v>0</v>
      </c>
      <c r="T290">
        <v>6</v>
      </c>
      <c r="U290">
        <v>10</v>
      </c>
      <c r="V290">
        <v>0.17241379310345001</v>
      </c>
      <c r="W290">
        <v>0</v>
      </c>
      <c r="X290">
        <v>30</v>
      </c>
      <c r="Y290">
        <v>10</v>
      </c>
      <c r="Z290">
        <v>1610612758</v>
      </c>
      <c r="AA290" t="s">
        <v>97</v>
      </c>
      <c r="AB290" t="s">
        <v>98</v>
      </c>
      <c r="AC290" t="s">
        <v>99</v>
      </c>
      <c r="AD290">
        <v>3.0030000209807999</v>
      </c>
      <c r="AE290">
        <v>28</v>
      </c>
      <c r="AF290">
        <v>33.333333333333002</v>
      </c>
      <c r="AG290" t="s">
        <v>40</v>
      </c>
      <c r="AH290">
        <v>2017</v>
      </c>
      <c r="AI290" t="s">
        <v>41</v>
      </c>
      <c r="AJ290" t="s">
        <v>42</v>
      </c>
    </row>
    <row r="291" spans="1:36" x14ac:dyDescent="0.25">
      <c r="A291">
        <v>289</v>
      </c>
      <c r="B291">
        <v>23</v>
      </c>
      <c r="C291">
        <v>49.230769230768999</v>
      </c>
      <c r="D291">
        <v>65</v>
      </c>
      <c r="E291">
        <v>0.84415584415584</v>
      </c>
      <c r="F291">
        <v>32</v>
      </c>
      <c r="G291">
        <v>0.41558441558442</v>
      </c>
      <c r="H291">
        <v>33</v>
      </c>
      <c r="I291">
        <v>0.42857142857142999</v>
      </c>
      <c r="J291">
        <v>12.345679012346</v>
      </c>
      <c r="K291">
        <v>77</v>
      </c>
      <c r="L291" t="s">
        <v>60</v>
      </c>
      <c r="M291">
        <v>1.1818181818182001</v>
      </c>
      <c r="N291">
        <v>1.1234600543976001</v>
      </c>
      <c r="O291">
        <v>1628398</v>
      </c>
      <c r="P291" t="s">
        <v>199</v>
      </c>
      <c r="Q291" t="s">
        <v>617</v>
      </c>
      <c r="R291">
        <v>0</v>
      </c>
      <c r="S291">
        <v>1.2345679012346</v>
      </c>
      <c r="T291">
        <v>91</v>
      </c>
      <c r="U291">
        <v>81</v>
      </c>
      <c r="V291">
        <v>1.0519480519480999</v>
      </c>
      <c r="W291">
        <v>12.345679012346</v>
      </c>
      <c r="X291">
        <v>50.617283950617001</v>
      </c>
      <c r="Y291">
        <v>8.6419753086419995</v>
      </c>
      <c r="Z291">
        <v>1610612747</v>
      </c>
      <c r="AA291" t="s">
        <v>51</v>
      </c>
      <c r="AB291" t="s">
        <v>52</v>
      </c>
      <c r="AC291" t="s">
        <v>53</v>
      </c>
      <c r="AD291">
        <v>6.4031600952148002</v>
      </c>
      <c r="AE291">
        <v>259</v>
      </c>
      <c r="AF291">
        <v>57.692307692307999</v>
      </c>
      <c r="AG291" t="s">
        <v>40</v>
      </c>
      <c r="AH291">
        <v>2017</v>
      </c>
      <c r="AI291" t="s">
        <v>41</v>
      </c>
      <c r="AJ291" t="s">
        <v>42</v>
      </c>
    </row>
    <row r="292" spans="1:36" x14ac:dyDescent="0.25">
      <c r="A292">
        <v>290</v>
      </c>
      <c r="B292">
        <v>244</v>
      </c>
      <c r="C292">
        <v>28.571428571428999</v>
      </c>
      <c r="D292">
        <v>56</v>
      </c>
      <c r="E292">
        <v>0.81159420289855</v>
      </c>
      <c r="F292">
        <v>16</v>
      </c>
      <c r="G292">
        <v>0.23188405797101</v>
      </c>
      <c r="H292">
        <v>40</v>
      </c>
      <c r="I292">
        <v>0.57971014492754003</v>
      </c>
      <c r="J292">
        <v>7.6923076923076996</v>
      </c>
      <c r="K292">
        <v>69</v>
      </c>
      <c r="L292" t="s">
        <v>48</v>
      </c>
      <c r="M292">
        <v>0.59420289855071995</v>
      </c>
      <c r="N292">
        <v>0.63076901435851995</v>
      </c>
      <c r="O292">
        <v>200826</v>
      </c>
      <c r="P292" t="s">
        <v>618</v>
      </c>
      <c r="Q292" t="s">
        <v>619</v>
      </c>
      <c r="R292">
        <v>5</v>
      </c>
      <c r="S292">
        <v>1.5384615384614999</v>
      </c>
      <c r="T292">
        <v>41</v>
      </c>
      <c r="U292">
        <v>65</v>
      </c>
      <c r="V292">
        <v>0.94202898550725001</v>
      </c>
      <c r="W292">
        <v>6.1538461538462004</v>
      </c>
      <c r="X292">
        <v>29.230769230768999</v>
      </c>
      <c r="Y292">
        <v>7.6923076923076996</v>
      </c>
      <c r="Z292">
        <v>1610612742</v>
      </c>
      <c r="AA292" t="s">
        <v>90</v>
      </c>
      <c r="AB292" t="s">
        <v>91</v>
      </c>
      <c r="AC292" t="s">
        <v>92</v>
      </c>
      <c r="AD292">
        <v>7.4285697937012003</v>
      </c>
      <c r="AE292">
        <v>38</v>
      </c>
      <c r="AF292">
        <v>32.142857142856997</v>
      </c>
      <c r="AG292" t="s">
        <v>40</v>
      </c>
      <c r="AH292">
        <v>2017</v>
      </c>
      <c r="AI292" t="s">
        <v>41</v>
      </c>
      <c r="AJ292" t="s">
        <v>42</v>
      </c>
    </row>
    <row r="293" spans="1:36" x14ac:dyDescent="0.25">
      <c r="A293">
        <v>291</v>
      </c>
      <c r="B293">
        <v>0</v>
      </c>
      <c r="C293">
        <v>33.333333333333002</v>
      </c>
      <c r="D293">
        <v>6</v>
      </c>
      <c r="E293">
        <v>0.15789473684211</v>
      </c>
      <c r="F293">
        <v>2</v>
      </c>
      <c r="G293">
        <v>5.2631578947368002E-2</v>
      </c>
      <c r="H293">
        <v>4</v>
      </c>
      <c r="I293">
        <v>0.10526315789474</v>
      </c>
      <c r="J293">
        <v>12.5</v>
      </c>
      <c r="K293">
        <v>38</v>
      </c>
      <c r="L293" t="s">
        <v>48</v>
      </c>
      <c r="M293">
        <v>0.18421052631578999</v>
      </c>
      <c r="N293">
        <v>0.875</v>
      </c>
      <c r="O293">
        <v>203521</v>
      </c>
      <c r="P293" t="s">
        <v>620</v>
      </c>
      <c r="Q293" t="s">
        <v>621</v>
      </c>
      <c r="R293">
        <v>8</v>
      </c>
      <c r="S293">
        <v>0</v>
      </c>
      <c r="T293">
        <v>7</v>
      </c>
      <c r="U293">
        <v>8</v>
      </c>
      <c r="V293">
        <v>0.21052631578947001</v>
      </c>
      <c r="W293">
        <v>12.5</v>
      </c>
      <c r="X293">
        <v>37.5</v>
      </c>
      <c r="Y293">
        <v>12.5</v>
      </c>
      <c r="Z293">
        <v>1610612749</v>
      </c>
      <c r="AA293" t="s">
        <v>136</v>
      </c>
      <c r="AB293" t="s">
        <v>137</v>
      </c>
      <c r="AC293" t="s">
        <v>138</v>
      </c>
      <c r="AD293">
        <v>3.8277499675750999</v>
      </c>
      <c r="AE293">
        <v>0</v>
      </c>
      <c r="AF293">
        <v>41.666666666666998</v>
      </c>
      <c r="AG293" t="s">
        <v>40</v>
      </c>
      <c r="AH293">
        <v>2017</v>
      </c>
      <c r="AI293" t="s">
        <v>41</v>
      </c>
      <c r="AJ293" t="s">
        <v>42</v>
      </c>
    </row>
    <row r="294" spans="1:36" x14ac:dyDescent="0.25">
      <c r="A294">
        <v>292</v>
      </c>
      <c r="B294">
        <v>130</v>
      </c>
      <c r="C294">
        <v>43.229166666666998</v>
      </c>
      <c r="D294">
        <v>192</v>
      </c>
      <c r="E294">
        <v>2.3414634146341</v>
      </c>
      <c r="F294">
        <v>83</v>
      </c>
      <c r="G294">
        <v>1.0121951219512</v>
      </c>
      <c r="H294">
        <v>109</v>
      </c>
      <c r="I294">
        <v>1.3292682926829</v>
      </c>
      <c r="J294">
        <v>8.8983050847458003</v>
      </c>
      <c r="K294">
        <v>82</v>
      </c>
      <c r="L294" t="s">
        <v>48</v>
      </c>
      <c r="M294">
        <v>2.4878048780488</v>
      </c>
      <c r="N294">
        <v>0.86440700292587003</v>
      </c>
      <c r="O294">
        <v>203078</v>
      </c>
      <c r="P294" t="s">
        <v>622</v>
      </c>
      <c r="Q294" t="s">
        <v>623</v>
      </c>
      <c r="R294">
        <v>3</v>
      </c>
      <c r="S294">
        <v>2.1186440677966001</v>
      </c>
      <c r="T294">
        <v>204</v>
      </c>
      <c r="U294">
        <v>236</v>
      </c>
      <c r="V294">
        <v>2.8780487804877999</v>
      </c>
      <c r="W294">
        <v>8.8983050847458003</v>
      </c>
      <c r="X294">
        <v>41.949152542373</v>
      </c>
      <c r="Y294">
        <v>11.440677966101999</v>
      </c>
      <c r="Z294">
        <v>1610612764</v>
      </c>
      <c r="AA294" t="s">
        <v>184</v>
      </c>
      <c r="AB294" t="s">
        <v>185</v>
      </c>
      <c r="AC294" t="s">
        <v>186</v>
      </c>
      <c r="AD294">
        <v>12.903200149536</v>
      </c>
      <c r="AE294">
        <v>152</v>
      </c>
      <c r="AF294">
        <v>45.833333333333002</v>
      </c>
      <c r="AG294" t="s">
        <v>40</v>
      </c>
      <c r="AH294">
        <v>2017</v>
      </c>
      <c r="AI294" t="s">
        <v>41</v>
      </c>
      <c r="AJ294" t="s">
        <v>42</v>
      </c>
    </row>
    <row r="295" spans="1:36" x14ac:dyDescent="0.25">
      <c r="A295">
        <v>293</v>
      </c>
      <c r="B295">
        <v>92</v>
      </c>
      <c r="C295">
        <v>40</v>
      </c>
      <c r="D295">
        <v>60</v>
      </c>
      <c r="E295">
        <v>1.25</v>
      </c>
      <c r="F295">
        <v>24</v>
      </c>
      <c r="G295">
        <v>0.5</v>
      </c>
      <c r="H295">
        <v>36</v>
      </c>
      <c r="I295">
        <v>0.75</v>
      </c>
      <c r="J295">
        <v>11.428571428571001</v>
      </c>
      <c r="K295">
        <v>48</v>
      </c>
      <c r="L295" t="s">
        <v>60</v>
      </c>
      <c r="M295">
        <v>1.3541666666667</v>
      </c>
      <c r="N295">
        <v>0.92857098579407005</v>
      </c>
      <c r="O295">
        <v>202699</v>
      </c>
      <c r="P295" t="s">
        <v>624</v>
      </c>
      <c r="Q295" t="s">
        <v>414</v>
      </c>
      <c r="R295">
        <v>34</v>
      </c>
      <c r="S295">
        <v>4.2857142857142998</v>
      </c>
      <c r="T295">
        <v>65</v>
      </c>
      <c r="U295">
        <v>70</v>
      </c>
      <c r="V295">
        <v>1.4583333333333</v>
      </c>
      <c r="W295">
        <v>12.857142857143</v>
      </c>
      <c r="X295">
        <v>41.428571428570997</v>
      </c>
      <c r="Y295">
        <v>5.7142857142857002</v>
      </c>
      <c r="Z295">
        <v>1610612765</v>
      </c>
      <c r="AA295" t="s">
        <v>120</v>
      </c>
      <c r="AB295" t="s">
        <v>121</v>
      </c>
      <c r="AC295" t="s">
        <v>122</v>
      </c>
      <c r="AD295">
        <v>8.6100902557372994</v>
      </c>
      <c r="AE295">
        <v>187</v>
      </c>
      <c r="AF295">
        <v>45</v>
      </c>
      <c r="AG295" t="s">
        <v>40</v>
      </c>
      <c r="AH295">
        <v>2017</v>
      </c>
      <c r="AI295" t="s">
        <v>41</v>
      </c>
      <c r="AJ295" t="s">
        <v>42</v>
      </c>
    </row>
    <row r="296" spans="1:36" x14ac:dyDescent="0.25">
      <c r="A296">
        <v>294</v>
      </c>
      <c r="B296">
        <v>127</v>
      </c>
      <c r="C296">
        <v>39.74358974359</v>
      </c>
      <c r="D296">
        <v>156</v>
      </c>
      <c r="E296">
        <v>1.95</v>
      </c>
      <c r="F296">
        <v>62</v>
      </c>
      <c r="G296">
        <v>0.77500000000000002</v>
      </c>
      <c r="H296">
        <v>94</v>
      </c>
      <c r="I296">
        <v>1.175</v>
      </c>
      <c r="J296">
        <v>6.3218390804598004</v>
      </c>
      <c r="K296">
        <v>80</v>
      </c>
      <c r="L296" t="s">
        <v>48</v>
      </c>
      <c r="M296">
        <v>1.9</v>
      </c>
      <c r="N296">
        <v>0.87356299161911</v>
      </c>
      <c r="O296">
        <v>2037</v>
      </c>
      <c r="P296" t="s">
        <v>548</v>
      </c>
      <c r="Q296" t="s">
        <v>625</v>
      </c>
      <c r="R296">
        <v>11</v>
      </c>
      <c r="S296">
        <v>1.1494252873563</v>
      </c>
      <c r="T296">
        <v>152</v>
      </c>
      <c r="U296">
        <v>174</v>
      </c>
      <c r="V296">
        <v>2.1749999999999998</v>
      </c>
      <c r="W296">
        <v>6.3218390804598004</v>
      </c>
      <c r="X296">
        <v>40.804597701149</v>
      </c>
      <c r="Y296">
        <v>5.1724137931034004</v>
      </c>
      <c r="Z296">
        <v>1610612750</v>
      </c>
      <c r="AA296" t="s">
        <v>320</v>
      </c>
      <c r="AB296" t="s">
        <v>321</v>
      </c>
      <c r="AC296" t="s">
        <v>322</v>
      </c>
      <c r="AD296">
        <v>19.7952003479</v>
      </c>
      <c r="AE296">
        <v>155</v>
      </c>
      <c r="AF296">
        <v>42.307692307692001</v>
      </c>
      <c r="AG296" t="s">
        <v>40</v>
      </c>
      <c r="AH296">
        <v>2017</v>
      </c>
      <c r="AI296" t="s">
        <v>41</v>
      </c>
      <c r="AJ296" t="s">
        <v>42</v>
      </c>
    </row>
    <row r="297" spans="1:36" x14ac:dyDescent="0.25">
      <c r="A297">
        <v>295</v>
      </c>
      <c r="B297">
        <v>159</v>
      </c>
      <c r="C297">
        <v>35.135135135135002</v>
      </c>
      <c r="D297">
        <v>74</v>
      </c>
      <c r="E297">
        <v>1.6444444444444</v>
      </c>
      <c r="F297">
        <v>26</v>
      </c>
      <c r="G297">
        <v>0.57777777777778005</v>
      </c>
      <c r="H297">
        <v>48</v>
      </c>
      <c r="I297">
        <v>1.0666666666667</v>
      </c>
      <c r="J297">
        <v>12.359550561798001</v>
      </c>
      <c r="K297">
        <v>45</v>
      </c>
      <c r="L297" t="s">
        <v>48</v>
      </c>
      <c r="M297">
        <v>1.6222222222222</v>
      </c>
      <c r="N297">
        <v>0.82022500038146995</v>
      </c>
      <c r="O297">
        <v>202704</v>
      </c>
      <c r="P297" t="s">
        <v>118</v>
      </c>
      <c r="Q297" t="s">
        <v>44</v>
      </c>
      <c r="R297">
        <v>1</v>
      </c>
      <c r="S297">
        <v>1.123595505618</v>
      </c>
      <c r="T297">
        <v>73</v>
      </c>
      <c r="U297">
        <v>89</v>
      </c>
      <c r="V297">
        <v>1.9777777777778001</v>
      </c>
      <c r="W297">
        <v>12.359550561798001</v>
      </c>
      <c r="X297">
        <v>38.202247191010997</v>
      </c>
      <c r="Y297">
        <v>5.6179775280898996</v>
      </c>
      <c r="Z297">
        <v>1610612765</v>
      </c>
      <c r="AA297" t="s">
        <v>120</v>
      </c>
      <c r="AB297" t="s">
        <v>121</v>
      </c>
      <c r="AC297" t="s">
        <v>122</v>
      </c>
      <c r="AD297">
        <v>12.158499717712001</v>
      </c>
      <c r="AE297">
        <v>123</v>
      </c>
      <c r="AF297">
        <v>39.864864864864998</v>
      </c>
      <c r="AG297" t="s">
        <v>40</v>
      </c>
      <c r="AH297">
        <v>2017</v>
      </c>
      <c r="AI297" t="s">
        <v>41</v>
      </c>
      <c r="AJ297" t="s">
        <v>42</v>
      </c>
    </row>
    <row r="298" spans="1:36" x14ac:dyDescent="0.25">
      <c r="A298">
        <v>296</v>
      </c>
      <c r="B298">
        <v>52</v>
      </c>
      <c r="C298">
        <v>45.454545454544999</v>
      </c>
      <c r="D298">
        <v>11</v>
      </c>
      <c r="E298">
        <v>0.15277777777778001</v>
      </c>
      <c r="F298">
        <v>5</v>
      </c>
      <c r="G298">
        <v>6.9444444444444003E-2</v>
      </c>
      <c r="H298">
        <v>6</v>
      </c>
      <c r="I298">
        <v>8.3333333333332996E-2</v>
      </c>
      <c r="J298">
        <v>13.333333333333</v>
      </c>
      <c r="K298">
        <v>72</v>
      </c>
      <c r="L298" t="s">
        <v>48</v>
      </c>
      <c r="M298">
        <v>0.20833333333333001</v>
      </c>
      <c r="N298">
        <v>1</v>
      </c>
      <c r="O298">
        <v>203200</v>
      </c>
      <c r="P298" t="s">
        <v>565</v>
      </c>
      <c r="Q298" t="s">
        <v>626</v>
      </c>
      <c r="R298">
        <v>7</v>
      </c>
      <c r="S298">
        <v>0</v>
      </c>
      <c r="T298">
        <v>15</v>
      </c>
      <c r="U298">
        <v>15</v>
      </c>
      <c r="V298">
        <v>0.20833333333333001</v>
      </c>
      <c r="W298">
        <v>6.6666666666666998</v>
      </c>
      <c r="X298">
        <v>46.666666666666998</v>
      </c>
      <c r="Y298">
        <v>13.333333333333</v>
      </c>
      <c r="Z298">
        <v>1610612741</v>
      </c>
      <c r="AA298" t="s">
        <v>129</v>
      </c>
      <c r="AB298" t="s">
        <v>130</v>
      </c>
      <c r="AC298" t="s">
        <v>131</v>
      </c>
      <c r="AD298">
        <v>1.6008499860764001</v>
      </c>
      <c r="AE298">
        <v>214</v>
      </c>
      <c r="AF298">
        <v>50</v>
      </c>
      <c r="AG298" t="s">
        <v>40</v>
      </c>
      <c r="AH298">
        <v>2017</v>
      </c>
      <c r="AI298" t="s">
        <v>41</v>
      </c>
      <c r="AJ298" t="s">
        <v>42</v>
      </c>
    </row>
    <row r="299" spans="1:36" x14ac:dyDescent="0.25">
      <c r="A299">
        <v>297</v>
      </c>
      <c r="B299">
        <v>118</v>
      </c>
      <c r="C299">
        <v>40.375586854460003</v>
      </c>
      <c r="D299">
        <v>213</v>
      </c>
      <c r="E299">
        <v>2.7307692307692002</v>
      </c>
      <c r="F299">
        <v>86</v>
      </c>
      <c r="G299">
        <v>1.1025641025641</v>
      </c>
      <c r="H299">
        <v>127</v>
      </c>
      <c r="I299">
        <v>1.6282051282051</v>
      </c>
      <c r="J299">
        <v>11.836734693878</v>
      </c>
      <c r="K299">
        <v>78</v>
      </c>
      <c r="L299" t="s">
        <v>60</v>
      </c>
      <c r="M299">
        <v>2.7948717948718</v>
      </c>
      <c r="N299">
        <v>0.88979601860045998</v>
      </c>
      <c r="O299">
        <v>2546</v>
      </c>
      <c r="P299" t="s">
        <v>627</v>
      </c>
      <c r="Q299" t="s">
        <v>410</v>
      </c>
      <c r="R299">
        <v>7</v>
      </c>
      <c r="S299">
        <v>2.8571428571428998</v>
      </c>
      <c r="T299">
        <v>218</v>
      </c>
      <c r="U299">
        <v>245</v>
      </c>
      <c r="V299">
        <v>3.1410256410256001</v>
      </c>
      <c r="W299">
        <v>11.428571428571001</v>
      </c>
      <c r="X299">
        <v>43.265306122448997</v>
      </c>
      <c r="Y299">
        <v>4.0816326530611997</v>
      </c>
      <c r="Z299">
        <v>1610612760</v>
      </c>
      <c r="AA299" t="s">
        <v>230</v>
      </c>
      <c r="AB299" t="s">
        <v>231</v>
      </c>
      <c r="AC299" t="s">
        <v>232</v>
      </c>
      <c r="AD299">
        <v>18.134700775146001</v>
      </c>
      <c r="AE299">
        <v>164</v>
      </c>
      <c r="AF299">
        <v>42.253521126761001</v>
      </c>
      <c r="AG299" t="s">
        <v>40</v>
      </c>
      <c r="AH299">
        <v>2017</v>
      </c>
      <c r="AI299" t="s">
        <v>41</v>
      </c>
      <c r="AJ299" t="s">
        <v>42</v>
      </c>
    </row>
    <row r="300" spans="1:36" x14ac:dyDescent="0.25">
      <c r="A300">
        <v>298</v>
      </c>
      <c r="B300">
        <v>224</v>
      </c>
      <c r="C300">
        <v>41.176470588234999</v>
      </c>
      <c r="D300">
        <v>17</v>
      </c>
      <c r="E300">
        <v>0.31481481481481</v>
      </c>
      <c r="F300">
        <v>7</v>
      </c>
      <c r="G300">
        <v>0.12962962962963001</v>
      </c>
      <c r="H300">
        <v>10</v>
      </c>
      <c r="I300">
        <v>0.18518518518519</v>
      </c>
      <c r="J300">
        <v>8.6956521739130004</v>
      </c>
      <c r="K300">
        <v>54</v>
      </c>
      <c r="L300" t="s">
        <v>150</v>
      </c>
      <c r="M300">
        <v>0.2962962962963</v>
      </c>
      <c r="N300">
        <v>0.69565200805663996</v>
      </c>
      <c r="O300">
        <v>1627835</v>
      </c>
      <c r="P300" t="s">
        <v>419</v>
      </c>
      <c r="Q300" t="s">
        <v>628</v>
      </c>
      <c r="R300">
        <v>16</v>
      </c>
      <c r="S300">
        <v>0</v>
      </c>
      <c r="T300">
        <v>16</v>
      </c>
      <c r="U300">
        <v>23</v>
      </c>
      <c r="V300">
        <v>0.42592592592592998</v>
      </c>
      <c r="W300">
        <v>4.3478260869565002</v>
      </c>
      <c r="X300">
        <v>39.130434782609001</v>
      </c>
      <c r="Y300">
        <v>17.391304347826001</v>
      </c>
      <c r="Z300">
        <v>1610612741</v>
      </c>
      <c r="AA300" t="s">
        <v>129</v>
      </c>
      <c r="AB300" t="s">
        <v>130</v>
      </c>
      <c r="AC300" t="s">
        <v>131</v>
      </c>
      <c r="AD300">
        <v>7.9584798812865998</v>
      </c>
      <c r="AE300">
        <v>58</v>
      </c>
      <c r="AF300">
        <v>41.176470588234999</v>
      </c>
      <c r="AG300" t="s">
        <v>40</v>
      </c>
      <c r="AH300">
        <v>2017</v>
      </c>
      <c r="AI300" t="s">
        <v>41</v>
      </c>
      <c r="AJ300" t="s">
        <v>42</v>
      </c>
    </row>
    <row r="301" spans="1:36" x14ac:dyDescent="0.25">
      <c r="A301">
        <v>299</v>
      </c>
      <c r="B301">
        <v>80</v>
      </c>
      <c r="C301">
        <v>44</v>
      </c>
      <c r="D301">
        <v>25</v>
      </c>
      <c r="E301">
        <v>0.36231884057970998</v>
      </c>
      <c r="F301">
        <v>11</v>
      </c>
      <c r="G301">
        <v>0.15942028985507001</v>
      </c>
      <c r="H301">
        <v>14</v>
      </c>
      <c r="I301">
        <v>0.20289855072464</v>
      </c>
      <c r="J301">
        <v>12.5</v>
      </c>
      <c r="K301">
        <v>69</v>
      </c>
      <c r="L301" t="s">
        <v>48</v>
      </c>
      <c r="M301">
        <v>0.44927536231884002</v>
      </c>
      <c r="N301">
        <v>0.96875</v>
      </c>
      <c r="O301">
        <v>1626153</v>
      </c>
      <c r="P301" t="s">
        <v>629</v>
      </c>
      <c r="Q301" t="s">
        <v>370</v>
      </c>
      <c r="R301">
        <v>55</v>
      </c>
      <c r="S301">
        <v>0</v>
      </c>
      <c r="T301">
        <v>31</v>
      </c>
      <c r="U301">
        <v>32</v>
      </c>
      <c r="V301">
        <v>0.46376811594202999</v>
      </c>
      <c r="W301">
        <v>12.5</v>
      </c>
      <c r="X301">
        <v>46.875</v>
      </c>
      <c r="Y301">
        <v>9.375</v>
      </c>
      <c r="Z301">
        <v>1610612761</v>
      </c>
      <c r="AA301" t="s">
        <v>366</v>
      </c>
      <c r="AB301" t="s">
        <v>367</v>
      </c>
      <c r="AC301" t="s">
        <v>368</v>
      </c>
      <c r="AD301">
        <v>5.7142901420593004</v>
      </c>
      <c r="AE301">
        <v>202</v>
      </c>
      <c r="AF301">
        <v>50</v>
      </c>
      <c r="AG301" t="s">
        <v>40</v>
      </c>
      <c r="AH301">
        <v>2017</v>
      </c>
      <c r="AI301" t="s">
        <v>41</v>
      </c>
      <c r="AJ301" t="s">
        <v>42</v>
      </c>
    </row>
    <row r="302" spans="1:36" x14ac:dyDescent="0.25">
      <c r="A302">
        <v>300</v>
      </c>
      <c r="B302">
        <v>248</v>
      </c>
      <c r="C302">
        <v>31.666666666666998</v>
      </c>
      <c r="D302">
        <v>60</v>
      </c>
      <c r="E302">
        <v>0.73170731707317005</v>
      </c>
      <c r="F302">
        <v>19</v>
      </c>
      <c r="G302">
        <v>0.23170731707316999</v>
      </c>
      <c r="H302">
        <v>41</v>
      </c>
      <c r="I302">
        <v>0.5</v>
      </c>
      <c r="J302">
        <v>0</v>
      </c>
      <c r="K302">
        <v>82</v>
      </c>
      <c r="L302" t="s">
        <v>48</v>
      </c>
      <c r="M302">
        <v>0.51219512195121997</v>
      </c>
      <c r="N302">
        <v>0.60000002384186002</v>
      </c>
      <c r="O302">
        <v>101109</v>
      </c>
      <c r="P302" t="s">
        <v>630</v>
      </c>
      <c r="Q302" t="s">
        <v>631</v>
      </c>
      <c r="R302">
        <v>2</v>
      </c>
      <c r="S302">
        <v>0</v>
      </c>
      <c r="T302">
        <v>42</v>
      </c>
      <c r="U302">
        <v>70</v>
      </c>
      <c r="V302">
        <v>0.85365853658537005</v>
      </c>
      <c r="W302">
        <v>1.4285714285714</v>
      </c>
      <c r="X302">
        <v>27.142857142857</v>
      </c>
      <c r="Y302">
        <v>12.857142857143</v>
      </c>
      <c r="Z302">
        <v>1610612760</v>
      </c>
      <c r="AA302" t="s">
        <v>230</v>
      </c>
      <c r="AB302" t="s">
        <v>231</v>
      </c>
      <c r="AC302" t="s">
        <v>232</v>
      </c>
      <c r="AD302">
        <v>10.869600296021</v>
      </c>
      <c r="AE302">
        <v>28</v>
      </c>
      <c r="AF302">
        <v>35</v>
      </c>
      <c r="AG302" t="s">
        <v>40</v>
      </c>
      <c r="AH302">
        <v>2017</v>
      </c>
      <c r="AI302" t="s">
        <v>41</v>
      </c>
      <c r="AJ302" t="s">
        <v>42</v>
      </c>
    </row>
    <row r="303" spans="1:36" x14ac:dyDescent="0.25">
      <c r="A303">
        <v>301</v>
      </c>
      <c r="B303">
        <v>222</v>
      </c>
      <c r="C303">
        <v>36</v>
      </c>
      <c r="D303">
        <v>75</v>
      </c>
      <c r="E303">
        <v>1.530612244898</v>
      </c>
      <c r="F303">
        <v>27</v>
      </c>
      <c r="G303">
        <v>0.55102040816327003</v>
      </c>
      <c r="H303">
        <v>48</v>
      </c>
      <c r="I303">
        <v>0.97959183673468997</v>
      </c>
      <c r="J303">
        <v>6.5934065934066002</v>
      </c>
      <c r="K303">
        <v>49</v>
      </c>
      <c r="L303" t="s">
        <v>60</v>
      </c>
      <c r="M303">
        <v>1.3061224489795999</v>
      </c>
      <c r="N303">
        <v>0.70329701900482</v>
      </c>
      <c r="O303">
        <v>204001</v>
      </c>
      <c r="P303" t="s">
        <v>632</v>
      </c>
      <c r="Q303" t="s">
        <v>633</v>
      </c>
      <c r="R303">
        <v>6</v>
      </c>
      <c r="S303">
        <v>1.0989010989011001</v>
      </c>
      <c r="T303">
        <v>64</v>
      </c>
      <c r="U303">
        <v>91</v>
      </c>
      <c r="V303">
        <v>1.8571428571429001</v>
      </c>
      <c r="W303">
        <v>6.5934065934066002</v>
      </c>
      <c r="X303">
        <v>34.065934065934002</v>
      </c>
      <c r="Y303">
        <v>12.087912087912001</v>
      </c>
      <c r="Z303">
        <v>1610612752</v>
      </c>
      <c r="AA303" t="s">
        <v>63</v>
      </c>
      <c r="AB303" t="s">
        <v>64</v>
      </c>
      <c r="AC303" t="s">
        <v>65</v>
      </c>
      <c r="AD303">
        <v>8.2577104568481001</v>
      </c>
      <c r="AE303">
        <v>60</v>
      </c>
      <c r="AF303">
        <v>38</v>
      </c>
      <c r="AG303" t="s">
        <v>40</v>
      </c>
      <c r="AH303">
        <v>2017</v>
      </c>
      <c r="AI303" t="s">
        <v>41</v>
      </c>
      <c r="AJ303" t="s">
        <v>42</v>
      </c>
    </row>
    <row r="304" spans="1:36" x14ac:dyDescent="0.25">
      <c r="A304">
        <v>302</v>
      </c>
      <c r="B304">
        <v>103</v>
      </c>
      <c r="C304">
        <v>35.593220338983002</v>
      </c>
      <c r="D304">
        <v>59</v>
      </c>
      <c r="E304">
        <v>2.36</v>
      </c>
      <c r="F304">
        <v>21</v>
      </c>
      <c r="G304">
        <v>0.84</v>
      </c>
      <c r="H304">
        <v>38</v>
      </c>
      <c r="I304">
        <v>1.52</v>
      </c>
      <c r="J304">
        <v>10.606060606061</v>
      </c>
      <c r="K304">
        <v>25</v>
      </c>
      <c r="L304" t="s">
        <v>60</v>
      </c>
      <c r="M304">
        <v>2.4</v>
      </c>
      <c r="N304">
        <v>0.90909099578857</v>
      </c>
      <c r="O304">
        <v>201933</v>
      </c>
      <c r="P304" t="s">
        <v>634</v>
      </c>
      <c r="Q304" t="s">
        <v>635</v>
      </c>
      <c r="R304">
        <v>23</v>
      </c>
      <c r="S304">
        <v>1.5151515151515</v>
      </c>
      <c r="T304">
        <v>60</v>
      </c>
      <c r="U304">
        <v>66</v>
      </c>
      <c r="V304">
        <v>2.64</v>
      </c>
      <c r="W304">
        <v>7.5757575757576001</v>
      </c>
      <c r="X304">
        <v>39.393939393939</v>
      </c>
      <c r="Y304">
        <v>1.5151515151515</v>
      </c>
      <c r="Z304">
        <v>1610612765</v>
      </c>
      <c r="AA304" t="s">
        <v>120</v>
      </c>
      <c r="AB304" t="s">
        <v>121</v>
      </c>
      <c r="AC304" t="s">
        <v>122</v>
      </c>
      <c r="AD304">
        <v>12.5</v>
      </c>
      <c r="AE304">
        <v>177</v>
      </c>
      <c r="AF304">
        <v>42.372881355932002</v>
      </c>
      <c r="AG304" t="s">
        <v>40</v>
      </c>
      <c r="AH304">
        <v>2017</v>
      </c>
      <c r="AI304" t="s">
        <v>41</v>
      </c>
      <c r="AJ304" t="s">
        <v>42</v>
      </c>
    </row>
    <row r="305" spans="1:36" x14ac:dyDescent="0.25">
      <c r="A305">
        <v>303</v>
      </c>
      <c r="B305">
        <v>188</v>
      </c>
      <c r="C305">
        <v>37.837837837838002</v>
      </c>
      <c r="D305">
        <v>111</v>
      </c>
      <c r="E305">
        <v>1.8813559322033999</v>
      </c>
      <c r="F305">
        <v>42</v>
      </c>
      <c r="G305">
        <v>0.71186440677966001</v>
      </c>
      <c r="H305">
        <v>69</v>
      </c>
      <c r="I305">
        <v>1.1694915254236999</v>
      </c>
      <c r="J305">
        <v>14.965986394558</v>
      </c>
      <c r="K305">
        <v>59</v>
      </c>
      <c r="L305" t="s">
        <v>60</v>
      </c>
      <c r="M305">
        <v>1.9322033898305</v>
      </c>
      <c r="N305">
        <v>0.77551001310348999</v>
      </c>
      <c r="O305">
        <v>1627742</v>
      </c>
      <c r="P305" t="s">
        <v>134</v>
      </c>
      <c r="Q305" t="s">
        <v>636</v>
      </c>
      <c r="R305">
        <v>14</v>
      </c>
      <c r="S305">
        <v>2.0408163265305999</v>
      </c>
      <c r="T305">
        <v>114</v>
      </c>
      <c r="U305">
        <v>147</v>
      </c>
      <c r="V305">
        <v>2.4915254237287998</v>
      </c>
      <c r="W305">
        <v>13.605442176871</v>
      </c>
      <c r="X305">
        <v>39.455782312925002</v>
      </c>
      <c r="Y305">
        <v>10.884353741497</v>
      </c>
      <c r="Z305">
        <v>1610612747</v>
      </c>
      <c r="AA305" t="s">
        <v>51</v>
      </c>
      <c r="AB305" t="s">
        <v>52</v>
      </c>
      <c r="AC305" t="s">
        <v>53</v>
      </c>
      <c r="AD305">
        <v>14.202899932860999</v>
      </c>
      <c r="AE305">
        <v>94</v>
      </c>
      <c r="AF305">
        <v>37.837837837838002</v>
      </c>
      <c r="AG305" t="s">
        <v>40</v>
      </c>
      <c r="AH305">
        <v>2017</v>
      </c>
      <c r="AI305" t="s">
        <v>41</v>
      </c>
      <c r="AJ305" t="s">
        <v>42</v>
      </c>
    </row>
    <row r="306" spans="1:36" x14ac:dyDescent="0.25">
      <c r="A306">
        <v>304</v>
      </c>
      <c r="B306">
        <v>52</v>
      </c>
      <c r="C306">
        <v>50</v>
      </c>
      <c r="D306">
        <v>10</v>
      </c>
      <c r="E306">
        <v>0.15625</v>
      </c>
      <c r="F306">
        <v>5</v>
      </c>
      <c r="G306">
        <v>7.8125E-2</v>
      </c>
      <c r="H306">
        <v>5</v>
      </c>
      <c r="I306">
        <v>7.8125E-2</v>
      </c>
      <c r="J306">
        <v>0</v>
      </c>
      <c r="K306">
        <v>64</v>
      </c>
      <c r="L306" t="s">
        <v>54</v>
      </c>
      <c r="M306">
        <v>0.15625</v>
      </c>
      <c r="N306">
        <v>1</v>
      </c>
      <c r="O306">
        <v>201577</v>
      </c>
      <c r="P306" t="s">
        <v>637</v>
      </c>
      <c r="Q306" t="s">
        <v>585</v>
      </c>
      <c r="R306">
        <v>42</v>
      </c>
      <c r="S306">
        <v>0</v>
      </c>
      <c r="T306">
        <v>10</v>
      </c>
      <c r="U306">
        <v>10</v>
      </c>
      <c r="V306">
        <v>0.15625</v>
      </c>
      <c r="W306">
        <v>0</v>
      </c>
      <c r="X306">
        <v>50</v>
      </c>
      <c r="Y306">
        <v>0</v>
      </c>
      <c r="Z306">
        <v>1610612741</v>
      </c>
      <c r="AA306" t="s">
        <v>129</v>
      </c>
      <c r="AB306" t="s">
        <v>130</v>
      </c>
      <c r="AC306" t="s">
        <v>131</v>
      </c>
      <c r="AD306">
        <v>1.2706500291824001</v>
      </c>
      <c r="AE306">
        <v>214</v>
      </c>
      <c r="AF306">
        <v>50</v>
      </c>
      <c r="AG306" t="s">
        <v>40</v>
      </c>
      <c r="AH306">
        <v>2017</v>
      </c>
      <c r="AI306" t="s">
        <v>41</v>
      </c>
      <c r="AJ306" t="s">
        <v>42</v>
      </c>
    </row>
    <row r="307" spans="1:36" x14ac:dyDescent="0.25">
      <c r="A307">
        <v>305</v>
      </c>
      <c r="B307">
        <v>0</v>
      </c>
      <c r="C307">
        <v>28.571428571428999</v>
      </c>
      <c r="D307">
        <v>7</v>
      </c>
      <c r="E307">
        <v>0.1</v>
      </c>
      <c r="F307">
        <v>2</v>
      </c>
      <c r="G307">
        <v>2.8571428571429001E-2</v>
      </c>
      <c r="H307">
        <v>5</v>
      </c>
      <c r="I307">
        <v>7.1428571428570994E-2</v>
      </c>
      <c r="J307">
        <v>0</v>
      </c>
      <c r="K307">
        <v>70</v>
      </c>
      <c r="L307" t="s">
        <v>286</v>
      </c>
      <c r="M307">
        <v>5.7142857142857002E-2</v>
      </c>
      <c r="N307">
        <v>0.5</v>
      </c>
      <c r="O307">
        <v>101139</v>
      </c>
      <c r="P307" t="s">
        <v>588</v>
      </c>
      <c r="Q307" t="s">
        <v>206</v>
      </c>
      <c r="R307">
        <v>0</v>
      </c>
      <c r="S307">
        <v>0</v>
      </c>
      <c r="T307">
        <v>4</v>
      </c>
      <c r="U307">
        <v>8</v>
      </c>
      <c r="V307">
        <v>0.11428571428570999</v>
      </c>
      <c r="W307">
        <v>0</v>
      </c>
      <c r="X307">
        <v>25</v>
      </c>
      <c r="Y307">
        <v>12.5</v>
      </c>
      <c r="Z307">
        <v>1610612761</v>
      </c>
      <c r="AA307" t="s">
        <v>366</v>
      </c>
      <c r="AB307" t="s">
        <v>367</v>
      </c>
      <c r="AC307" t="s">
        <v>368</v>
      </c>
      <c r="AD307">
        <v>1.1887099742889</v>
      </c>
      <c r="AE307">
        <v>0</v>
      </c>
      <c r="AF307">
        <v>28.571428571428999</v>
      </c>
      <c r="AG307" t="s">
        <v>40</v>
      </c>
      <c r="AH307">
        <v>2017</v>
      </c>
      <c r="AI307" t="s">
        <v>41</v>
      </c>
      <c r="AJ307" t="s">
        <v>42</v>
      </c>
    </row>
    <row r="308" spans="1:36" x14ac:dyDescent="0.25">
      <c r="A308">
        <v>306</v>
      </c>
      <c r="B308">
        <v>215</v>
      </c>
      <c r="C308">
        <v>41.666666666666998</v>
      </c>
      <c r="D308">
        <v>12</v>
      </c>
      <c r="E308">
        <v>0.16901408450704</v>
      </c>
      <c r="F308">
        <v>5</v>
      </c>
      <c r="G308">
        <v>7.0422535211267998E-2</v>
      </c>
      <c r="H308">
        <v>7</v>
      </c>
      <c r="I308">
        <v>9.8591549295775002E-2</v>
      </c>
      <c r="J308">
        <v>0</v>
      </c>
      <c r="K308">
        <v>71</v>
      </c>
      <c r="L308" t="s">
        <v>54</v>
      </c>
      <c r="M308">
        <v>0.14084507042253999</v>
      </c>
      <c r="N308">
        <v>0.71428602933884</v>
      </c>
      <c r="O308">
        <v>202683</v>
      </c>
      <c r="P308" t="s">
        <v>638</v>
      </c>
      <c r="Q308" t="s">
        <v>639</v>
      </c>
      <c r="R308">
        <v>0</v>
      </c>
      <c r="S308">
        <v>0</v>
      </c>
      <c r="T308">
        <v>10</v>
      </c>
      <c r="U308">
        <v>14</v>
      </c>
      <c r="V308">
        <v>0.19718309859155</v>
      </c>
      <c r="W308">
        <v>0</v>
      </c>
      <c r="X308">
        <v>35.714285714286</v>
      </c>
      <c r="Y308">
        <v>14.285714285714</v>
      </c>
      <c r="Z308">
        <v>1610612752</v>
      </c>
      <c r="AA308" t="s">
        <v>63</v>
      </c>
      <c r="AB308" t="s">
        <v>64</v>
      </c>
      <c r="AC308" t="s">
        <v>65</v>
      </c>
      <c r="AD308">
        <v>1.5283800363541</v>
      </c>
      <c r="AE308">
        <v>66</v>
      </c>
      <c r="AF308">
        <v>41.666666666666998</v>
      </c>
      <c r="AG308" t="s">
        <v>40</v>
      </c>
      <c r="AH308">
        <v>2017</v>
      </c>
      <c r="AI308" t="s">
        <v>41</v>
      </c>
      <c r="AJ308" t="s">
        <v>42</v>
      </c>
    </row>
    <row r="309" spans="1:36" x14ac:dyDescent="0.25">
      <c r="A309">
        <v>307</v>
      </c>
      <c r="B309">
        <v>280</v>
      </c>
      <c r="C309">
        <v>10</v>
      </c>
      <c r="D309">
        <v>10</v>
      </c>
      <c r="E309">
        <v>0.13698630136986001</v>
      </c>
      <c r="F309">
        <v>1</v>
      </c>
      <c r="G309">
        <v>1.3698630136986001E-2</v>
      </c>
      <c r="H309">
        <v>9</v>
      </c>
      <c r="I309">
        <v>0.12328767123287999</v>
      </c>
      <c r="J309">
        <v>0</v>
      </c>
      <c r="K309">
        <v>73</v>
      </c>
      <c r="L309" t="s">
        <v>60</v>
      </c>
      <c r="M309">
        <v>2.7397260273973E-2</v>
      </c>
      <c r="N309">
        <v>0.18181799352169001</v>
      </c>
      <c r="O309">
        <v>202498</v>
      </c>
      <c r="P309" t="s">
        <v>640</v>
      </c>
      <c r="Q309" t="s">
        <v>247</v>
      </c>
      <c r="R309">
        <v>42</v>
      </c>
      <c r="S309">
        <v>0</v>
      </c>
      <c r="T309">
        <v>2</v>
      </c>
      <c r="U309">
        <v>11</v>
      </c>
      <c r="V309">
        <v>0.15068493150685</v>
      </c>
      <c r="W309">
        <v>0</v>
      </c>
      <c r="X309">
        <v>9.0909090909091006</v>
      </c>
      <c r="Y309">
        <v>9.0909090909091006</v>
      </c>
      <c r="Z309">
        <v>1610612752</v>
      </c>
      <c r="AA309" t="s">
        <v>63</v>
      </c>
      <c r="AB309" t="s">
        <v>64</v>
      </c>
      <c r="AC309" t="s">
        <v>65</v>
      </c>
      <c r="AD309">
        <v>3.2934100627899001</v>
      </c>
      <c r="AE309">
        <v>1</v>
      </c>
      <c r="AF309">
        <v>10</v>
      </c>
      <c r="AG309" t="s">
        <v>40</v>
      </c>
      <c r="AH309">
        <v>2017</v>
      </c>
      <c r="AI309" t="s">
        <v>41</v>
      </c>
      <c r="AJ309" t="s">
        <v>42</v>
      </c>
    </row>
    <row r="310" spans="1:36" x14ac:dyDescent="0.25">
      <c r="A310">
        <v>308</v>
      </c>
      <c r="B310">
        <v>99</v>
      </c>
      <c r="C310">
        <v>50</v>
      </c>
      <c r="D310">
        <v>16</v>
      </c>
      <c r="E310">
        <v>0.19753086419752999</v>
      </c>
      <c r="F310">
        <v>8</v>
      </c>
      <c r="G310">
        <v>9.8765432098764996E-2</v>
      </c>
      <c r="H310">
        <v>8</v>
      </c>
      <c r="I310">
        <v>9.8765432098764996E-2</v>
      </c>
      <c r="J310">
        <v>23.076923076922998</v>
      </c>
      <c r="K310">
        <v>81</v>
      </c>
      <c r="L310" t="s">
        <v>60</v>
      </c>
      <c r="M310">
        <v>0.2962962962963</v>
      </c>
      <c r="N310">
        <v>0.92307698726653997</v>
      </c>
      <c r="O310">
        <v>203924</v>
      </c>
      <c r="P310" t="s">
        <v>641</v>
      </c>
      <c r="Q310" t="s">
        <v>642</v>
      </c>
      <c r="R310">
        <v>9</v>
      </c>
      <c r="S310">
        <v>0</v>
      </c>
      <c r="T310">
        <v>24</v>
      </c>
      <c r="U310">
        <v>26</v>
      </c>
      <c r="V310">
        <v>0.32098765432099002</v>
      </c>
      <c r="W310">
        <v>23.076923076922998</v>
      </c>
      <c r="X310">
        <v>50</v>
      </c>
      <c r="Y310">
        <v>15.384615384615</v>
      </c>
      <c r="Z310">
        <v>1610612760</v>
      </c>
      <c r="AA310" t="s">
        <v>230</v>
      </c>
      <c r="AB310" t="s">
        <v>231</v>
      </c>
      <c r="AC310" t="s">
        <v>232</v>
      </c>
      <c r="AD310">
        <v>4.2139401435851997</v>
      </c>
      <c r="AE310">
        <v>182</v>
      </c>
      <c r="AF310">
        <v>53.125</v>
      </c>
      <c r="AG310" t="s">
        <v>40</v>
      </c>
      <c r="AH310">
        <v>2017</v>
      </c>
      <c r="AI310" t="s">
        <v>41</v>
      </c>
      <c r="AJ310" t="s">
        <v>42</v>
      </c>
    </row>
    <row r="311" spans="1:36" x14ac:dyDescent="0.25">
      <c r="A311">
        <v>309</v>
      </c>
      <c r="B311">
        <v>131</v>
      </c>
      <c r="C311">
        <v>37.5</v>
      </c>
      <c r="D311">
        <v>40</v>
      </c>
      <c r="E311">
        <v>1.9047619047619</v>
      </c>
      <c r="F311">
        <v>15</v>
      </c>
      <c r="G311">
        <v>0.71428571428570997</v>
      </c>
      <c r="H311">
        <v>25</v>
      </c>
      <c r="I311">
        <v>1.1904761904762</v>
      </c>
      <c r="J311">
        <v>11.764705882353001</v>
      </c>
      <c r="K311">
        <v>21</v>
      </c>
      <c r="L311" t="s">
        <v>60</v>
      </c>
      <c r="M311">
        <v>2.0952380952380998</v>
      </c>
      <c r="N311">
        <v>0.86274498701096003</v>
      </c>
      <c r="O311">
        <v>201568</v>
      </c>
      <c r="P311" t="s">
        <v>643</v>
      </c>
      <c r="Q311" t="s">
        <v>644</v>
      </c>
      <c r="R311">
        <v>8</v>
      </c>
      <c r="S311">
        <v>0</v>
      </c>
      <c r="T311">
        <v>44</v>
      </c>
      <c r="U311">
        <v>51</v>
      </c>
      <c r="V311">
        <v>2.4285714285714</v>
      </c>
      <c r="W311">
        <v>11.764705882353001</v>
      </c>
      <c r="X311">
        <v>41.176470588234999</v>
      </c>
      <c r="Y311">
        <v>9.8039215686274996</v>
      </c>
      <c r="Z311">
        <v>1610612746</v>
      </c>
      <c r="AA311" t="s">
        <v>238</v>
      </c>
      <c r="AB311" t="s">
        <v>239</v>
      </c>
      <c r="AC311" t="s">
        <v>240</v>
      </c>
      <c r="AD311">
        <v>15.987500190735</v>
      </c>
      <c r="AE311">
        <v>151</v>
      </c>
      <c r="AF311">
        <v>40</v>
      </c>
      <c r="AG311" t="s">
        <v>40</v>
      </c>
      <c r="AH311">
        <v>2017</v>
      </c>
      <c r="AI311" t="s">
        <v>41</v>
      </c>
      <c r="AJ311" t="s">
        <v>42</v>
      </c>
    </row>
    <row r="312" spans="1:36" x14ac:dyDescent="0.25">
      <c r="A312">
        <v>310</v>
      </c>
      <c r="B312">
        <v>196</v>
      </c>
      <c r="C312">
        <v>36</v>
      </c>
      <c r="D312">
        <v>25</v>
      </c>
      <c r="E312">
        <v>0.48076923076923</v>
      </c>
      <c r="F312">
        <v>9</v>
      </c>
      <c r="G312">
        <v>0.17307692307691999</v>
      </c>
      <c r="H312">
        <v>16</v>
      </c>
      <c r="I312">
        <v>0.30769230769230999</v>
      </c>
      <c r="J312">
        <v>6.8965517241379004</v>
      </c>
      <c r="K312">
        <v>52</v>
      </c>
      <c r="L312" t="s">
        <v>48</v>
      </c>
      <c r="M312">
        <v>0.42307692307692002</v>
      </c>
      <c r="N312">
        <v>0.75862097740172996</v>
      </c>
      <c r="O312">
        <v>1628366</v>
      </c>
      <c r="P312" t="s">
        <v>645</v>
      </c>
      <c r="Q312" t="s">
        <v>646</v>
      </c>
      <c r="R312">
        <v>2</v>
      </c>
      <c r="S312">
        <v>0</v>
      </c>
      <c r="T312">
        <v>22</v>
      </c>
      <c r="U312">
        <v>29</v>
      </c>
      <c r="V312">
        <v>0.55769230769231004</v>
      </c>
      <c r="W312">
        <v>6.8965517241379004</v>
      </c>
      <c r="X312">
        <v>31.034482758620999</v>
      </c>
      <c r="Y312">
        <v>6.8965517241379004</v>
      </c>
      <c r="Z312">
        <v>1610612747</v>
      </c>
      <c r="AA312" t="s">
        <v>51</v>
      </c>
      <c r="AB312" t="s">
        <v>52</v>
      </c>
      <c r="AC312" t="s">
        <v>53</v>
      </c>
      <c r="AD312">
        <v>3.9890000820160001</v>
      </c>
      <c r="AE312">
        <v>86</v>
      </c>
      <c r="AF312">
        <v>44</v>
      </c>
      <c r="AG312" t="s">
        <v>40</v>
      </c>
      <c r="AH312">
        <v>2017</v>
      </c>
      <c r="AI312" t="s">
        <v>41</v>
      </c>
      <c r="AJ312" t="s">
        <v>42</v>
      </c>
    </row>
    <row r="313" spans="1:36" x14ac:dyDescent="0.25">
      <c r="A313">
        <v>311</v>
      </c>
      <c r="B313">
        <v>35</v>
      </c>
      <c r="C313">
        <v>44.270833333333002</v>
      </c>
      <c r="D313">
        <v>192</v>
      </c>
      <c r="E313">
        <v>3.1475409836066</v>
      </c>
      <c r="F313">
        <v>85</v>
      </c>
      <c r="G313">
        <v>1.3934426229507999</v>
      </c>
      <c r="H313">
        <v>107</v>
      </c>
      <c r="I313">
        <v>1.7540983606556999</v>
      </c>
      <c r="J313">
        <v>9.7674418604650999</v>
      </c>
      <c r="K313">
        <v>61</v>
      </c>
      <c r="L313" t="s">
        <v>48</v>
      </c>
      <c r="M313">
        <v>3.7377049180327999</v>
      </c>
      <c r="N313">
        <v>1.0604699850082</v>
      </c>
      <c r="O313">
        <v>203085</v>
      </c>
      <c r="P313" t="s">
        <v>647</v>
      </c>
      <c r="Q313" t="s">
        <v>648</v>
      </c>
      <c r="R313">
        <v>25</v>
      </c>
      <c r="S313">
        <v>2.7906976744185998</v>
      </c>
      <c r="T313">
        <v>228</v>
      </c>
      <c r="U313">
        <v>215</v>
      </c>
      <c r="V313">
        <v>3.5245901639344002</v>
      </c>
      <c r="W313">
        <v>8.8372093023256006</v>
      </c>
      <c r="X313">
        <v>46.511627906976997</v>
      </c>
      <c r="Y313">
        <v>3.2558139534884001</v>
      </c>
      <c r="Z313">
        <v>1610612746</v>
      </c>
      <c r="AA313" t="s">
        <v>238</v>
      </c>
      <c r="AB313" t="s">
        <v>239</v>
      </c>
      <c r="AC313" t="s">
        <v>240</v>
      </c>
      <c r="AD313">
        <v>21.849599838256999</v>
      </c>
      <c r="AE313">
        <v>247</v>
      </c>
      <c r="AF313">
        <v>52.604166666666998</v>
      </c>
      <c r="AG313" t="s">
        <v>40</v>
      </c>
      <c r="AH313">
        <v>2017</v>
      </c>
      <c r="AI313" t="s">
        <v>41</v>
      </c>
      <c r="AJ313" t="s">
        <v>42</v>
      </c>
    </row>
    <row r="314" spans="1:36" x14ac:dyDescent="0.25">
      <c r="A314">
        <v>312</v>
      </c>
      <c r="B314">
        <v>234</v>
      </c>
      <c r="C314">
        <v>34.615384615384997</v>
      </c>
      <c r="D314">
        <v>26</v>
      </c>
      <c r="E314">
        <v>0.92857142857143005</v>
      </c>
      <c r="F314">
        <v>9</v>
      </c>
      <c r="G314">
        <v>0.32142857142857001</v>
      </c>
      <c r="H314">
        <v>17</v>
      </c>
      <c r="I314">
        <v>0.60714285714285998</v>
      </c>
      <c r="J314">
        <v>0</v>
      </c>
      <c r="K314">
        <v>28</v>
      </c>
      <c r="L314" t="s">
        <v>48</v>
      </c>
      <c r="M314">
        <v>0.67857142857143005</v>
      </c>
      <c r="N314">
        <v>0.65517199039458995</v>
      </c>
      <c r="O314">
        <v>203903</v>
      </c>
      <c r="P314" t="s">
        <v>263</v>
      </c>
      <c r="Q314" t="s">
        <v>649</v>
      </c>
      <c r="R314">
        <v>8</v>
      </c>
      <c r="S314">
        <v>0</v>
      </c>
      <c r="T314">
        <v>19</v>
      </c>
      <c r="U314">
        <v>29</v>
      </c>
      <c r="V314">
        <v>1.0357142857143</v>
      </c>
      <c r="W314">
        <v>0</v>
      </c>
      <c r="X314">
        <v>31.034482758620999</v>
      </c>
      <c r="Y314">
        <v>10.344827586207</v>
      </c>
      <c r="Z314">
        <v>1610612739</v>
      </c>
      <c r="AA314" t="s">
        <v>57</v>
      </c>
      <c r="AB314" t="s">
        <v>58</v>
      </c>
      <c r="AC314" t="s">
        <v>59</v>
      </c>
      <c r="AD314">
        <v>8.4795303344727007</v>
      </c>
      <c r="AE314">
        <v>48</v>
      </c>
      <c r="AF314">
        <v>36.538461538462002</v>
      </c>
      <c r="AG314" t="s">
        <v>40</v>
      </c>
      <c r="AH314">
        <v>2017</v>
      </c>
      <c r="AI314" t="s">
        <v>41</v>
      </c>
      <c r="AJ314" t="s">
        <v>42</v>
      </c>
    </row>
    <row r="315" spans="1:36" x14ac:dyDescent="0.25">
      <c r="A315">
        <v>313</v>
      </c>
      <c r="B315">
        <v>142</v>
      </c>
      <c r="C315">
        <v>45.454545454544999</v>
      </c>
      <c r="D315">
        <v>77</v>
      </c>
      <c r="E315">
        <v>0.93902439024390005</v>
      </c>
      <c r="F315">
        <v>35</v>
      </c>
      <c r="G315">
        <v>0.42682926829267998</v>
      </c>
      <c r="H315">
        <v>42</v>
      </c>
      <c r="I315">
        <v>0.51219512195121997</v>
      </c>
      <c r="J315">
        <v>15.454545454545</v>
      </c>
      <c r="K315">
        <v>82</v>
      </c>
      <c r="L315" t="s">
        <v>60</v>
      </c>
      <c r="M315">
        <v>1.1341463414634001</v>
      </c>
      <c r="N315">
        <v>0.84545499086380005</v>
      </c>
      <c r="O315">
        <v>203944</v>
      </c>
      <c r="P315" t="s">
        <v>650</v>
      </c>
      <c r="Q315" t="s">
        <v>651</v>
      </c>
      <c r="R315">
        <v>30</v>
      </c>
      <c r="S315">
        <v>0.90909090909090995</v>
      </c>
      <c r="T315">
        <v>93</v>
      </c>
      <c r="U315">
        <v>110</v>
      </c>
      <c r="V315">
        <v>1.3414634146341</v>
      </c>
      <c r="W315">
        <v>15.454545454545</v>
      </c>
      <c r="X315">
        <v>44.545454545455001</v>
      </c>
      <c r="Y315">
        <v>15.454545454545</v>
      </c>
      <c r="Z315">
        <v>1610612747</v>
      </c>
      <c r="AA315" t="s">
        <v>51</v>
      </c>
      <c r="AB315" t="s">
        <v>52</v>
      </c>
      <c r="AC315" t="s">
        <v>53</v>
      </c>
      <c r="AD315">
        <v>8.4680500030518004</v>
      </c>
      <c r="AE315">
        <v>140</v>
      </c>
      <c r="AF315">
        <v>45.454545454544999</v>
      </c>
      <c r="AG315" t="s">
        <v>40</v>
      </c>
      <c r="AH315">
        <v>2017</v>
      </c>
      <c r="AI315" t="s">
        <v>41</v>
      </c>
      <c r="AJ315" t="s">
        <v>42</v>
      </c>
    </row>
    <row r="316" spans="1:36" x14ac:dyDescent="0.25">
      <c r="A316">
        <v>314</v>
      </c>
      <c r="B316">
        <v>148</v>
      </c>
      <c r="C316">
        <v>32.258064516128997</v>
      </c>
      <c r="D316">
        <v>62</v>
      </c>
      <c r="E316">
        <v>0.81578947368420995</v>
      </c>
      <c r="F316">
        <v>20</v>
      </c>
      <c r="G316">
        <v>0.26315789473683998</v>
      </c>
      <c r="H316">
        <v>42</v>
      </c>
      <c r="I316">
        <v>0.55263157894737003</v>
      </c>
      <c r="J316">
        <v>8.2191780821917995</v>
      </c>
      <c r="K316">
        <v>76</v>
      </c>
      <c r="L316" t="s">
        <v>48</v>
      </c>
      <c r="M316">
        <v>0.80263157894737003</v>
      </c>
      <c r="N316">
        <v>0.83561599254607999</v>
      </c>
      <c r="O316">
        <v>201584</v>
      </c>
      <c r="P316" t="s">
        <v>652</v>
      </c>
      <c r="Q316" t="s">
        <v>140</v>
      </c>
      <c r="R316">
        <v>5</v>
      </c>
      <c r="S316">
        <v>0</v>
      </c>
      <c r="T316">
        <v>61</v>
      </c>
      <c r="U316">
        <v>73</v>
      </c>
      <c r="V316">
        <v>0.96052631578947001</v>
      </c>
      <c r="W316">
        <v>8.2191780821917995</v>
      </c>
      <c r="X316">
        <v>35.616438356163997</v>
      </c>
      <c r="Y316">
        <v>6.8493150684932003</v>
      </c>
      <c r="Z316">
        <v>1610612752</v>
      </c>
      <c r="AA316" t="s">
        <v>63</v>
      </c>
      <c r="AB316" t="s">
        <v>64</v>
      </c>
      <c r="AC316" t="s">
        <v>65</v>
      </c>
      <c r="AD316">
        <v>8.2485904693603995</v>
      </c>
      <c r="AE316">
        <v>134</v>
      </c>
      <c r="AF316">
        <v>40.322580645160997</v>
      </c>
      <c r="AG316" t="s">
        <v>40</v>
      </c>
      <c r="AH316">
        <v>2017</v>
      </c>
      <c r="AI316" t="s">
        <v>41</v>
      </c>
      <c r="AJ316" t="s">
        <v>42</v>
      </c>
    </row>
    <row r="317" spans="1:36" x14ac:dyDescent="0.25">
      <c r="A317">
        <v>315</v>
      </c>
      <c r="B317">
        <v>218</v>
      </c>
      <c r="C317">
        <v>33.870967741934997</v>
      </c>
      <c r="D317">
        <v>62</v>
      </c>
      <c r="E317">
        <v>0.83783783783784005</v>
      </c>
      <c r="F317">
        <v>21</v>
      </c>
      <c r="G317">
        <v>0.28378378378378</v>
      </c>
      <c r="H317">
        <v>41</v>
      </c>
      <c r="I317">
        <v>0.55405405405404995</v>
      </c>
      <c r="J317">
        <v>10.144927536232</v>
      </c>
      <c r="K317">
        <v>74</v>
      </c>
      <c r="L317" t="s">
        <v>48</v>
      </c>
      <c r="M317">
        <v>0.66216216216215995</v>
      </c>
      <c r="N317">
        <v>0.71014499664306996</v>
      </c>
      <c r="O317">
        <v>1626170</v>
      </c>
      <c r="P317" t="s">
        <v>653</v>
      </c>
      <c r="Q317" t="s">
        <v>642</v>
      </c>
      <c r="R317">
        <v>2</v>
      </c>
      <c r="S317">
        <v>7.2463768115942004</v>
      </c>
      <c r="T317">
        <v>49</v>
      </c>
      <c r="U317">
        <v>69</v>
      </c>
      <c r="V317">
        <v>0.93243243243243001</v>
      </c>
      <c r="W317">
        <v>10.144927536232</v>
      </c>
      <c r="X317">
        <v>31.884057971013998</v>
      </c>
      <c r="Y317">
        <v>7.2463768115942004</v>
      </c>
      <c r="Z317">
        <v>1610612741</v>
      </c>
      <c r="AA317" t="s">
        <v>129</v>
      </c>
      <c r="AB317" t="s">
        <v>130</v>
      </c>
      <c r="AC317" t="s">
        <v>131</v>
      </c>
      <c r="AD317">
        <v>10.344799995421999</v>
      </c>
      <c r="AE317">
        <v>64</v>
      </c>
      <c r="AF317">
        <v>34.677419354839003</v>
      </c>
      <c r="AG317" t="s">
        <v>40</v>
      </c>
      <c r="AH317">
        <v>2017</v>
      </c>
      <c r="AI317" t="s">
        <v>41</v>
      </c>
      <c r="AJ317" t="s">
        <v>42</v>
      </c>
    </row>
    <row r="318" spans="1:36" x14ac:dyDescent="0.25">
      <c r="A318">
        <v>316</v>
      </c>
      <c r="B318">
        <v>128</v>
      </c>
      <c r="C318">
        <v>37.974683544304</v>
      </c>
      <c r="D318">
        <v>158</v>
      </c>
      <c r="E318">
        <v>2</v>
      </c>
      <c r="F318">
        <v>60</v>
      </c>
      <c r="G318">
        <v>0.75949367088608</v>
      </c>
      <c r="H318">
        <v>98</v>
      </c>
      <c r="I318">
        <v>1.2405063291139</v>
      </c>
      <c r="J318">
        <v>13.56783919598</v>
      </c>
      <c r="K318">
        <v>79</v>
      </c>
      <c r="L318" t="s">
        <v>286</v>
      </c>
      <c r="M318">
        <v>2.1898734177215</v>
      </c>
      <c r="N318">
        <v>0.86934697628020996</v>
      </c>
      <c r="O318">
        <v>202331</v>
      </c>
      <c r="P318" t="s">
        <v>419</v>
      </c>
      <c r="Q318" t="s">
        <v>654</v>
      </c>
      <c r="R318">
        <v>13</v>
      </c>
      <c r="S318">
        <v>3.0150753768844001</v>
      </c>
      <c r="T318">
        <v>173</v>
      </c>
      <c r="U318">
        <v>199</v>
      </c>
      <c r="V318">
        <v>2.5189873417722</v>
      </c>
      <c r="W318">
        <v>11.557788944724001</v>
      </c>
      <c r="X318">
        <v>40.201005025126001</v>
      </c>
      <c r="Y318">
        <v>10.050251256280999</v>
      </c>
      <c r="Z318">
        <v>1610612760</v>
      </c>
      <c r="AA318" t="s">
        <v>230</v>
      </c>
      <c r="AB318" t="s">
        <v>231</v>
      </c>
      <c r="AC318" t="s">
        <v>232</v>
      </c>
      <c r="AD318">
        <v>11.542900085449</v>
      </c>
      <c r="AE318">
        <v>154</v>
      </c>
      <c r="AF318">
        <v>43.037974683544</v>
      </c>
      <c r="AG318" t="s">
        <v>40</v>
      </c>
      <c r="AH318">
        <v>2017</v>
      </c>
      <c r="AI318" t="s">
        <v>41</v>
      </c>
      <c r="AJ318" t="s">
        <v>42</v>
      </c>
    </row>
    <row r="319" spans="1:36" x14ac:dyDescent="0.25">
      <c r="A319">
        <v>317</v>
      </c>
      <c r="B319">
        <v>46</v>
      </c>
      <c r="C319">
        <v>44.949494949494998</v>
      </c>
      <c r="D319">
        <v>198</v>
      </c>
      <c r="E319">
        <v>2.4750000000000001</v>
      </c>
      <c r="F319">
        <v>89</v>
      </c>
      <c r="G319">
        <v>1.1125</v>
      </c>
      <c r="H319">
        <v>109</v>
      </c>
      <c r="I319">
        <v>1.3625</v>
      </c>
      <c r="J319">
        <v>17.355371900826</v>
      </c>
      <c r="K319">
        <v>80</v>
      </c>
      <c r="L319" t="s">
        <v>48</v>
      </c>
      <c r="M319">
        <v>3.1124999999999998</v>
      </c>
      <c r="N319">
        <v>1.0289299488068</v>
      </c>
      <c r="O319">
        <v>201942</v>
      </c>
      <c r="P319" t="s">
        <v>655</v>
      </c>
      <c r="Q319" t="s">
        <v>656</v>
      </c>
      <c r="R319">
        <v>10</v>
      </c>
      <c r="S319">
        <v>4.5454545454544997</v>
      </c>
      <c r="T319">
        <v>249</v>
      </c>
      <c r="U319">
        <v>242</v>
      </c>
      <c r="V319">
        <v>3.0249999999999999</v>
      </c>
      <c r="W319">
        <v>16.528925619835</v>
      </c>
      <c r="X319">
        <v>49.173553719007998</v>
      </c>
      <c r="Y319">
        <v>5.3719008264463</v>
      </c>
      <c r="Z319">
        <v>1610612761</v>
      </c>
      <c r="AA319" t="s">
        <v>366</v>
      </c>
      <c r="AB319" t="s">
        <v>367</v>
      </c>
      <c r="AC319" t="s">
        <v>368</v>
      </c>
      <c r="AD319">
        <v>13.326000213623001</v>
      </c>
      <c r="AE319">
        <v>236</v>
      </c>
      <c r="AF319">
        <v>46.717171717172</v>
      </c>
      <c r="AG319" t="s">
        <v>40</v>
      </c>
      <c r="AH319">
        <v>2017</v>
      </c>
      <c r="AI319" t="s">
        <v>41</v>
      </c>
      <c r="AJ319" t="s">
        <v>42</v>
      </c>
    </row>
    <row r="320" spans="1:36" x14ac:dyDescent="0.25">
      <c r="A320">
        <v>318</v>
      </c>
      <c r="B320">
        <v>133</v>
      </c>
      <c r="C320">
        <v>38.571428571429003</v>
      </c>
      <c r="D320">
        <v>70</v>
      </c>
      <c r="E320">
        <v>0.875</v>
      </c>
      <c r="F320">
        <v>27</v>
      </c>
      <c r="G320">
        <v>0.33750000000000002</v>
      </c>
      <c r="H320">
        <v>43</v>
      </c>
      <c r="I320">
        <v>0.53749999999999998</v>
      </c>
      <c r="J320">
        <v>2.5641025641025998</v>
      </c>
      <c r="K320">
        <v>80</v>
      </c>
      <c r="L320" t="s">
        <v>48</v>
      </c>
      <c r="M320">
        <v>0.83750000000000002</v>
      </c>
      <c r="N320">
        <v>0.85897397994994995</v>
      </c>
      <c r="O320">
        <v>1627741</v>
      </c>
      <c r="P320" t="s">
        <v>657</v>
      </c>
      <c r="Q320" t="s">
        <v>658</v>
      </c>
      <c r="R320">
        <v>24</v>
      </c>
      <c r="S320">
        <v>0</v>
      </c>
      <c r="T320">
        <v>67</v>
      </c>
      <c r="U320">
        <v>78</v>
      </c>
      <c r="V320">
        <v>0.97499999999999998</v>
      </c>
      <c r="W320">
        <v>2.5641025641025998</v>
      </c>
      <c r="X320">
        <v>37.179487179486998</v>
      </c>
      <c r="Y320">
        <v>7.6923076923076996</v>
      </c>
      <c r="Z320">
        <v>1610612758</v>
      </c>
      <c r="AA320" t="s">
        <v>97</v>
      </c>
      <c r="AB320" t="s">
        <v>98</v>
      </c>
      <c r="AC320" t="s">
        <v>99</v>
      </c>
      <c r="AD320">
        <v>7.1823201179504004</v>
      </c>
      <c r="AE320">
        <v>149</v>
      </c>
      <c r="AF320">
        <v>45.714285714286</v>
      </c>
      <c r="AG320" t="s">
        <v>40</v>
      </c>
      <c r="AH320">
        <v>2017</v>
      </c>
      <c r="AI320" t="s">
        <v>41</v>
      </c>
      <c r="AJ320" t="s">
        <v>42</v>
      </c>
    </row>
    <row r="321" spans="1:36" x14ac:dyDescent="0.25">
      <c r="A321">
        <v>319</v>
      </c>
      <c r="B321">
        <v>183</v>
      </c>
      <c r="C321">
        <v>39.655172413792997</v>
      </c>
      <c r="D321">
        <v>116</v>
      </c>
      <c r="E321">
        <v>2.4166666666666998</v>
      </c>
      <c r="F321">
        <v>46</v>
      </c>
      <c r="G321">
        <v>0.95833333333333004</v>
      </c>
      <c r="H321">
        <v>70</v>
      </c>
      <c r="I321">
        <v>1.4583333333333</v>
      </c>
      <c r="J321">
        <v>16.049382716048999</v>
      </c>
      <c r="K321">
        <v>48</v>
      </c>
      <c r="L321" t="s">
        <v>54</v>
      </c>
      <c r="M321">
        <v>2.6458333333333002</v>
      </c>
      <c r="N321">
        <v>0.78395098447800005</v>
      </c>
      <c r="O321">
        <v>202326</v>
      </c>
      <c r="P321" t="s">
        <v>659</v>
      </c>
      <c r="Q321" t="s">
        <v>660</v>
      </c>
      <c r="R321">
        <v>0</v>
      </c>
      <c r="S321">
        <v>4.3209876543209997</v>
      </c>
      <c r="T321">
        <v>127</v>
      </c>
      <c r="U321">
        <v>162</v>
      </c>
      <c r="V321">
        <v>3.375</v>
      </c>
      <c r="W321">
        <v>14.814814814815</v>
      </c>
      <c r="X321">
        <v>39.506172839506</v>
      </c>
      <c r="Y321">
        <v>16.666666666666998</v>
      </c>
      <c r="Z321">
        <v>1610612740</v>
      </c>
      <c r="AA321" t="s">
        <v>85</v>
      </c>
      <c r="AB321" t="s">
        <v>86</v>
      </c>
      <c r="AC321" t="s">
        <v>87</v>
      </c>
      <c r="AD321">
        <v>12.6859998703</v>
      </c>
      <c r="AE321">
        <v>99</v>
      </c>
      <c r="AF321">
        <v>41.379310344827999</v>
      </c>
      <c r="AG321" t="s">
        <v>40</v>
      </c>
      <c r="AH321">
        <v>2017</v>
      </c>
      <c r="AI321" t="s">
        <v>41</v>
      </c>
      <c r="AJ321" t="s">
        <v>42</v>
      </c>
    </row>
    <row r="322" spans="1:36" x14ac:dyDescent="0.25">
      <c r="A322">
        <v>320</v>
      </c>
      <c r="B322">
        <v>85</v>
      </c>
      <c r="C322">
        <v>44.654088050314002</v>
      </c>
      <c r="D322">
        <v>159</v>
      </c>
      <c r="E322">
        <v>3.8780487804877999</v>
      </c>
      <c r="F322">
        <v>71</v>
      </c>
      <c r="G322">
        <v>1.7317073170732</v>
      </c>
      <c r="H322">
        <v>88</v>
      </c>
      <c r="I322">
        <v>2.1463414634146001</v>
      </c>
      <c r="J322">
        <v>19.718309859154999</v>
      </c>
      <c r="K322">
        <v>41</v>
      </c>
      <c r="L322" t="s">
        <v>48</v>
      </c>
      <c r="M322">
        <v>4.9268292682926997</v>
      </c>
      <c r="N322">
        <v>0.94835698604583996</v>
      </c>
      <c r="O322">
        <v>202322</v>
      </c>
      <c r="P322" t="s">
        <v>525</v>
      </c>
      <c r="Q322" t="s">
        <v>661</v>
      </c>
      <c r="R322">
        <v>2</v>
      </c>
      <c r="S322">
        <v>3.7558685446008999</v>
      </c>
      <c r="T322">
        <v>202</v>
      </c>
      <c r="U322">
        <v>213</v>
      </c>
      <c r="V322">
        <v>5.1951219512194999</v>
      </c>
      <c r="W322">
        <v>17.840375586854002</v>
      </c>
      <c r="X322">
        <v>48.826291079812002</v>
      </c>
      <c r="Y322">
        <v>9.3896713615023</v>
      </c>
      <c r="Z322">
        <v>1610612764</v>
      </c>
      <c r="AA322" t="s">
        <v>184</v>
      </c>
      <c r="AB322" t="s">
        <v>185</v>
      </c>
      <c r="AC322" t="s">
        <v>186</v>
      </c>
      <c r="AD322">
        <v>22.87859916687</v>
      </c>
      <c r="AE322">
        <v>197</v>
      </c>
      <c r="AF322">
        <v>45.911949685534999</v>
      </c>
      <c r="AG322" t="s">
        <v>40</v>
      </c>
      <c r="AH322">
        <v>2017</v>
      </c>
      <c r="AI322" t="s">
        <v>41</v>
      </c>
      <c r="AJ322" t="s">
        <v>42</v>
      </c>
    </row>
    <row r="323" spans="1:36" x14ac:dyDescent="0.25">
      <c r="A323">
        <v>321</v>
      </c>
      <c r="B323">
        <v>28</v>
      </c>
      <c r="C323">
        <v>48.863636363635997</v>
      </c>
      <c r="D323">
        <v>176</v>
      </c>
      <c r="E323">
        <v>2.6268656716418</v>
      </c>
      <c r="F323">
        <v>86</v>
      </c>
      <c r="G323">
        <v>1.2835820895522001</v>
      </c>
      <c r="H323">
        <v>90</v>
      </c>
      <c r="I323">
        <v>1.3432835820896001</v>
      </c>
      <c r="J323">
        <v>14.814814814815</v>
      </c>
      <c r="K323">
        <v>67</v>
      </c>
      <c r="L323" t="s">
        <v>48</v>
      </c>
      <c r="M323">
        <v>3.5074626865671998</v>
      </c>
      <c r="N323">
        <v>1.0879600048064999</v>
      </c>
      <c r="O323">
        <v>203471</v>
      </c>
      <c r="P323" t="s">
        <v>662</v>
      </c>
      <c r="Q323" t="s">
        <v>663</v>
      </c>
      <c r="R323">
        <v>17</v>
      </c>
      <c r="S323">
        <v>3.2407407407407001</v>
      </c>
      <c r="T323">
        <v>235</v>
      </c>
      <c r="U323">
        <v>216</v>
      </c>
      <c r="V323">
        <v>3.2238805970149</v>
      </c>
      <c r="W323">
        <v>13.425925925926</v>
      </c>
      <c r="X323">
        <v>50.925925925926002</v>
      </c>
      <c r="Y323">
        <v>6.9444444444444002</v>
      </c>
      <c r="Z323">
        <v>1610612737</v>
      </c>
      <c r="AA323" t="s">
        <v>102</v>
      </c>
      <c r="AB323" t="s">
        <v>103</v>
      </c>
      <c r="AC323" t="s">
        <v>104</v>
      </c>
      <c r="AD323">
        <v>15.104900360107001</v>
      </c>
      <c r="AE323">
        <v>254</v>
      </c>
      <c r="AF323">
        <v>52.556818181818002</v>
      </c>
      <c r="AG323" t="s">
        <v>40</v>
      </c>
      <c r="AH323">
        <v>2017</v>
      </c>
      <c r="AI323" t="s">
        <v>41</v>
      </c>
      <c r="AJ323" t="s">
        <v>42</v>
      </c>
    </row>
    <row r="324" spans="1:36" x14ac:dyDescent="0.25">
      <c r="A324">
        <v>322</v>
      </c>
      <c r="B324">
        <v>146</v>
      </c>
      <c r="C324">
        <v>39.170506912442001</v>
      </c>
      <c r="D324">
        <v>217</v>
      </c>
      <c r="E324">
        <v>2.8933333333332998</v>
      </c>
      <c r="F324">
        <v>85</v>
      </c>
      <c r="G324">
        <v>1.1333333333333</v>
      </c>
      <c r="H324">
        <v>132</v>
      </c>
      <c r="I324">
        <v>1.76</v>
      </c>
      <c r="J324">
        <v>14.716981132075</v>
      </c>
      <c r="K324">
        <v>75</v>
      </c>
      <c r="L324" t="s">
        <v>150</v>
      </c>
      <c r="M324">
        <v>2.9733333333332999</v>
      </c>
      <c r="N324">
        <v>0.84150898456572998</v>
      </c>
      <c r="O324">
        <v>203507</v>
      </c>
      <c r="P324" t="s">
        <v>664</v>
      </c>
      <c r="Q324" t="s">
        <v>665</v>
      </c>
      <c r="R324">
        <v>34</v>
      </c>
      <c r="S324">
        <v>4.9056603773585001</v>
      </c>
      <c r="T324">
        <v>223</v>
      </c>
      <c r="U324">
        <v>265</v>
      </c>
      <c r="V324">
        <v>3.5333333333332999</v>
      </c>
      <c r="W324">
        <v>13.962264150943</v>
      </c>
      <c r="X324">
        <v>41.132075471698002</v>
      </c>
      <c r="Y324">
        <v>8.3018867924527999</v>
      </c>
      <c r="Z324">
        <v>1610612749</v>
      </c>
      <c r="AA324" t="s">
        <v>136</v>
      </c>
      <c r="AB324" t="s">
        <v>137</v>
      </c>
      <c r="AC324" t="s">
        <v>138</v>
      </c>
      <c r="AD324">
        <v>13.947400093079001</v>
      </c>
      <c r="AE324">
        <v>136</v>
      </c>
      <c r="AF324">
        <v>39.400921658986</v>
      </c>
      <c r="AG324" t="s">
        <v>40</v>
      </c>
      <c r="AH324">
        <v>2017</v>
      </c>
      <c r="AI324" t="s">
        <v>41</v>
      </c>
      <c r="AJ324" t="s">
        <v>42</v>
      </c>
    </row>
    <row r="325" spans="1:36" x14ac:dyDescent="0.25">
      <c r="A325">
        <v>323</v>
      </c>
      <c r="B325">
        <v>174</v>
      </c>
      <c r="C325">
        <v>36.585365853658999</v>
      </c>
      <c r="D325">
        <v>205</v>
      </c>
      <c r="E325">
        <v>2.9710144927536</v>
      </c>
      <c r="F325">
        <v>75</v>
      </c>
      <c r="G325">
        <v>1.0869565217391</v>
      </c>
      <c r="H325">
        <v>130</v>
      </c>
      <c r="I325">
        <v>1.8840579710145</v>
      </c>
      <c r="J325">
        <v>9.8360655737704992</v>
      </c>
      <c r="K325">
        <v>69</v>
      </c>
      <c r="L325" t="s">
        <v>48</v>
      </c>
      <c r="M325">
        <v>2.8405797101449002</v>
      </c>
      <c r="N325">
        <v>0.80327898263930997</v>
      </c>
      <c r="O325">
        <v>1628372</v>
      </c>
      <c r="P325" t="s">
        <v>662</v>
      </c>
      <c r="Q325" t="s">
        <v>666</v>
      </c>
      <c r="R325">
        <v>1</v>
      </c>
      <c r="S325">
        <v>1.6393442622951</v>
      </c>
      <c r="T325">
        <v>196</v>
      </c>
      <c r="U325">
        <v>244</v>
      </c>
      <c r="V325">
        <v>3.536231884058</v>
      </c>
      <c r="W325">
        <v>8.6065573770491994</v>
      </c>
      <c r="X325">
        <v>37.704918032786999</v>
      </c>
      <c r="Y325">
        <v>7.7868852459016002</v>
      </c>
      <c r="Z325">
        <v>1610612742</v>
      </c>
      <c r="AA325" t="s">
        <v>90</v>
      </c>
      <c r="AB325" t="s">
        <v>91</v>
      </c>
      <c r="AC325" t="s">
        <v>92</v>
      </c>
      <c r="AD325">
        <v>18.740400314331001</v>
      </c>
      <c r="AE325">
        <v>108</v>
      </c>
      <c r="AF325">
        <v>40.243902439023998</v>
      </c>
      <c r="AG325" t="s">
        <v>40</v>
      </c>
      <c r="AH325">
        <v>2017</v>
      </c>
      <c r="AI325" t="s">
        <v>41</v>
      </c>
      <c r="AJ325" t="s">
        <v>42</v>
      </c>
    </row>
    <row r="326" spans="1:36" x14ac:dyDescent="0.25">
      <c r="A326">
        <v>324</v>
      </c>
      <c r="B326">
        <v>72</v>
      </c>
      <c r="C326">
        <v>44.230769230768999</v>
      </c>
      <c r="D326">
        <v>52</v>
      </c>
      <c r="E326">
        <v>0.76470588235294001</v>
      </c>
      <c r="F326">
        <v>23</v>
      </c>
      <c r="G326">
        <v>0.33823529411765002</v>
      </c>
      <c r="H326">
        <v>29</v>
      </c>
      <c r="I326">
        <v>0.42647058823528999</v>
      </c>
      <c r="J326">
        <v>7.2727272727273</v>
      </c>
      <c r="K326">
        <v>68</v>
      </c>
      <c r="L326" t="s">
        <v>48</v>
      </c>
      <c r="M326">
        <v>0.79411764705882004</v>
      </c>
      <c r="N326">
        <v>0.98181802034377996</v>
      </c>
      <c r="O326">
        <v>201954</v>
      </c>
      <c r="P326" t="s">
        <v>667</v>
      </c>
      <c r="Q326" t="s">
        <v>668</v>
      </c>
      <c r="R326">
        <v>2</v>
      </c>
      <c r="S326">
        <v>1.8181818181817999</v>
      </c>
      <c r="T326">
        <v>54</v>
      </c>
      <c r="U326">
        <v>55</v>
      </c>
      <c r="V326">
        <v>0.80882352941175994</v>
      </c>
      <c r="W326">
        <v>7.2727272727273</v>
      </c>
      <c r="X326">
        <v>47.272727272727003</v>
      </c>
      <c r="Y326">
        <v>0</v>
      </c>
      <c r="Z326">
        <v>1610612754</v>
      </c>
      <c r="AA326" t="s">
        <v>153</v>
      </c>
      <c r="AB326" t="s">
        <v>154</v>
      </c>
      <c r="AC326" t="s">
        <v>155</v>
      </c>
      <c r="AD326">
        <v>7.0876297950745002</v>
      </c>
      <c r="AE326">
        <v>210</v>
      </c>
      <c r="AF326">
        <v>45.192307692307999</v>
      </c>
      <c r="AG326" t="s">
        <v>40</v>
      </c>
      <c r="AH326">
        <v>2017</v>
      </c>
      <c r="AI326" t="s">
        <v>41</v>
      </c>
      <c r="AJ326" t="s">
        <v>42</v>
      </c>
    </row>
    <row r="327" spans="1:36" x14ac:dyDescent="0.25">
      <c r="A327">
        <v>325</v>
      </c>
      <c r="B327">
        <v>160</v>
      </c>
      <c r="C327">
        <v>35.922330097086999</v>
      </c>
      <c r="D327">
        <v>103</v>
      </c>
      <c r="E327">
        <v>1.2875000000000001</v>
      </c>
      <c r="F327">
        <v>37</v>
      </c>
      <c r="G327">
        <v>0.46250000000000002</v>
      </c>
      <c r="H327">
        <v>66</v>
      </c>
      <c r="I327">
        <v>0.82499999999999996</v>
      </c>
      <c r="J327">
        <v>6.3063063063062996</v>
      </c>
      <c r="K327">
        <v>80</v>
      </c>
      <c r="L327" t="s">
        <v>48</v>
      </c>
      <c r="M327">
        <v>1.1375</v>
      </c>
      <c r="N327">
        <v>0.81981998682021995</v>
      </c>
      <c r="O327">
        <v>202689</v>
      </c>
      <c r="P327" t="s">
        <v>669</v>
      </c>
      <c r="Q327" t="s">
        <v>670</v>
      </c>
      <c r="R327">
        <v>15</v>
      </c>
      <c r="S327">
        <v>1.8018018018018001</v>
      </c>
      <c r="T327">
        <v>91</v>
      </c>
      <c r="U327">
        <v>111</v>
      </c>
      <c r="V327">
        <v>1.3875</v>
      </c>
      <c r="W327">
        <v>4.5045045045045002</v>
      </c>
      <c r="X327">
        <v>37.837837837838002</v>
      </c>
      <c r="Y327">
        <v>2.7027027027027</v>
      </c>
      <c r="Z327">
        <v>1610612766</v>
      </c>
      <c r="AA327" t="s">
        <v>257</v>
      </c>
      <c r="AB327" t="s">
        <v>258</v>
      </c>
      <c r="AC327" t="s">
        <v>259</v>
      </c>
      <c r="AD327">
        <v>6.4912300109862997</v>
      </c>
      <c r="AE327">
        <v>121</v>
      </c>
      <c r="AF327">
        <v>39.320388349515</v>
      </c>
      <c r="AG327" t="s">
        <v>40</v>
      </c>
      <c r="AH327">
        <v>2017</v>
      </c>
      <c r="AI327" t="s">
        <v>41</v>
      </c>
      <c r="AJ327" t="s">
        <v>42</v>
      </c>
    </row>
    <row r="328" spans="1:36" x14ac:dyDescent="0.25">
      <c r="A328">
        <v>326</v>
      </c>
      <c r="B328">
        <v>177</v>
      </c>
      <c r="C328">
        <v>33.823529411765001</v>
      </c>
      <c r="D328">
        <v>68</v>
      </c>
      <c r="E328">
        <v>2.2666666666666999</v>
      </c>
      <c r="F328">
        <v>23</v>
      </c>
      <c r="G328">
        <v>0.76666666666667005</v>
      </c>
      <c r="H328">
        <v>45</v>
      </c>
      <c r="I328">
        <v>1.5</v>
      </c>
      <c r="J328">
        <v>14.606741573034</v>
      </c>
      <c r="K328">
        <v>30</v>
      </c>
      <c r="L328" t="s">
        <v>48</v>
      </c>
      <c r="M328">
        <v>2.3666666666667</v>
      </c>
      <c r="N328">
        <v>0.79775297641753995</v>
      </c>
      <c r="O328">
        <v>203079</v>
      </c>
      <c r="P328" t="s">
        <v>671</v>
      </c>
      <c r="Q328" t="s">
        <v>672</v>
      </c>
      <c r="R328">
        <v>11</v>
      </c>
      <c r="S328">
        <v>1.123595505618</v>
      </c>
      <c r="T328">
        <v>71</v>
      </c>
      <c r="U328">
        <v>89</v>
      </c>
      <c r="V328">
        <v>2.9666666666667001</v>
      </c>
      <c r="W328">
        <v>12.359550561798001</v>
      </c>
      <c r="X328">
        <v>39.325842696629003</v>
      </c>
      <c r="Y328">
        <v>10.112359550561999</v>
      </c>
      <c r="Z328">
        <v>1610612748</v>
      </c>
      <c r="AA328" t="s">
        <v>147</v>
      </c>
      <c r="AB328" t="s">
        <v>148</v>
      </c>
      <c r="AC328" t="s">
        <v>149</v>
      </c>
      <c r="AD328">
        <v>17.348899841308999</v>
      </c>
      <c r="AE328">
        <v>105</v>
      </c>
      <c r="AF328">
        <v>38.235294117647001</v>
      </c>
      <c r="AG328" t="s">
        <v>40</v>
      </c>
      <c r="AH328">
        <v>2017</v>
      </c>
      <c r="AI328" t="s">
        <v>41</v>
      </c>
      <c r="AJ328" t="s">
        <v>42</v>
      </c>
    </row>
    <row r="329" spans="1:36" x14ac:dyDescent="0.25">
      <c r="A329">
        <v>327</v>
      </c>
      <c r="B329">
        <v>124</v>
      </c>
      <c r="C329">
        <v>49.473684210526002</v>
      </c>
      <c r="D329">
        <v>95</v>
      </c>
      <c r="E329">
        <v>1.1728395061728001</v>
      </c>
      <c r="F329">
        <v>47</v>
      </c>
      <c r="G329">
        <v>0.58024691358025005</v>
      </c>
      <c r="H329">
        <v>48</v>
      </c>
      <c r="I329">
        <v>0.59259259259259001</v>
      </c>
      <c r="J329">
        <v>13.953488372093</v>
      </c>
      <c r="K329">
        <v>81</v>
      </c>
      <c r="L329" t="s">
        <v>60</v>
      </c>
      <c r="M329">
        <v>1.3950617283950999</v>
      </c>
      <c r="N329">
        <v>0.87596899271010997</v>
      </c>
      <c r="O329">
        <v>1627732</v>
      </c>
      <c r="P329" t="s">
        <v>378</v>
      </c>
      <c r="Q329" t="s">
        <v>188</v>
      </c>
      <c r="R329">
        <v>25</v>
      </c>
      <c r="S329">
        <v>2.3255813953488</v>
      </c>
      <c r="T329">
        <v>113</v>
      </c>
      <c r="U329">
        <v>129</v>
      </c>
      <c r="V329">
        <v>1.5925925925926001</v>
      </c>
      <c r="W329">
        <v>10.852713178295</v>
      </c>
      <c r="X329">
        <v>46.511627906976997</v>
      </c>
      <c r="Y329">
        <v>14.728682170542999</v>
      </c>
      <c r="Z329">
        <v>1610612755</v>
      </c>
      <c r="AA329" t="s">
        <v>174</v>
      </c>
      <c r="AB329" t="s">
        <v>175</v>
      </c>
      <c r="AC329" t="s">
        <v>176</v>
      </c>
      <c r="AD329">
        <v>9.0399398803711009</v>
      </c>
      <c r="AE329">
        <v>158</v>
      </c>
      <c r="AF329">
        <v>49.473684210526002</v>
      </c>
      <c r="AG329" t="s">
        <v>40</v>
      </c>
      <c r="AH329">
        <v>2017</v>
      </c>
      <c r="AI329" t="s">
        <v>41</v>
      </c>
      <c r="AJ329" t="s">
        <v>42</v>
      </c>
    </row>
    <row r="330" spans="1:36" x14ac:dyDescent="0.25">
      <c r="A330">
        <v>328</v>
      </c>
      <c r="B330">
        <v>230</v>
      </c>
      <c r="C330">
        <v>30.088495575221</v>
      </c>
      <c r="D330">
        <v>113</v>
      </c>
      <c r="E330">
        <v>1.3780487804878001</v>
      </c>
      <c r="F330">
        <v>34</v>
      </c>
      <c r="G330">
        <v>0.41463414634146001</v>
      </c>
      <c r="H330">
        <v>79</v>
      </c>
      <c r="I330">
        <v>0.96341463414633999</v>
      </c>
      <c r="J330">
        <v>10.869565217390999</v>
      </c>
      <c r="K330">
        <v>82</v>
      </c>
      <c r="L330" t="s">
        <v>60</v>
      </c>
      <c r="M330">
        <v>1.1219512195121999</v>
      </c>
      <c r="N330">
        <v>0.66666698455811002</v>
      </c>
      <c r="O330">
        <v>203952</v>
      </c>
      <c r="P330" t="s">
        <v>673</v>
      </c>
      <c r="Q330" t="s">
        <v>674</v>
      </c>
      <c r="R330">
        <v>22</v>
      </c>
      <c r="S330">
        <v>0</v>
      </c>
      <c r="T330">
        <v>92</v>
      </c>
      <c r="U330">
        <v>138</v>
      </c>
      <c r="V330">
        <v>1.6829268292683</v>
      </c>
      <c r="W330">
        <v>8.6956521739130004</v>
      </c>
      <c r="X330">
        <v>34.057971014492999</v>
      </c>
      <c r="Y330">
        <v>7.2463768115942004</v>
      </c>
      <c r="Z330">
        <v>1610612750</v>
      </c>
      <c r="AA330" t="s">
        <v>320</v>
      </c>
      <c r="AB330" t="s">
        <v>321</v>
      </c>
      <c r="AC330" t="s">
        <v>322</v>
      </c>
      <c r="AD330">
        <v>8.74524974823</v>
      </c>
      <c r="AE330">
        <v>50</v>
      </c>
      <c r="AF330">
        <v>32.300884955751997</v>
      </c>
      <c r="AG330" t="s">
        <v>40</v>
      </c>
      <c r="AH330">
        <v>2017</v>
      </c>
      <c r="AI330" t="s">
        <v>41</v>
      </c>
      <c r="AJ330" t="s">
        <v>42</v>
      </c>
    </row>
    <row r="331" spans="1:36" x14ac:dyDescent="0.25">
      <c r="A331">
        <v>329</v>
      </c>
      <c r="B331">
        <v>14</v>
      </c>
      <c r="C331">
        <v>53.333333333333002</v>
      </c>
      <c r="D331">
        <v>15</v>
      </c>
      <c r="E331">
        <v>0.71428571428570997</v>
      </c>
      <c r="F331">
        <v>8</v>
      </c>
      <c r="G331">
        <v>0.38095238095237999</v>
      </c>
      <c r="H331">
        <v>7</v>
      </c>
      <c r="I331">
        <v>0.33333333333332998</v>
      </c>
      <c r="J331">
        <v>0</v>
      </c>
      <c r="K331">
        <v>21</v>
      </c>
      <c r="L331" t="s">
        <v>150</v>
      </c>
      <c r="M331">
        <v>0.85714285714285998</v>
      </c>
      <c r="N331">
        <v>1.2000000476837001</v>
      </c>
      <c r="O331">
        <v>203918</v>
      </c>
      <c r="P331" t="s">
        <v>141</v>
      </c>
      <c r="Q331" t="s">
        <v>675</v>
      </c>
      <c r="R331">
        <v>1</v>
      </c>
      <c r="S331">
        <v>0</v>
      </c>
      <c r="T331">
        <v>18</v>
      </c>
      <c r="U331">
        <v>15</v>
      </c>
      <c r="V331">
        <v>0.71428571428570997</v>
      </c>
      <c r="W331">
        <v>0</v>
      </c>
      <c r="X331">
        <v>53.333333333333002</v>
      </c>
      <c r="Y331">
        <v>0</v>
      </c>
      <c r="Z331">
        <v>1610612739</v>
      </c>
      <c r="AA331" t="s">
        <v>57</v>
      </c>
      <c r="AB331" t="s">
        <v>58</v>
      </c>
      <c r="AC331" t="s">
        <v>59</v>
      </c>
      <c r="AD331">
        <v>6.8181800842284996</v>
      </c>
      <c r="AE331">
        <v>267</v>
      </c>
      <c r="AF331">
        <v>60</v>
      </c>
      <c r="AG331" t="s">
        <v>40</v>
      </c>
      <c r="AH331">
        <v>2017</v>
      </c>
      <c r="AI331" t="s">
        <v>41</v>
      </c>
      <c r="AJ331" t="s">
        <v>42</v>
      </c>
    </row>
    <row r="332" spans="1:36" x14ac:dyDescent="0.25">
      <c r="A332">
        <v>330</v>
      </c>
      <c r="B332">
        <v>173</v>
      </c>
      <c r="C332">
        <v>43.902439024389999</v>
      </c>
      <c r="D332">
        <v>41</v>
      </c>
      <c r="E332">
        <v>1.0789473684211</v>
      </c>
      <c r="F332">
        <v>18</v>
      </c>
      <c r="G332">
        <v>0.47368421052631998</v>
      </c>
      <c r="H332">
        <v>23</v>
      </c>
      <c r="I332">
        <v>0.60526315789473994</v>
      </c>
      <c r="J332">
        <v>9.8039215686274996</v>
      </c>
      <c r="K332">
        <v>38</v>
      </c>
      <c r="L332" t="s">
        <v>60</v>
      </c>
      <c r="M332">
        <v>1.0789473684211</v>
      </c>
      <c r="N332">
        <v>0.80392199754714999</v>
      </c>
      <c r="O332">
        <v>200794</v>
      </c>
      <c r="P332" t="s">
        <v>419</v>
      </c>
      <c r="Q332" t="s">
        <v>676</v>
      </c>
      <c r="R332">
        <v>4</v>
      </c>
      <c r="S332">
        <v>0</v>
      </c>
      <c r="T332">
        <v>41</v>
      </c>
      <c r="U332">
        <v>51</v>
      </c>
      <c r="V332">
        <v>1.3421052631579</v>
      </c>
      <c r="W332">
        <v>7.8431372549020004</v>
      </c>
      <c r="X332">
        <v>43.137254901961001</v>
      </c>
      <c r="Y332">
        <v>9.8039215686274996</v>
      </c>
      <c r="Z332">
        <v>1610612743</v>
      </c>
      <c r="AA332" t="s">
        <v>194</v>
      </c>
      <c r="AB332" t="s">
        <v>195</v>
      </c>
      <c r="AC332" t="s">
        <v>196</v>
      </c>
      <c r="AD332">
        <v>8.8082895278931002</v>
      </c>
      <c r="AE332">
        <v>109</v>
      </c>
      <c r="AF332">
        <v>43.902439024389999</v>
      </c>
      <c r="AG332" t="s">
        <v>40</v>
      </c>
      <c r="AH332">
        <v>2017</v>
      </c>
      <c r="AI332" t="s">
        <v>41</v>
      </c>
      <c r="AJ332" t="s">
        <v>42</v>
      </c>
    </row>
    <row r="333" spans="1:36" x14ac:dyDescent="0.25">
      <c r="A333">
        <v>331</v>
      </c>
      <c r="B333">
        <v>0</v>
      </c>
      <c r="C333">
        <v>42.857142857143003</v>
      </c>
      <c r="D333">
        <v>7</v>
      </c>
      <c r="E333">
        <v>2.3333333333333002</v>
      </c>
      <c r="F333">
        <v>3</v>
      </c>
      <c r="G333">
        <v>1</v>
      </c>
      <c r="H333">
        <v>4</v>
      </c>
      <c r="I333">
        <v>1.3333333333333</v>
      </c>
      <c r="J333">
        <v>0</v>
      </c>
      <c r="K333">
        <v>3</v>
      </c>
      <c r="L333" t="s">
        <v>48</v>
      </c>
      <c r="M333">
        <v>2.6666666666666998</v>
      </c>
      <c r="N333">
        <v>1.1428600549698</v>
      </c>
      <c r="O333">
        <v>202339</v>
      </c>
      <c r="P333" t="s">
        <v>342</v>
      </c>
      <c r="Q333" t="s">
        <v>677</v>
      </c>
      <c r="R333">
        <v>2</v>
      </c>
      <c r="S333">
        <v>0</v>
      </c>
      <c r="T333">
        <v>8</v>
      </c>
      <c r="U333">
        <v>7</v>
      </c>
      <c r="V333">
        <v>2.3333333333333002</v>
      </c>
      <c r="W333">
        <v>0</v>
      </c>
      <c r="X333">
        <v>42.857142857143003</v>
      </c>
      <c r="Y333">
        <v>0</v>
      </c>
      <c r="Z333">
        <v>1610612756</v>
      </c>
      <c r="AA333" t="s">
        <v>112</v>
      </c>
      <c r="AB333" t="s">
        <v>113</v>
      </c>
      <c r="AC333" t="s">
        <v>114</v>
      </c>
      <c r="AD333">
        <v>12.5</v>
      </c>
      <c r="AE333">
        <v>0</v>
      </c>
      <c r="AF333">
        <v>57.142857142856997</v>
      </c>
      <c r="AG333" t="s">
        <v>40</v>
      </c>
      <c r="AH333">
        <v>2017</v>
      </c>
      <c r="AI333" t="s">
        <v>41</v>
      </c>
      <c r="AJ333" t="s">
        <v>42</v>
      </c>
    </row>
    <row r="334" spans="1:36" x14ac:dyDescent="0.25">
      <c r="A334">
        <v>332</v>
      </c>
      <c r="B334">
        <v>149</v>
      </c>
      <c r="C334">
        <v>34.782608695652002</v>
      </c>
      <c r="D334">
        <v>23</v>
      </c>
      <c r="E334">
        <v>0.30263157894736997</v>
      </c>
      <c r="F334">
        <v>8</v>
      </c>
      <c r="G334">
        <v>0.10526315789474</v>
      </c>
      <c r="H334">
        <v>15</v>
      </c>
      <c r="I334">
        <v>0.19736842105263</v>
      </c>
      <c r="J334">
        <v>16.666666666666998</v>
      </c>
      <c r="K334">
        <v>76</v>
      </c>
      <c r="L334" t="s">
        <v>210</v>
      </c>
      <c r="M334">
        <v>0.32894736842104999</v>
      </c>
      <c r="N334">
        <v>0.83333301544188998</v>
      </c>
      <c r="O334">
        <v>203482</v>
      </c>
      <c r="P334" t="s">
        <v>608</v>
      </c>
      <c r="Q334" t="s">
        <v>678</v>
      </c>
      <c r="R334">
        <v>9</v>
      </c>
      <c r="S334">
        <v>6.6666666666666998</v>
      </c>
      <c r="T334">
        <v>25</v>
      </c>
      <c r="U334">
        <v>30</v>
      </c>
      <c r="V334">
        <v>0.39473684210526</v>
      </c>
      <c r="W334">
        <v>16.666666666666998</v>
      </c>
      <c r="X334">
        <v>36.666666666666998</v>
      </c>
      <c r="Y334">
        <v>13.333333333333</v>
      </c>
      <c r="Z334">
        <v>1610612748</v>
      </c>
      <c r="AA334" t="s">
        <v>147</v>
      </c>
      <c r="AB334" t="s">
        <v>148</v>
      </c>
      <c r="AC334" t="s">
        <v>149</v>
      </c>
      <c r="AD334">
        <v>3.4883699417114</v>
      </c>
      <c r="AE334">
        <v>129</v>
      </c>
      <c r="AF334">
        <v>36.956521739129997</v>
      </c>
      <c r="AG334" t="s">
        <v>40</v>
      </c>
      <c r="AH334">
        <v>2017</v>
      </c>
      <c r="AI334" t="s">
        <v>41</v>
      </c>
      <c r="AJ334" t="s">
        <v>42</v>
      </c>
    </row>
    <row r="335" spans="1:36" x14ac:dyDescent="0.25">
      <c r="A335">
        <v>333</v>
      </c>
      <c r="B335">
        <v>111</v>
      </c>
      <c r="C335">
        <v>52.173913043478002</v>
      </c>
      <c r="D335">
        <v>23</v>
      </c>
      <c r="E335">
        <v>0.40350877192981999</v>
      </c>
      <c r="F335">
        <v>12</v>
      </c>
      <c r="G335">
        <v>0.21052631578947001</v>
      </c>
      <c r="H335">
        <v>11</v>
      </c>
      <c r="I335">
        <v>0.19298245614035001</v>
      </c>
      <c r="J335">
        <v>3.4482758620689999</v>
      </c>
      <c r="K335">
        <v>57</v>
      </c>
      <c r="L335" t="s">
        <v>54</v>
      </c>
      <c r="M335">
        <v>0.45614035087719002</v>
      </c>
      <c r="N335">
        <v>0.89655202627181996</v>
      </c>
      <c r="O335">
        <v>202696</v>
      </c>
      <c r="P335" t="s">
        <v>291</v>
      </c>
      <c r="Q335" t="s">
        <v>679</v>
      </c>
      <c r="R335">
        <v>9</v>
      </c>
      <c r="S335">
        <v>0</v>
      </c>
      <c r="T335">
        <v>26</v>
      </c>
      <c r="U335">
        <v>29</v>
      </c>
      <c r="V335">
        <v>0.50877192982455999</v>
      </c>
      <c r="W335">
        <v>3.4482758620689999</v>
      </c>
      <c r="X335">
        <v>44.827586206897003</v>
      </c>
      <c r="Y335">
        <v>17.241379310345</v>
      </c>
      <c r="Z335">
        <v>1610612753</v>
      </c>
      <c r="AA335" t="s">
        <v>143</v>
      </c>
      <c r="AB335" t="s">
        <v>144</v>
      </c>
      <c r="AC335" t="s">
        <v>145</v>
      </c>
      <c r="AD335">
        <v>2.9441599845886</v>
      </c>
      <c r="AE335">
        <v>171</v>
      </c>
      <c r="AF335">
        <v>52.173913043478002</v>
      </c>
      <c r="AG335" t="s">
        <v>40</v>
      </c>
      <c r="AH335">
        <v>2017</v>
      </c>
      <c r="AI335" t="s">
        <v>41</v>
      </c>
      <c r="AJ335" t="s">
        <v>42</v>
      </c>
    </row>
    <row r="336" spans="1:36" x14ac:dyDescent="0.25">
      <c r="A336">
        <v>334</v>
      </c>
      <c r="B336">
        <v>117</v>
      </c>
      <c r="C336">
        <v>45.833333333333002</v>
      </c>
      <c r="D336">
        <v>96</v>
      </c>
      <c r="E336">
        <v>1.3150684931507</v>
      </c>
      <c r="F336">
        <v>44</v>
      </c>
      <c r="G336">
        <v>0.6027397260274</v>
      </c>
      <c r="H336">
        <v>52</v>
      </c>
      <c r="I336">
        <v>0.71232876712328996</v>
      </c>
      <c r="J336">
        <v>11.864406779661</v>
      </c>
      <c r="K336">
        <v>73</v>
      </c>
      <c r="L336" t="s">
        <v>60</v>
      </c>
      <c r="M336">
        <v>1.4383561643836</v>
      </c>
      <c r="N336">
        <v>0.88983100652695002</v>
      </c>
      <c r="O336">
        <v>201949</v>
      </c>
      <c r="P336" t="s">
        <v>297</v>
      </c>
      <c r="Q336" t="s">
        <v>341</v>
      </c>
      <c r="R336">
        <v>16</v>
      </c>
      <c r="S336">
        <v>5.0847457627118997</v>
      </c>
      <c r="T336">
        <v>105</v>
      </c>
      <c r="U336">
        <v>118</v>
      </c>
      <c r="V336">
        <v>1.6164383561644</v>
      </c>
      <c r="W336">
        <v>11.864406779661</v>
      </c>
      <c r="X336">
        <v>44.067796610168998</v>
      </c>
      <c r="Y336">
        <v>11.864406779661</v>
      </c>
      <c r="Z336">
        <v>1610612748</v>
      </c>
      <c r="AA336" t="s">
        <v>147</v>
      </c>
      <c r="AB336" t="s">
        <v>148</v>
      </c>
      <c r="AC336" t="s">
        <v>149</v>
      </c>
      <c r="AD336">
        <v>14.28569984436</v>
      </c>
      <c r="AE336">
        <v>165</v>
      </c>
      <c r="AF336">
        <v>47.395833333333002</v>
      </c>
      <c r="AG336" t="s">
        <v>40</v>
      </c>
      <c r="AH336">
        <v>2017</v>
      </c>
      <c r="AI336" t="s">
        <v>41</v>
      </c>
      <c r="AJ336" t="s">
        <v>42</v>
      </c>
    </row>
    <row r="337" spans="1:36" x14ac:dyDescent="0.25">
      <c r="A337">
        <v>335</v>
      </c>
      <c r="B337">
        <v>264</v>
      </c>
      <c r="C337">
        <v>31.578947368421002</v>
      </c>
      <c r="D337">
        <v>19</v>
      </c>
      <c r="E337">
        <v>0.27941176470587997</v>
      </c>
      <c r="F337">
        <v>6</v>
      </c>
      <c r="G337">
        <v>8.8235294117646995E-2</v>
      </c>
      <c r="H337">
        <v>13</v>
      </c>
      <c r="I337">
        <v>0.19117647058824</v>
      </c>
      <c r="J337">
        <v>8.3333333333333002</v>
      </c>
      <c r="K337">
        <v>68</v>
      </c>
      <c r="L337" t="s">
        <v>150</v>
      </c>
      <c r="M337">
        <v>0.19117647058824</v>
      </c>
      <c r="N337">
        <v>0.54166698455811002</v>
      </c>
      <c r="O337">
        <v>1626159</v>
      </c>
      <c r="P337" t="s">
        <v>680</v>
      </c>
      <c r="Q337" t="s">
        <v>681</v>
      </c>
      <c r="R337">
        <v>20</v>
      </c>
      <c r="S337">
        <v>0</v>
      </c>
      <c r="T337">
        <v>13</v>
      </c>
      <c r="U337">
        <v>24</v>
      </c>
      <c r="V337">
        <v>0.35294117647058998</v>
      </c>
      <c r="W337">
        <v>8.3333333333333002</v>
      </c>
      <c r="X337">
        <v>29.166666666666998</v>
      </c>
      <c r="Y337">
        <v>12.5</v>
      </c>
      <c r="Z337">
        <v>1610612748</v>
      </c>
      <c r="AA337" t="s">
        <v>147</v>
      </c>
      <c r="AB337" t="s">
        <v>148</v>
      </c>
      <c r="AC337" t="s">
        <v>149</v>
      </c>
      <c r="AD337">
        <v>3.9215700626372998</v>
      </c>
      <c r="AE337">
        <v>18</v>
      </c>
      <c r="AF337">
        <v>31.578947368421002</v>
      </c>
      <c r="AG337" t="s">
        <v>40</v>
      </c>
      <c r="AH337">
        <v>2017</v>
      </c>
      <c r="AI337" t="s">
        <v>41</v>
      </c>
      <c r="AJ337" t="s">
        <v>42</v>
      </c>
    </row>
    <row r="338" spans="1:36" x14ac:dyDescent="0.25">
      <c r="A338">
        <v>336</v>
      </c>
      <c r="B338">
        <v>268</v>
      </c>
      <c r="C338">
        <v>18.75</v>
      </c>
      <c r="D338">
        <v>32</v>
      </c>
      <c r="E338">
        <v>0.40506329113924</v>
      </c>
      <c r="F338">
        <v>6</v>
      </c>
      <c r="G338">
        <v>7.5949367088608E-2</v>
      </c>
      <c r="H338">
        <v>26</v>
      </c>
      <c r="I338">
        <v>0.32911392405063</v>
      </c>
      <c r="J338">
        <v>10</v>
      </c>
      <c r="K338">
        <v>79</v>
      </c>
      <c r="L338" t="s">
        <v>60</v>
      </c>
      <c r="M338">
        <v>0.25316455696203</v>
      </c>
      <c r="N338">
        <v>0.5</v>
      </c>
      <c r="O338">
        <v>202711</v>
      </c>
      <c r="P338" t="s">
        <v>682</v>
      </c>
      <c r="Q338" t="s">
        <v>470</v>
      </c>
      <c r="R338">
        <v>44</v>
      </c>
      <c r="S338">
        <v>0</v>
      </c>
      <c r="T338">
        <v>20</v>
      </c>
      <c r="U338">
        <v>40</v>
      </c>
      <c r="V338">
        <v>0.50632911392405</v>
      </c>
      <c r="W338">
        <v>7.5</v>
      </c>
      <c r="X338">
        <v>25</v>
      </c>
      <c r="Y338">
        <v>10</v>
      </c>
      <c r="Z338">
        <v>1610612754</v>
      </c>
      <c r="AA338" t="s">
        <v>153</v>
      </c>
      <c r="AB338" t="s">
        <v>154</v>
      </c>
      <c r="AC338" t="s">
        <v>155</v>
      </c>
      <c r="AD338">
        <v>3.8835000991821</v>
      </c>
      <c r="AE338">
        <v>9</v>
      </c>
      <c r="AF338">
        <v>20.3125</v>
      </c>
      <c r="AG338" t="s">
        <v>40</v>
      </c>
      <c r="AH338">
        <v>2017</v>
      </c>
      <c r="AI338" t="s">
        <v>41</v>
      </c>
      <c r="AJ338" t="s">
        <v>42</v>
      </c>
    </row>
    <row r="339" spans="1:36" x14ac:dyDescent="0.25">
      <c r="A339">
        <v>337</v>
      </c>
      <c r="B339">
        <v>112</v>
      </c>
      <c r="C339">
        <v>43.678160919539998</v>
      </c>
      <c r="D339">
        <v>87</v>
      </c>
      <c r="E339">
        <v>1.2253521126761</v>
      </c>
      <c r="F339">
        <v>38</v>
      </c>
      <c r="G339">
        <v>0.53521126760562998</v>
      </c>
      <c r="H339">
        <v>49</v>
      </c>
      <c r="I339">
        <v>0.69014084507041995</v>
      </c>
      <c r="J339">
        <v>17.543859649123</v>
      </c>
      <c r="K339">
        <v>71</v>
      </c>
      <c r="L339" t="s">
        <v>286</v>
      </c>
      <c r="M339">
        <v>1.4366197183099001</v>
      </c>
      <c r="N339">
        <v>0.89473700523375999</v>
      </c>
      <c r="O339">
        <v>1627747</v>
      </c>
      <c r="P339" t="s">
        <v>683</v>
      </c>
      <c r="Q339" t="s">
        <v>684</v>
      </c>
      <c r="R339">
        <v>22</v>
      </c>
      <c r="S339">
        <v>6.1403508771929998</v>
      </c>
      <c r="T339">
        <v>102</v>
      </c>
      <c r="U339">
        <v>114</v>
      </c>
      <c r="V339">
        <v>1.6056338028168999</v>
      </c>
      <c r="W339">
        <v>16.666666666666998</v>
      </c>
      <c r="X339">
        <v>44.736842105263001</v>
      </c>
      <c r="Y339">
        <v>12.280701754386</v>
      </c>
      <c r="Z339">
        <v>1610612751</v>
      </c>
      <c r="AA339" t="s">
        <v>160</v>
      </c>
      <c r="AB339" t="s">
        <v>161</v>
      </c>
      <c r="AC339" t="s">
        <v>162</v>
      </c>
      <c r="AD339">
        <v>11.862600326538001</v>
      </c>
      <c r="AE339">
        <v>168</v>
      </c>
      <c r="AF339">
        <v>44.827586206897003</v>
      </c>
      <c r="AG339" t="s">
        <v>40</v>
      </c>
      <c r="AH339">
        <v>2017</v>
      </c>
      <c r="AI339" t="s">
        <v>41</v>
      </c>
      <c r="AJ339" t="s">
        <v>42</v>
      </c>
    </row>
    <row r="340" spans="1:36" x14ac:dyDescent="0.25">
      <c r="A340">
        <v>338</v>
      </c>
      <c r="B340">
        <v>103</v>
      </c>
      <c r="C340">
        <v>50</v>
      </c>
      <c r="D340">
        <v>38</v>
      </c>
      <c r="E340">
        <v>0.46913580246914</v>
      </c>
      <c r="F340">
        <v>19</v>
      </c>
      <c r="G340">
        <v>0.23456790123457</v>
      </c>
      <c r="H340">
        <v>19</v>
      </c>
      <c r="I340">
        <v>0.23456790123457</v>
      </c>
      <c r="J340">
        <v>21.818181818182001</v>
      </c>
      <c r="K340">
        <v>81</v>
      </c>
      <c r="L340" t="s">
        <v>54</v>
      </c>
      <c r="M340">
        <v>0.61728395061728003</v>
      </c>
      <c r="N340">
        <v>0.90909099578857</v>
      </c>
      <c r="O340">
        <v>2730</v>
      </c>
      <c r="P340" t="s">
        <v>241</v>
      </c>
      <c r="Q340" t="s">
        <v>685</v>
      </c>
      <c r="R340">
        <v>12</v>
      </c>
      <c r="S340">
        <v>3.6363636363635998</v>
      </c>
      <c r="T340">
        <v>50</v>
      </c>
      <c r="U340">
        <v>55</v>
      </c>
      <c r="V340">
        <v>0.67901234567901003</v>
      </c>
      <c r="W340">
        <v>20</v>
      </c>
      <c r="X340">
        <v>49.090909090909001</v>
      </c>
      <c r="Y340">
        <v>12.727272727273</v>
      </c>
      <c r="Z340">
        <v>1610612766</v>
      </c>
      <c r="AA340" t="s">
        <v>257</v>
      </c>
      <c r="AB340" t="s">
        <v>258</v>
      </c>
      <c r="AC340" t="s">
        <v>259</v>
      </c>
      <c r="AD340">
        <v>4.0029101371765003</v>
      </c>
      <c r="AE340">
        <v>177</v>
      </c>
      <c r="AF340">
        <v>50</v>
      </c>
      <c r="AG340" t="s">
        <v>40</v>
      </c>
      <c r="AH340">
        <v>2017</v>
      </c>
      <c r="AI340" t="s">
        <v>41</v>
      </c>
      <c r="AJ340" t="s">
        <v>42</v>
      </c>
    </row>
    <row r="341" spans="1:36" x14ac:dyDescent="0.25">
      <c r="A341">
        <v>339</v>
      </c>
      <c r="B341">
        <v>0</v>
      </c>
      <c r="C341">
        <v>100</v>
      </c>
      <c r="D341">
        <v>1</v>
      </c>
      <c r="E341">
        <v>0.16666666666666999</v>
      </c>
      <c r="F341">
        <v>1</v>
      </c>
      <c r="G341">
        <v>0.16666666666666999</v>
      </c>
      <c r="H341">
        <v>0</v>
      </c>
      <c r="I341">
        <v>0</v>
      </c>
      <c r="J341">
        <v>0</v>
      </c>
      <c r="K341">
        <v>6</v>
      </c>
      <c r="M341">
        <v>0.33333333333332998</v>
      </c>
      <c r="N341">
        <v>2</v>
      </c>
      <c r="O341">
        <v>202340</v>
      </c>
      <c r="P341" t="s">
        <v>686</v>
      </c>
      <c r="Q341" t="s">
        <v>622</v>
      </c>
      <c r="R341">
        <v>11</v>
      </c>
      <c r="S341">
        <v>0</v>
      </c>
      <c r="T341">
        <v>2</v>
      </c>
      <c r="U341">
        <v>1</v>
      </c>
      <c r="V341">
        <v>0.16666666666666999</v>
      </c>
      <c r="W341">
        <v>0</v>
      </c>
      <c r="X341">
        <v>100</v>
      </c>
      <c r="Y341">
        <v>0</v>
      </c>
      <c r="Z341">
        <v>1610612746</v>
      </c>
      <c r="AA341" t="s">
        <v>238</v>
      </c>
      <c r="AB341" t="s">
        <v>239</v>
      </c>
      <c r="AC341" t="s">
        <v>240</v>
      </c>
      <c r="AD341">
        <v>1.5625</v>
      </c>
      <c r="AE341">
        <v>0</v>
      </c>
      <c r="AF341">
        <v>100</v>
      </c>
      <c r="AG341" t="s">
        <v>40</v>
      </c>
      <c r="AH341">
        <v>2017</v>
      </c>
      <c r="AI341" t="s">
        <v>41</v>
      </c>
      <c r="AJ341" t="s">
        <v>42</v>
      </c>
    </row>
    <row r="342" spans="1:36" x14ac:dyDescent="0.25">
      <c r="A342">
        <v>340</v>
      </c>
      <c r="B342">
        <v>209</v>
      </c>
      <c r="C342">
        <v>44.444444444444002</v>
      </c>
      <c r="D342">
        <v>9</v>
      </c>
      <c r="E342">
        <v>0.64285714285714002</v>
      </c>
      <c r="F342">
        <v>4</v>
      </c>
      <c r="G342">
        <v>0.28571428571428997</v>
      </c>
      <c r="H342">
        <v>5</v>
      </c>
      <c r="I342">
        <v>0.35714285714285998</v>
      </c>
      <c r="J342">
        <v>0</v>
      </c>
      <c r="K342">
        <v>14</v>
      </c>
      <c r="L342" t="s">
        <v>48</v>
      </c>
      <c r="M342">
        <v>0.57142857142856995</v>
      </c>
      <c r="N342">
        <v>0.72727298736571999</v>
      </c>
      <c r="O342">
        <v>1628365</v>
      </c>
      <c r="P342" t="s">
        <v>687</v>
      </c>
      <c r="Q342" t="s">
        <v>688</v>
      </c>
      <c r="R342">
        <v>20</v>
      </c>
      <c r="S342">
        <v>0</v>
      </c>
      <c r="T342">
        <v>8</v>
      </c>
      <c r="U342">
        <v>11</v>
      </c>
      <c r="V342">
        <v>0.78571428571429003</v>
      </c>
      <c r="W342">
        <v>0</v>
      </c>
      <c r="X342">
        <v>36.363636363635997</v>
      </c>
      <c r="Y342">
        <v>18.181818181817999</v>
      </c>
      <c r="Z342">
        <v>1610612755</v>
      </c>
      <c r="AA342" t="s">
        <v>174</v>
      </c>
      <c r="AB342" t="s">
        <v>175</v>
      </c>
      <c r="AC342" t="s">
        <v>176</v>
      </c>
      <c r="AD342">
        <v>7.9710102081298997</v>
      </c>
      <c r="AE342">
        <v>70</v>
      </c>
      <c r="AF342">
        <v>44.444444444444002</v>
      </c>
      <c r="AG342" t="s">
        <v>40</v>
      </c>
      <c r="AH342">
        <v>2017</v>
      </c>
      <c r="AI342" t="s">
        <v>41</v>
      </c>
      <c r="AJ342" t="s">
        <v>42</v>
      </c>
    </row>
    <row r="343" spans="1:36" x14ac:dyDescent="0.25">
      <c r="A343">
        <v>341</v>
      </c>
      <c r="B343">
        <v>190</v>
      </c>
      <c r="C343">
        <v>32.352941176470999</v>
      </c>
      <c r="D343">
        <v>34</v>
      </c>
      <c r="E343">
        <v>0.44155844155843998</v>
      </c>
      <c r="F343">
        <v>11</v>
      </c>
      <c r="G343">
        <v>0.14285714285713999</v>
      </c>
      <c r="H343">
        <v>23</v>
      </c>
      <c r="I343">
        <v>0.29870129870130002</v>
      </c>
      <c r="J343">
        <v>12.820512820513001</v>
      </c>
      <c r="K343">
        <v>77</v>
      </c>
      <c r="L343" t="s">
        <v>60</v>
      </c>
      <c r="M343">
        <v>0.38961038961039002</v>
      </c>
      <c r="N343">
        <v>0.76923102140427002</v>
      </c>
      <c r="O343">
        <v>203490</v>
      </c>
      <c r="P343" t="s">
        <v>689</v>
      </c>
      <c r="Q343" t="s">
        <v>690</v>
      </c>
      <c r="R343">
        <v>22</v>
      </c>
      <c r="S343">
        <v>5.1282051282051002</v>
      </c>
      <c r="T343">
        <v>30</v>
      </c>
      <c r="U343">
        <v>39</v>
      </c>
      <c r="V343">
        <v>0.50649350649350999</v>
      </c>
      <c r="W343">
        <v>12.820512820513001</v>
      </c>
      <c r="X343">
        <v>35.897435897435997</v>
      </c>
      <c r="Y343">
        <v>5.1282051282051002</v>
      </c>
      <c r="Z343">
        <v>1610612764</v>
      </c>
      <c r="AA343" t="s">
        <v>184</v>
      </c>
      <c r="AB343" t="s">
        <v>185</v>
      </c>
      <c r="AC343" t="s">
        <v>186</v>
      </c>
      <c r="AD343">
        <v>3.8348100185393998</v>
      </c>
      <c r="AE343">
        <v>90</v>
      </c>
      <c r="AF343">
        <v>35.294117647058997</v>
      </c>
      <c r="AG343" t="s">
        <v>40</v>
      </c>
      <c r="AH343">
        <v>2017</v>
      </c>
      <c r="AI343" t="s">
        <v>41</v>
      </c>
      <c r="AJ343" t="s">
        <v>42</v>
      </c>
    </row>
    <row r="344" spans="1:36" x14ac:dyDescent="0.25">
      <c r="A344">
        <v>342</v>
      </c>
      <c r="B344">
        <v>3</v>
      </c>
      <c r="C344">
        <v>65.517241379309993</v>
      </c>
      <c r="D344">
        <v>29</v>
      </c>
      <c r="E344">
        <v>0.60416666666666996</v>
      </c>
      <c r="F344">
        <v>19</v>
      </c>
      <c r="G344">
        <v>0.39583333333332998</v>
      </c>
      <c r="H344">
        <v>10</v>
      </c>
      <c r="I344">
        <v>0.20833333333333001</v>
      </c>
      <c r="J344">
        <v>9.0909090909091006</v>
      </c>
      <c r="K344">
        <v>48</v>
      </c>
      <c r="L344" t="s">
        <v>48</v>
      </c>
      <c r="M344">
        <v>1</v>
      </c>
      <c r="N344">
        <v>1.4545500278473</v>
      </c>
      <c r="O344">
        <v>1627763</v>
      </c>
      <c r="P344" t="s">
        <v>691</v>
      </c>
      <c r="Q344" t="s">
        <v>692</v>
      </c>
      <c r="R344">
        <v>13</v>
      </c>
      <c r="S344">
        <v>0</v>
      </c>
      <c r="T344">
        <v>48</v>
      </c>
      <c r="U344">
        <v>33</v>
      </c>
      <c r="V344">
        <v>0.6875</v>
      </c>
      <c r="W344">
        <v>9.0909090909091006</v>
      </c>
      <c r="X344">
        <v>66.666666666666998</v>
      </c>
      <c r="Y344">
        <v>3.0303030303030001</v>
      </c>
      <c r="Z344">
        <v>1610612749</v>
      </c>
      <c r="AA344" t="s">
        <v>136</v>
      </c>
      <c r="AB344" t="s">
        <v>137</v>
      </c>
      <c r="AC344" t="s">
        <v>138</v>
      </c>
      <c r="AD344">
        <v>5.4726400375365998</v>
      </c>
      <c r="AE344">
        <v>279</v>
      </c>
      <c r="AF344">
        <v>75.862068965516997</v>
      </c>
      <c r="AG344" t="s">
        <v>40</v>
      </c>
      <c r="AH344">
        <v>2017</v>
      </c>
      <c r="AI344" t="s">
        <v>41</v>
      </c>
      <c r="AJ344" t="s">
        <v>42</v>
      </c>
    </row>
    <row r="345" spans="1:36" x14ac:dyDescent="0.25">
      <c r="A345">
        <v>343</v>
      </c>
      <c r="B345">
        <v>0</v>
      </c>
      <c r="C345">
        <v>16.666666666666998</v>
      </c>
      <c r="D345">
        <v>6</v>
      </c>
      <c r="E345">
        <v>1.2</v>
      </c>
      <c r="F345">
        <v>1</v>
      </c>
      <c r="G345">
        <v>0.2</v>
      </c>
      <c r="H345">
        <v>5</v>
      </c>
      <c r="I345">
        <v>1</v>
      </c>
      <c r="J345">
        <v>0</v>
      </c>
      <c r="K345">
        <v>5</v>
      </c>
      <c r="L345" t="s">
        <v>48</v>
      </c>
      <c r="M345">
        <v>0.4</v>
      </c>
      <c r="N345">
        <v>0.33333298563956998</v>
      </c>
      <c r="O345">
        <v>202348</v>
      </c>
      <c r="P345" t="s">
        <v>263</v>
      </c>
      <c r="Q345" t="s">
        <v>625</v>
      </c>
      <c r="R345">
        <v>27</v>
      </c>
      <c r="S345">
        <v>0</v>
      </c>
      <c r="T345">
        <v>2</v>
      </c>
      <c r="U345">
        <v>6</v>
      </c>
      <c r="V345">
        <v>1.2</v>
      </c>
      <c r="W345">
        <v>0</v>
      </c>
      <c r="X345">
        <v>16.666666666666998</v>
      </c>
      <c r="Y345">
        <v>0</v>
      </c>
      <c r="Z345">
        <v>1610612740</v>
      </c>
      <c r="AA345" t="s">
        <v>85</v>
      </c>
      <c r="AB345" t="s">
        <v>86</v>
      </c>
      <c r="AC345" t="s">
        <v>87</v>
      </c>
      <c r="AD345">
        <v>19.35479927063</v>
      </c>
      <c r="AE345">
        <v>0</v>
      </c>
      <c r="AF345">
        <v>16.666666666666998</v>
      </c>
      <c r="AG345" t="s">
        <v>40</v>
      </c>
      <c r="AH345">
        <v>2017</v>
      </c>
      <c r="AI345" t="s">
        <v>41</v>
      </c>
      <c r="AJ345" t="s">
        <v>42</v>
      </c>
    </row>
    <row r="346" spans="1:36" x14ac:dyDescent="0.25">
      <c r="A346">
        <v>344</v>
      </c>
      <c r="B346">
        <v>143</v>
      </c>
      <c r="C346">
        <v>42.307692307692001</v>
      </c>
      <c r="D346">
        <v>52</v>
      </c>
      <c r="E346">
        <v>0.63414634146340998</v>
      </c>
      <c r="F346">
        <v>22</v>
      </c>
      <c r="G346">
        <v>0.26829268292683001</v>
      </c>
      <c r="H346">
        <v>30</v>
      </c>
      <c r="I346">
        <v>0.36585365853659002</v>
      </c>
      <c r="J346">
        <v>1.7241379310345</v>
      </c>
      <c r="K346">
        <v>82</v>
      </c>
      <c r="L346" t="s">
        <v>60</v>
      </c>
      <c r="M346">
        <v>0.59756097560975996</v>
      </c>
      <c r="N346">
        <v>0.84482800960541005</v>
      </c>
      <c r="O346">
        <v>1628415</v>
      </c>
      <c r="P346" t="s">
        <v>693</v>
      </c>
      <c r="Q346" t="s">
        <v>67</v>
      </c>
      <c r="R346">
        <v>24</v>
      </c>
      <c r="S346">
        <v>0</v>
      </c>
      <c r="T346">
        <v>49</v>
      </c>
      <c r="U346">
        <v>58</v>
      </c>
      <c r="V346">
        <v>0.70731707317073</v>
      </c>
      <c r="W346">
        <v>3.4482758620689999</v>
      </c>
      <c r="X346">
        <v>39.655172413792997</v>
      </c>
      <c r="Y346">
        <v>6.8965517241379004</v>
      </c>
      <c r="Z346">
        <v>1610612763</v>
      </c>
      <c r="AA346" t="s">
        <v>68</v>
      </c>
      <c r="AB346" t="s">
        <v>69</v>
      </c>
      <c r="AC346" t="s">
        <v>70</v>
      </c>
      <c r="AD346">
        <v>5.9793801307678001</v>
      </c>
      <c r="AE346">
        <v>139</v>
      </c>
      <c r="AF346">
        <v>45.192307692307999</v>
      </c>
      <c r="AG346" t="s">
        <v>40</v>
      </c>
      <c r="AH346">
        <v>2017</v>
      </c>
      <c r="AI346" t="s">
        <v>41</v>
      </c>
      <c r="AJ346" t="s">
        <v>42</v>
      </c>
    </row>
    <row r="347" spans="1:36" x14ac:dyDescent="0.25">
      <c r="A347">
        <v>345</v>
      </c>
      <c r="B347">
        <v>201</v>
      </c>
      <c r="C347">
        <v>38.709677419355003</v>
      </c>
      <c r="D347">
        <v>62</v>
      </c>
      <c r="E347">
        <v>0.83783783783784005</v>
      </c>
      <c r="F347">
        <v>24</v>
      </c>
      <c r="G347">
        <v>0.32432432432432001</v>
      </c>
      <c r="H347">
        <v>38</v>
      </c>
      <c r="I347">
        <v>0.51351351351351004</v>
      </c>
      <c r="J347">
        <v>10</v>
      </c>
      <c r="K347">
        <v>74</v>
      </c>
      <c r="L347" t="s">
        <v>60</v>
      </c>
      <c r="M347">
        <v>0.79729729729730003</v>
      </c>
      <c r="N347">
        <v>0.73750001192092995</v>
      </c>
      <c r="O347">
        <v>201163</v>
      </c>
      <c r="P347" t="s">
        <v>277</v>
      </c>
      <c r="Q347" t="s">
        <v>223</v>
      </c>
      <c r="R347">
        <v>21</v>
      </c>
      <c r="S347">
        <v>0</v>
      </c>
      <c r="T347">
        <v>59</v>
      </c>
      <c r="U347">
        <v>80</v>
      </c>
      <c r="V347">
        <v>1.0810810810811</v>
      </c>
      <c r="W347">
        <v>10</v>
      </c>
      <c r="X347">
        <v>37.5</v>
      </c>
      <c r="Y347">
        <v>12.5</v>
      </c>
      <c r="Z347">
        <v>1610612743</v>
      </c>
      <c r="AA347" t="s">
        <v>194</v>
      </c>
      <c r="AB347" t="s">
        <v>195</v>
      </c>
      <c r="AC347" t="s">
        <v>196</v>
      </c>
      <c r="AD347">
        <v>10.403100013733001</v>
      </c>
      <c r="AE347">
        <v>81</v>
      </c>
      <c r="AF347">
        <v>39.516129032258</v>
      </c>
      <c r="AG347" t="s">
        <v>40</v>
      </c>
      <c r="AH347">
        <v>2017</v>
      </c>
      <c r="AI347" t="s">
        <v>41</v>
      </c>
      <c r="AJ347" t="s">
        <v>42</v>
      </c>
    </row>
    <row r="348" spans="1:36" x14ac:dyDescent="0.25">
      <c r="A348">
        <v>346</v>
      </c>
      <c r="B348">
        <v>266</v>
      </c>
      <c r="C348">
        <v>31.25</v>
      </c>
      <c r="D348">
        <v>16</v>
      </c>
      <c r="E348">
        <v>0.69565217391304002</v>
      </c>
      <c r="F348">
        <v>5</v>
      </c>
      <c r="G348">
        <v>0.21739130434782999</v>
      </c>
      <c r="H348">
        <v>11</v>
      </c>
      <c r="I348">
        <v>0.47826086956522001</v>
      </c>
      <c r="J348">
        <v>0</v>
      </c>
      <c r="K348">
        <v>23</v>
      </c>
      <c r="M348">
        <v>0.43478260869565</v>
      </c>
      <c r="N348">
        <v>0.52631598711014005</v>
      </c>
      <c r="O348">
        <v>2207</v>
      </c>
      <c r="P348" t="s">
        <v>191</v>
      </c>
      <c r="Q348" t="s">
        <v>341</v>
      </c>
      <c r="R348">
        <v>7</v>
      </c>
      <c r="S348">
        <v>0</v>
      </c>
      <c r="T348">
        <v>10</v>
      </c>
      <c r="U348">
        <v>19</v>
      </c>
      <c r="V348">
        <v>0.82608695652174002</v>
      </c>
      <c r="W348">
        <v>0</v>
      </c>
      <c r="X348">
        <v>26.315789473683999</v>
      </c>
      <c r="Y348">
        <v>15.789473684211</v>
      </c>
      <c r="Z348">
        <v>1610612745</v>
      </c>
      <c r="AA348" t="s">
        <v>45</v>
      </c>
      <c r="AB348" t="s">
        <v>46</v>
      </c>
      <c r="AC348" t="s">
        <v>47</v>
      </c>
      <c r="AD348">
        <v>11.801199913025</v>
      </c>
      <c r="AE348">
        <v>16</v>
      </c>
      <c r="AF348">
        <v>31.25</v>
      </c>
      <c r="AG348" t="s">
        <v>40</v>
      </c>
      <c r="AH348">
        <v>2017</v>
      </c>
      <c r="AI348" t="s">
        <v>41</v>
      </c>
      <c r="AJ348" t="s">
        <v>42</v>
      </c>
    </row>
    <row r="349" spans="1:36" x14ac:dyDescent="0.25">
      <c r="A349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100</v>
      </c>
      <c r="K349">
        <v>63</v>
      </c>
      <c r="L349" t="s">
        <v>60</v>
      </c>
      <c r="M349">
        <v>3.1746031746032001E-2</v>
      </c>
      <c r="N349">
        <v>2</v>
      </c>
      <c r="O349">
        <v>202327</v>
      </c>
      <c r="P349" t="s">
        <v>694</v>
      </c>
      <c r="Q349" t="s">
        <v>695</v>
      </c>
      <c r="R349">
        <v>33</v>
      </c>
      <c r="S349">
        <v>0</v>
      </c>
      <c r="T349">
        <v>2</v>
      </c>
      <c r="U349">
        <v>1</v>
      </c>
      <c r="V349">
        <v>1.5873015873016001E-2</v>
      </c>
      <c r="W349">
        <v>100</v>
      </c>
      <c r="X349">
        <v>100</v>
      </c>
      <c r="Y349">
        <v>0</v>
      </c>
      <c r="Z349">
        <v>1610612762</v>
      </c>
      <c r="AA349" t="s">
        <v>75</v>
      </c>
      <c r="AB349" t="s">
        <v>76</v>
      </c>
      <c r="AC349" t="s">
        <v>77</v>
      </c>
      <c r="AD349">
        <v>0.60975599288939997</v>
      </c>
      <c r="AE349">
        <v>0</v>
      </c>
      <c r="AF349">
        <v>0</v>
      </c>
      <c r="AG349" t="s">
        <v>40</v>
      </c>
      <c r="AH349">
        <v>2017</v>
      </c>
      <c r="AI349" t="s">
        <v>41</v>
      </c>
      <c r="AJ349" t="s">
        <v>42</v>
      </c>
    </row>
    <row r="350" spans="1:36" x14ac:dyDescent="0.25">
      <c r="A350">
        <v>348</v>
      </c>
      <c r="B350">
        <v>0</v>
      </c>
      <c r="C350">
        <v>50</v>
      </c>
      <c r="D350">
        <v>6</v>
      </c>
      <c r="E350">
        <v>8.8235294117646995E-2</v>
      </c>
      <c r="F350">
        <v>3</v>
      </c>
      <c r="G350">
        <v>4.4117647058823997E-2</v>
      </c>
      <c r="H350">
        <v>3</v>
      </c>
      <c r="I350">
        <v>4.4117647058823997E-2</v>
      </c>
      <c r="J350">
        <v>0</v>
      </c>
      <c r="K350">
        <v>68</v>
      </c>
      <c r="L350" t="s">
        <v>60</v>
      </c>
      <c r="M350">
        <v>8.8235294117646995E-2</v>
      </c>
      <c r="N350">
        <v>1</v>
      </c>
      <c r="O350">
        <v>1628382</v>
      </c>
      <c r="P350" t="s">
        <v>565</v>
      </c>
      <c r="Q350" t="s">
        <v>44</v>
      </c>
      <c r="R350">
        <v>25</v>
      </c>
      <c r="S350">
        <v>0</v>
      </c>
      <c r="T350">
        <v>6</v>
      </c>
      <c r="U350">
        <v>6</v>
      </c>
      <c r="V350">
        <v>8.8235294117646995E-2</v>
      </c>
      <c r="W350">
        <v>0</v>
      </c>
      <c r="X350">
        <v>50</v>
      </c>
      <c r="Y350">
        <v>0</v>
      </c>
      <c r="Z350">
        <v>1610612758</v>
      </c>
      <c r="AA350" t="s">
        <v>97</v>
      </c>
      <c r="AB350" t="s">
        <v>98</v>
      </c>
      <c r="AC350" t="s">
        <v>99</v>
      </c>
      <c r="AD350">
        <v>1.2738900184630999</v>
      </c>
      <c r="AE350">
        <v>0</v>
      </c>
      <c r="AF350">
        <v>50</v>
      </c>
      <c r="AG350" t="s">
        <v>40</v>
      </c>
      <c r="AH350">
        <v>2017</v>
      </c>
      <c r="AI350" t="s">
        <v>41</v>
      </c>
      <c r="AJ350" t="s">
        <v>42</v>
      </c>
    </row>
    <row r="351" spans="1:36" x14ac:dyDescent="0.25">
      <c r="A351">
        <v>349</v>
      </c>
      <c r="B351">
        <v>38</v>
      </c>
      <c r="C351">
        <v>53.846153846154003</v>
      </c>
      <c r="D351">
        <v>13</v>
      </c>
      <c r="E351">
        <v>0.25</v>
      </c>
      <c r="F351">
        <v>7</v>
      </c>
      <c r="G351">
        <v>0.13461538461538</v>
      </c>
      <c r="H351">
        <v>6</v>
      </c>
      <c r="I351">
        <v>0.11538461538462</v>
      </c>
      <c r="J351">
        <v>21.052631578947</v>
      </c>
      <c r="K351">
        <v>52</v>
      </c>
      <c r="L351" t="s">
        <v>109</v>
      </c>
      <c r="M351">
        <v>0.38461538461537997</v>
      </c>
      <c r="N351">
        <v>1.0526299476623999</v>
      </c>
      <c r="O351">
        <v>2403</v>
      </c>
      <c r="P351" t="s">
        <v>696</v>
      </c>
      <c r="Q351" t="s">
        <v>697</v>
      </c>
      <c r="R351">
        <v>42</v>
      </c>
      <c r="S351">
        <v>0</v>
      </c>
      <c r="T351">
        <v>20</v>
      </c>
      <c r="U351">
        <v>19</v>
      </c>
      <c r="V351">
        <v>0.36538461538462003</v>
      </c>
      <c r="W351">
        <v>15.789473684211</v>
      </c>
      <c r="X351">
        <v>57.894736842104997</v>
      </c>
      <c r="Y351">
        <v>10.526315789473999</v>
      </c>
      <c r="Z351">
        <v>1610612745</v>
      </c>
      <c r="AA351" t="s">
        <v>45</v>
      </c>
      <c r="AB351" t="s">
        <v>46</v>
      </c>
      <c r="AC351" t="s">
        <v>47</v>
      </c>
      <c r="AD351">
        <v>5.8461499214171999</v>
      </c>
      <c r="AE351">
        <v>244</v>
      </c>
      <c r="AF351">
        <v>53.846153846154003</v>
      </c>
      <c r="AG351" t="s">
        <v>40</v>
      </c>
      <c r="AH351">
        <v>2017</v>
      </c>
      <c r="AI351" t="s">
        <v>41</v>
      </c>
      <c r="AJ351" t="s">
        <v>42</v>
      </c>
    </row>
    <row r="352" spans="1:36" x14ac:dyDescent="0.25">
      <c r="A352">
        <v>350</v>
      </c>
      <c r="B352">
        <v>45</v>
      </c>
      <c r="C352">
        <v>44.230769230768999</v>
      </c>
      <c r="D352">
        <v>52</v>
      </c>
      <c r="E352">
        <v>0.63414634146340998</v>
      </c>
      <c r="F352">
        <v>23</v>
      </c>
      <c r="G352">
        <v>0.28048780487804997</v>
      </c>
      <c r="H352">
        <v>29</v>
      </c>
      <c r="I352">
        <v>0.35365853658537</v>
      </c>
      <c r="J352">
        <v>18.181818181817999</v>
      </c>
      <c r="K352">
        <v>82</v>
      </c>
      <c r="L352" t="s">
        <v>54</v>
      </c>
      <c r="M352">
        <v>0.82926829268293001</v>
      </c>
      <c r="N352">
        <v>1.0303000211716</v>
      </c>
      <c r="O352">
        <v>1626157</v>
      </c>
      <c r="P352" t="s">
        <v>698</v>
      </c>
      <c r="Q352" t="s">
        <v>699</v>
      </c>
      <c r="R352">
        <v>32</v>
      </c>
      <c r="S352">
        <v>4.5454545454544997</v>
      </c>
      <c r="T352">
        <v>68</v>
      </c>
      <c r="U352">
        <v>66</v>
      </c>
      <c r="V352">
        <v>0.80487804878048996</v>
      </c>
      <c r="W352">
        <v>18.181818181817999</v>
      </c>
      <c r="X352">
        <v>48.484848484848001</v>
      </c>
      <c r="Y352">
        <v>7.5757575757576001</v>
      </c>
      <c r="Z352">
        <v>1610612750</v>
      </c>
      <c r="AA352" t="s">
        <v>320</v>
      </c>
      <c r="AB352" t="s">
        <v>321</v>
      </c>
      <c r="AC352" t="s">
        <v>322</v>
      </c>
      <c r="AD352">
        <v>4.3882999420165998</v>
      </c>
      <c r="AE352">
        <v>237</v>
      </c>
      <c r="AF352">
        <v>46.153846153845997</v>
      </c>
      <c r="AG352" t="s">
        <v>40</v>
      </c>
      <c r="AH352">
        <v>2017</v>
      </c>
      <c r="AI352" t="s">
        <v>41</v>
      </c>
      <c r="AJ352" t="s">
        <v>42</v>
      </c>
    </row>
    <row r="353" spans="1:36" x14ac:dyDescent="0.25">
      <c r="A353">
        <v>351</v>
      </c>
      <c r="B353">
        <v>233</v>
      </c>
      <c r="C353">
        <v>36.956521739129997</v>
      </c>
      <c r="D353">
        <v>46</v>
      </c>
      <c r="E353">
        <v>0.56790123456789998</v>
      </c>
      <c r="F353">
        <v>17</v>
      </c>
      <c r="G353">
        <v>0.20987654320988</v>
      </c>
      <c r="H353">
        <v>29</v>
      </c>
      <c r="I353">
        <v>0.35802469135802001</v>
      </c>
      <c r="J353">
        <v>9.8360655737704992</v>
      </c>
      <c r="K353">
        <v>81</v>
      </c>
      <c r="L353" t="s">
        <v>48</v>
      </c>
      <c r="M353">
        <v>0.49382716049383002</v>
      </c>
      <c r="N353">
        <v>0.65573799610137995</v>
      </c>
      <c r="O353">
        <v>1627749</v>
      </c>
      <c r="P353" t="s">
        <v>700</v>
      </c>
      <c r="Q353" t="s">
        <v>549</v>
      </c>
      <c r="R353">
        <v>5</v>
      </c>
      <c r="S353">
        <v>1.6393442622951</v>
      </c>
      <c r="T353">
        <v>40</v>
      </c>
      <c r="U353">
        <v>61</v>
      </c>
      <c r="V353">
        <v>0.75308641975308999</v>
      </c>
      <c r="W353">
        <v>8.1967213114754003</v>
      </c>
      <c r="X353">
        <v>34.426229508196997</v>
      </c>
      <c r="Y353">
        <v>16.393442622951</v>
      </c>
      <c r="Z353">
        <v>1610612759</v>
      </c>
      <c r="AA353" t="s">
        <v>270</v>
      </c>
      <c r="AB353" t="s">
        <v>271</v>
      </c>
      <c r="AC353" t="s">
        <v>272</v>
      </c>
      <c r="AD353">
        <v>7.5870599746704004</v>
      </c>
      <c r="AE353">
        <v>49</v>
      </c>
      <c r="AF353">
        <v>36.956521739129997</v>
      </c>
      <c r="AG353" t="s">
        <v>40</v>
      </c>
      <c r="AH353">
        <v>2017</v>
      </c>
      <c r="AI353" t="s">
        <v>41</v>
      </c>
      <c r="AJ353" t="s">
        <v>42</v>
      </c>
    </row>
    <row r="354" spans="1:36" x14ac:dyDescent="0.25">
      <c r="A354">
        <v>352</v>
      </c>
      <c r="B354">
        <v>220</v>
      </c>
      <c r="C354">
        <v>31.578947368421002</v>
      </c>
      <c r="D354">
        <v>38</v>
      </c>
      <c r="E354">
        <v>0.50666666666667004</v>
      </c>
      <c r="F354">
        <v>12</v>
      </c>
      <c r="G354">
        <v>0.16</v>
      </c>
      <c r="H354">
        <v>26</v>
      </c>
      <c r="I354">
        <v>0.34666666666667001</v>
      </c>
      <c r="J354">
        <v>15.686274509804001</v>
      </c>
      <c r="K354">
        <v>75</v>
      </c>
      <c r="L354" t="s">
        <v>210</v>
      </c>
      <c r="M354">
        <v>0.48</v>
      </c>
      <c r="N354">
        <v>0.70588201284409002</v>
      </c>
      <c r="O354">
        <v>200746</v>
      </c>
      <c r="P354" t="s">
        <v>701</v>
      </c>
      <c r="Q354" t="s">
        <v>702</v>
      </c>
      <c r="R354">
        <v>12</v>
      </c>
      <c r="S354">
        <v>0</v>
      </c>
      <c r="T354">
        <v>36</v>
      </c>
      <c r="U354">
        <v>51</v>
      </c>
      <c r="V354">
        <v>0.68</v>
      </c>
      <c r="W354">
        <v>15.686274509804001</v>
      </c>
      <c r="X354">
        <v>39.215686274509999</v>
      </c>
      <c r="Y354">
        <v>9.8039215686274996</v>
      </c>
      <c r="Z354">
        <v>1610612759</v>
      </c>
      <c r="AA354" t="s">
        <v>270</v>
      </c>
      <c r="AB354" t="s">
        <v>271</v>
      </c>
      <c r="AC354" t="s">
        <v>272</v>
      </c>
      <c r="AD354">
        <v>3.1462099552154998</v>
      </c>
      <c r="AE354">
        <v>61</v>
      </c>
      <c r="AF354">
        <v>31.578947368421002</v>
      </c>
      <c r="AG354" t="s">
        <v>40</v>
      </c>
      <c r="AH354">
        <v>2017</v>
      </c>
      <c r="AI354" t="s">
        <v>41</v>
      </c>
      <c r="AJ354" t="s">
        <v>42</v>
      </c>
    </row>
    <row r="355" spans="1:36" x14ac:dyDescent="0.25">
      <c r="A355">
        <v>353</v>
      </c>
      <c r="B355">
        <v>259</v>
      </c>
      <c r="C355">
        <v>26.666666666666998</v>
      </c>
      <c r="D355">
        <v>15</v>
      </c>
      <c r="E355">
        <v>0.19480519480519001</v>
      </c>
      <c r="F355">
        <v>4</v>
      </c>
      <c r="G355">
        <v>5.1948051948052E-2</v>
      </c>
      <c r="H355">
        <v>11</v>
      </c>
      <c r="I355">
        <v>0.14285714285713999</v>
      </c>
      <c r="J355">
        <v>10.526315789473999</v>
      </c>
      <c r="K355">
        <v>77</v>
      </c>
      <c r="L355" t="s">
        <v>210</v>
      </c>
      <c r="M355">
        <v>0.14285714285713999</v>
      </c>
      <c r="N355">
        <v>0.57894700765609997</v>
      </c>
      <c r="O355">
        <v>2200</v>
      </c>
      <c r="P355" t="s">
        <v>703</v>
      </c>
      <c r="Q355" t="s">
        <v>704</v>
      </c>
      <c r="R355">
        <v>16</v>
      </c>
      <c r="S355">
        <v>0</v>
      </c>
      <c r="T355">
        <v>11</v>
      </c>
      <c r="U355">
        <v>19</v>
      </c>
      <c r="V355">
        <v>0.24675324675325</v>
      </c>
      <c r="W355">
        <v>10.526315789473999</v>
      </c>
      <c r="X355">
        <v>31.578947368421002</v>
      </c>
      <c r="Y355">
        <v>10.526315789473999</v>
      </c>
      <c r="Z355">
        <v>1610612759</v>
      </c>
      <c r="AA355" t="s">
        <v>270</v>
      </c>
      <c r="AB355" t="s">
        <v>271</v>
      </c>
      <c r="AC355" t="s">
        <v>272</v>
      </c>
      <c r="AD355">
        <v>2.2946898937225</v>
      </c>
      <c r="AE355">
        <v>23</v>
      </c>
      <c r="AF355">
        <v>26.666666666666998</v>
      </c>
      <c r="AG355" t="s">
        <v>40</v>
      </c>
      <c r="AH355">
        <v>2017</v>
      </c>
      <c r="AI355" t="s">
        <v>41</v>
      </c>
      <c r="AJ355" t="s">
        <v>42</v>
      </c>
    </row>
    <row r="356" spans="1:36" x14ac:dyDescent="0.25">
      <c r="A356">
        <v>354</v>
      </c>
      <c r="B356">
        <v>79</v>
      </c>
      <c r="C356">
        <v>45.238095238094999</v>
      </c>
      <c r="D356">
        <v>84</v>
      </c>
      <c r="E356">
        <v>1.4736842105262999</v>
      </c>
      <c r="F356">
        <v>38</v>
      </c>
      <c r="G356">
        <v>0.66666666666666996</v>
      </c>
      <c r="H356">
        <v>46</v>
      </c>
      <c r="I356">
        <v>0.80701754385964997</v>
      </c>
      <c r="J356">
        <v>13.265306122448999</v>
      </c>
      <c r="K356">
        <v>57</v>
      </c>
      <c r="L356" t="s">
        <v>150</v>
      </c>
      <c r="M356">
        <v>1.6666666666667</v>
      </c>
      <c r="N356">
        <v>0.96938800811768</v>
      </c>
      <c r="O356">
        <v>200752</v>
      </c>
      <c r="P356" t="s">
        <v>390</v>
      </c>
      <c r="Q356" t="s">
        <v>705</v>
      </c>
      <c r="R356">
        <v>22</v>
      </c>
      <c r="S356">
        <v>4.0816326530611997</v>
      </c>
      <c r="T356">
        <v>95</v>
      </c>
      <c r="U356">
        <v>98</v>
      </c>
      <c r="V356">
        <v>1.719298245614</v>
      </c>
      <c r="W356">
        <v>13.265306122448999</v>
      </c>
      <c r="X356">
        <v>47.959183673468999</v>
      </c>
      <c r="Y356">
        <v>5.1020408163265003</v>
      </c>
      <c r="Z356">
        <v>1610612759</v>
      </c>
      <c r="AA356" t="s">
        <v>270</v>
      </c>
      <c r="AB356" t="s">
        <v>271</v>
      </c>
      <c r="AC356" t="s">
        <v>272</v>
      </c>
      <c r="AD356">
        <v>14.475600242615</v>
      </c>
      <c r="AE356">
        <v>203</v>
      </c>
      <c r="AF356">
        <v>45.238095238094999</v>
      </c>
      <c r="AG356" t="s">
        <v>40</v>
      </c>
      <c r="AH356">
        <v>2017</v>
      </c>
      <c r="AI356" t="s">
        <v>41</v>
      </c>
      <c r="AJ356" t="s">
        <v>42</v>
      </c>
    </row>
    <row r="357" spans="1:36" x14ac:dyDescent="0.25">
      <c r="A357">
        <v>355</v>
      </c>
      <c r="B357">
        <v>167</v>
      </c>
      <c r="C357">
        <v>39.655172413792997</v>
      </c>
      <c r="D357">
        <v>58</v>
      </c>
      <c r="E357">
        <v>0.73417721518987</v>
      </c>
      <c r="F357">
        <v>23</v>
      </c>
      <c r="G357">
        <v>0.29113924050633</v>
      </c>
      <c r="H357">
        <v>35</v>
      </c>
      <c r="I357">
        <v>0.44303797468354</v>
      </c>
      <c r="J357">
        <v>8.6956521739130004</v>
      </c>
      <c r="K357">
        <v>79</v>
      </c>
      <c r="L357" t="s">
        <v>286</v>
      </c>
      <c r="M357">
        <v>0.70886075949367</v>
      </c>
      <c r="N357">
        <v>0.81159400939940995</v>
      </c>
      <c r="O357">
        <v>202323</v>
      </c>
      <c r="P357" t="s">
        <v>605</v>
      </c>
      <c r="Q357" t="s">
        <v>418</v>
      </c>
      <c r="R357">
        <v>1</v>
      </c>
      <c r="S357">
        <v>1.4492753623187999</v>
      </c>
      <c r="T357">
        <v>56</v>
      </c>
      <c r="U357">
        <v>69</v>
      </c>
      <c r="V357">
        <v>0.87341772151899</v>
      </c>
      <c r="W357">
        <v>8.6956521739130004</v>
      </c>
      <c r="X357">
        <v>40.579710144928001</v>
      </c>
      <c r="Y357">
        <v>8.6956521739130004</v>
      </c>
      <c r="Z357">
        <v>1610612757</v>
      </c>
      <c r="AA357" t="s">
        <v>80</v>
      </c>
      <c r="AB357" t="s">
        <v>81</v>
      </c>
      <c r="AC357" t="s">
        <v>82</v>
      </c>
      <c r="AD357">
        <v>9.5567903518677007</v>
      </c>
      <c r="AE357">
        <v>115</v>
      </c>
      <c r="AF357">
        <v>39.655172413792997</v>
      </c>
      <c r="AG357" t="s">
        <v>40</v>
      </c>
      <c r="AH357">
        <v>2017</v>
      </c>
      <c r="AI357" t="s">
        <v>41</v>
      </c>
      <c r="AJ357" t="s">
        <v>42</v>
      </c>
    </row>
    <row r="358" spans="1:36" x14ac:dyDescent="0.25">
      <c r="A358">
        <v>356</v>
      </c>
      <c r="B358">
        <v>257</v>
      </c>
      <c r="C358">
        <v>33.333333333333002</v>
      </c>
      <c r="D358">
        <v>12</v>
      </c>
      <c r="E358">
        <v>0.17391304347826</v>
      </c>
      <c r="F358">
        <v>4</v>
      </c>
      <c r="G358">
        <v>5.7971014492753999E-2</v>
      </c>
      <c r="H358">
        <v>8</v>
      </c>
      <c r="I358">
        <v>0.11594202898551</v>
      </c>
      <c r="J358">
        <v>5.8823529411765003</v>
      </c>
      <c r="K358">
        <v>69</v>
      </c>
      <c r="L358" t="s">
        <v>60</v>
      </c>
      <c r="M358">
        <v>0.14492753623188001</v>
      </c>
      <c r="N358">
        <v>0.58823502063750999</v>
      </c>
      <c r="O358">
        <v>202329</v>
      </c>
      <c r="P358" t="s">
        <v>706</v>
      </c>
      <c r="Q358" t="s">
        <v>707</v>
      </c>
      <c r="R358">
        <v>8</v>
      </c>
      <c r="S358">
        <v>0</v>
      </c>
      <c r="T358">
        <v>10</v>
      </c>
      <c r="U358">
        <v>17</v>
      </c>
      <c r="V358">
        <v>0.2463768115942</v>
      </c>
      <c r="W358">
        <v>5.8823529411765003</v>
      </c>
      <c r="X358">
        <v>29.411764705882</v>
      </c>
      <c r="Y358">
        <v>23.529411764706001</v>
      </c>
      <c r="Z358">
        <v>1610612757</v>
      </c>
      <c r="AA358" t="s">
        <v>80</v>
      </c>
      <c r="AB358" t="s">
        <v>81</v>
      </c>
      <c r="AC358" t="s">
        <v>82</v>
      </c>
      <c r="AD358">
        <v>2.4425299167632999</v>
      </c>
      <c r="AE358">
        <v>25</v>
      </c>
      <c r="AF358">
        <v>33.333333333333002</v>
      </c>
      <c r="AG358" t="s">
        <v>40</v>
      </c>
      <c r="AH358">
        <v>2017</v>
      </c>
      <c r="AI358" t="s">
        <v>41</v>
      </c>
      <c r="AJ358" t="s">
        <v>42</v>
      </c>
    </row>
    <row r="359" spans="1:36" x14ac:dyDescent="0.25">
      <c r="A359">
        <v>357</v>
      </c>
      <c r="B359">
        <v>158</v>
      </c>
      <c r="C359">
        <v>39.189189189189001</v>
      </c>
      <c r="D359">
        <v>74</v>
      </c>
      <c r="E359">
        <v>1.2758620689655</v>
      </c>
      <c r="F359">
        <v>29</v>
      </c>
      <c r="G359">
        <v>0.5</v>
      </c>
      <c r="H359">
        <v>45</v>
      </c>
      <c r="I359">
        <v>0.77586206896552001</v>
      </c>
      <c r="J359">
        <v>16.666666666666998</v>
      </c>
      <c r="K359">
        <v>58</v>
      </c>
      <c r="L359" t="s">
        <v>60</v>
      </c>
      <c r="M359">
        <v>1.3620689655172</v>
      </c>
      <c r="N359">
        <v>0.82291698455811002</v>
      </c>
      <c r="O359">
        <v>203932</v>
      </c>
      <c r="P359" t="s">
        <v>43</v>
      </c>
      <c r="Q359" t="s">
        <v>708</v>
      </c>
      <c r="R359">
        <v>0</v>
      </c>
      <c r="S359">
        <v>4.1666666666666998</v>
      </c>
      <c r="T359">
        <v>79</v>
      </c>
      <c r="U359">
        <v>96</v>
      </c>
      <c r="V359">
        <v>1.6551724137931001</v>
      </c>
      <c r="W359">
        <v>16.666666666666998</v>
      </c>
      <c r="X359">
        <v>42.708333333333002</v>
      </c>
      <c r="Y359">
        <v>10.416666666667</v>
      </c>
      <c r="Z359">
        <v>1610612753</v>
      </c>
      <c r="AA359" t="s">
        <v>143</v>
      </c>
      <c r="AB359" t="s">
        <v>144</v>
      </c>
      <c r="AC359" t="s">
        <v>145</v>
      </c>
      <c r="AD359">
        <v>9.0056295394896999</v>
      </c>
      <c r="AE359">
        <v>124</v>
      </c>
      <c r="AF359">
        <v>39.864864864864998</v>
      </c>
      <c r="AG359" t="s">
        <v>40</v>
      </c>
      <c r="AH359">
        <v>2017</v>
      </c>
      <c r="AI359" t="s">
        <v>41</v>
      </c>
      <c r="AJ359" t="s">
        <v>42</v>
      </c>
    </row>
    <row r="360" spans="1:36" x14ac:dyDescent="0.25">
      <c r="A360">
        <v>358</v>
      </c>
      <c r="B360">
        <v>41</v>
      </c>
      <c r="C360">
        <v>45.714285714286</v>
      </c>
      <c r="D360">
        <v>140</v>
      </c>
      <c r="E360">
        <v>1.8918918918919001</v>
      </c>
      <c r="F360">
        <v>64</v>
      </c>
      <c r="G360">
        <v>0.86486486486486003</v>
      </c>
      <c r="H360">
        <v>76</v>
      </c>
      <c r="I360">
        <v>1.0270270270270001</v>
      </c>
      <c r="J360">
        <v>13.218390804598</v>
      </c>
      <c r="K360">
        <v>74</v>
      </c>
      <c r="L360" t="s">
        <v>48</v>
      </c>
      <c r="M360">
        <v>2.4459459459458999</v>
      </c>
      <c r="N360">
        <v>1.0402300357819001</v>
      </c>
      <c r="O360">
        <v>203506</v>
      </c>
      <c r="P360" t="s">
        <v>709</v>
      </c>
      <c r="Q360" t="s">
        <v>710</v>
      </c>
      <c r="R360">
        <v>4</v>
      </c>
      <c r="S360">
        <v>0.57471264367816</v>
      </c>
      <c r="T360">
        <v>181</v>
      </c>
      <c r="U360">
        <v>174</v>
      </c>
      <c r="V360">
        <v>2.3513513513514002</v>
      </c>
      <c r="W360">
        <v>12.068965517241001</v>
      </c>
      <c r="X360">
        <v>49.425287356322002</v>
      </c>
      <c r="Y360">
        <v>6.3218390804598004</v>
      </c>
      <c r="Z360">
        <v>1610612754</v>
      </c>
      <c r="AA360" t="s">
        <v>153</v>
      </c>
      <c r="AB360" t="s">
        <v>154</v>
      </c>
      <c r="AC360" t="s">
        <v>155</v>
      </c>
      <c r="AD360">
        <v>10.302000045775999</v>
      </c>
      <c r="AE360">
        <v>241</v>
      </c>
      <c r="AF360">
        <v>51.428571428570997</v>
      </c>
      <c r="AG360" t="s">
        <v>40</v>
      </c>
      <c r="AH360">
        <v>2017</v>
      </c>
      <c r="AI360" t="s">
        <v>41</v>
      </c>
      <c r="AJ360" t="s">
        <v>42</v>
      </c>
    </row>
    <row r="361" spans="1:36" x14ac:dyDescent="0.25">
      <c r="A361">
        <v>359</v>
      </c>
      <c r="B361">
        <v>77</v>
      </c>
      <c r="C361">
        <v>38.311688311688002</v>
      </c>
      <c r="D361">
        <v>154</v>
      </c>
      <c r="E361">
        <v>1.925</v>
      </c>
      <c r="F361">
        <v>59</v>
      </c>
      <c r="G361">
        <v>0.73750000000000004</v>
      </c>
      <c r="H361">
        <v>95</v>
      </c>
      <c r="I361">
        <v>1.1875</v>
      </c>
      <c r="J361">
        <v>20.297029702970001</v>
      </c>
      <c r="K361">
        <v>80</v>
      </c>
      <c r="L361" t="s">
        <v>48</v>
      </c>
      <c r="M361">
        <v>2.4500000000000002</v>
      </c>
      <c r="N361">
        <v>0.97029697895050004</v>
      </c>
      <c r="O361">
        <v>203915</v>
      </c>
      <c r="P361" t="s">
        <v>711</v>
      </c>
      <c r="Q361" t="s">
        <v>712</v>
      </c>
      <c r="R361">
        <v>8</v>
      </c>
      <c r="S361">
        <v>4.4554455445545003</v>
      </c>
      <c r="T361">
        <v>196</v>
      </c>
      <c r="U361">
        <v>202</v>
      </c>
      <c r="V361">
        <v>2.5249999999999999</v>
      </c>
      <c r="W361">
        <v>20.297029702970001</v>
      </c>
      <c r="X361">
        <v>44.554455445545003</v>
      </c>
      <c r="Y361">
        <v>7.9207920792079003</v>
      </c>
      <c r="Z361">
        <v>1610612751</v>
      </c>
      <c r="AA361" t="s">
        <v>160</v>
      </c>
      <c r="AB361" t="s">
        <v>161</v>
      </c>
      <c r="AC361" t="s">
        <v>162</v>
      </c>
      <c r="AD361">
        <v>18.738399505615</v>
      </c>
      <c r="AE361">
        <v>205</v>
      </c>
      <c r="AF361">
        <v>44.155844155844001</v>
      </c>
      <c r="AG361" t="s">
        <v>40</v>
      </c>
      <c r="AH361">
        <v>2017</v>
      </c>
      <c r="AI361" t="s">
        <v>41</v>
      </c>
      <c r="AJ361" t="s">
        <v>42</v>
      </c>
    </row>
    <row r="362" spans="1:36" x14ac:dyDescent="0.25">
      <c r="A362">
        <v>360</v>
      </c>
      <c r="B362">
        <v>123</v>
      </c>
      <c r="C362">
        <v>41.463414634145998</v>
      </c>
      <c r="D362">
        <v>123</v>
      </c>
      <c r="E362">
        <v>1.5</v>
      </c>
      <c r="F362">
        <v>51</v>
      </c>
      <c r="G362">
        <v>0.6219512195122</v>
      </c>
      <c r="H362">
        <v>72</v>
      </c>
      <c r="I362">
        <v>0.8780487804878</v>
      </c>
      <c r="J362">
        <v>10.067114093960001</v>
      </c>
      <c r="K362">
        <v>82</v>
      </c>
      <c r="L362" t="s">
        <v>60</v>
      </c>
      <c r="M362">
        <v>1.5975609756097999</v>
      </c>
      <c r="N362">
        <v>0.87919497489928999</v>
      </c>
      <c r="O362">
        <v>203114</v>
      </c>
      <c r="P362" t="s">
        <v>713</v>
      </c>
      <c r="Q362" t="s">
        <v>714</v>
      </c>
      <c r="R362">
        <v>22</v>
      </c>
      <c r="S362">
        <v>3.3557046979865999</v>
      </c>
      <c r="T362">
        <v>131</v>
      </c>
      <c r="U362">
        <v>149</v>
      </c>
      <c r="V362">
        <v>1.8170731707317</v>
      </c>
      <c r="W362">
        <v>9.3959731543623999</v>
      </c>
      <c r="X362">
        <v>40.939597315435996</v>
      </c>
      <c r="Y362">
        <v>10.738255033557</v>
      </c>
      <c r="Z362">
        <v>1610612749</v>
      </c>
      <c r="AA362" t="s">
        <v>136</v>
      </c>
      <c r="AB362" t="s">
        <v>137</v>
      </c>
      <c r="AC362" t="s">
        <v>138</v>
      </c>
      <c r="AD362">
        <v>9.3241500854491992</v>
      </c>
      <c r="AE362">
        <v>159</v>
      </c>
      <c r="AF362">
        <v>43.902439024389999</v>
      </c>
      <c r="AG362" t="s">
        <v>40</v>
      </c>
      <c r="AH362">
        <v>2017</v>
      </c>
      <c r="AI362" t="s">
        <v>41</v>
      </c>
      <c r="AJ362" t="s">
        <v>42</v>
      </c>
    </row>
    <row r="363" spans="1:36" x14ac:dyDescent="0.25">
      <c r="A363">
        <v>361</v>
      </c>
      <c r="B363">
        <v>5</v>
      </c>
      <c r="C363">
        <v>57.142857142856997</v>
      </c>
      <c r="D363">
        <v>14</v>
      </c>
      <c r="E363">
        <v>0.58333333333333004</v>
      </c>
      <c r="F363">
        <v>8</v>
      </c>
      <c r="G363">
        <v>0.33333333333332998</v>
      </c>
      <c r="H363">
        <v>6</v>
      </c>
      <c r="I363">
        <v>0.25</v>
      </c>
      <c r="J363">
        <v>0</v>
      </c>
      <c r="K363">
        <v>24</v>
      </c>
      <c r="L363" t="s">
        <v>48</v>
      </c>
      <c r="M363">
        <v>0.83333333333333004</v>
      </c>
      <c r="N363">
        <v>1.4285700321198</v>
      </c>
      <c r="O363">
        <v>201588</v>
      </c>
      <c r="P363" t="s">
        <v>654</v>
      </c>
      <c r="Q363" t="s">
        <v>124</v>
      </c>
      <c r="R363">
        <v>3</v>
      </c>
      <c r="S363">
        <v>0</v>
      </c>
      <c r="T363">
        <v>20</v>
      </c>
      <c r="U363">
        <v>14</v>
      </c>
      <c r="V363">
        <v>0.58333333333333004</v>
      </c>
      <c r="W363">
        <v>0</v>
      </c>
      <c r="X363">
        <v>57.142857142856997</v>
      </c>
      <c r="Y363">
        <v>0</v>
      </c>
      <c r="Z363">
        <v>1610612739</v>
      </c>
      <c r="AA363" t="s">
        <v>57</v>
      </c>
      <c r="AB363" t="s">
        <v>58</v>
      </c>
      <c r="AC363" t="s">
        <v>59</v>
      </c>
      <c r="AD363">
        <v>6.0869598388671999</v>
      </c>
      <c r="AE363">
        <v>277</v>
      </c>
      <c r="AF363">
        <v>71.428571428571004</v>
      </c>
      <c r="AG363" t="s">
        <v>40</v>
      </c>
      <c r="AH363">
        <v>2017</v>
      </c>
      <c r="AI363" t="s">
        <v>41</v>
      </c>
      <c r="AJ363" t="s">
        <v>42</v>
      </c>
    </row>
    <row r="364" spans="1:36" x14ac:dyDescent="0.25">
      <c r="A364">
        <v>362</v>
      </c>
      <c r="B364">
        <v>208</v>
      </c>
      <c r="C364">
        <v>31.578947368421002</v>
      </c>
      <c r="D364">
        <v>38</v>
      </c>
      <c r="E364">
        <v>0.52054794520547998</v>
      </c>
      <c r="F364">
        <v>12</v>
      </c>
      <c r="G364">
        <v>0.16438356164383999</v>
      </c>
      <c r="H364">
        <v>26</v>
      </c>
      <c r="I364">
        <v>0.35616438356163999</v>
      </c>
      <c r="J364">
        <v>22.033898305085</v>
      </c>
      <c r="K364">
        <v>73</v>
      </c>
      <c r="L364" t="s">
        <v>60</v>
      </c>
      <c r="M364">
        <v>0.58904109589040998</v>
      </c>
      <c r="N364">
        <v>0.72881400585175005</v>
      </c>
      <c r="O364">
        <v>201960</v>
      </c>
      <c r="P364" t="s">
        <v>715</v>
      </c>
      <c r="Q364" t="s">
        <v>716</v>
      </c>
      <c r="R364">
        <v>9</v>
      </c>
      <c r="S364">
        <v>0</v>
      </c>
      <c r="T364">
        <v>43</v>
      </c>
      <c r="U364">
        <v>59</v>
      </c>
      <c r="V364">
        <v>0.80821917808219002</v>
      </c>
      <c r="W364">
        <v>13.559322033898001</v>
      </c>
      <c r="X364">
        <v>42.372881355932002</v>
      </c>
      <c r="Y364">
        <v>13.559322033898001</v>
      </c>
      <c r="Z364">
        <v>1610612751</v>
      </c>
      <c r="AA364" t="s">
        <v>160</v>
      </c>
      <c r="AB364" t="s">
        <v>161</v>
      </c>
      <c r="AC364" t="s">
        <v>162</v>
      </c>
      <c r="AD364">
        <v>5.9475798606873003</v>
      </c>
      <c r="AE364">
        <v>74</v>
      </c>
      <c r="AF364">
        <v>32.894736842104997</v>
      </c>
      <c r="AG364" t="s">
        <v>40</v>
      </c>
      <c r="AH364">
        <v>2017</v>
      </c>
      <c r="AI364" t="s">
        <v>41</v>
      </c>
      <c r="AJ364" t="s">
        <v>42</v>
      </c>
    </row>
    <row r="365" spans="1:36" x14ac:dyDescent="0.25">
      <c r="A365">
        <v>363</v>
      </c>
      <c r="B365">
        <v>172</v>
      </c>
      <c r="C365">
        <v>37.5</v>
      </c>
      <c r="D365">
        <v>104</v>
      </c>
      <c r="E365">
        <v>1.2839506172840001</v>
      </c>
      <c r="F365">
        <v>39</v>
      </c>
      <c r="G365">
        <v>0.48148148148148001</v>
      </c>
      <c r="H365">
        <v>65</v>
      </c>
      <c r="I365">
        <v>0.80246913580247003</v>
      </c>
      <c r="J365">
        <v>9.6774193548386993</v>
      </c>
      <c r="K365">
        <v>81</v>
      </c>
      <c r="M365">
        <v>1.2345679012346</v>
      </c>
      <c r="N365">
        <v>0.80645197629929</v>
      </c>
      <c r="O365">
        <v>202362</v>
      </c>
      <c r="P365" t="s">
        <v>640</v>
      </c>
      <c r="Q365" t="s">
        <v>717</v>
      </c>
      <c r="R365">
        <v>1</v>
      </c>
      <c r="S365">
        <v>0.80645161290322998</v>
      </c>
      <c r="T365">
        <v>100</v>
      </c>
      <c r="U365">
        <v>124</v>
      </c>
      <c r="V365">
        <v>1.5308641975309001</v>
      </c>
      <c r="W365">
        <v>9.6774193548386993</v>
      </c>
      <c r="X365">
        <v>40.322580645160997</v>
      </c>
      <c r="Y365">
        <v>7.2580645161290001</v>
      </c>
      <c r="Z365">
        <v>1610612754</v>
      </c>
      <c r="AA365" t="s">
        <v>153</v>
      </c>
      <c r="AB365" t="s">
        <v>154</v>
      </c>
      <c r="AC365" t="s">
        <v>155</v>
      </c>
      <c r="AD365">
        <v>13.916899681091</v>
      </c>
      <c r="AE365">
        <v>110</v>
      </c>
      <c r="AF365">
        <v>40.384615384615003</v>
      </c>
      <c r="AG365" t="s">
        <v>40</v>
      </c>
      <c r="AH365">
        <v>2017</v>
      </c>
      <c r="AI365" t="s">
        <v>41</v>
      </c>
      <c r="AJ365" t="s">
        <v>42</v>
      </c>
    </row>
    <row r="366" spans="1:36" x14ac:dyDescent="0.25">
      <c r="A366">
        <v>364</v>
      </c>
      <c r="B366">
        <v>71</v>
      </c>
      <c r="C366">
        <v>43.137254901961001</v>
      </c>
      <c r="D366">
        <v>51</v>
      </c>
      <c r="E366">
        <v>0.72857142857142998</v>
      </c>
      <c r="F366">
        <v>22</v>
      </c>
      <c r="G366">
        <v>0.31428571428571001</v>
      </c>
      <c r="H366">
        <v>29</v>
      </c>
      <c r="I366">
        <v>0.41428571428570998</v>
      </c>
      <c r="J366">
        <v>19.402985074627001</v>
      </c>
      <c r="K366">
        <v>70</v>
      </c>
      <c r="L366" t="s">
        <v>60</v>
      </c>
      <c r="M366">
        <v>0.94285714285713995</v>
      </c>
      <c r="N366">
        <v>0.98507499694823997</v>
      </c>
      <c r="O366">
        <v>1627759</v>
      </c>
      <c r="P366" t="s">
        <v>156</v>
      </c>
      <c r="Q366" t="s">
        <v>217</v>
      </c>
      <c r="R366">
        <v>7</v>
      </c>
      <c r="S366">
        <v>0</v>
      </c>
      <c r="T366">
        <v>66</v>
      </c>
      <c r="U366">
        <v>67</v>
      </c>
      <c r="V366">
        <v>0.95714285714285996</v>
      </c>
      <c r="W366">
        <v>17.910447761194</v>
      </c>
      <c r="X366">
        <v>50.746268656715998</v>
      </c>
      <c r="Y366">
        <v>4.4776119402985</v>
      </c>
      <c r="Z366">
        <v>1610612738</v>
      </c>
      <c r="AA366" t="s">
        <v>37</v>
      </c>
      <c r="AB366" t="s">
        <v>38</v>
      </c>
      <c r="AC366" t="s">
        <v>39</v>
      </c>
      <c r="AD366">
        <v>6.5365900993346999</v>
      </c>
      <c r="AE366">
        <v>211</v>
      </c>
      <c r="AF366">
        <v>48.039215686275</v>
      </c>
      <c r="AG366" t="s">
        <v>40</v>
      </c>
      <c r="AH366">
        <v>2017</v>
      </c>
      <c r="AI366" t="s">
        <v>41</v>
      </c>
      <c r="AJ366" t="s">
        <v>42</v>
      </c>
    </row>
    <row r="367" spans="1:36" x14ac:dyDescent="0.25">
      <c r="A367">
        <v>365</v>
      </c>
      <c r="B367">
        <v>83</v>
      </c>
      <c r="C367">
        <v>44.318181818181998</v>
      </c>
      <c r="D367">
        <v>264</v>
      </c>
      <c r="E367">
        <v>3.4285714285714</v>
      </c>
      <c r="F367">
        <v>117</v>
      </c>
      <c r="G367">
        <v>1.5194805194804999</v>
      </c>
      <c r="H367">
        <v>147</v>
      </c>
      <c r="I367">
        <v>1.9090909090909001</v>
      </c>
      <c r="J367">
        <v>13.207547169811001</v>
      </c>
      <c r="K367">
        <v>77</v>
      </c>
      <c r="L367" t="s">
        <v>60</v>
      </c>
      <c r="M367">
        <v>3.9610389610390002</v>
      </c>
      <c r="N367">
        <v>0.95911902189255005</v>
      </c>
      <c r="O367">
        <v>203084</v>
      </c>
      <c r="P367" t="s">
        <v>117</v>
      </c>
      <c r="Q367" t="s">
        <v>718</v>
      </c>
      <c r="R367">
        <v>40</v>
      </c>
      <c r="S367">
        <v>3.7735849056604001</v>
      </c>
      <c r="T367">
        <v>305</v>
      </c>
      <c r="U367">
        <v>318</v>
      </c>
      <c r="V367">
        <v>4.1298701298700999</v>
      </c>
      <c r="W367">
        <v>11.635220125786001</v>
      </c>
      <c r="X367">
        <v>45.911949685534999</v>
      </c>
      <c r="Y367">
        <v>7.5471698113208001</v>
      </c>
      <c r="Z367">
        <v>1610612742</v>
      </c>
      <c r="AA367" t="s">
        <v>90</v>
      </c>
      <c r="AB367" t="s">
        <v>91</v>
      </c>
      <c r="AC367" t="s">
        <v>92</v>
      </c>
      <c r="AD367">
        <v>21.855699539185</v>
      </c>
      <c r="AE367">
        <v>199</v>
      </c>
      <c r="AF367">
        <v>46.780303030303003</v>
      </c>
      <c r="AG367" t="s">
        <v>40</v>
      </c>
      <c r="AH367">
        <v>2017</v>
      </c>
      <c r="AI367" t="s">
        <v>41</v>
      </c>
      <c r="AJ367" t="s">
        <v>42</v>
      </c>
    </row>
    <row r="368" spans="1:36" x14ac:dyDescent="0.25">
      <c r="A368">
        <v>366</v>
      </c>
      <c r="B368">
        <v>0</v>
      </c>
      <c r="C368">
        <v>20</v>
      </c>
      <c r="D368">
        <v>5</v>
      </c>
      <c r="E368">
        <v>0.20833333333333001</v>
      </c>
      <c r="F368">
        <v>1</v>
      </c>
      <c r="G368">
        <v>4.1666666666666997E-2</v>
      </c>
      <c r="H368">
        <v>4</v>
      </c>
      <c r="I368">
        <v>0.16666666666666999</v>
      </c>
      <c r="J368">
        <v>0</v>
      </c>
      <c r="K368">
        <v>24</v>
      </c>
      <c r="L368" t="s">
        <v>48</v>
      </c>
      <c r="M368">
        <v>0.125</v>
      </c>
      <c r="N368">
        <v>0.5</v>
      </c>
      <c r="O368">
        <v>203082</v>
      </c>
      <c r="P368" t="s">
        <v>719</v>
      </c>
      <c r="Q368" t="s">
        <v>720</v>
      </c>
      <c r="R368">
        <v>31</v>
      </c>
      <c r="S368">
        <v>0</v>
      </c>
      <c r="T368">
        <v>3</v>
      </c>
      <c r="U368">
        <v>6</v>
      </c>
      <c r="V368">
        <v>0.25</v>
      </c>
      <c r="W368">
        <v>0</v>
      </c>
      <c r="X368">
        <v>16.666666666666998</v>
      </c>
      <c r="Y368">
        <v>16.666666666666998</v>
      </c>
      <c r="Z368">
        <v>1610612753</v>
      </c>
      <c r="AA368" t="s">
        <v>143</v>
      </c>
      <c r="AB368" t="s">
        <v>144</v>
      </c>
      <c r="AC368" t="s">
        <v>145</v>
      </c>
      <c r="AD368">
        <v>2.5531899929046999</v>
      </c>
      <c r="AE368">
        <v>0</v>
      </c>
      <c r="AF368">
        <v>30</v>
      </c>
      <c r="AG368" t="s">
        <v>40</v>
      </c>
      <c r="AH368">
        <v>2017</v>
      </c>
      <c r="AI368" t="s">
        <v>41</v>
      </c>
      <c r="AJ368" t="s">
        <v>42</v>
      </c>
    </row>
    <row r="369" spans="1:36" x14ac:dyDescent="0.25">
      <c r="A369">
        <v>367</v>
      </c>
      <c r="B369">
        <v>239</v>
      </c>
      <c r="C369">
        <v>30.434782608696</v>
      </c>
      <c r="D369">
        <v>23</v>
      </c>
      <c r="E369">
        <v>0.42592592592592998</v>
      </c>
      <c r="F369">
        <v>7</v>
      </c>
      <c r="G369">
        <v>0.12962962962963001</v>
      </c>
      <c r="H369">
        <v>16</v>
      </c>
      <c r="I369">
        <v>0.2962962962963</v>
      </c>
      <c r="J369">
        <v>4</v>
      </c>
      <c r="K369">
        <v>54</v>
      </c>
      <c r="L369" t="s">
        <v>54</v>
      </c>
      <c r="M369">
        <v>0.2962962962963</v>
      </c>
      <c r="N369">
        <v>0.63999998569489003</v>
      </c>
      <c r="O369">
        <v>202355</v>
      </c>
      <c r="P369" t="s">
        <v>721</v>
      </c>
      <c r="Q369" t="s">
        <v>722</v>
      </c>
      <c r="R369">
        <v>21</v>
      </c>
      <c r="S369">
        <v>0</v>
      </c>
      <c r="T369">
        <v>16</v>
      </c>
      <c r="U369">
        <v>25</v>
      </c>
      <c r="V369">
        <v>0.46296296296296002</v>
      </c>
      <c r="W369">
        <v>4</v>
      </c>
      <c r="X369">
        <v>32</v>
      </c>
      <c r="Y369">
        <v>4</v>
      </c>
      <c r="Z369">
        <v>1610612748</v>
      </c>
      <c r="AA369" t="s">
        <v>147</v>
      </c>
      <c r="AB369" t="s">
        <v>148</v>
      </c>
      <c r="AC369" t="s">
        <v>149</v>
      </c>
      <c r="AD369">
        <v>3.3692700862885001</v>
      </c>
      <c r="AE369">
        <v>42</v>
      </c>
      <c r="AF369">
        <v>30.434782608696</v>
      </c>
      <c r="AG369" t="s">
        <v>40</v>
      </c>
      <c r="AH369">
        <v>2017</v>
      </c>
      <c r="AI369" t="s">
        <v>41</v>
      </c>
      <c r="AJ369" t="s">
        <v>42</v>
      </c>
    </row>
    <row r="370" spans="1:36" x14ac:dyDescent="0.25">
      <c r="A370">
        <v>368</v>
      </c>
      <c r="B370">
        <v>171</v>
      </c>
      <c r="C370">
        <v>41.935483870968</v>
      </c>
      <c r="D370">
        <v>62</v>
      </c>
      <c r="E370">
        <v>0.89855072463768004</v>
      </c>
      <c r="F370">
        <v>26</v>
      </c>
      <c r="G370">
        <v>0.3768115942029</v>
      </c>
      <c r="H370">
        <v>36</v>
      </c>
      <c r="I370">
        <v>0.52173913043478004</v>
      </c>
      <c r="J370">
        <v>9.6385542168674991</v>
      </c>
      <c r="K370">
        <v>69</v>
      </c>
      <c r="L370" t="s">
        <v>150</v>
      </c>
      <c r="M370">
        <v>0.97101449275361995</v>
      </c>
      <c r="N370">
        <v>0.80722898244857999</v>
      </c>
      <c r="O370">
        <v>203613</v>
      </c>
      <c r="P370" t="s">
        <v>723</v>
      </c>
      <c r="Q370" t="s">
        <v>188</v>
      </c>
      <c r="R370">
        <v>17</v>
      </c>
      <c r="S370">
        <v>2.4096385542169001</v>
      </c>
      <c r="T370">
        <v>67</v>
      </c>
      <c r="U370">
        <v>83</v>
      </c>
      <c r="V370">
        <v>1.2028985507245999</v>
      </c>
      <c r="W370">
        <v>9.6385542168674991</v>
      </c>
      <c r="X370">
        <v>38.554216867469997</v>
      </c>
      <c r="Y370">
        <v>18.072289156627001</v>
      </c>
      <c r="Z370">
        <v>1610612753</v>
      </c>
      <c r="AA370" t="s">
        <v>143</v>
      </c>
      <c r="AB370" t="s">
        <v>144</v>
      </c>
      <c r="AC370" t="s">
        <v>145</v>
      </c>
      <c r="AD370">
        <v>8.2341299057006996</v>
      </c>
      <c r="AE370">
        <v>111</v>
      </c>
      <c r="AF370">
        <v>43.548387096774</v>
      </c>
      <c r="AG370" t="s">
        <v>40</v>
      </c>
      <c r="AH370">
        <v>2017</v>
      </c>
      <c r="AI370" t="s">
        <v>41</v>
      </c>
      <c r="AJ370" t="s">
        <v>42</v>
      </c>
    </row>
    <row r="371" spans="1:36" x14ac:dyDescent="0.25">
      <c r="A371">
        <v>369</v>
      </c>
      <c r="B371">
        <v>132</v>
      </c>
      <c r="C371">
        <v>40.909090909090999</v>
      </c>
      <c r="D371">
        <v>88</v>
      </c>
      <c r="E371">
        <v>1.8333333333333</v>
      </c>
      <c r="F371">
        <v>36</v>
      </c>
      <c r="G371">
        <v>0.75</v>
      </c>
      <c r="H371">
        <v>52</v>
      </c>
      <c r="I371">
        <v>1.0833333333333</v>
      </c>
      <c r="J371">
        <v>8.4112149532709992</v>
      </c>
      <c r="K371">
        <v>48</v>
      </c>
      <c r="L371" t="s">
        <v>48</v>
      </c>
      <c r="M371">
        <v>1.9166666666667</v>
      </c>
      <c r="N371">
        <v>0.85981297492981001</v>
      </c>
      <c r="O371">
        <v>1626156</v>
      </c>
      <c r="P371" t="s">
        <v>724</v>
      </c>
      <c r="Q371" t="s">
        <v>576</v>
      </c>
      <c r="R371">
        <v>1</v>
      </c>
      <c r="S371">
        <v>3.7383177570093</v>
      </c>
      <c r="T371">
        <v>92</v>
      </c>
      <c r="U371">
        <v>107</v>
      </c>
      <c r="V371">
        <v>2.2291666666666998</v>
      </c>
      <c r="W371">
        <v>7.4766355140187004</v>
      </c>
      <c r="X371">
        <v>38.317757009346003</v>
      </c>
      <c r="Y371">
        <v>13.084112149533</v>
      </c>
      <c r="Z371">
        <v>1610612751</v>
      </c>
      <c r="AA371" t="s">
        <v>160</v>
      </c>
      <c r="AB371" t="s">
        <v>161</v>
      </c>
      <c r="AC371" t="s">
        <v>162</v>
      </c>
      <c r="AD371">
        <v>12.327199935913001</v>
      </c>
      <c r="AE371">
        <v>150</v>
      </c>
      <c r="AF371">
        <v>45.454545454544999</v>
      </c>
      <c r="AG371" t="s">
        <v>40</v>
      </c>
      <c r="AH371">
        <v>2017</v>
      </c>
      <c r="AI371" t="s">
        <v>41</v>
      </c>
      <c r="AJ371" t="s">
        <v>42</v>
      </c>
    </row>
    <row r="372" spans="1:36" x14ac:dyDescent="0.25">
      <c r="A372">
        <v>370</v>
      </c>
      <c r="B372">
        <v>258</v>
      </c>
      <c r="C372">
        <v>29.268292682927001</v>
      </c>
      <c r="D372">
        <v>41</v>
      </c>
      <c r="E372">
        <v>0.50617283950616998</v>
      </c>
      <c r="F372">
        <v>12</v>
      </c>
      <c r="G372">
        <v>0.14814814814815</v>
      </c>
      <c r="H372">
        <v>29</v>
      </c>
      <c r="I372">
        <v>0.35802469135802001</v>
      </c>
      <c r="J372">
        <v>6.5217391304348</v>
      </c>
      <c r="K372">
        <v>81</v>
      </c>
      <c r="L372" t="s">
        <v>48</v>
      </c>
      <c r="M372">
        <v>0.33333333333332998</v>
      </c>
      <c r="N372">
        <v>0.58695697784423995</v>
      </c>
      <c r="O372">
        <v>202709</v>
      </c>
      <c r="P372" t="s">
        <v>725</v>
      </c>
      <c r="Q372" t="s">
        <v>726</v>
      </c>
      <c r="R372">
        <v>6</v>
      </c>
      <c r="S372">
        <v>2.1739130434782998</v>
      </c>
      <c r="T372">
        <v>27</v>
      </c>
      <c r="U372">
        <v>46</v>
      </c>
      <c r="V372">
        <v>0.56790123456789998</v>
      </c>
      <c r="W372">
        <v>2.1739130434782998</v>
      </c>
      <c r="X372">
        <v>30.434782608696</v>
      </c>
      <c r="Y372">
        <v>6.5217391304348</v>
      </c>
      <c r="Z372">
        <v>1610612754</v>
      </c>
      <c r="AA372" t="s">
        <v>153</v>
      </c>
      <c r="AB372" t="s">
        <v>154</v>
      </c>
      <c r="AC372" t="s">
        <v>155</v>
      </c>
      <c r="AD372">
        <v>6.3448300361632999</v>
      </c>
      <c r="AE372">
        <v>24</v>
      </c>
      <c r="AF372">
        <v>29.268292682927001</v>
      </c>
      <c r="AG372" t="s">
        <v>40</v>
      </c>
      <c r="AH372">
        <v>2017</v>
      </c>
      <c r="AI372" t="s">
        <v>41</v>
      </c>
      <c r="AJ372" t="s">
        <v>42</v>
      </c>
    </row>
    <row r="373" spans="1:36" x14ac:dyDescent="0.25">
      <c r="A373">
        <v>371</v>
      </c>
      <c r="B373">
        <v>122</v>
      </c>
      <c r="C373">
        <v>36</v>
      </c>
      <c r="D373">
        <v>75</v>
      </c>
      <c r="E373">
        <v>0.9375</v>
      </c>
      <c r="F373">
        <v>27</v>
      </c>
      <c r="G373">
        <v>0.33750000000000002</v>
      </c>
      <c r="H373">
        <v>48</v>
      </c>
      <c r="I373">
        <v>0.6</v>
      </c>
      <c r="J373">
        <v>10.843373493975999</v>
      </c>
      <c r="K373">
        <v>80</v>
      </c>
      <c r="L373" t="s">
        <v>150</v>
      </c>
      <c r="M373">
        <v>0.91249999999999998</v>
      </c>
      <c r="N373">
        <v>0.87951797246932995</v>
      </c>
      <c r="O373">
        <v>203087</v>
      </c>
      <c r="P373" t="s">
        <v>727</v>
      </c>
      <c r="Q373" t="s">
        <v>728</v>
      </c>
      <c r="R373">
        <v>3</v>
      </c>
      <c r="S373">
        <v>4.8192771084336998</v>
      </c>
      <c r="T373">
        <v>73</v>
      </c>
      <c r="U373">
        <v>83</v>
      </c>
      <c r="V373">
        <v>1.0375000000000001</v>
      </c>
      <c r="W373">
        <v>9.6385542168674991</v>
      </c>
      <c r="X373">
        <v>37.349397590361001</v>
      </c>
      <c r="Y373">
        <v>3.6144578313253</v>
      </c>
      <c r="Z373">
        <v>1610612766</v>
      </c>
      <c r="AA373" t="s">
        <v>257</v>
      </c>
      <c r="AB373" t="s">
        <v>258</v>
      </c>
      <c r="AC373" t="s">
        <v>259</v>
      </c>
      <c r="AD373">
        <v>8.2341299057006996</v>
      </c>
      <c r="AE373">
        <v>160</v>
      </c>
      <c r="AF373">
        <v>41.333333333333002</v>
      </c>
      <c r="AG373" t="s">
        <v>40</v>
      </c>
      <c r="AH373">
        <v>2017</v>
      </c>
      <c r="AI373" t="s">
        <v>41</v>
      </c>
      <c r="AJ373" t="s">
        <v>42</v>
      </c>
    </row>
    <row r="374" spans="1:36" x14ac:dyDescent="0.25">
      <c r="A374">
        <v>372</v>
      </c>
      <c r="B374">
        <v>52</v>
      </c>
      <c r="C374">
        <v>50.819672131148003</v>
      </c>
      <c r="D374">
        <v>61</v>
      </c>
      <c r="E374">
        <v>0.74390243902439002</v>
      </c>
      <c r="F374">
        <v>31</v>
      </c>
      <c r="G374">
        <v>0.3780487804878</v>
      </c>
      <c r="H374">
        <v>30</v>
      </c>
      <c r="I374">
        <v>0.36585365853659002</v>
      </c>
      <c r="J374">
        <v>10.294117647059</v>
      </c>
      <c r="K374">
        <v>82</v>
      </c>
      <c r="L374" t="s">
        <v>48</v>
      </c>
      <c r="M374">
        <v>0.82926829268293001</v>
      </c>
      <c r="N374">
        <v>1</v>
      </c>
      <c r="O374">
        <v>202397</v>
      </c>
      <c r="P374" t="s">
        <v>729</v>
      </c>
      <c r="Q374" t="s">
        <v>451</v>
      </c>
      <c r="R374">
        <v>14</v>
      </c>
      <c r="S374">
        <v>5.8823529411765003</v>
      </c>
      <c r="T374">
        <v>68</v>
      </c>
      <c r="U374">
        <v>68</v>
      </c>
      <c r="V374">
        <v>0.82926829268293001</v>
      </c>
      <c r="W374">
        <v>10.294117647059</v>
      </c>
      <c r="X374">
        <v>50</v>
      </c>
      <c r="Y374">
        <v>5.8823529411765003</v>
      </c>
      <c r="Z374">
        <v>1610612765</v>
      </c>
      <c r="AA374" t="s">
        <v>120</v>
      </c>
      <c r="AB374" t="s">
        <v>121</v>
      </c>
      <c r="AC374" t="s">
        <v>122</v>
      </c>
      <c r="AD374">
        <v>7.0907201766968004</v>
      </c>
      <c r="AE374">
        <v>214</v>
      </c>
      <c r="AF374">
        <v>50.819672131148003</v>
      </c>
      <c r="AG374" t="s">
        <v>40</v>
      </c>
      <c r="AH374">
        <v>2017</v>
      </c>
      <c r="AI374" t="s">
        <v>41</v>
      </c>
      <c r="AJ374" t="s">
        <v>42</v>
      </c>
    </row>
    <row r="375" spans="1:36" x14ac:dyDescent="0.25">
      <c r="A375">
        <v>373</v>
      </c>
      <c r="B375">
        <v>163</v>
      </c>
      <c r="C375">
        <v>42.168674698795002</v>
      </c>
      <c r="D375">
        <v>83</v>
      </c>
      <c r="E375">
        <v>1.3174603174602999</v>
      </c>
      <c r="F375">
        <v>35</v>
      </c>
      <c r="G375">
        <v>0.55555555555556002</v>
      </c>
      <c r="H375">
        <v>48</v>
      </c>
      <c r="I375">
        <v>0.76190476190475998</v>
      </c>
      <c r="J375">
        <v>9.0909090909091006</v>
      </c>
      <c r="K375">
        <v>63</v>
      </c>
      <c r="L375" t="s">
        <v>54</v>
      </c>
      <c r="M375">
        <v>1.2857142857143</v>
      </c>
      <c r="N375">
        <v>0.81818199157714999</v>
      </c>
      <c r="O375">
        <v>203954</v>
      </c>
      <c r="P375" t="s">
        <v>730</v>
      </c>
      <c r="Q375" t="s">
        <v>731</v>
      </c>
      <c r="R375">
        <v>21</v>
      </c>
      <c r="S375">
        <v>2.0202020202019999</v>
      </c>
      <c r="T375">
        <v>81</v>
      </c>
      <c r="U375">
        <v>99</v>
      </c>
      <c r="V375">
        <v>1.5714285714286</v>
      </c>
      <c r="W375">
        <v>8.0808080808081009</v>
      </c>
      <c r="X375">
        <v>42.424242424242003</v>
      </c>
      <c r="Y375">
        <v>9.0909090909091006</v>
      </c>
      <c r="Z375">
        <v>1610612755</v>
      </c>
      <c r="AA375" t="s">
        <v>174</v>
      </c>
      <c r="AB375" t="s">
        <v>175</v>
      </c>
      <c r="AC375" t="s">
        <v>176</v>
      </c>
      <c r="AD375">
        <v>6.6220698356628001</v>
      </c>
      <c r="AE375">
        <v>118</v>
      </c>
      <c r="AF375">
        <v>42.771084337349002</v>
      </c>
      <c r="AG375" t="s">
        <v>40</v>
      </c>
      <c r="AH375">
        <v>2017</v>
      </c>
      <c r="AI375" t="s">
        <v>41</v>
      </c>
      <c r="AJ375" t="s">
        <v>42</v>
      </c>
    </row>
    <row r="376" spans="1:36" x14ac:dyDescent="0.25">
      <c r="A376">
        <v>374</v>
      </c>
      <c r="B376">
        <v>0</v>
      </c>
      <c r="C376">
        <v>0</v>
      </c>
      <c r="D376">
        <v>3</v>
      </c>
      <c r="E376">
        <v>4.1666666666666997E-2</v>
      </c>
      <c r="F376">
        <v>0</v>
      </c>
      <c r="G376">
        <v>0</v>
      </c>
      <c r="H376">
        <v>3</v>
      </c>
      <c r="I376">
        <v>4.1666666666666997E-2</v>
      </c>
      <c r="J376">
        <v>0</v>
      </c>
      <c r="K376">
        <v>72</v>
      </c>
      <c r="L376" t="s">
        <v>60</v>
      </c>
      <c r="M376">
        <v>0</v>
      </c>
      <c r="N376">
        <v>0</v>
      </c>
      <c r="O376">
        <v>1628400</v>
      </c>
      <c r="P376" t="s">
        <v>732</v>
      </c>
      <c r="Q376" t="s">
        <v>733</v>
      </c>
      <c r="R376">
        <v>37</v>
      </c>
      <c r="S376">
        <v>0</v>
      </c>
      <c r="T376">
        <v>0</v>
      </c>
      <c r="U376">
        <v>5</v>
      </c>
      <c r="V376">
        <v>6.9444444444444003E-2</v>
      </c>
      <c r="W376">
        <v>0</v>
      </c>
      <c r="X376">
        <v>0</v>
      </c>
      <c r="Y376">
        <v>40</v>
      </c>
      <c r="Z376">
        <v>1610612738</v>
      </c>
      <c r="AA376" t="s">
        <v>37</v>
      </c>
      <c r="AB376" t="s">
        <v>38</v>
      </c>
      <c r="AC376" t="s">
        <v>39</v>
      </c>
      <c r="AD376">
        <v>2.1834099292754998</v>
      </c>
      <c r="AE376">
        <v>0</v>
      </c>
      <c r="AF376">
        <v>0</v>
      </c>
      <c r="AG376" t="s">
        <v>40</v>
      </c>
      <c r="AH376">
        <v>2017</v>
      </c>
      <c r="AI376" t="s">
        <v>41</v>
      </c>
      <c r="AJ376" t="s">
        <v>42</v>
      </c>
    </row>
    <row r="377" spans="1:36" x14ac:dyDescent="0.25">
      <c r="A377">
        <v>375</v>
      </c>
      <c r="B377">
        <v>52</v>
      </c>
      <c r="C377">
        <v>46.103896103895998</v>
      </c>
      <c r="D377">
        <v>154</v>
      </c>
      <c r="E377">
        <v>1.9012345679011999</v>
      </c>
      <c r="F377">
        <v>71</v>
      </c>
      <c r="G377">
        <v>0.87654320987654</v>
      </c>
      <c r="H377">
        <v>83</v>
      </c>
      <c r="I377">
        <v>1.0246913580246999</v>
      </c>
      <c r="J377">
        <v>8.0924855491329009</v>
      </c>
      <c r="K377">
        <v>81</v>
      </c>
      <c r="L377" t="s">
        <v>48</v>
      </c>
      <c r="M377">
        <v>2.1358024691358</v>
      </c>
      <c r="N377">
        <v>1</v>
      </c>
      <c r="O377">
        <v>201950</v>
      </c>
      <c r="P377" t="s">
        <v>734</v>
      </c>
      <c r="Q377" t="s">
        <v>626</v>
      </c>
      <c r="R377">
        <v>11</v>
      </c>
      <c r="S377">
        <v>3.4682080924854999</v>
      </c>
      <c r="T377">
        <v>173</v>
      </c>
      <c r="U377">
        <v>173</v>
      </c>
      <c r="V377">
        <v>2.1358024691358</v>
      </c>
      <c r="W377">
        <v>7.514450867052</v>
      </c>
      <c r="X377">
        <v>45.664739884393001</v>
      </c>
      <c r="Y377">
        <v>6.3583815028902002</v>
      </c>
      <c r="Z377">
        <v>1610612740</v>
      </c>
      <c r="AA377" t="s">
        <v>85</v>
      </c>
      <c r="AB377" t="s">
        <v>86</v>
      </c>
      <c r="AC377" t="s">
        <v>87</v>
      </c>
      <c r="AD377">
        <v>11.182900428771999</v>
      </c>
      <c r="AE377">
        <v>214</v>
      </c>
      <c r="AF377">
        <v>50.324675324674999</v>
      </c>
      <c r="AG377" t="s">
        <v>40</v>
      </c>
      <c r="AH377">
        <v>2017</v>
      </c>
      <c r="AI377" t="s">
        <v>41</v>
      </c>
      <c r="AJ377" t="s">
        <v>42</v>
      </c>
    </row>
    <row r="378" spans="1:36" x14ac:dyDescent="0.25">
      <c r="A378">
        <v>376</v>
      </c>
      <c r="B378">
        <v>88</v>
      </c>
      <c r="C378">
        <v>48.275862068965999</v>
      </c>
      <c r="D378">
        <v>29</v>
      </c>
      <c r="E378">
        <v>0.35365853658537</v>
      </c>
      <c r="F378">
        <v>14</v>
      </c>
      <c r="G378">
        <v>0.17073170731706999</v>
      </c>
      <c r="H378">
        <v>15</v>
      </c>
      <c r="I378">
        <v>0.18292682926828999</v>
      </c>
      <c r="J378">
        <v>0</v>
      </c>
      <c r="K378">
        <v>82</v>
      </c>
      <c r="L378" t="s">
        <v>48</v>
      </c>
      <c r="M378">
        <v>0.35365853658537</v>
      </c>
      <c r="N378">
        <v>0.93548399209975996</v>
      </c>
      <c r="O378">
        <v>202734</v>
      </c>
      <c r="P378" t="s">
        <v>735</v>
      </c>
      <c r="Q378" t="s">
        <v>736</v>
      </c>
      <c r="R378">
        <v>55</v>
      </c>
      <c r="S378">
        <v>0</v>
      </c>
      <c r="T378">
        <v>29</v>
      </c>
      <c r="U378">
        <v>31</v>
      </c>
      <c r="V378">
        <v>0.3780487804878</v>
      </c>
      <c r="W378">
        <v>0</v>
      </c>
      <c r="X378">
        <v>45.161290322581003</v>
      </c>
      <c r="Y378">
        <v>6.4516129032257998</v>
      </c>
      <c r="Z378">
        <v>1610612740</v>
      </c>
      <c r="AA378" t="s">
        <v>85</v>
      </c>
      <c r="AB378" t="s">
        <v>86</v>
      </c>
      <c r="AC378" t="s">
        <v>87</v>
      </c>
      <c r="AD378">
        <v>3.2157700061797998</v>
      </c>
      <c r="AE378">
        <v>194</v>
      </c>
      <c r="AF378">
        <v>50</v>
      </c>
      <c r="AG378" t="s">
        <v>40</v>
      </c>
      <c r="AH378">
        <v>2017</v>
      </c>
      <c r="AI378" t="s">
        <v>41</v>
      </c>
      <c r="AJ378" t="s">
        <v>42</v>
      </c>
    </row>
    <row r="379" spans="1:36" x14ac:dyDescent="0.25">
      <c r="A379">
        <v>377</v>
      </c>
      <c r="B379">
        <v>129</v>
      </c>
      <c r="C379">
        <v>37.777777777777999</v>
      </c>
      <c r="D379">
        <v>45</v>
      </c>
      <c r="E379">
        <v>0.54878048780487998</v>
      </c>
      <c r="F379">
        <v>17</v>
      </c>
      <c r="G379">
        <v>0.20731707317073</v>
      </c>
      <c r="H379">
        <v>28</v>
      </c>
      <c r="I379">
        <v>0.34146341463414998</v>
      </c>
      <c r="J379">
        <v>9.6153846153846008</v>
      </c>
      <c r="K379">
        <v>82</v>
      </c>
      <c r="L379" t="s">
        <v>48</v>
      </c>
      <c r="M379">
        <v>0.54878048780487998</v>
      </c>
      <c r="N379">
        <v>0.86538499593734997</v>
      </c>
      <c r="O379">
        <v>1627812</v>
      </c>
      <c r="P379" t="s">
        <v>737</v>
      </c>
      <c r="Q379" t="s">
        <v>738</v>
      </c>
      <c r="R379">
        <v>11</v>
      </c>
      <c r="S379">
        <v>1.9230769230769</v>
      </c>
      <c r="T379">
        <v>45</v>
      </c>
      <c r="U379">
        <v>52</v>
      </c>
      <c r="V379">
        <v>0.63414634146340998</v>
      </c>
      <c r="W379">
        <v>9.6153846153846008</v>
      </c>
      <c r="X379">
        <v>40.384615384615003</v>
      </c>
      <c r="Y379">
        <v>5.7692307692308002</v>
      </c>
      <c r="Z379">
        <v>1610612742</v>
      </c>
      <c r="AA379" t="s">
        <v>90</v>
      </c>
      <c r="AB379" t="s">
        <v>91</v>
      </c>
      <c r="AC379" t="s">
        <v>92</v>
      </c>
      <c r="AD379">
        <v>6.0889902114868004</v>
      </c>
      <c r="AE379">
        <v>153</v>
      </c>
      <c r="AF379">
        <v>42.222222222222001</v>
      </c>
      <c r="AG379" t="s">
        <v>40</v>
      </c>
      <c r="AH379">
        <v>2017</v>
      </c>
      <c r="AI379" t="s">
        <v>41</v>
      </c>
      <c r="AJ379" t="s">
        <v>42</v>
      </c>
    </row>
    <row r="380" spans="1:36" x14ac:dyDescent="0.25">
      <c r="A380">
        <v>378</v>
      </c>
      <c r="B380">
        <v>0</v>
      </c>
      <c r="C380">
        <v>16.666666666666998</v>
      </c>
      <c r="D380">
        <v>6</v>
      </c>
      <c r="E380">
        <v>0.22222222222221999</v>
      </c>
      <c r="F380">
        <v>1</v>
      </c>
      <c r="G380">
        <v>3.7037037037037E-2</v>
      </c>
      <c r="H380">
        <v>5</v>
      </c>
      <c r="I380">
        <v>0.18518518518519</v>
      </c>
      <c r="J380">
        <v>12.5</v>
      </c>
      <c r="K380">
        <v>27</v>
      </c>
      <c r="L380" t="s">
        <v>48</v>
      </c>
      <c r="M380">
        <v>0.18518518518519</v>
      </c>
      <c r="N380">
        <v>0.625</v>
      </c>
      <c r="O380">
        <v>2734</v>
      </c>
      <c r="P380" t="s">
        <v>739</v>
      </c>
      <c r="Q380" t="s">
        <v>414</v>
      </c>
      <c r="R380">
        <v>34</v>
      </c>
      <c r="S380">
        <v>0</v>
      </c>
      <c r="T380">
        <v>5</v>
      </c>
      <c r="U380">
        <v>8</v>
      </c>
      <c r="V380">
        <v>0.2962962962963</v>
      </c>
      <c r="W380">
        <v>0</v>
      </c>
      <c r="X380">
        <v>25</v>
      </c>
      <c r="Y380">
        <v>12.5</v>
      </c>
      <c r="Z380">
        <v>1610612743</v>
      </c>
      <c r="AA380" t="s">
        <v>194</v>
      </c>
      <c r="AB380" t="s">
        <v>195</v>
      </c>
      <c r="AC380" t="s">
        <v>196</v>
      </c>
      <c r="AD380">
        <v>3.6529700756072998</v>
      </c>
      <c r="AE380">
        <v>0</v>
      </c>
      <c r="AF380">
        <v>25</v>
      </c>
      <c r="AG380" t="s">
        <v>40</v>
      </c>
      <c r="AH380">
        <v>2017</v>
      </c>
      <c r="AI380" t="s">
        <v>41</v>
      </c>
      <c r="AJ380" t="s">
        <v>42</v>
      </c>
    </row>
    <row r="381" spans="1:36" x14ac:dyDescent="0.25">
      <c r="A381">
        <v>379</v>
      </c>
      <c r="B381">
        <v>184</v>
      </c>
      <c r="C381">
        <v>27.272727272727</v>
      </c>
      <c r="D381">
        <v>33</v>
      </c>
      <c r="E381">
        <v>0.49253731343284002</v>
      </c>
      <c r="F381">
        <v>9</v>
      </c>
      <c r="G381">
        <v>0.13432835820896</v>
      </c>
      <c r="H381">
        <v>24</v>
      </c>
      <c r="I381">
        <v>0.35820895522388002</v>
      </c>
      <c r="J381">
        <v>13.513513513514001</v>
      </c>
      <c r="K381">
        <v>67</v>
      </c>
      <c r="L381" t="s">
        <v>48</v>
      </c>
      <c r="M381">
        <v>0.43283582089551997</v>
      </c>
      <c r="N381">
        <v>0.78378397226333996</v>
      </c>
      <c r="O381">
        <v>203914</v>
      </c>
      <c r="P381" t="s">
        <v>49</v>
      </c>
      <c r="Q381" t="s">
        <v>414</v>
      </c>
      <c r="R381">
        <v>14</v>
      </c>
      <c r="S381">
        <v>5.4054054054053999</v>
      </c>
      <c r="T381">
        <v>29</v>
      </c>
      <c r="U381">
        <v>37</v>
      </c>
      <c r="V381">
        <v>0.55223880597014996</v>
      </c>
      <c r="W381">
        <v>13.513513513514001</v>
      </c>
      <c r="X381">
        <v>32.432432432432002</v>
      </c>
      <c r="Y381">
        <v>2.7027027027027</v>
      </c>
      <c r="Z381">
        <v>1610612743</v>
      </c>
      <c r="AA381" t="s">
        <v>194</v>
      </c>
      <c r="AB381" t="s">
        <v>195</v>
      </c>
      <c r="AC381" t="s">
        <v>196</v>
      </c>
      <c r="AD381">
        <v>3.3976099491118998</v>
      </c>
      <c r="AE381">
        <v>98</v>
      </c>
      <c r="AF381">
        <v>31.818181818182001</v>
      </c>
      <c r="AG381" t="s">
        <v>40</v>
      </c>
      <c r="AH381">
        <v>2017</v>
      </c>
      <c r="AI381" t="s">
        <v>41</v>
      </c>
      <c r="AJ381" t="s">
        <v>42</v>
      </c>
    </row>
    <row r="382" spans="1:36" x14ac:dyDescent="0.25">
      <c r="A382">
        <v>380</v>
      </c>
      <c r="B382">
        <v>241</v>
      </c>
      <c r="C382">
        <v>27.272727272727</v>
      </c>
      <c r="D382">
        <v>99</v>
      </c>
      <c r="E382">
        <v>1.2222222222221999</v>
      </c>
      <c r="F382">
        <v>27</v>
      </c>
      <c r="G382">
        <v>0.33333333333332998</v>
      </c>
      <c r="H382">
        <v>72</v>
      </c>
      <c r="I382">
        <v>0.88888888888888995</v>
      </c>
      <c r="J382">
        <v>10.483870967742</v>
      </c>
      <c r="K382">
        <v>81</v>
      </c>
      <c r="L382" t="s">
        <v>48</v>
      </c>
      <c r="M382">
        <v>0.97530864197530998</v>
      </c>
      <c r="N382">
        <v>0.63709700107573997</v>
      </c>
      <c r="O382">
        <v>203115</v>
      </c>
      <c r="P382" t="s">
        <v>740</v>
      </c>
      <c r="Q382" t="s">
        <v>741</v>
      </c>
      <c r="R382">
        <v>5</v>
      </c>
      <c r="S382">
        <v>2.4193548387097001</v>
      </c>
      <c r="T382">
        <v>79</v>
      </c>
      <c r="U382">
        <v>124</v>
      </c>
      <c r="V382">
        <v>1.5308641975309001</v>
      </c>
      <c r="W382">
        <v>10.483870967742</v>
      </c>
      <c r="X382">
        <v>29.838709677419001</v>
      </c>
      <c r="Y382">
        <v>12.096774193548001</v>
      </c>
      <c r="Z382">
        <v>1610612743</v>
      </c>
      <c r="AA382" t="s">
        <v>194</v>
      </c>
      <c r="AB382" t="s">
        <v>195</v>
      </c>
      <c r="AC382" t="s">
        <v>196</v>
      </c>
      <c r="AD382">
        <v>9.7714700698853001</v>
      </c>
      <c r="AE382">
        <v>41</v>
      </c>
      <c r="AF382">
        <v>29.797979797979998</v>
      </c>
      <c r="AG382" t="s">
        <v>40</v>
      </c>
      <c r="AH382">
        <v>2017</v>
      </c>
      <c r="AI382" t="s">
        <v>41</v>
      </c>
      <c r="AJ382" t="s">
        <v>42</v>
      </c>
    </row>
    <row r="383" spans="1:36" x14ac:dyDescent="0.25">
      <c r="A383">
        <v>381</v>
      </c>
      <c r="B383">
        <v>135</v>
      </c>
      <c r="C383">
        <v>36.283185840708001</v>
      </c>
      <c r="D383">
        <v>113</v>
      </c>
      <c r="E383">
        <v>1.4303797468354</v>
      </c>
      <c r="F383">
        <v>41</v>
      </c>
      <c r="G383">
        <v>0.51898734177215</v>
      </c>
      <c r="H383">
        <v>72</v>
      </c>
      <c r="I383">
        <v>0.91139240506329</v>
      </c>
      <c r="J383">
        <v>10.852713178295</v>
      </c>
      <c r="K383">
        <v>79</v>
      </c>
      <c r="L383" t="s">
        <v>48</v>
      </c>
      <c r="M383">
        <v>1.3924050632911</v>
      </c>
      <c r="N383">
        <v>0.85271298885345004</v>
      </c>
      <c r="O383">
        <v>1628378</v>
      </c>
      <c r="P383" t="s">
        <v>742</v>
      </c>
      <c r="Q383" t="s">
        <v>743</v>
      </c>
      <c r="R383">
        <v>45</v>
      </c>
      <c r="S383">
        <v>3.1007751937984001</v>
      </c>
      <c r="T383">
        <v>110</v>
      </c>
      <c r="U383">
        <v>129</v>
      </c>
      <c r="V383">
        <v>1.6329113924051</v>
      </c>
      <c r="W383">
        <v>10.077519379845</v>
      </c>
      <c r="X383">
        <v>38.759689922481002</v>
      </c>
      <c r="Y383">
        <v>4.6511627906976996</v>
      </c>
      <c r="Z383">
        <v>1610612762</v>
      </c>
      <c r="AA383" t="s">
        <v>75</v>
      </c>
      <c r="AB383" t="s">
        <v>76</v>
      </c>
      <c r="AC383" t="s">
        <v>77</v>
      </c>
      <c r="AD383">
        <v>7.5748701095581001</v>
      </c>
      <c r="AE383">
        <v>147</v>
      </c>
      <c r="AF383">
        <v>41.150442477875998</v>
      </c>
      <c r="AG383" t="s">
        <v>40</v>
      </c>
      <c r="AH383">
        <v>2017</v>
      </c>
      <c r="AI383" t="s">
        <v>41</v>
      </c>
      <c r="AJ383" t="s">
        <v>42</v>
      </c>
    </row>
    <row r="384" spans="1:36" x14ac:dyDescent="0.25">
      <c r="A384">
        <v>382</v>
      </c>
      <c r="B384">
        <v>102</v>
      </c>
      <c r="C384">
        <v>50</v>
      </c>
      <c r="D384">
        <v>26</v>
      </c>
      <c r="E384">
        <v>0.43333333333333002</v>
      </c>
      <c r="F384">
        <v>13</v>
      </c>
      <c r="G384">
        <v>0.21666666666667</v>
      </c>
      <c r="H384">
        <v>13</v>
      </c>
      <c r="I384">
        <v>0.21666666666667</v>
      </c>
      <c r="J384">
        <v>14.285714285714</v>
      </c>
      <c r="K384">
        <v>60</v>
      </c>
      <c r="L384" t="s">
        <v>109</v>
      </c>
      <c r="M384">
        <v>0.53333333333333</v>
      </c>
      <c r="N384">
        <v>0.91428601741791005</v>
      </c>
      <c r="O384">
        <v>1627746</v>
      </c>
      <c r="P384" t="s">
        <v>744</v>
      </c>
      <c r="Q384" t="s">
        <v>745</v>
      </c>
      <c r="R384">
        <v>7</v>
      </c>
      <c r="S384">
        <v>5.7142857142857002</v>
      </c>
      <c r="T384">
        <v>32</v>
      </c>
      <c r="U384">
        <v>35</v>
      </c>
      <c r="V384">
        <v>0.58333333333333004</v>
      </c>
      <c r="W384">
        <v>11.428571428571001</v>
      </c>
      <c r="X384">
        <v>45.714285714286</v>
      </c>
      <c r="Y384">
        <v>17.142857142857</v>
      </c>
      <c r="Z384">
        <v>1610612758</v>
      </c>
      <c r="AA384" t="s">
        <v>97</v>
      </c>
      <c r="AB384" t="s">
        <v>98</v>
      </c>
      <c r="AC384" t="s">
        <v>99</v>
      </c>
      <c r="AD384">
        <v>6.0449099540709996</v>
      </c>
      <c r="AE384">
        <v>180</v>
      </c>
      <c r="AF384">
        <v>50</v>
      </c>
      <c r="AG384" t="s">
        <v>40</v>
      </c>
      <c r="AH384">
        <v>2017</v>
      </c>
      <c r="AI384" t="s">
        <v>41</v>
      </c>
      <c r="AJ384" t="s">
        <v>42</v>
      </c>
    </row>
    <row r="385" spans="1:36" x14ac:dyDescent="0.25">
      <c r="A385">
        <v>383</v>
      </c>
      <c r="B385">
        <v>73</v>
      </c>
      <c r="C385">
        <v>42.635658914728999</v>
      </c>
      <c r="D385">
        <v>129</v>
      </c>
      <c r="E385">
        <v>1.8428571428570999</v>
      </c>
      <c r="F385">
        <v>55</v>
      </c>
      <c r="G385">
        <v>0.78571428571429003</v>
      </c>
      <c r="H385">
        <v>74</v>
      </c>
      <c r="I385">
        <v>1.0571428571429</v>
      </c>
      <c r="J385">
        <v>11.038961038961</v>
      </c>
      <c r="K385">
        <v>70</v>
      </c>
      <c r="L385" t="s">
        <v>48</v>
      </c>
      <c r="M385">
        <v>2.1571428571429001</v>
      </c>
      <c r="N385">
        <v>0.98051899671554998</v>
      </c>
      <c r="O385">
        <v>201952</v>
      </c>
      <c r="P385" t="s">
        <v>537</v>
      </c>
      <c r="Q385" t="s">
        <v>116</v>
      </c>
      <c r="R385">
        <v>0</v>
      </c>
      <c r="S385">
        <v>1.2987012987013</v>
      </c>
      <c r="T385">
        <v>151</v>
      </c>
      <c r="U385">
        <v>154</v>
      </c>
      <c r="V385">
        <v>2.2000000000000002</v>
      </c>
      <c r="W385">
        <v>10.38961038961</v>
      </c>
      <c r="X385">
        <v>45.454545454544999</v>
      </c>
      <c r="Y385">
        <v>6.4935064935064997</v>
      </c>
      <c r="Z385">
        <v>1610612750</v>
      </c>
      <c r="AA385" t="s">
        <v>320</v>
      </c>
      <c r="AB385" t="s">
        <v>321</v>
      </c>
      <c r="AC385" t="s">
        <v>322</v>
      </c>
      <c r="AD385">
        <v>14.312299728394001</v>
      </c>
      <c r="AE385">
        <v>209</v>
      </c>
      <c r="AF385">
        <v>48.837209302326002</v>
      </c>
      <c r="AG385" t="s">
        <v>40</v>
      </c>
      <c r="AH385">
        <v>2017</v>
      </c>
      <c r="AI385" t="s">
        <v>41</v>
      </c>
      <c r="AJ385" t="s">
        <v>42</v>
      </c>
    </row>
    <row r="386" spans="1:36" x14ac:dyDescent="0.25">
      <c r="A386">
        <v>384</v>
      </c>
      <c r="B386">
        <v>4</v>
      </c>
      <c r="C386">
        <v>66.666666666666998</v>
      </c>
      <c r="D386">
        <v>24</v>
      </c>
      <c r="E386">
        <v>0.29268292682927</v>
      </c>
      <c r="F386">
        <v>16</v>
      </c>
      <c r="G386">
        <v>0.19512195121951001</v>
      </c>
      <c r="H386">
        <v>8</v>
      </c>
      <c r="I386">
        <v>9.7560975609756004E-2</v>
      </c>
      <c r="J386">
        <v>3.7037037037037002</v>
      </c>
      <c r="K386">
        <v>82</v>
      </c>
      <c r="L386" t="s">
        <v>48</v>
      </c>
      <c r="M386">
        <v>0.47560975609756001</v>
      </c>
      <c r="N386">
        <v>1.4444400072098</v>
      </c>
      <c r="O386">
        <v>201988</v>
      </c>
      <c r="P386" t="s">
        <v>746</v>
      </c>
      <c r="Q386" t="s">
        <v>747</v>
      </c>
      <c r="R386">
        <v>8</v>
      </c>
      <c r="S386">
        <v>0</v>
      </c>
      <c r="T386">
        <v>39</v>
      </c>
      <c r="U386">
        <v>27</v>
      </c>
      <c r="V386">
        <v>0.32926829268293001</v>
      </c>
      <c r="W386">
        <v>3.7037037037037002</v>
      </c>
      <c r="X386">
        <v>62.962962962962997</v>
      </c>
      <c r="Y386">
        <v>7.4074074074074003</v>
      </c>
      <c r="Z386">
        <v>1610612759</v>
      </c>
      <c r="AA386" t="s">
        <v>270</v>
      </c>
      <c r="AB386" t="s">
        <v>271</v>
      </c>
      <c r="AC386" t="s">
        <v>272</v>
      </c>
      <c r="AD386">
        <v>3.2374100685120002</v>
      </c>
      <c r="AE386">
        <v>278</v>
      </c>
      <c r="AF386">
        <v>77.083333333333002</v>
      </c>
      <c r="AG386" t="s">
        <v>40</v>
      </c>
      <c r="AH386">
        <v>2017</v>
      </c>
      <c r="AI386" t="s">
        <v>41</v>
      </c>
      <c r="AJ386" t="s">
        <v>42</v>
      </c>
    </row>
    <row r="387" spans="1:36" x14ac:dyDescent="0.25">
      <c r="A387">
        <v>385</v>
      </c>
      <c r="B387">
        <v>265</v>
      </c>
      <c r="C387">
        <v>23.809523809523998</v>
      </c>
      <c r="D387">
        <v>21</v>
      </c>
      <c r="E387">
        <v>0.26582278481013</v>
      </c>
      <c r="F387">
        <v>5</v>
      </c>
      <c r="G387">
        <v>6.3291139240506E-2</v>
      </c>
      <c r="H387">
        <v>16</v>
      </c>
      <c r="I387">
        <v>0.20253164556962</v>
      </c>
      <c r="J387">
        <v>10.714285714286</v>
      </c>
      <c r="K387">
        <v>79</v>
      </c>
      <c r="M387">
        <v>0.18987341772152</v>
      </c>
      <c r="N387">
        <v>0.53571397066116</v>
      </c>
      <c r="O387">
        <v>203994</v>
      </c>
      <c r="P387" t="s">
        <v>748</v>
      </c>
      <c r="Q387" t="s">
        <v>749</v>
      </c>
      <c r="R387">
        <v>27</v>
      </c>
      <c r="S387">
        <v>3.5714285714286</v>
      </c>
      <c r="T387">
        <v>15</v>
      </c>
      <c r="U387">
        <v>28</v>
      </c>
      <c r="V387">
        <v>0.35443037974684</v>
      </c>
      <c r="W387">
        <v>10.714285714286</v>
      </c>
      <c r="X387">
        <v>25</v>
      </c>
      <c r="Y387">
        <v>17.857142857143</v>
      </c>
      <c r="Z387">
        <v>1610612757</v>
      </c>
      <c r="AA387" t="s">
        <v>80</v>
      </c>
      <c r="AB387" t="s">
        <v>81</v>
      </c>
      <c r="AC387" t="s">
        <v>82</v>
      </c>
      <c r="AD387">
        <v>2.2435901165008998</v>
      </c>
      <c r="AE387">
        <v>17</v>
      </c>
      <c r="AF387">
        <v>23.809523809523998</v>
      </c>
      <c r="AG387" t="s">
        <v>40</v>
      </c>
      <c r="AH387">
        <v>2017</v>
      </c>
      <c r="AI387" t="s">
        <v>41</v>
      </c>
      <c r="AJ387" t="s">
        <v>42</v>
      </c>
    </row>
    <row r="388" spans="1:36" x14ac:dyDescent="0.25">
      <c r="A388">
        <v>386</v>
      </c>
      <c r="B388">
        <v>202</v>
      </c>
      <c r="C388">
        <v>38.709677419355003</v>
      </c>
      <c r="D388">
        <v>62</v>
      </c>
      <c r="E388">
        <v>0.95384615384615001</v>
      </c>
      <c r="F388">
        <v>24</v>
      </c>
      <c r="G388">
        <v>0.36923076923076997</v>
      </c>
      <c r="H388">
        <v>38</v>
      </c>
      <c r="I388">
        <v>0.58461538461537998</v>
      </c>
      <c r="J388">
        <v>10.526315789473999</v>
      </c>
      <c r="K388">
        <v>65</v>
      </c>
      <c r="L388" t="s">
        <v>60</v>
      </c>
      <c r="M388">
        <v>0.86153846153846003</v>
      </c>
      <c r="N388">
        <v>0.73684197664260997</v>
      </c>
      <c r="O388">
        <v>203933</v>
      </c>
      <c r="P388" t="s">
        <v>750</v>
      </c>
      <c r="Q388" t="s">
        <v>751</v>
      </c>
      <c r="R388">
        <v>12</v>
      </c>
      <c r="S388">
        <v>1.3157894736842</v>
      </c>
      <c r="T388">
        <v>56</v>
      </c>
      <c r="U388">
        <v>76</v>
      </c>
      <c r="V388">
        <v>1.1692307692307999</v>
      </c>
      <c r="W388">
        <v>10.526315789473999</v>
      </c>
      <c r="X388">
        <v>39.473684210526002</v>
      </c>
      <c r="Y388">
        <v>9.2105263157894992</v>
      </c>
      <c r="Z388">
        <v>1610612756</v>
      </c>
      <c r="AA388" t="s">
        <v>112</v>
      </c>
      <c r="AB388" t="s">
        <v>113</v>
      </c>
      <c r="AC388" t="s">
        <v>114</v>
      </c>
      <c r="AD388">
        <v>6.0654401779175</v>
      </c>
      <c r="AE388">
        <v>80</v>
      </c>
      <c r="AF388">
        <v>38.709677419355003</v>
      </c>
      <c r="AG388" t="s">
        <v>40</v>
      </c>
      <c r="AH388">
        <v>2017</v>
      </c>
      <c r="AI388" t="s">
        <v>41</v>
      </c>
      <c r="AJ388" t="s">
        <v>42</v>
      </c>
    </row>
    <row r="389" spans="1:36" x14ac:dyDescent="0.25">
      <c r="A389">
        <v>387</v>
      </c>
      <c r="B389">
        <v>0</v>
      </c>
      <c r="C389">
        <v>0</v>
      </c>
      <c r="D389">
        <v>4</v>
      </c>
      <c r="E389">
        <v>5.1282051282051003E-2</v>
      </c>
      <c r="F389">
        <v>0</v>
      </c>
      <c r="G389">
        <v>0</v>
      </c>
      <c r="H389">
        <v>4</v>
      </c>
      <c r="I389">
        <v>5.1282051282051003E-2</v>
      </c>
      <c r="J389">
        <v>0</v>
      </c>
      <c r="K389">
        <v>78</v>
      </c>
      <c r="L389" t="s">
        <v>60</v>
      </c>
      <c r="M389">
        <v>0</v>
      </c>
      <c r="N389">
        <v>0</v>
      </c>
      <c r="O389">
        <v>202334</v>
      </c>
      <c r="P389" t="s">
        <v>752</v>
      </c>
      <c r="Q389" t="s">
        <v>249</v>
      </c>
      <c r="R389">
        <v>17</v>
      </c>
      <c r="S389">
        <v>0</v>
      </c>
      <c r="T389">
        <v>0</v>
      </c>
      <c r="U389">
        <v>4</v>
      </c>
      <c r="V389">
        <v>5.1282051282051003E-2</v>
      </c>
      <c r="W389">
        <v>0</v>
      </c>
      <c r="X389">
        <v>0</v>
      </c>
      <c r="Y389">
        <v>0</v>
      </c>
      <c r="Z389">
        <v>1610612757</v>
      </c>
      <c r="AA389" t="s">
        <v>80</v>
      </c>
      <c r="AB389" t="s">
        <v>81</v>
      </c>
      <c r="AC389" t="s">
        <v>82</v>
      </c>
      <c r="AD389">
        <v>0.99502497911453003</v>
      </c>
      <c r="AE389">
        <v>0</v>
      </c>
      <c r="AF389">
        <v>0</v>
      </c>
      <c r="AG389" t="s">
        <v>40</v>
      </c>
      <c r="AH389">
        <v>2017</v>
      </c>
      <c r="AI389" t="s">
        <v>41</v>
      </c>
      <c r="AJ389" t="s">
        <v>42</v>
      </c>
    </row>
    <row r="390" spans="1:36" x14ac:dyDescent="0.25">
      <c r="A390">
        <v>388</v>
      </c>
      <c r="B390">
        <v>112</v>
      </c>
      <c r="C390">
        <v>37.5</v>
      </c>
      <c r="D390">
        <v>16</v>
      </c>
      <c r="E390">
        <v>0.19512195121951001</v>
      </c>
      <c r="F390">
        <v>6</v>
      </c>
      <c r="G390">
        <v>7.3170731707316999E-2</v>
      </c>
      <c r="H390">
        <v>10</v>
      </c>
      <c r="I390">
        <v>0.1219512195122</v>
      </c>
      <c r="J390">
        <v>10.526315789473999</v>
      </c>
      <c r="K390">
        <v>82</v>
      </c>
      <c r="L390" t="s">
        <v>48</v>
      </c>
      <c r="M390">
        <v>0.20731707317073</v>
      </c>
      <c r="N390">
        <v>0.89473700523375999</v>
      </c>
      <c r="O390">
        <v>1626192</v>
      </c>
      <c r="P390" t="s">
        <v>753</v>
      </c>
      <c r="Q390" t="s">
        <v>754</v>
      </c>
      <c r="R390">
        <v>5</v>
      </c>
      <c r="S390">
        <v>5.2631578947367998</v>
      </c>
      <c r="T390">
        <v>17</v>
      </c>
      <c r="U390">
        <v>19</v>
      </c>
      <c r="V390">
        <v>0.23170731707316999</v>
      </c>
      <c r="W390">
        <v>10.526315789473999</v>
      </c>
      <c r="X390">
        <v>36.842105263157997</v>
      </c>
      <c r="Y390">
        <v>10.526315789473999</v>
      </c>
      <c r="Z390">
        <v>1610612757</v>
      </c>
      <c r="AA390" t="s">
        <v>80</v>
      </c>
      <c r="AB390" t="s">
        <v>81</v>
      </c>
      <c r="AC390" t="s">
        <v>82</v>
      </c>
      <c r="AD390">
        <v>4.2035398483276003</v>
      </c>
      <c r="AE390">
        <v>168</v>
      </c>
      <c r="AF390">
        <v>46.875</v>
      </c>
      <c r="AG390" t="s">
        <v>40</v>
      </c>
      <c r="AH390">
        <v>2017</v>
      </c>
      <c r="AI390" t="s">
        <v>41</v>
      </c>
      <c r="AJ390" t="s">
        <v>42</v>
      </c>
    </row>
    <row r="391" spans="1:36" x14ac:dyDescent="0.25">
      <c r="A391">
        <v>389</v>
      </c>
      <c r="B391">
        <v>168</v>
      </c>
      <c r="C391">
        <v>36.206896551724</v>
      </c>
      <c r="D391">
        <v>116</v>
      </c>
      <c r="E391">
        <v>1.5466666666666999</v>
      </c>
      <c r="F391">
        <v>42</v>
      </c>
      <c r="G391">
        <v>0.56000000000000005</v>
      </c>
      <c r="H391">
        <v>74</v>
      </c>
      <c r="I391">
        <v>0.98666666666667002</v>
      </c>
      <c r="J391">
        <v>13.380281690141</v>
      </c>
      <c r="K391">
        <v>75</v>
      </c>
      <c r="L391" t="s">
        <v>109</v>
      </c>
      <c r="M391">
        <v>1.5333333333332999</v>
      </c>
      <c r="N391">
        <v>0.80985897779464999</v>
      </c>
      <c r="O391">
        <v>203076</v>
      </c>
      <c r="P391" t="s">
        <v>410</v>
      </c>
      <c r="Q391" t="s">
        <v>249</v>
      </c>
      <c r="R391">
        <v>23</v>
      </c>
      <c r="S391">
        <v>2.112676056338</v>
      </c>
      <c r="T391">
        <v>115</v>
      </c>
      <c r="U391">
        <v>142</v>
      </c>
      <c r="V391">
        <v>1.8933333333333</v>
      </c>
      <c r="W391">
        <v>13.380281690141</v>
      </c>
      <c r="X391">
        <v>40.140845070422998</v>
      </c>
      <c r="Y391">
        <v>7.0422535211268</v>
      </c>
      <c r="Z391">
        <v>1610612740</v>
      </c>
      <c r="AA391" t="s">
        <v>85</v>
      </c>
      <c r="AB391" t="s">
        <v>86</v>
      </c>
      <c r="AC391" t="s">
        <v>87</v>
      </c>
      <c r="AD391">
        <v>7.5693001747131001</v>
      </c>
      <c r="AE391">
        <v>114</v>
      </c>
      <c r="AF391">
        <v>36.637931034483003</v>
      </c>
      <c r="AG391" t="s">
        <v>40</v>
      </c>
      <c r="AH391">
        <v>2017</v>
      </c>
      <c r="AI391" t="s">
        <v>41</v>
      </c>
      <c r="AJ391" t="s">
        <v>42</v>
      </c>
    </row>
    <row r="392" spans="1:36" x14ac:dyDescent="0.25">
      <c r="A392">
        <v>390</v>
      </c>
      <c r="B392">
        <v>180</v>
      </c>
      <c r="C392">
        <v>37.931034482759003</v>
      </c>
      <c r="D392">
        <v>58</v>
      </c>
      <c r="E392">
        <v>0.79452054794520999</v>
      </c>
      <c r="F392">
        <v>22</v>
      </c>
      <c r="G392">
        <v>0.3013698630137</v>
      </c>
      <c r="H392">
        <v>36</v>
      </c>
      <c r="I392">
        <v>0.49315068493150999</v>
      </c>
      <c r="J392">
        <v>9.8591549295774996</v>
      </c>
      <c r="K392">
        <v>73</v>
      </c>
      <c r="L392" t="s">
        <v>54</v>
      </c>
      <c r="M392">
        <v>0.76712328767122995</v>
      </c>
      <c r="N392">
        <v>0.78873199224472001</v>
      </c>
      <c r="O392">
        <v>201188</v>
      </c>
      <c r="P392" t="s">
        <v>755</v>
      </c>
      <c r="Q392" t="s">
        <v>704</v>
      </c>
      <c r="R392">
        <v>33</v>
      </c>
      <c r="S392">
        <v>0</v>
      </c>
      <c r="T392">
        <v>56</v>
      </c>
      <c r="U392">
        <v>71</v>
      </c>
      <c r="V392">
        <v>0.97260273972602995</v>
      </c>
      <c r="W392">
        <v>9.8591549295774996</v>
      </c>
      <c r="X392">
        <v>40.845070422535002</v>
      </c>
      <c r="Y392">
        <v>8.4507042253520996</v>
      </c>
      <c r="Z392">
        <v>1610612763</v>
      </c>
      <c r="AA392" t="s">
        <v>68</v>
      </c>
      <c r="AB392" t="s">
        <v>69</v>
      </c>
      <c r="AC392" t="s">
        <v>70</v>
      </c>
      <c r="AD392">
        <v>5.1976599693298002</v>
      </c>
      <c r="AE392">
        <v>102</v>
      </c>
      <c r="AF392">
        <v>37.931034482759003</v>
      </c>
      <c r="AG392" t="s">
        <v>40</v>
      </c>
      <c r="AH392">
        <v>2017</v>
      </c>
      <c r="AI392" t="s">
        <v>41</v>
      </c>
      <c r="AJ392" t="s">
        <v>42</v>
      </c>
    </row>
    <row r="393" spans="1:36" x14ac:dyDescent="0.25">
      <c r="A393">
        <v>391</v>
      </c>
      <c r="B393">
        <v>195</v>
      </c>
      <c r="C393">
        <v>34.482758620689999</v>
      </c>
      <c r="D393">
        <v>58</v>
      </c>
      <c r="E393">
        <v>0.70731707317073</v>
      </c>
      <c r="F393">
        <v>20</v>
      </c>
      <c r="G393">
        <v>0.24390243902438999</v>
      </c>
      <c r="H393">
        <v>38</v>
      </c>
      <c r="I393">
        <v>0.46341463414633999</v>
      </c>
      <c r="J393">
        <v>12.676056338027999</v>
      </c>
      <c r="K393">
        <v>82</v>
      </c>
      <c r="L393" t="s">
        <v>60</v>
      </c>
      <c r="M393">
        <v>0.65853658536585002</v>
      </c>
      <c r="N393">
        <v>0.76056301593780995</v>
      </c>
      <c r="O393">
        <v>1627752</v>
      </c>
      <c r="P393" t="s">
        <v>756</v>
      </c>
      <c r="Q393" t="s">
        <v>757</v>
      </c>
      <c r="R393">
        <v>12</v>
      </c>
      <c r="S393">
        <v>5.6338028169014001</v>
      </c>
      <c r="T393">
        <v>54</v>
      </c>
      <c r="U393">
        <v>71</v>
      </c>
      <c r="V393">
        <v>0.86585365853659002</v>
      </c>
      <c r="W393">
        <v>12.676056338027999</v>
      </c>
      <c r="X393">
        <v>35.211267605633999</v>
      </c>
      <c r="Y393">
        <v>11.267605633803001</v>
      </c>
      <c r="Z393">
        <v>1610612737</v>
      </c>
      <c r="AA393" t="s">
        <v>102</v>
      </c>
      <c r="AB393" t="s">
        <v>103</v>
      </c>
      <c r="AC393" t="s">
        <v>104</v>
      </c>
      <c r="AD393">
        <v>5.7676701545715003</v>
      </c>
      <c r="AE393">
        <v>87</v>
      </c>
      <c r="AF393">
        <v>36.206896551724</v>
      </c>
      <c r="AG393" t="s">
        <v>40</v>
      </c>
      <c r="AH393">
        <v>2017</v>
      </c>
      <c r="AI393" t="s">
        <v>41</v>
      </c>
      <c r="AJ393" t="s">
        <v>42</v>
      </c>
    </row>
    <row r="394" spans="1:36" x14ac:dyDescent="0.25">
      <c r="A394">
        <v>392</v>
      </c>
      <c r="B394">
        <v>209</v>
      </c>
      <c r="C394">
        <v>35.820895522388</v>
      </c>
      <c r="D394">
        <v>67</v>
      </c>
      <c r="E394">
        <v>0.91780821917807998</v>
      </c>
      <c r="F394">
        <v>24</v>
      </c>
      <c r="G394">
        <v>0.32876712328766999</v>
      </c>
      <c r="H394">
        <v>43</v>
      </c>
      <c r="I394">
        <v>0.58904109589040998</v>
      </c>
      <c r="J394">
        <v>15.909090909091001</v>
      </c>
      <c r="K394">
        <v>73</v>
      </c>
      <c r="L394" t="s">
        <v>54</v>
      </c>
      <c r="M394">
        <v>0.87671232876712002</v>
      </c>
      <c r="N394">
        <v>0.72727298736571999</v>
      </c>
      <c r="O394">
        <v>1626161</v>
      </c>
      <c r="P394" t="s">
        <v>397</v>
      </c>
      <c r="Q394" t="s">
        <v>758</v>
      </c>
      <c r="R394">
        <v>0</v>
      </c>
      <c r="S394">
        <v>2.2727272727273</v>
      </c>
      <c r="T394">
        <v>64</v>
      </c>
      <c r="U394">
        <v>88</v>
      </c>
      <c r="V394">
        <v>1.2054794520548</v>
      </c>
      <c r="W394">
        <v>15.909090909091001</v>
      </c>
      <c r="X394">
        <v>38.636363636364003</v>
      </c>
      <c r="Y394">
        <v>10.227272727273</v>
      </c>
      <c r="Z394">
        <v>1610612758</v>
      </c>
      <c r="AA394" t="s">
        <v>97</v>
      </c>
      <c r="AB394" t="s">
        <v>98</v>
      </c>
      <c r="AC394" t="s">
        <v>99</v>
      </c>
      <c r="AD394">
        <v>8.8888902664184997</v>
      </c>
      <c r="AE394">
        <v>70</v>
      </c>
      <c r="AF394">
        <v>35.820895522388</v>
      </c>
      <c r="AG394" t="s">
        <v>40</v>
      </c>
      <c r="AH394">
        <v>2017</v>
      </c>
      <c r="AI394" t="s">
        <v>41</v>
      </c>
      <c r="AJ394" t="s">
        <v>42</v>
      </c>
    </row>
    <row r="395" spans="1:36" x14ac:dyDescent="0.25">
      <c r="A395">
        <v>393</v>
      </c>
      <c r="B395">
        <v>92</v>
      </c>
      <c r="C395">
        <v>40.833333333333002</v>
      </c>
      <c r="D395">
        <v>120</v>
      </c>
      <c r="E395">
        <v>2.0338983050846999</v>
      </c>
      <c r="F395">
        <v>49</v>
      </c>
      <c r="G395">
        <v>0.83050847457626997</v>
      </c>
      <c r="H395">
        <v>71</v>
      </c>
      <c r="I395">
        <v>1.2033898305085</v>
      </c>
      <c r="J395">
        <v>17.532467532468001</v>
      </c>
      <c r="K395">
        <v>59</v>
      </c>
      <c r="L395" t="s">
        <v>150</v>
      </c>
      <c r="M395">
        <v>2.4237288135593</v>
      </c>
      <c r="N395">
        <v>0.92857098579407005</v>
      </c>
      <c r="O395">
        <v>202710</v>
      </c>
      <c r="P395" t="s">
        <v>759</v>
      </c>
      <c r="Q395" t="s">
        <v>760</v>
      </c>
      <c r="R395">
        <v>23</v>
      </c>
      <c r="S395">
        <v>3.8961038961039001</v>
      </c>
      <c r="T395">
        <v>143</v>
      </c>
      <c r="U395">
        <v>154</v>
      </c>
      <c r="V395">
        <v>2.6101694915253999</v>
      </c>
      <c r="W395">
        <v>14.935064935065</v>
      </c>
      <c r="X395">
        <v>45.454545454544999</v>
      </c>
      <c r="Y395">
        <v>8.4415584415583993</v>
      </c>
      <c r="Z395">
        <v>1610612750</v>
      </c>
      <c r="AA395" t="s">
        <v>320</v>
      </c>
      <c r="AB395" t="s">
        <v>321</v>
      </c>
      <c r="AC395" t="s">
        <v>322</v>
      </c>
      <c r="AD395">
        <v>12.758899688721</v>
      </c>
      <c r="AE395">
        <v>187</v>
      </c>
      <c r="AF395">
        <v>42.5</v>
      </c>
      <c r="AG395" t="s">
        <v>40</v>
      </c>
      <c r="AH395">
        <v>2017</v>
      </c>
      <c r="AI395" t="s">
        <v>41</v>
      </c>
      <c r="AJ395" t="s">
        <v>42</v>
      </c>
    </row>
    <row r="396" spans="1:36" x14ac:dyDescent="0.25">
      <c r="A396">
        <v>394</v>
      </c>
      <c r="B396">
        <v>247</v>
      </c>
      <c r="C396">
        <v>24.590163934425998</v>
      </c>
      <c r="D396">
        <v>61</v>
      </c>
      <c r="E396">
        <v>0.82432432432432001</v>
      </c>
      <c r="F396">
        <v>15</v>
      </c>
      <c r="G396">
        <v>0.20270270270269999</v>
      </c>
      <c r="H396">
        <v>46</v>
      </c>
      <c r="I396">
        <v>0.62162162162162005</v>
      </c>
      <c r="J396">
        <v>7.8947368421053001</v>
      </c>
      <c r="K396">
        <v>74</v>
      </c>
      <c r="L396" t="s">
        <v>48</v>
      </c>
      <c r="M396">
        <v>0.62162162162162005</v>
      </c>
      <c r="N396">
        <v>0.60526299476624001</v>
      </c>
      <c r="O396">
        <v>203894</v>
      </c>
      <c r="P396" t="s">
        <v>592</v>
      </c>
      <c r="Q396" t="s">
        <v>761</v>
      </c>
      <c r="R396">
        <v>6</v>
      </c>
      <c r="S396">
        <v>0</v>
      </c>
      <c r="T396">
        <v>46</v>
      </c>
      <c r="U396">
        <v>76</v>
      </c>
      <c r="V396">
        <v>1.0270270270270001</v>
      </c>
      <c r="W396">
        <v>7.8947368421053001</v>
      </c>
      <c r="X396">
        <v>27.631578947367998</v>
      </c>
      <c r="Y396">
        <v>11.842105263158</v>
      </c>
      <c r="Z396">
        <v>1610612757</v>
      </c>
      <c r="AA396" t="s">
        <v>80</v>
      </c>
      <c r="AB396" t="s">
        <v>81</v>
      </c>
      <c r="AC396" t="s">
        <v>82</v>
      </c>
      <c r="AD396">
        <v>11.259300231934001</v>
      </c>
      <c r="AE396">
        <v>35</v>
      </c>
      <c r="AF396">
        <v>27.868852459016001</v>
      </c>
      <c r="AG396" t="s">
        <v>40</v>
      </c>
      <c r="AH396">
        <v>2017</v>
      </c>
      <c r="AI396" t="s">
        <v>41</v>
      </c>
      <c r="AJ396" t="s">
        <v>42</v>
      </c>
    </row>
    <row r="397" spans="1:36" x14ac:dyDescent="0.25">
      <c r="A397">
        <v>395</v>
      </c>
      <c r="B397">
        <v>34</v>
      </c>
      <c r="C397">
        <v>41.037735849057</v>
      </c>
      <c r="D397">
        <v>212</v>
      </c>
      <c r="E397">
        <v>2.9041095890410999</v>
      </c>
      <c r="F397">
        <v>87</v>
      </c>
      <c r="G397">
        <v>1.1917808219178001</v>
      </c>
      <c r="H397">
        <v>125</v>
      </c>
      <c r="I397">
        <v>1.7123287671233001</v>
      </c>
      <c r="J397">
        <v>21.379310344827999</v>
      </c>
      <c r="K397">
        <v>73</v>
      </c>
      <c r="L397" t="s">
        <v>48</v>
      </c>
      <c r="M397">
        <v>4.2191780821918003</v>
      </c>
      <c r="N397">
        <v>1.0620700120926001</v>
      </c>
      <c r="O397">
        <v>203081</v>
      </c>
      <c r="P397" t="s">
        <v>762</v>
      </c>
      <c r="Q397" t="s">
        <v>763</v>
      </c>
      <c r="R397">
        <v>0</v>
      </c>
      <c r="S397">
        <v>2.0689655172413999</v>
      </c>
      <c r="T397">
        <v>308</v>
      </c>
      <c r="U397">
        <v>290</v>
      </c>
      <c r="V397">
        <v>3.9726027397260002</v>
      </c>
      <c r="W397">
        <v>18.275862068965999</v>
      </c>
      <c r="X397">
        <v>49.310344827586</v>
      </c>
      <c r="Y397">
        <v>7.5862068965517002</v>
      </c>
      <c r="Z397">
        <v>1610612757</v>
      </c>
      <c r="AA397" t="s">
        <v>80</v>
      </c>
      <c r="AB397" t="s">
        <v>81</v>
      </c>
      <c r="AC397" t="s">
        <v>82</v>
      </c>
      <c r="AD397">
        <v>15.838299751281999</v>
      </c>
      <c r="AE397">
        <v>248</v>
      </c>
      <c r="AF397">
        <v>45.518867924528003</v>
      </c>
      <c r="AG397" t="s">
        <v>40</v>
      </c>
      <c r="AH397">
        <v>2017</v>
      </c>
      <c r="AI397" t="s">
        <v>41</v>
      </c>
      <c r="AJ397" t="s">
        <v>42</v>
      </c>
    </row>
    <row r="398" spans="1:36" x14ac:dyDescent="0.25">
      <c r="A398">
        <v>396</v>
      </c>
      <c r="B398">
        <v>91</v>
      </c>
      <c r="C398">
        <v>41.666666666666998</v>
      </c>
      <c r="D398">
        <v>48</v>
      </c>
      <c r="E398">
        <v>0.65753424657533999</v>
      </c>
      <c r="F398">
        <v>20</v>
      </c>
      <c r="G398">
        <v>0.27397260273973001</v>
      </c>
      <c r="H398">
        <v>28</v>
      </c>
      <c r="I398">
        <v>0.38356164383562003</v>
      </c>
      <c r="J398">
        <v>12.280701754386</v>
      </c>
      <c r="K398">
        <v>73</v>
      </c>
      <c r="L398" t="s">
        <v>48</v>
      </c>
      <c r="M398">
        <v>0.72602739726026999</v>
      </c>
      <c r="N398">
        <v>0.92982500791550005</v>
      </c>
      <c r="O398">
        <v>1628368</v>
      </c>
      <c r="P398" t="s">
        <v>764</v>
      </c>
      <c r="Q398" t="s">
        <v>765</v>
      </c>
      <c r="R398">
        <v>5</v>
      </c>
      <c r="S398">
        <v>3.5087719298245998</v>
      </c>
      <c r="T398">
        <v>53</v>
      </c>
      <c r="U398">
        <v>57</v>
      </c>
      <c r="V398">
        <v>0.78082191780821997</v>
      </c>
      <c r="W398">
        <v>12.280701754386</v>
      </c>
      <c r="X398">
        <v>43.859649122806999</v>
      </c>
      <c r="Y398">
        <v>7.0175438596491002</v>
      </c>
      <c r="Z398">
        <v>1610612758</v>
      </c>
      <c r="AA398" t="s">
        <v>97</v>
      </c>
      <c r="AB398" t="s">
        <v>98</v>
      </c>
      <c r="AC398" t="s">
        <v>99</v>
      </c>
      <c r="AD398">
        <v>5.4182500839232999</v>
      </c>
      <c r="AE398">
        <v>191</v>
      </c>
      <c r="AF398">
        <v>45.833333333333002</v>
      </c>
      <c r="AG398" t="s">
        <v>40</v>
      </c>
      <c r="AH398">
        <v>2017</v>
      </c>
      <c r="AI398" t="s">
        <v>41</v>
      </c>
      <c r="AJ398" t="s">
        <v>42</v>
      </c>
    </row>
    <row r="399" spans="1:36" x14ac:dyDescent="0.25">
      <c r="A399">
        <v>397</v>
      </c>
      <c r="B399">
        <v>154</v>
      </c>
      <c r="C399">
        <v>36.296296296295999</v>
      </c>
      <c r="D399">
        <v>135</v>
      </c>
      <c r="E399">
        <v>2.5</v>
      </c>
      <c r="F399">
        <v>49</v>
      </c>
      <c r="G399">
        <v>0.90740740740740999</v>
      </c>
      <c r="H399">
        <v>86</v>
      </c>
      <c r="I399">
        <v>1.5925925925926001</v>
      </c>
      <c r="J399">
        <v>7.4534161490682997</v>
      </c>
      <c r="K399">
        <v>54</v>
      </c>
      <c r="L399" t="s">
        <v>48</v>
      </c>
      <c r="M399">
        <v>2.4629629629630001</v>
      </c>
      <c r="N399">
        <v>0.82608699798583995</v>
      </c>
      <c r="O399">
        <v>1626164</v>
      </c>
      <c r="P399" t="s">
        <v>739</v>
      </c>
      <c r="Q399" t="s">
        <v>524</v>
      </c>
      <c r="R399">
        <v>1</v>
      </c>
      <c r="S399">
        <v>0</v>
      </c>
      <c r="T399">
        <v>133</v>
      </c>
      <c r="U399">
        <v>161</v>
      </c>
      <c r="V399">
        <v>2.9814814814815001</v>
      </c>
      <c r="W399">
        <v>6.8322981366460001</v>
      </c>
      <c r="X399">
        <v>37.888198757764002</v>
      </c>
      <c r="Y399">
        <v>8.6956521739130004</v>
      </c>
      <c r="Z399">
        <v>1610612756</v>
      </c>
      <c r="AA399" t="s">
        <v>112</v>
      </c>
      <c r="AB399" t="s">
        <v>113</v>
      </c>
      <c r="AC399" t="s">
        <v>114</v>
      </c>
      <c r="AD399">
        <v>11.717599868774</v>
      </c>
      <c r="AE399">
        <v>126</v>
      </c>
      <c r="AF399">
        <v>41.111111111111001</v>
      </c>
      <c r="AG399" t="s">
        <v>40</v>
      </c>
      <c r="AH399">
        <v>2017</v>
      </c>
      <c r="AI399" t="s">
        <v>41</v>
      </c>
      <c r="AJ399" t="s">
        <v>42</v>
      </c>
    </row>
    <row r="400" spans="1:36" x14ac:dyDescent="0.25">
      <c r="A400">
        <v>398</v>
      </c>
      <c r="B400">
        <v>230</v>
      </c>
      <c r="C400">
        <v>31.666666666666998</v>
      </c>
      <c r="D400">
        <v>60</v>
      </c>
      <c r="E400">
        <v>0.77922077922078004</v>
      </c>
      <c r="F400">
        <v>19</v>
      </c>
      <c r="G400">
        <v>0.24675324675325</v>
      </c>
      <c r="H400">
        <v>41</v>
      </c>
      <c r="I400">
        <v>0.53246753246752998</v>
      </c>
      <c r="J400">
        <v>13.333333333333</v>
      </c>
      <c r="K400">
        <v>77</v>
      </c>
      <c r="L400" t="s">
        <v>60</v>
      </c>
      <c r="M400">
        <v>0.64935064935065001</v>
      </c>
      <c r="N400">
        <v>0.66666698455811002</v>
      </c>
      <c r="O400">
        <v>1628367</v>
      </c>
      <c r="P400" t="s">
        <v>100</v>
      </c>
      <c r="Q400" t="s">
        <v>44</v>
      </c>
      <c r="R400">
        <v>20</v>
      </c>
      <c r="S400">
        <v>2.6666666666666998</v>
      </c>
      <c r="T400">
        <v>50</v>
      </c>
      <c r="U400">
        <v>75</v>
      </c>
      <c r="V400">
        <v>0.97402597402597002</v>
      </c>
      <c r="W400">
        <v>13.333333333333</v>
      </c>
      <c r="X400">
        <v>36</v>
      </c>
      <c r="Y400">
        <v>9.3333333333333002</v>
      </c>
      <c r="Z400">
        <v>1610612756</v>
      </c>
      <c r="AA400" t="s">
        <v>112</v>
      </c>
      <c r="AB400" t="s">
        <v>113</v>
      </c>
      <c r="AC400" t="s">
        <v>114</v>
      </c>
      <c r="AD400">
        <v>6.2656598091125</v>
      </c>
      <c r="AE400">
        <v>50</v>
      </c>
      <c r="AF400">
        <v>32.5</v>
      </c>
      <c r="AG400" t="s">
        <v>40</v>
      </c>
      <c r="AH400">
        <v>2017</v>
      </c>
      <c r="AI400" t="s">
        <v>41</v>
      </c>
      <c r="AJ400" t="s">
        <v>42</v>
      </c>
    </row>
    <row r="401" spans="1:36" x14ac:dyDescent="0.25">
      <c r="A401">
        <v>399</v>
      </c>
      <c r="B401">
        <v>12</v>
      </c>
      <c r="C401">
        <v>44.268077601411001</v>
      </c>
      <c r="D401">
        <v>567</v>
      </c>
      <c r="E401">
        <v>7.875</v>
      </c>
      <c r="F401">
        <v>251</v>
      </c>
      <c r="G401">
        <v>3.4861111111111001</v>
      </c>
      <c r="H401">
        <v>316</v>
      </c>
      <c r="I401">
        <v>4.3888888888888999</v>
      </c>
      <c r="J401">
        <v>19.722222222222001</v>
      </c>
      <c r="K401">
        <v>72</v>
      </c>
      <c r="L401" t="s">
        <v>48</v>
      </c>
      <c r="M401">
        <v>12.180555555555999</v>
      </c>
      <c r="N401">
        <v>1.2180600166321001</v>
      </c>
      <c r="O401">
        <v>201935</v>
      </c>
      <c r="P401" t="s">
        <v>297</v>
      </c>
      <c r="Q401" t="s">
        <v>766</v>
      </c>
      <c r="R401">
        <v>13</v>
      </c>
      <c r="S401">
        <v>3.4722222222222001</v>
      </c>
      <c r="T401">
        <v>877</v>
      </c>
      <c r="U401">
        <v>720</v>
      </c>
      <c r="V401">
        <v>10</v>
      </c>
      <c r="W401">
        <v>18.194444444443999</v>
      </c>
      <c r="X401">
        <v>50.972222222222001</v>
      </c>
      <c r="Y401">
        <v>4.7222222222222001</v>
      </c>
      <c r="Z401">
        <v>1610612745</v>
      </c>
      <c r="AA401" t="s">
        <v>45</v>
      </c>
      <c r="AB401" t="s">
        <v>46</v>
      </c>
      <c r="AC401" t="s">
        <v>47</v>
      </c>
      <c r="AD401">
        <v>35.070598602295</v>
      </c>
      <c r="AE401">
        <v>270</v>
      </c>
      <c r="AF401">
        <v>55.202821869489</v>
      </c>
      <c r="AG401" t="s">
        <v>40</v>
      </c>
      <c r="AH401">
        <v>2017</v>
      </c>
      <c r="AI401" t="s">
        <v>41</v>
      </c>
      <c r="AJ401" t="s">
        <v>42</v>
      </c>
    </row>
    <row r="402" spans="1:36" x14ac:dyDescent="0.25">
      <c r="A402">
        <v>400</v>
      </c>
      <c r="B402">
        <v>69</v>
      </c>
      <c r="C402">
        <v>46.511627906976997</v>
      </c>
      <c r="D402">
        <v>86</v>
      </c>
      <c r="E402">
        <v>1.2285714285714</v>
      </c>
      <c r="F402">
        <v>40</v>
      </c>
      <c r="G402">
        <v>0.57142857142856995</v>
      </c>
      <c r="H402">
        <v>46</v>
      </c>
      <c r="I402">
        <v>0.65714285714286003</v>
      </c>
      <c r="J402">
        <v>17.241379310345</v>
      </c>
      <c r="K402">
        <v>70</v>
      </c>
      <c r="L402" t="s">
        <v>48</v>
      </c>
      <c r="M402">
        <v>1.6428571428570999</v>
      </c>
      <c r="N402">
        <v>0.99137902259827004</v>
      </c>
      <c r="O402">
        <v>201569</v>
      </c>
      <c r="P402" t="s">
        <v>342</v>
      </c>
      <c r="Q402" t="s">
        <v>708</v>
      </c>
      <c r="R402">
        <v>10</v>
      </c>
      <c r="S402">
        <v>3.4482758620689999</v>
      </c>
      <c r="T402">
        <v>115</v>
      </c>
      <c r="U402">
        <v>116</v>
      </c>
      <c r="V402">
        <v>1.6571428571429001</v>
      </c>
      <c r="W402">
        <v>14.655172413793</v>
      </c>
      <c r="X402">
        <v>48.275862068965999</v>
      </c>
      <c r="Y402">
        <v>12.068965517241001</v>
      </c>
      <c r="Z402">
        <v>1610612745</v>
      </c>
      <c r="AA402" t="s">
        <v>45</v>
      </c>
      <c r="AB402" t="s">
        <v>46</v>
      </c>
      <c r="AC402" t="s">
        <v>47</v>
      </c>
      <c r="AD402">
        <v>9.7315397262572993</v>
      </c>
      <c r="AE402">
        <v>213</v>
      </c>
      <c r="AF402">
        <v>49.418604651163001</v>
      </c>
      <c r="AG402" t="s">
        <v>40</v>
      </c>
      <c r="AH402">
        <v>2017</v>
      </c>
      <c r="AI402" t="s">
        <v>41</v>
      </c>
      <c r="AJ402" t="s">
        <v>42</v>
      </c>
    </row>
    <row r="403" spans="1:36" x14ac:dyDescent="0.25">
      <c r="A403">
        <v>401</v>
      </c>
      <c r="B403">
        <v>82</v>
      </c>
      <c r="C403">
        <v>44.545454545455001</v>
      </c>
      <c r="D403">
        <v>440</v>
      </c>
      <c r="E403">
        <v>5.3658536585365999</v>
      </c>
      <c r="F403">
        <v>196</v>
      </c>
      <c r="G403">
        <v>2.3902439024389999</v>
      </c>
      <c r="H403">
        <v>244</v>
      </c>
      <c r="I403">
        <v>2.9756097560976</v>
      </c>
      <c r="J403">
        <v>9.7888675623800001</v>
      </c>
      <c r="K403">
        <v>82</v>
      </c>
      <c r="L403" t="s">
        <v>60</v>
      </c>
      <c r="M403">
        <v>6.0975609756097997</v>
      </c>
      <c r="N403">
        <v>0.95969301462172996</v>
      </c>
      <c r="O403">
        <v>2544</v>
      </c>
      <c r="P403" t="s">
        <v>767</v>
      </c>
      <c r="Q403" t="s">
        <v>297</v>
      </c>
      <c r="R403">
        <v>23</v>
      </c>
      <c r="S403">
        <v>2.4952015355085999</v>
      </c>
      <c r="T403">
        <v>500</v>
      </c>
      <c r="U403">
        <v>521</v>
      </c>
      <c r="V403">
        <v>6.3536585365854004</v>
      </c>
      <c r="W403">
        <v>8.6372360844530007</v>
      </c>
      <c r="X403">
        <v>43.761996161227998</v>
      </c>
      <c r="Y403">
        <v>8.2533589251439992</v>
      </c>
      <c r="Z403">
        <v>1610612739</v>
      </c>
      <c r="AA403" t="s">
        <v>57</v>
      </c>
      <c r="AB403" t="s">
        <v>58</v>
      </c>
      <c r="AC403" t="s">
        <v>59</v>
      </c>
      <c r="AD403">
        <v>24.368600845336999</v>
      </c>
      <c r="AE403">
        <v>200</v>
      </c>
      <c r="AF403">
        <v>49.886363636364003</v>
      </c>
      <c r="AG403" t="s">
        <v>40</v>
      </c>
      <c r="AH403">
        <v>2017</v>
      </c>
      <c r="AI403" t="s">
        <v>41</v>
      </c>
      <c r="AJ403" t="s">
        <v>42</v>
      </c>
    </row>
    <row r="404" spans="1:36" x14ac:dyDescent="0.25">
      <c r="A404">
        <v>402</v>
      </c>
      <c r="B404">
        <v>255</v>
      </c>
      <c r="C404">
        <v>22.222222222222001</v>
      </c>
      <c r="D404">
        <v>18</v>
      </c>
      <c r="E404">
        <v>0.85714285714285998</v>
      </c>
      <c r="F404">
        <v>4</v>
      </c>
      <c r="G404">
        <v>0.19047619047618999</v>
      </c>
      <c r="H404">
        <v>14</v>
      </c>
      <c r="I404">
        <v>0.66666666666666996</v>
      </c>
      <c r="J404">
        <v>9.0909090909091006</v>
      </c>
      <c r="K404">
        <v>21</v>
      </c>
      <c r="L404" t="s">
        <v>48</v>
      </c>
      <c r="M404">
        <v>0.61904761904761996</v>
      </c>
      <c r="N404">
        <v>0.59090900421143</v>
      </c>
      <c r="O404">
        <v>2548</v>
      </c>
      <c r="P404" t="s">
        <v>768</v>
      </c>
      <c r="Q404" t="s">
        <v>78</v>
      </c>
      <c r="R404">
        <v>3</v>
      </c>
      <c r="S404">
        <v>0</v>
      </c>
      <c r="T404">
        <v>13</v>
      </c>
      <c r="U404">
        <v>22</v>
      </c>
      <c r="V404">
        <v>1.0476190476189999</v>
      </c>
      <c r="W404">
        <v>9.0909090909091006</v>
      </c>
      <c r="X404">
        <v>27.272727272727</v>
      </c>
      <c r="Y404">
        <v>9.0909090909091006</v>
      </c>
      <c r="Z404">
        <v>1610612748</v>
      </c>
      <c r="AA404" t="s">
        <v>147</v>
      </c>
      <c r="AB404" t="s">
        <v>148</v>
      </c>
      <c r="AC404" t="s">
        <v>149</v>
      </c>
      <c r="AD404">
        <v>6.9182400703429998</v>
      </c>
      <c r="AE404">
        <v>26</v>
      </c>
      <c r="AF404">
        <v>27.777777777777999</v>
      </c>
      <c r="AG404" t="s">
        <v>40</v>
      </c>
      <c r="AH404">
        <v>2017</v>
      </c>
      <c r="AI404" t="s">
        <v>41</v>
      </c>
      <c r="AJ404" t="s">
        <v>42</v>
      </c>
    </row>
    <row r="405" spans="1:36" x14ac:dyDescent="0.25">
      <c r="A405">
        <v>403</v>
      </c>
      <c r="B405">
        <v>97</v>
      </c>
      <c r="C405">
        <v>41.176470588234999</v>
      </c>
      <c r="D405">
        <v>68</v>
      </c>
      <c r="E405">
        <v>0.85</v>
      </c>
      <c r="F405">
        <v>28</v>
      </c>
      <c r="G405">
        <v>0.35</v>
      </c>
      <c r="H405">
        <v>40</v>
      </c>
      <c r="I405">
        <v>0.5</v>
      </c>
      <c r="J405">
        <v>1.4492753623187999</v>
      </c>
      <c r="K405">
        <v>80</v>
      </c>
      <c r="L405" t="s">
        <v>48</v>
      </c>
      <c r="M405">
        <v>0.8</v>
      </c>
      <c r="N405">
        <v>0.92753601074219005</v>
      </c>
      <c r="O405">
        <v>2747</v>
      </c>
      <c r="P405" t="s">
        <v>769</v>
      </c>
      <c r="Q405" t="s">
        <v>451</v>
      </c>
      <c r="R405">
        <v>5</v>
      </c>
      <c r="S405">
        <v>1.4492753623187999</v>
      </c>
      <c r="T405">
        <v>64</v>
      </c>
      <c r="U405">
        <v>69</v>
      </c>
      <c r="V405">
        <v>0.86250000000000004</v>
      </c>
      <c r="W405">
        <v>1.4492753623187999</v>
      </c>
      <c r="X405">
        <v>40.579710144928001</v>
      </c>
      <c r="Y405">
        <v>1.4492753623187999</v>
      </c>
      <c r="Z405">
        <v>1610612739</v>
      </c>
      <c r="AA405" t="s">
        <v>57</v>
      </c>
      <c r="AB405" t="s">
        <v>58</v>
      </c>
      <c r="AC405" t="s">
        <v>59</v>
      </c>
      <c r="AD405">
        <v>9.9280595779418999</v>
      </c>
      <c r="AE405">
        <v>185</v>
      </c>
      <c r="AF405">
        <v>46.323529411765001</v>
      </c>
      <c r="AG405" t="s">
        <v>40</v>
      </c>
      <c r="AH405">
        <v>2017</v>
      </c>
      <c r="AI405" t="s">
        <v>41</v>
      </c>
      <c r="AJ405" t="s">
        <v>42</v>
      </c>
    </row>
    <row r="406" spans="1:36" x14ac:dyDescent="0.25">
      <c r="A406">
        <v>404</v>
      </c>
      <c r="B406">
        <v>0</v>
      </c>
      <c r="C406">
        <v>0</v>
      </c>
      <c r="D406">
        <v>3</v>
      </c>
      <c r="E406">
        <v>3.6585365853658999E-2</v>
      </c>
      <c r="F406">
        <v>0</v>
      </c>
      <c r="G406">
        <v>0</v>
      </c>
      <c r="H406">
        <v>3</v>
      </c>
      <c r="I406">
        <v>3.6585365853658999E-2</v>
      </c>
      <c r="J406">
        <v>25</v>
      </c>
      <c r="K406">
        <v>82</v>
      </c>
      <c r="L406" t="s">
        <v>60</v>
      </c>
      <c r="M406">
        <v>2.4390243902439001E-2</v>
      </c>
      <c r="N406">
        <v>0.5</v>
      </c>
      <c r="O406">
        <v>200782</v>
      </c>
      <c r="P406" t="s">
        <v>770</v>
      </c>
      <c r="Q406" t="s">
        <v>771</v>
      </c>
      <c r="R406">
        <v>4</v>
      </c>
      <c r="S406">
        <v>0</v>
      </c>
      <c r="T406">
        <v>2</v>
      </c>
      <c r="U406">
        <v>4</v>
      </c>
      <c r="V406">
        <v>4.8780487804878002E-2</v>
      </c>
      <c r="W406">
        <v>25</v>
      </c>
      <c r="X406">
        <v>25</v>
      </c>
      <c r="Y406">
        <v>0</v>
      </c>
      <c r="Z406">
        <v>1610612745</v>
      </c>
      <c r="AA406" t="s">
        <v>45</v>
      </c>
      <c r="AB406" t="s">
        <v>46</v>
      </c>
      <c r="AC406" t="s">
        <v>47</v>
      </c>
      <c r="AD406">
        <v>0.73664802312850997</v>
      </c>
      <c r="AE406">
        <v>0</v>
      </c>
      <c r="AF406">
        <v>0</v>
      </c>
      <c r="AG406" t="s">
        <v>40</v>
      </c>
      <c r="AH406">
        <v>2017</v>
      </c>
      <c r="AI406" t="s">
        <v>41</v>
      </c>
      <c r="AJ406" t="s">
        <v>42</v>
      </c>
    </row>
    <row r="407" spans="1:36" x14ac:dyDescent="0.25">
      <c r="A407">
        <v>405</v>
      </c>
      <c r="B407">
        <v>125</v>
      </c>
      <c r="C407">
        <v>39.393939393939</v>
      </c>
      <c r="D407">
        <v>33</v>
      </c>
      <c r="E407">
        <v>0.47142857142856998</v>
      </c>
      <c r="F407">
        <v>13</v>
      </c>
      <c r="G407">
        <v>0.18571428571428999</v>
      </c>
      <c r="H407">
        <v>20</v>
      </c>
      <c r="I407">
        <v>0.28571428571428997</v>
      </c>
      <c r="J407">
        <v>15</v>
      </c>
      <c r="K407">
        <v>70</v>
      </c>
      <c r="L407" t="s">
        <v>60</v>
      </c>
      <c r="M407">
        <v>0.5</v>
      </c>
      <c r="N407">
        <v>0.875</v>
      </c>
      <c r="O407">
        <v>203110</v>
      </c>
      <c r="P407" t="s">
        <v>772</v>
      </c>
      <c r="Q407" t="s">
        <v>246</v>
      </c>
      <c r="R407">
        <v>23</v>
      </c>
      <c r="S407">
        <v>2.5</v>
      </c>
      <c r="T407">
        <v>35</v>
      </c>
      <c r="U407">
        <v>40</v>
      </c>
      <c r="V407">
        <v>0.57142857142856995</v>
      </c>
      <c r="W407">
        <v>12.5</v>
      </c>
      <c r="X407">
        <v>42.5</v>
      </c>
      <c r="Y407">
        <v>5</v>
      </c>
      <c r="Z407">
        <v>1610612744</v>
      </c>
      <c r="AA407" t="s">
        <v>266</v>
      </c>
      <c r="AB407" t="s">
        <v>267</v>
      </c>
      <c r="AC407" t="s">
        <v>268</v>
      </c>
      <c r="AD407">
        <v>4.4593100547790998</v>
      </c>
      <c r="AE407">
        <v>156</v>
      </c>
      <c r="AF407">
        <v>40.909090909090999</v>
      </c>
      <c r="AG407" t="s">
        <v>40</v>
      </c>
      <c r="AH407">
        <v>2017</v>
      </c>
      <c r="AI407" t="s">
        <v>41</v>
      </c>
      <c r="AJ407" t="s">
        <v>42</v>
      </c>
    </row>
    <row r="408" spans="1:36" x14ac:dyDescent="0.25">
      <c r="A408">
        <v>406</v>
      </c>
      <c r="B408">
        <v>181</v>
      </c>
      <c r="C408">
        <v>40.816326530612002</v>
      </c>
      <c r="D408">
        <v>49</v>
      </c>
      <c r="E408">
        <v>0.92452830188679003</v>
      </c>
      <c r="F408">
        <v>20</v>
      </c>
      <c r="G408">
        <v>0.37735849056603998</v>
      </c>
      <c r="H408">
        <v>29</v>
      </c>
      <c r="I408">
        <v>0.54716981132075004</v>
      </c>
      <c r="J408">
        <v>6.5573770491802996</v>
      </c>
      <c r="K408">
        <v>53</v>
      </c>
      <c r="L408" t="s">
        <v>48</v>
      </c>
      <c r="M408">
        <v>0.90566037735849003</v>
      </c>
      <c r="N408">
        <v>0.78688502311706998</v>
      </c>
      <c r="O408">
        <v>203935</v>
      </c>
      <c r="P408" t="s">
        <v>415</v>
      </c>
      <c r="Q408" t="s">
        <v>773</v>
      </c>
      <c r="R408">
        <v>36</v>
      </c>
      <c r="S408">
        <v>1.6393442622951</v>
      </c>
      <c r="T408">
        <v>48</v>
      </c>
      <c r="U408">
        <v>61</v>
      </c>
      <c r="V408">
        <v>1.1509433962264</v>
      </c>
      <c r="W408">
        <v>6.5573770491802996</v>
      </c>
      <c r="X408">
        <v>37.704918032786999</v>
      </c>
      <c r="Y408">
        <v>14.754098360656</v>
      </c>
      <c r="Z408">
        <v>1610612738</v>
      </c>
      <c r="AA408" t="s">
        <v>37</v>
      </c>
      <c r="AB408" t="s">
        <v>38</v>
      </c>
      <c r="AC408" t="s">
        <v>39</v>
      </c>
      <c r="AD408">
        <v>8.8921298980712997</v>
      </c>
      <c r="AE408">
        <v>101</v>
      </c>
      <c r="AF408">
        <v>42.857142857143003</v>
      </c>
      <c r="AG408" t="s">
        <v>40</v>
      </c>
      <c r="AH408">
        <v>2017</v>
      </c>
      <c r="AI408" t="s">
        <v>41</v>
      </c>
      <c r="AJ408" t="s">
        <v>42</v>
      </c>
    </row>
    <row r="409" spans="1:36" x14ac:dyDescent="0.25">
      <c r="A409">
        <v>407</v>
      </c>
      <c r="B409">
        <v>87</v>
      </c>
      <c r="C409">
        <v>38.028169014085002</v>
      </c>
      <c r="D409">
        <v>71</v>
      </c>
      <c r="E409">
        <v>0.89873417721519</v>
      </c>
      <c r="F409">
        <v>27</v>
      </c>
      <c r="G409">
        <v>0.34177215189873</v>
      </c>
      <c r="H409">
        <v>44</v>
      </c>
      <c r="I409">
        <v>0.55696202531646</v>
      </c>
      <c r="J409">
        <v>7.5</v>
      </c>
      <c r="K409">
        <v>79</v>
      </c>
      <c r="L409" t="s">
        <v>48</v>
      </c>
      <c r="M409">
        <v>0.94936708860759</v>
      </c>
      <c r="N409">
        <v>0.9375</v>
      </c>
      <c r="O409">
        <v>1626179</v>
      </c>
      <c r="P409" t="s">
        <v>310</v>
      </c>
      <c r="Q409" t="s">
        <v>774</v>
      </c>
      <c r="R409">
        <v>12</v>
      </c>
      <c r="S409">
        <v>2.5</v>
      </c>
      <c r="T409">
        <v>75</v>
      </c>
      <c r="U409">
        <v>80</v>
      </c>
      <c r="V409">
        <v>1.0126582278481</v>
      </c>
      <c r="W409">
        <v>6.25</v>
      </c>
      <c r="X409">
        <v>38.75</v>
      </c>
      <c r="Y409">
        <v>6.25</v>
      </c>
      <c r="Z409">
        <v>1610612738</v>
      </c>
      <c r="AA409" t="s">
        <v>37</v>
      </c>
      <c r="AB409" t="s">
        <v>38</v>
      </c>
      <c r="AC409" t="s">
        <v>39</v>
      </c>
      <c r="AD409">
        <v>8.6206903457641992</v>
      </c>
      <c r="AE409">
        <v>195</v>
      </c>
      <c r="AF409">
        <v>45.774647887324001</v>
      </c>
      <c r="AG409" t="s">
        <v>40</v>
      </c>
      <c r="AH409">
        <v>2017</v>
      </c>
      <c r="AI409" t="s">
        <v>41</v>
      </c>
      <c r="AJ409" t="s">
        <v>42</v>
      </c>
    </row>
    <row r="410" spans="1:36" x14ac:dyDescent="0.25">
      <c r="A410">
        <v>408</v>
      </c>
      <c r="B410">
        <v>0</v>
      </c>
      <c r="C410">
        <v>50</v>
      </c>
      <c r="D410">
        <v>2</v>
      </c>
      <c r="E410">
        <v>0.22222222222221999</v>
      </c>
      <c r="F410">
        <v>1</v>
      </c>
      <c r="G410">
        <v>0.11111111111110999</v>
      </c>
      <c r="H410">
        <v>1</v>
      </c>
      <c r="I410">
        <v>0.11111111111110999</v>
      </c>
      <c r="J410">
        <v>0</v>
      </c>
      <c r="K410">
        <v>9</v>
      </c>
      <c r="M410">
        <v>0.22222222222221999</v>
      </c>
      <c r="N410">
        <v>1</v>
      </c>
      <c r="O410">
        <v>201565</v>
      </c>
      <c r="P410" t="s">
        <v>331</v>
      </c>
      <c r="Q410" t="s">
        <v>775</v>
      </c>
      <c r="R410">
        <v>25</v>
      </c>
      <c r="S410">
        <v>0</v>
      </c>
      <c r="T410">
        <v>2</v>
      </c>
      <c r="U410">
        <v>2</v>
      </c>
      <c r="V410">
        <v>0.22222222222221999</v>
      </c>
      <c r="W410">
        <v>0</v>
      </c>
      <c r="X410">
        <v>50</v>
      </c>
      <c r="Y410">
        <v>0</v>
      </c>
      <c r="Z410">
        <v>1610612750</v>
      </c>
      <c r="AA410" t="s">
        <v>320</v>
      </c>
      <c r="AB410" t="s">
        <v>321</v>
      </c>
      <c r="AC410" t="s">
        <v>322</v>
      </c>
      <c r="AD410">
        <v>3.1745998859406002</v>
      </c>
      <c r="AE410">
        <v>0</v>
      </c>
      <c r="AF410">
        <v>50</v>
      </c>
      <c r="AG410" t="s">
        <v>40</v>
      </c>
      <c r="AH410">
        <v>2017</v>
      </c>
      <c r="AI410" t="s">
        <v>41</v>
      </c>
      <c r="AJ410" t="s">
        <v>42</v>
      </c>
    </row>
    <row r="411" spans="1:36" x14ac:dyDescent="0.25">
      <c r="A411">
        <v>409</v>
      </c>
      <c r="B411">
        <v>26</v>
      </c>
      <c r="C411">
        <v>42.962962962962997</v>
      </c>
      <c r="D411">
        <v>270</v>
      </c>
      <c r="E411">
        <v>4.6551724137930997</v>
      </c>
      <c r="F411">
        <v>116</v>
      </c>
      <c r="G411">
        <v>2</v>
      </c>
      <c r="H411">
        <v>154</v>
      </c>
      <c r="I411">
        <v>2.6551724137931001</v>
      </c>
      <c r="J411">
        <v>6.7340067340066998</v>
      </c>
      <c r="K411">
        <v>58</v>
      </c>
      <c r="L411" t="s">
        <v>48</v>
      </c>
      <c r="M411">
        <v>5.6379310344827998</v>
      </c>
      <c r="N411">
        <v>1.1010099649428999</v>
      </c>
      <c r="O411">
        <v>101108</v>
      </c>
      <c r="P411" t="s">
        <v>776</v>
      </c>
      <c r="Q411" t="s">
        <v>419</v>
      </c>
      <c r="R411">
        <v>3</v>
      </c>
      <c r="S411">
        <v>1.6835016835017</v>
      </c>
      <c r="T411">
        <v>327</v>
      </c>
      <c r="U411">
        <v>297</v>
      </c>
      <c r="V411">
        <v>5.1206896551724004</v>
      </c>
      <c r="W411">
        <v>5.3872053872054</v>
      </c>
      <c r="X411">
        <v>44.107744107743997</v>
      </c>
      <c r="Y411">
        <v>4.0404040404039998</v>
      </c>
      <c r="Z411">
        <v>1610612745</v>
      </c>
      <c r="AA411" t="s">
        <v>45</v>
      </c>
      <c r="AB411" t="s">
        <v>46</v>
      </c>
      <c r="AC411" t="s">
        <v>47</v>
      </c>
      <c r="AD411">
        <v>29.261100769043001</v>
      </c>
      <c r="AE411">
        <v>256</v>
      </c>
      <c r="AF411">
        <v>53.703703703704001</v>
      </c>
      <c r="AG411" t="s">
        <v>40</v>
      </c>
      <c r="AH411">
        <v>2017</v>
      </c>
      <c r="AI411" t="s">
        <v>41</v>
      </c>
      <c r="AJ411" t="s">
        <v>42</v>
      </c>
    </row>
    <row r="412" spans="1:36" x14ac:dyDescent="0.25">
      <c r="A412">
        <v>410</v>
      </c>
      <c r="B412">
        <v>39</v>
      </c>
      <c r="C412">
        <v>51.612903225806001</v>
      </c>
      <c r="D412">
        <v>62</v>
      </c>
      <c r="E412">
        <v>1.2156862745098</v>
      </c>
      <c r="F412">
        <v>32</v>
      </c>
      <c r="G412">
        <v>0.62745098039215996</v>
      </c>
      <c r="H412">
        <v>30</v>
      </c>
      <c r="I412">
        <v>0.58823529411764996</v>
      </c>
      <c r="J412">
        <v>6.4102564102563999</v>
      </c>
      <c r="K412">
        <v>51</v>
      </c>
      <c r="L412" t="s">
        <v>48</v>
      </c>
      <c r="M412">
        <v>1.6078431372549</v>
      </c>
      <c r="N412">
        <v>1.0512800216675</v>
      </c>
      <c r="O412">
        <v>201939</v>
      </c>
      <c r="P412" t="s">
        <v>777</v>
      </c>
      <c r="Q412" t="s">
        <v>778</v>
      </c>
      <c r="R412">
        <v>30</v>
      </c>
      <c r="S412">
        <v>0</v>
      </c>
      <c r="T412">
        <v>82</v>
      </c>
      <c r="U412">
        <v>78</v>
      </c>
      <c r="V412">
        <v>1.5294117647059</v>
      </c>
      <c r="W412">
        <v>5.1282051282051002</v>
      </c>
      <c r="X412">
        <v>47.435897435896997</v>
      </c>
      <c r="Y412">
        <v>12.820512820513001</v>
      </c>
      <c r="Z412">
        <v>1610612744</v>
      </c>
      <c r="AA412" t="s">
        <v>266</v>
      </c>
      <c r="AB412" t="s">
        <v>267</v>
      </c>
      <c r="AC412" t="s">
        <v>268</v>
      </c>
      <c r="AD412">
        <v>6.8541297912598003</v>
      </c>
      <c r="AE412">
        <v>243</v>
      </c>
      <c r="AF412">
        <v>59.677419354839003</v>
      </c>
      <c r="AG412" t="s">
        <v>40</v>
      </c>
      <c r="AH412">
        <v>2017</v>
      </c>
      <c r="AI412" t="s">
        <v>41</v>
      </c>
      <c r="AJ412" t="s">
        <v>42</v>
      </c>
    </row>
    <row r="413" spans="1:36" x14ac:dyDescent="0.25">
      <c r="A413">
        <v>411</v>
      </c>
      <c r="B413">
        <v>24</v>
      </c>
      <c r="C413">
        <v>48.275862068965999</v>
      </c>
      <c r="D413">
        <v>29</v>
      </c>
      <c r="E413">
        <v>0.40277777777778001</v>
      </c>
      <c r="F413">
        <v>14</v>
      </c>
      <c r="G413">
        <v>0.19444444444444001</v>
      </c>
      <c r="H413">
        <v>15</v>
      </c>
      <c r="I413">
        <v>0.20833333333333001</v>
      </c>
      <c r="J413">
        <v>15.151515151515</v>
      </c>
      <c r="K413">
        <v>72</v>
      </c>
      <c r="L413" t="s">
        <v>210</v>
      </c>
      <c r="M413">
        <v>0.51388888888888995</v>
      </c>
      <c r="N413">
        <v>1.1212099790573</v>
      </c>
      <c r="O413">
        <v>201143</v>
      </c>
      <c r="P413" t="s">
        <v>541</v>
      </c>
      <c r="Q413" t="s">
        <v>779</v>
      </c>
      <c r="R413">
        <v>42</v>
      </c>
      <c r="S413">
        <v>3.0303030303030001</v>
      </c>
      <c r="T413">
        <v>37</v>
      </c>
      <c r="U413">
        <v>33</v>
      </c>
      <c r="V413">
        <v>0.45833333333332998</v>
      </c>
      <c r="W413">
        <v>12.121212121212</v>
      </c>
      <c r="X413">
        <v>54.545454545455001</v>
      </c>
      <c r="Y413">
        <v>0</v>
      </c>
      <c r="Z413">
        <v>1610612738</v>
      </c>
      <c r="AA413" t="s">
        <v>37</v>
      </c>
      <c r="AB413" t="s">
        <v>38</v>
      </c>
      <c r="AC413" t="s">
        <v>39</v>
      </c>
      <c r="AD413">
        <v>3.5181200504303001</v>
      </c>
      <c r="AE413">
        <v>258</v>
      </c>
      <c r="AF413">
        <v>50</v>
      </c>
      <c r="AG413" t="s">
        <v>40</v>
      </c>
      <c r="AH413">
        <v>2017</v>
      </c>
      <c r="AI413" t="s">
        <v>41</v>
      </c>
      <c r="AJ413" t="s">
        <v>42</v>
      </c>
    </row>
    <row r="414" spans="1:36" x14ac:dyDescent="0.25">
      <c r="A414">
        <v>412</v>
      </c>
      <c r="B414">
        <v>160</v>
      </c>
      <c r="C414">
        <v>36.842105263157997</v>
      </c>
      <c r="D414">
        <v>95</v>
      </c>
      <c r="E414">
        <v>1.2025316455696</v>
      </c>
      <c r="F414">
        <v>35</v>
      </c>
      <c r="G414">
        <v>0.44303797468354</v>
      </c>
      <c r="H414">
        <v>60</v>
      </c>
      <c r="I414">
        <v>0.75949367088608</v>
      </c>
      <c r="J414">
        <v>9.9099099099098993</v>
      </c>
      <c r="K414">
        <v>79</v>
      </c>
      <c r="L414" t="s">
        <v>60</v>
      </c>
      <c r="M414">
        <v>1.1518987341772</v>
      </c>
      <c r="N414">
        <v>0.81981998682021995</v>
      </c>
      <c r="O414">
        <v>1628369</v>
      </c>
      <c r="P414" t="s">
        <v>780</v>
      </c>
      <c r="Q414" t="s">
        <v>781</v>
      </c>
      <c r="R414">
        <v>0</v>
      </c>
      <c r="S414">
        <v>0.90090090090090003</v>
      </c>
      <c r="T414">
        <v>91</v>
      </c>
      <c r="U414">
        <v>111</v>
      </c>
      <c r="V414">
        <v>1.4050632911392</v>
      </c>
      <c r="W414">
        <v>9.0090090090090005</v>
      </c>
      <c r="X414">
        <v>40.540540540541002</v>
      </c>
      <c r="Y414">
        <v>5.4054054054053999</v>
      </c>
      <c r="Z414">
        <v>1610612738</v>
      </c>
      <c r="AA414" t="s">
        <v>37</v>
      </c>
      <c r="AB414" t="s">
        <v>38</v>
      </c>
      <c r="AC414" t="s">
        <v>39</v>
      </c>
      <c r="AD414">
        <v>10.591600418091</v>
      </c>
      <c r="AE414">
        <v>121</v>
      </c>
      <c r="AF414">
        <v>37.368421052632002</v>
      </c>
      <c r="AG414" t="s">
        <v>40</v>
      </c>
      <c r="AH414">
        <v>2017</v>
      </c>
      <c r="AI414" t="s">
        <v>41</v>
      </c>
      <c r="AJ414" t="s">
        <v>42</v>
      </c>
    </row>
    <row r="415" spans="1:36" x14ac:dyDescent="0.25">
      <c r="A415">
        <v>413</v>
      </c>
      <c r="B415">
        <v>134</v>
      </c>
      <c r="C415">
        <v>40.909090909090999</v>
      </c>
      <c r="D415">
        <v>22</v>
      </c>
      <c r="E415">
        <v>0.37288135593220001</v>
      </c>
      <c r="F415">
        <v>9</v>
      </c>
      <c r="G415">
        <v>0.15254237288135999</v>
      </c>
      <c r="H415">
        <v>13</v>
      </c>
      <c r="I415">
        <v>0.22033898305085001</v>
      </c>
      <c r="J415">
        <v>14.285714285714</v>
      </c>
      <c r="K415">
        <v>59</v>
      </c>
      <c r="L415" t="s">
        <v>109</v>
      </c>
      <c r="M415">
        <v>0.40677966101695001</v>
      </c>
      <c r="N415">
        <v>0.85714298486710006</v>
      </c>
      <c r="O415">
        <v>201567</v>
      </c>
      <c r="P415" t="s">
        <v>782</v>
      </c>
      <c r="Q415" t="s">
        <v>783</v>
      </c>
      <c r="R415">
        <v>0</v>
      </c>
      <c r="S415">
        <v>3.5714285714286</v>
      </c>
      <c r="T415">
        <v>24</v>
      </c>
      <c r="U415">
        <v>28</v>
      </c>
      <c r="V415">
        <v>0.47457627118644002</v>
      </c>
      <c r="W415">
        <v>10.714285714286</v>
      </c>
      <c r="X415">
        <v>42.857142857143003</v>
      </c>
      <c r="Y415">
        <v>10.714285714286</v>
      </c>
      <c r="Z415">
        <v>1610612739</v>
      </c>
      <c r="AA415" t="s">
        <v>57</v>
      </c>
      <c r="AB415" t="s">
        <v>58</v>
      </c>
      <c r="AC415" t="s">
        <v>59</v>
      </c>
      <c r="AD415">
        <v>3.0010700225829998</v>
      </c>
      <c r="AE415">
        <v>148</v>
      </c>
      <c r="AF415">
        <v>40.909090909090999</v>
      </c>
      <c r="AG415" t="s">
        <v>40</v>
      </c>
      <c r="AH415">
        <v>2017</v>
      </c>
      <c r="AI415" t="s">
        <v>41</v>
      </c>
      <c r="AJ415" t="s">
        <v>42</v>
      </c>
    </row>
    <row r="416" spans="1:36" x14ac:dyDescent="0.25">
      <c r="A416">
        <v>414</v>
      </c>
      <c r="B416">
        <v>139</v>
      </c>
      <c r="C416">
        <v>40.816326530612002</v>
      </c>
      <c r="D416">
        <v>49</v>
      </c>
      <c r="E416">
        <v>0.67123287671233001</v>
      </c>
      <c r="F416">
        <v>20</v>
      </c>
      <c r="G416">
        <v>0.27397260273973001</v>
      </c>
      <c r="H416">
        <v>29</v>
      </c>
      <c r="I416">
        <v>0.3972602739726</v>
      </c>
      <c r="J416">
        <v>3.3898305084746001</v>
      </c>
      <c r="K416">
        <v>73</v>
      </c>
      <c r="L416" t="s">
        <v>48</v>
      </c>
      <c r="M416">
        <v>0.68493150684932003</v>
      </c>
      <c r="N416">
        <v>0.84745800495148005</v>
      </c>
      <c r="O416">
        <v>202691</v>
      </c>
      <c r="P416" t="s">
        <v>784</v>
      </c>
      <c r="Q416" t="s">
        <v>213</v>
      </c>
      <c r="R416">
        <v>11</v>
      </c>
      <c r="S416">
        <v>0</v>
      </c>
      <c r="T416">
        <v>50</v>
      </c>
      <c r="U416">
        <v>59</v>
      </c>
      <c r="V416">
        <v>0.80821917808219002</v>
      </c>
      <c r="W416">
        <v>3.3898305084746001</v>
      </c>
      <c r="X416">
        <v>37.288135593219998</v>
      </c>
      <c r="Y416">
        <v>13.559322033898001</v>
      </c>
      <c r="Z416">
        <v>1610612744</v>
      </c>
      <c r="AA416" t="s">
        <v>266</v>
      </c>
      <c r="AB416" t="s">
        <v>267</v>
      </c>
      <c r="AC416" t="s">
        <v>268</v>
      </c>
      <c r="AD416">
        <v>4.3833599090576003</v>
      </c>
      <c r="AE416">
        <v>143</v>
      </c>
      <c r="AF416">
        <v>46.938775510204003</v>
      </c>
      <c r="AG416" t="s">
        <v>40</v>
      </c>
      <c r="AH416">
        <v>2017</v>
      </c>
      <c r="AI416" t="s">
        <v>41</v>
      </c>
      <c r="AJ416" t="s">
        <v>42</v>
      </c>
    </row>
    <row r="417" spans="1:36" x14ac:dyDescent="0.25">
      <c r="A417">
        <v>415</v>
      </c>
      <c r="B417">
        <v>43</v>
      </c>
      <c r="C417">
        <v>44.021739130435002</v>
      </c>
      <c r="D417">
        <v>184</v>
      </c>
      <c r="E417">
        <v>3.1186440677966001</v>
      </c>
      <c r="F417">
        <v>81</v>
      </c>
      <c r="G417">
        <v>1.3728813559322</v>
      </c>
      <c r="H417">
        <v>103</v>
      </c>
      <c r="I417">
        <v>1.7457627118643999</v>
      </c>
      <c r="J417">
        <v>9.5238095238095006</v>
      </c>
      <c r="K417">
        <v>59</v>
      </c>
      <c r="L417" t="s">
        <v>48</v>
      </c>
      <c r="M417">
        <v>3.6949152542373001</v>
      </c>
      <c r="N417">
        <v>1.0381000041962001</v>
      </c>
      <c r="O417">
        <v>202681</v>
      </c>
      <c r="P417" t="s">
        <v>785</v>
      </c>
      <c r="Q417" t="s">
        <v>786</v>
      </c>
      <c r="R417">
        <v>11</v>
      </c>
      <c r="S417">
        <v>1.9047619047619</v>
      </c>
      <c r="T417">
        <v>218</v>
      </c>
      <c r="U417">
        <v>210</v>
      </c>
      <c r="V417">
        <v>3.5593220338983</v>
      </c>
      <c r="W417">
        <v>8.5714285714285996</v>
      </c>
      <c r="X417">
        <v>46.190476190475998</v>
      </c>
      <c r="Y417">
        <v>4.7619047619048001</v>
      </c>
      <c r="Z417">
        <v>1610612738</v>
      </c>
      <c r="AA417" t="s">
        <v>37</v>
      </c>
      <c r="AB417" t="s">
        <v>38</v>
      </c>
      <c r="AC417" t="s">
        <v>39</v>
      </c>
      <c r="AD417">
        <v>15.981699943542001</v>
      </c>
      <c r="AE417">
        <v>239</v>
      </c>
      <c r="AF417">
        <v>50.271739130435002</v>
      </c>
      <c r="AG417" t="s">
        <v>40</v>
      </c>
      <c r="AH417">
        <v>2017</v>
      </c>
      <c r="AI417" t="s">
        <v>41</v>
      </c>
      <c r="AJ417" t="s">
        <v>42</v>
      </c>
    </row>
    <row r="418" spans="1:36" x14ac:dyDescent="0.25">
      <c r="A418">
        <v>416</v>
      </c>
      <c r="B418">
        <v>37</v>
      </c>
      <c r="C418">
        <v>44.660194174757002</v>
      </c>
      <c r="D418">
        <v>206</v>
      </c>
      <c r="E418">
        <v>3.0294117647059</v>
      </c>
      <c r="F418">
        <v>92</v>
      </c>
      <c r="G418">
        <v>1.3529411764706001</v>
      </c>
      <c r="H418">
        <v>114</v>
      </c>
      <c r="I418">
        <v>1.6764705882352999</v>
      </c>
      <c r="J418">
        <v>12.145748987854001</v>
      </c>
      <c r="K418">
        <v>68</v>
      </c>
      <c r="L418" t="s">
        <v>60</v>
      </c>
      <c r="M418">
        <v>3.8382352941176001</v>
      </c>
      <c r="N418">
        <v>1.0566799640655999</v>
      </c>
      <c r="O418">
        <v>201142</v>
      </c>
      <c r="P418" t="s">
        <v>782</v>
      </c>
      <c r="Q418" t="s">
        <v>787</v>
      </c>
      <c r="R418">
        <v>35</v>
      </c>
      <c r="S418">
        <v>2.0242914979757001</v>
      </c>
      <c r="T418">
        <v>261</v>
      </c>
      <c r="U418">
        <v>247</v>
      </c>
      <c r="V418">
        <v>3.6323529411764999</v>
      </c>
      <c r="W418">
        <v>10.526315789473999</v>
      </c>
      <c r="X418">
        <v>46.963562753036001</v>
      </c>
      <c r="Y418">
        <v>6.4777327935222999</v>
      </c>
      <c r="Z418">
        <v>1610612744</v>
      </c>
      <c r="AA418" t="s">
        <v>266</v>
      </c>
      <c r="AB418" t="s">
        <v>267</v>
      </c>
      <c r="AC418" t="s">
        <v>268</v>
      </c>
      <c r="AD418">
        <v>15.534600257874001</v>
      </c>
      <c r="AE418">
        <v>245</v>
      </c>
      <c r="AF418">
        <v>50.242718446601998</v>
      </c>
      <c r="AG418" t="s">
        <v>40</v>
      </c>
      <c r="AH418">
        <v>2017</v>
      </c>
      <c r="AI418" t="s">
        <v>41</v>
      </c>
      <c r="AJ418" t="s">
        <v>42</v>
      </c>
    </row>
    <row r="419" spans="1:36" x14ac:dyDescent="0.25">
      <c r="A419">
        <v>417</v>
      </c>
      <c r="B419">
        <v>0</v>
      </c>
      <c r="C419">
        <v>80</v>
      </c>
      <c r="D419">
        <v>5</v>
      </c>
      <c r="E419">
        <v>1.25</v>
      </c>
      <c r="F419">
        <v>4</v>
      </c>
      <c r="G419">
        <v>1</v>
      </c>
      <c r="H419">
        <v>1</v>
      </c>
      <c r="I419">
        <v>0.25</v>
      </c>
      <c r="J419">
        <v>0</v>
      </c>
      <c r="K419">
        <v>4</v>
      </c>
      <c r="M419">
        <v>2.5</v>
      </c>
      <c r="N419">
        <v>2</v>
      </c>
      <c r="O419">
        <v>1626780</v>
      </c>
      <c r="P419" t="s">
        <v>35</v>
      </c>
      <c r="Q419" t="s">
        <v>36</v>
      </c>
      <c r="R419">
        <v>60</v>
      </c>
      <c r="S419">
        <v>0</v>
      </c>
      <c r="T419">
        <v>10</v>
      </c>
      <c r="U419">
        <v>5</v>
      </c>
      <c r="V419">
        <v>1.25</v>
      </c>
      <c r="W419">
        <v>0</v>
      </c>
      <c r="X419">
        <v>80</v>
      </c>
      <c r="Y419">
        <v>0</v>
      </c>
      <c r="Z419">
        <v>1610612738</v>
      </c>
      <c r="AA419" t="s">
        <v>37</v>
      </c>
      <c r="AB419" t="s">
        <v>38</v>
      </c>
      <c r="AC419" t="s">
        <v>39</v>
      </c>
      <c r="AD419">
        <v>19.230800628661999</v>
      </c>
      <c r="AE419">
        <v>0</v>
      </c>
      <c r="AF419">
        <v>100</v>
      </c>
      <c r="AG419" t="s">
        <v>40</v>
      </c>
      <c r="AH419">
        <v>2017</v>
      </c>
      <c r="AI419" t="s">
        <v>41</v>
      </c>
      <c r="AJ419" t="s">
        <v>788</v>
      </c>
    </row>
    <row r="420" spans="1:36" x14ac:dyDescent="0.25">
      <c r="A420">
        <v>418</v>
      </c>
      <c r="B420">
        <v>421</v>
      </c>
      <c r="C420">
        <v>42.857142857143003</v>
      </c>
      <c r="D420">
        <v>7</v>
      </c>
      <c r="E420">
        <v>0.63636363636364002</v>
      </c>
      <c r="F420">
        <v>3</v>
      </c>
      <c r="G420">
        <v>0.27272727272726999</v>
      </c>
      <c r="H420">
        <v>4</v>
      </c>
      <c r="I420">
        <v>0.36363636363635998</v>
      </c>
      <c r="J420">
        <v>18.181818181817999</v>
      </c>
      <c r="K420">
        <v>11</v>
      </c>
      <c r="L420" t="s">
        <v>48</v>
      </c>
      <c r="M420">
        <v>0.72727272727272996</v>
      </c>
      <c r="N420">
        <v>0.72727298736571999</v>
      </c>
      <c r="O420">
        <v>1627780</v>
      </c>
      <c r="P420" t="s">
        <v>49</v>
      </c>
      <c r="Q420" t="s">
        <v>50</v>
      </c>
      <c r="R420">
        <v>23</v>
      </c>
      <c r="S420">
        <v>0</v>
      </c>
      <c r="T420">
        <v>8</v>
      </c>
      <c r="U420">
        <v>11</v>
      </c>
      <c r="V420">
        <v>1</v>
      </c>
      <c r="W420">
        <v>0</v>
      </c>
      <c r="X420">
        <v>36.363636363635997</v>
      </c>
      <c r="Y420">
        <v>18.181818181817999</v>
      </c>
      <c r="Z420">
        <v>1610612747</v>
      </c>
      <c r="AA420" t="s">
        <v>51</v>
      </c>
      <c r="AB420" t="s">
        <v>52</v>
      </c>
      <c r="AC420" t="s">
        <v>53</v>
      </c>
      <c r="AD420">
        <v>22.916700363158998</v>
      </c>
      <c r="AE420">
        <v>23</v>
      </c>
      <c r="AF420">
        <v>50</v>
      </c>
      <c r="AG420" t="s">
        <v>40</v>
      </c>
      <c r="AH420">
        <v>2017</v>
      </c>
      <c r="AI420" t="s">
        <v>41</v>
      </c>
      <c r="AJ420" t="s">
        <v>788</v>
      </c>
    </row>
    <row r="421" spans="1:36" x14ac:dyDescent="0.25">
      <c r="A421">
        <v>419</v>
      </c>
      <c r="B421">
        <v>0</v>
      </c>
      <c r="C421">
        <v>100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1</v>
      </c>
      <c r="L421" t="s">
        <v>60</v>
      </c>
      <c r="M421">
        <v>2</v>
      </c>
      <c r="N421">
        <v>1</v>
      </c>
      <c r="O421">
        <v>1627778</v>
      </c>
      <c r="P421" t="s">
        <v>789</v>
      </c>
      <c r="Q421" t="s">
        <v>790</v>
      </c>
      <c r="R421">
        <v>21</v>
      </c>
      <c r="S421">
        <v>0</v>
      </c>
      <c r="T421">
        <v>2</v>
      </c>
      <c r="U421">
        <v>2</v>
      </c>
      <c r="V421">
        <v>2</v>
      </c>
      <c r="W421">
        <v>0</v>
      </c>
      <c r="X421">
        <v>50</v>
      </c>
      <c r="Y421">
        <v>50</v>
      </c>
      <c r="Z421">
        <v>1610612745</v>
      </c>
      <c r="AA421" t="s">
        <v>45</v>
      </c>
      <c r="AB421" t="s">
        <v>46</v>
      </c>
      <c r="AC421" t="s">
        <v>47</v>
      </c>
      <c r="AD421">
        <v>25</v>
      </c>
      <c r="AE421">
        <v>0</v>
      </c>
      <c r="AF421">
        <v>100</v>
      </c>
      <c r="AG421" t="s">
        <v>40</v>
      </c>
      <c r="AH421">
        <v>2017</v>
      </c>
      <c r="AI421" t="s">
        <v>41</v>
      </c>
      <c r="AJ421" t="s">
        <v>788</v>
      </c>
    </row>
    <row r="422" spans="1:36" x14ac:dyDescent="0.25">
      <c r="A422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 t="s">
        <v>54</v>
      </c>
      <c r="M422">
        <v>0</v>
      </c>
      <c r="N422">
        <v>0</v>
      </c>
      <c r="O422">
        <v>2570</v>
      </c>
      <c r="P422" t="s">
        <v>55</v>
      </c>
      <c r="Q422" t="s">
        <v>56</v>
      </c>
      <c r="R422">
        <v>21</v>
      </c>
      <c r="S422">
        <v>0</v>
      </c>
      <c r="T422">
        <v>0</v>
      </c>
      <c r="U422">
        <v>1</v>
      </c>
      <c r="V422">
        <v>1</v>
      </c>
      <c r="W422">
        <v>0</v>
      </c>
      <c r="X422">
        <v>0</v>
      </c>
      <c r="Y422">
        <v>100</v>
      </c>
      <c r="Z422">
        <v>1610612739</v>
      </c>
      <c r="AA422" t="s">
        <v>57</v>
      </c>
      <c r="AB422" t="s">
        <v>58</v>
      </c>
      <c r="AC422" t="s">
        <v>59</v>
      </c>
      <c r="AD422">
        <v>25</v>
      </c>
      <c r="AE422">
        <v>0</v>
      </c>
      <c r="AF422">
        <v>0</v>
      </c>
      <c r="AG422" t="s">
        <v>40</v>
      </c>
      <c r="AH422">
        <v>2017</v>
      </c>
      <c r="AI422" t="s">
        <v>41</v>
      </c>
      <c r="AJ422" t="s">
        <v>788</v>
      </c>
    </row>
    <row r="423" spans="1:36" x14ac:dyDescent="0.25">
      <c r="A423">
        <v>421</v>
      </c>
      <c r="B423">
        <v>282</v>
      </c>
      <c r="C423">
        <v>46.875</v>
      </c>
      <c r="D423">
        <v>32</v>
      </c>
      <c r="E423">
        <v>0.72727272727272996</v>
      </c>
      <c r="F423">
        <v>15</v>
      </c>
      <c r="G423">
        <v>0.34090909090909</v>
      </c>
      <c r="H423">
        <v>17</v>
      </c>
      <c r="I423">
        <v>0.38636363636364002</v>
      </c>
      <c r="J423">
        <v>13.513513513514001</v>
      </c>
      <c r="K423">
        <v>44</v>
      </c>
      <c r="L423" t="s">
        <v>48</v>
      </c>
      <c r="M423">
        <v>0.86363636363635998</v>
      </c>
      <c r="N423">
        <v>1.0270299911498999</v>
      </c>
      <c r="O423">
        <v>1628422</v>
      </c>
      <c r="P423" t="s">
        <v>71</v>
      </c>
      <c r="Q423" t="s">
        <v>72</v>
      </c>
      <c r="R423">
        <v>21</v>
      </c>
      <c r="S423">
        <v>8.1081081081080999</v>
      </c>
      <c r="T423">
        <v>38</v>
      </c>
      <c r="U423">
        <v>37</v>
      </c>
      <c r="V423">
        <v>0.84090909090909005</v>
      </c>
      <c r="W423">
        <v>13.513513513514001</v>
      </c>
      <c r="X423">
        <v>45.945945945946001</v>
      </c>
      <c r="Y423">
        <v>8.1081081081080999</v>
      </c>
      <c r="Z423">
        <v>1610612752</v>
      </c>
      <c r="AA423" t="s">
        <v>63</v>
      </c>
      <c r="AB423" t="s">
        <v>64</v>
      </c>
      <c r="AC423" t="s">
        <v>65</v>
      </c>
      <c r="AD423">
        <v>20</v>
      </c>
      <c r="AE423">
        <v>161</v>
      </c>
      <c r="AF423">
        <v>48.4375</v>
      </c>
      <c r="AG423" t="s">
        <v>40</v>
      </c>
      <c r="AH423">
        <v>2017</v>
      </c>
      <c r="AI423" t="s">
        <v>41</v>
      </c>
      <c r="AJ423" t="s">
        <v>788</v>
      </c>
    </row>
    <row r="424" spans="1:36" x14ac:dyDescent="0.25">
      <c r="A424">
        <v>422</v>
      </c>
      <c r="B424">
        <v>22</v>
      </c>
      <c r="C424">
        <v>71.428571428571004</v>
      </c>
      <c r="D424">
        <v>21</v>
      </c>
      <c r="E424">
        <v>0.40384615384615002</v>
      </c>
      <c r="F424">
        <v>15</v>
      </c>
      <c r="G424">
        <v>0.28846153846153999</v>
      </c>
      <c r="H424">
        <v>6</v>
      </c>
      <c r="I424">
        <v>0.11538461538462</v>
      </c>
      <c r="J424">
        <v>16.666666666666998</v>
      </c>
      <c r="K424">
        <v>52</v>
      </c>
      <c r="L424" t="s">
        <v>60</v>
      </c>
      <c r="M424">
        <v>0.65384615384614997</v>
      </c>
      <c r="N424">
        <v>1.4166699647903001</v>
      </c>
      <c r="O424">
        <v>1627767</v>
      </c>
      <c r="P424" t="s">
        <v>83</v>
      </c>
      <c r="Q424" t="s">
        <v>84</v>
      </c>
      <c r="R424">
        <v>13</v>
      </c>
      <c r="S424">
        <v>8.3333333333333002</v>
      </c>
      <c r="T424">
        <v>34</v>
      </c>
      <c r="U424">
        <v>24</v>
      </c>
      <c r="V424">
        <v>0.46153846153846001</v>
      </c>
      <c r="W424">
        <v>16.666666666666998</v>
      </c>
      <c r="X424">
        <v>70.833333333333002</v>
      </c>
      <c r="Y424">
        <v>4.1666666666666998</v>
      </c>
      <c r="Z424">
        <v>1610612740</v>
      </c>
      <c r="AA424" t="s">
        <v>85</v>
      </c>
      <c r="AB424" t="s">
        <v>86</v>
      </c>
      <c r="AC424" t="s">
        <v>87</v>
      </c>
      <c r="AD424">
        <v>10.38959980011</v>
      </c>
      <c r="AE424">
        <v>422</v>
      </c>
      <c r="AF424">
        <v>71.428571428571004</v>
      </c>
      <c r="AG424" t="s">
        <v>40</v>
      </c>
      <c r="AH424">
        <v>2017</v>
      </c>
      <c r="AI424" t="s">
        <v>41</v>
      </c>
      <c r="AJ424" t="s">
        <v>788</v>
      </c>
    </row>
    <row r="425" spans="1:36" x14ac:dyDescent="0.25">
      <c r="A425">
        <v>423</v>
      </c>
      <c r="B425">
        <v>226</v>
      </c>
      <c r="C425">
        <v>46.153846153845997</v>
      </c>
      <c r="D425">
        <v>13</v>
      </c>
      <c r="E425">
        <v>0.92857142857143005</v>
      </c>
      <c r="F425">
        <v>6</v>
      </c>
      <c r="G425">
        <v>0.42857142857142999</v>
      </c>
      <c r="H425">
        <v>7</v>
      </c>
      <c r="I425">
        <v>0.5</v>
      </c>
      <c r="J425">
        <v>32</v>
      </c>
      <c r="K425">
        <v>14</v>
      </c>
      <c r="L425" t="s">
        <v>48</v>
      </c>
      <c r="M425">
        <v>1.9285714285714</v>
      </c>
      <c r="N425">
        <v>1.0800000429153001</v>
      </c>
      <c r="O425">
        <v>203957</v>
      </c>
      <c r="P425" t="s">
        <v>73</v>
      </c>
      <c r="Q425" t="s">
        <v>74</v>
      </c>
      <c r="R425">
        <v>11</v>
      </c>
      <c r="S425">
        <v>0</v>
      </c>
      <c r="T425">
        <v>27</v>
      </c>
      <c r="U425">
        <v>25</v>
      </c>
      <c r="V425">
        <v>1.7857142857143</v>
      </c>
      <c r="W425">
        <v>24</v>
      </c>
      <c r="X425">
        <v>56</v>
      </c>
      <c r="Y425">
        <v>16</v>
      </c>
      <c r="Z425">
        <v>1610612762</v>
      </c>
      <c r="AA425" t="s">
        <v>75</v>
      </c>
      <c r="AB425" t="s">
        <v>76</v>
      </c>
      <c r="AC425" t="s">
        <v>77</v>
      </c>
      <c r="AD425">
        <v>20.491800308228001</v>
      </c>
      <c r="AE425">
        <v>218</v>
      </c>
      <c r="AF425">
        <v>46.153846153845997</v>
      </c>
      <c r="AG425" t="s">
        <v>40</v>
      </c>
      <c r="AH425">
        <v>2017</v>
      </c>
      <c r="AI425" t="s">
        <v>41</v>
      </c>
      <c r="AJ425" t="s">
        <v>788</v>
      </c>
    </row>
    <row r="426" spans="1:36" x14ac:dyDescent="0.25">
      <c r="A426">
        <v>424</v>
      </c>
      <c r="B426">
        <v>61</v>
      </c>
      <c r="C426">
        <v>64.285714285713993</v>
      </c>
      <c r="D426">
        <v>14</v>
      </c>
      <c r="E426">
        <v>2</v>
      </c>
      <c r="F426">
        <v>9</v>
      </c>
      <c r="G426">
        <v>1.2857142857143</v>
      </c>
      <c r="H426">
        <v>5</v>
      </c>
      <c r="I426">
        <v>0.71428571428570997</v>
      </c>
      <c r="J426">
        <v>20</v>
      </c>
      <c r="K426">
        <v>7</v>
      </c>
      <c r="M426">
        <v>3.7142857142857002</v>
      </c>
      <c r="N426">
        <v>1.2999999523162999</v>
      </c>
      <c r="O426">
        <v>202705</v>
      </c>
      <c r="P426" t="s">
        <v>66</v>
      </c>
      <c r="Q426" t="s">
        <v>67</v>
      </c>
      <c r="R426">
        <v>8</v>
      </c>
      <c r="S426">
        <v>5</v>
      </c>
      <c r="T426">
        <v>26</v>
      </c>
      <c r="U426">
        <v>20</v>
      </c>
      <c r="V426">
        <v>2.8571428571428998</v>
      </c>
      <c r="W426">
        <v>20</v>
      </c>
      <c r="X426">
        <v>60</v>
      </c>
      <c r="Y426">
        <v>15</v>
      </c>
      <c r="Z426">
        <v>1610612763</v>
      </c>
      <c r="AA426" t="s">
        <v>68</v>
      </c>
      <c r="AB426" t="s">
        <v>69</v>
      </c>
      <c r="AC426" t="s">
        <v>70</v>
      </c>
      <c r="AD426">
        <v>15.748000144958</v>
      </c>
      <c r="AE426">
        <v>383</v>
      </c>
      <c r="AF426">
        <v>71.428571428571004</v>
      </c>
      <c r="AG426" t="s">
        <v>40</v>
      </c>
      <c r="AH426">
        <v>2017</v>
      </c>
      <c r="AI426" t="s">
        <v>41</v>
      </c>
      <c r="AJ426" t="s">
        <v>788</v>
      </c>
    </row>
    <row r="427" spans="1:36" x14ac:dyDescent="0.25">
      <c r="A427">
        <v>425</v>
      </c>
      <c r="B427">
        <v>133</v>
      </c>
      <c r="C427">
        <v>62.5</v>
      </c>
      <c r="D427">
        <v>8</v>
      </c>
      <c r="E427">
        <v>0.72727272727272996</v>
      </c>
      <c r="F427">
        <v>5</v>
      </c>
      <c r="G427">
        <v>0.45454545454544998</v>
      </c>
      <c r="H427">
        <v>3</v>
      </c>
      <c r="I427">
        <v>0.27272727272726999</v>
      </c>
      <c r="J427">
        <v>20</v>
      </c>
      <c r="K427">
        <v>11</v>
      </c>
      <c r="L427" t="s">
        <v>60</v>
      </c>
      <c r="M427">
        <v>1.0909090909090999</v>
      </c>
      <c r="N427">
        <v>1.2000000476837001</v>
      </c>
      <c r="O427">
        <v>1628405</v>
      </c>
      <c r="P427" t="s">
        <v>107</v>
      </c>
      <c r="Q427" t="s">
        <v>108</v>
      </c>
      <c r="R427">
        <v>6</v>
      </c>
      <c r="S427">
        <v>0</v>
      </c>
      <c r="T427">
        <v>12</v>
      </c>
      <c r="U427">
        <v>10</v>
      </c>
      <c r="V427">
        <v>0.90909090909090995</v>
      </c>
      <c r="W427">
        <v>20</v>
      </c>
      <c r="X427">
        <v>70</v>
      </c>
      <c r="Y427">
        <v>0</v>
      </c>
      <c r="Z427">
        <v>1610612742</v>
      </c>
      <c r="AA427" t="s">
        <v>90</v>
      </c>
      <c r="AB427" t="s">
        <v>91</v>
      </c>
      <c r="AC427" t="s">
        <v>92</v>
      </c>
      <c r="AD427">
        <v>10.309300422668001</v>
      </c>
      <c r="AE427">
        <v>302</v>
      </c>
      <c r="AF427">
        <v>62.5</v>
      </c>
      <c r="AG427" t="s">
        <v>40</v>
      </c>
      <c r="AH427">
        <v>2017</v>
      </c>
      <c r="AI427" t="s">
        <v>41</v>
      </c>
      <c r="AJ427" t="s">
        <v>788</v>
      </c>
    </row>
    <row r="428" spans="1:36" x14ac:dyDescent="0.25">
      <c r="A428">
        <v>426</v>
      </c>
      <c r="B428">
        <v>366</v>
      </c>
      <c r="C428">
        <v>30</v>
      </c>
      <c r="D428">
        <v>10</v>
      </c>
      <c r="E428">
        <v>1.1111111111111001</v>
      </c>
      <c r="F428">
        <v>3</v>
      </c>
      <c r="G428">
        <v>0.33333333333332998</v>
      </c>
      <c r="H428">
        <v>7</v>
      </c>
      <c r="I428">
        <v>0.77777777777778001</v>
      </c>
      <c r="J428">
        <v>16.666666666666998</v>
      </c>
      <c r="K428">
        <v>9</v>
      </c>
      <c r="M428">
        <v>1.2222222222221999</v>
      </c>
      <c r="N428">
        <v>0.91666698455811002</v>
      </c>
      <c r="O428">
        <v>1626151</v>
      </c>
      <c r="P428" t="s">
        <v>43</v>
      </c>
      <c r="Q428" t="s">
        <v>117</v>
      </c>
      <c r="R428">
        <v>9</v>
      </c>
      <c r="S428">
        <v>0</v>
      </c>
      <c r="T428">
        <v>11</v>
      </c>
      <c r="U428">
        <v>12</v>
      </c>
      <c r="V428">
        <v>1.3333333333333</v>
      </c>
      <c r="W428">
        <v>16.666666666666998</v>
      </c>
      <c r="X428">
        <v>41.666666666666998</v>
      </c>
      <c r="Y428">
        <v>0</v>
      </c>
      <c r="Z428">
        <v>1610612742</v>
      </c>
      <c r="AA428" t="s">
        <v>90</v>
      </c>
      <c r="AB428" t="s">
        <v>91</v>
      </c>
      <c r="AC428" t="s">
        <v>92</v>
      </c>
      <c r="AD428">
        <v>15</v>
      </c>
      <c r="AE428">
        <v>78</v>
      </c>
      <c r="AF428">
        <v>40</v>
      </c>
      <c r="AG428" t="s">
        <v>40</v>
      </c>
      <c r="AH428">
        <v>2017</v>
      </c>
      <c r="AI428" t="s">
        <v>41</v>
      </c>
      <c r="AJ428" t="s">
        <v>788</v>
      </c>
    </row>
    <row r="429" spans="1:36" x14ac:dyDescent="0.25">
      <c r="A429">
        <v>427</v>
      </c>
      <c r="B429">
        <v>432</v>
      </c>
      <c r="C429">
        <v>33.333333333333002</v>
      </c>
      <c r="D429">
        <v>9</v>
      </c>
      <c r="E429">
        <v>1.8</v>
      </c>
      <c r="F429">
        <v>3</v>
      </c>
      <c r="G429">
        <v>0.6</v>
      </c>
      <c r="H429">
        <v>6</v>
      </c>
      <c r="I429">
        <v>1.2</v>
      </c>
      <c r="J429">
        <v>9.0909090909091006</v>
      </c>
      <c r="K429">
        <v>5</v>
      </c>
      <c r="L429" t="s">
        <v>48</v>
      </c>
      <c r="M429">
        <v>1.4</v>
      </c>
      <c r="N429">
        <v>0.63636398315429998</v>
      </c>
      <c r="O429">
        <v>1627362</v>
      </c>
      <c r="P429" t="s">
        <v>125</v>
      </c>
      <c r="Q429" t="s">
        <v>126</v>
      </c>
      <c r="R429">
        <v>3</v>
      </c>
      <c r="S429">
        <v>0</v>
      </c>
      <c r="T429">
        <v>7</v>
      </c>
      <c r="U429">
        <v>11</v>
      </c>
      <c r="V429">
        <v>2.2000000000000002</v>
      </c>
      <c r="W429">
        <v>0</v>
      </c>
      <c r="X429">
        <v>36.363636363635997</v>
      </c>
      <c r="Y429">
        <v>9.0909090909091006</v>
      </c>
      <c r="Z429">
        <v>1610612763</v>
      </c>
      <c r="AA429" t="s">
        <v>68</v>
      </c>
      <c r="AB429" t="s">
        <v>69</v>
      </c>
      <c r="AC429" t="s">
        <v>70</v>
      </c>
      <c r="AD429">
        <v>34.375</v>
      </c>
      <c r="AE429">
        <v>11</v>
      </c>
      <c r="AF429">
        <v>33.333333333333002</v>
      </c>
      <c r="AG429" t="s">
        <v>40</v>
      </c>
      <c r="AH429">
        <v>2017</v>
      </c>
      <c r="AI429" t="s">
        <v>41</v>
      </c>
      <c r="AJ429" t="s">
        <v>788</v>
      </c>
    </row>
    <row r="430" spans="1:36" x14ac:dyDescent="0.25">
      <c r="A430">
        <v>428</v>
      </c>
      <c r="B430">
        <v>0</v>
      </c>
      <c r="C430">
        <v>100</v>
      </c>
      <c r="D430">
        <v>2</v>
      </c>
      <c r="E430">
        <v>0.5</v>
      </c>
      <c r="F430">
        <v>2</v>
      </c>
      <c r="G430">
        <v>0.5</v>
      </c>
      <c r="H430">
        <v>0</v>
      </c>
      <c r="I430">
        <v>0</v>
      </c>
      <c r="J430">
        <v>0</v>
      </c>
      <c r="K430">
        <v>4</v>
      </c>
      <c r="M430">
        <v>1.5</v>
      </c>
      <c r="N430">
        <v>3</v>
      </c>
      <c r="O430">
        <v>1628499</v>
      </c>
      <c r="P430" t="s">
        <v>791</v>
      </c>
      <c r="Q430" t="s">
        <v>59</v>
      </c>
      <c r="R430">
        <v>0</v>
      </c>
      <c r="S430">
        <v>0</v>
      </c>
      <c r="T430">
        <v>6</v>
      </c>
      <c r="U430">
        <v>2</v>
      </c>
      <c r="V430">
        <v>0.5</v>
      </c>
      <c r="W430">
        <v>0</v>
      </c>
      <c r="X430">
        <v>100</v>
      </c>
      <c r="Y430">
        <v>0</v>
      </c>
      <c r="Z430">
        <v>1610612737</v>
      </c>
      <c r="AA430" t="s">
        <v>102</v>
      </c>
      <c r="AB430" t="s">
        <v>103</v>
      </c>
      <c r="AC430" t="s">
        <v>104</v>
      </c>
      <c r="AD430">
        <v>15.384599685669</v>
      </c>
      <c r="AE430">
        <v>0</v>
      </c>
      <c r="AF430">
        <v>150</v>
      </c>
      <c r="AG430" t="s">
        <v>40</v>
      </c>
      <c r="AH430">
        <v>2017</v>
      </c>
      <c r="AI430" t="s">
        <v>41</v>
      </c>
      <c r="AJ430" t="s">
        <v>788</v>
      </c>
    </row>
    <row r="431" spans="1:36" x14ac:dyDescent="0.25">
      <c r="A431">
        <v>429</v>
      </c>
      <c r="B431">
        <v>0</v>
      </c>
      <c r="C431">
        <v>50</v>
      </c>
      <c r="D431">
        <v>6</v>
      </c>
      <c r="E431">
        <v>3</v>
      </c>
      <c r="F431">
        <v>3</v>
      </c>
      <c r="G431">
        <v>1.5</v>
      </c>
      <c r="H431">
        <v>3</v>
      </c>
      <c r="I431">
        <v>1.5</v>
      </c>
      <c r="J431">
        <v>12.5</v>
      </c>
      <c r="K431">
        <v>2</v>
      </c>
      <c r="M431">
        <v>4.5</v>
      </c>
      <c r="N431">
        <v>1.125</v>
      </c>
      <c r="O431">
        <v>201281</v>
      </c>
      <c r="P431" t="s">
        <v>446</v>
      </c>
      <c r="Q431" t="s">
        <v>636</v>
      </c>
      <c r="R431">
        <v>20</v>
      </c>
      <c r="S431">
        <v>12.5</v>
      </c>
      <c r="T431">
        <v>9</v>
      </c>
      <c r="U431">
        <v>8</v>
      </c>
      <c r="V431">
        <v>4</v>
      </c>
      <c r="W431">
        <v>12.5</v>
      </c>
      <c r="X431">
        <v>37.5</v>
      </c>
      <c r="Y431">
        <v>25</v>
      </c>
      <c r="Z431">
        <v>1610612747</v>
      </c>
      <c r="AA431" t="s">
        <v>51</v>
      </c>
      <c r="AB431" t="s">
        <v>52</v>
      </c>
      <c r="AC431" t="s">
        <v>53</v>
      </c>
      <c r="AD431">
        <v>38.095199584961001</v>
      </c>
      <c r="AE431">
        <v>0</v>
      </c>
      <c r="AF431">
        <v>66.666666666666998</v>
      </c>
      <c r="AG431" t="s">
        <v>40</v>
      </c>
      <c r="AH431">
        <v>2017</v>
      </c>
      <c r="AI431" t="s">
        <v>41</v>
      </c>
      <c r="AJ431" t="s">
        <v>788</v>
      </c>
    </row>
    <row r="432" spans="1:36" x14ac:dyDescent="0.25">
      <c r="A432">
        <v>430</v>
      </c>
      <c r="B432">
        <v>0</v>
      </c>
      <c r="C432">
        <v>14.285714285714</v>
      </c>
      <c r="D432">
        <v>7</v>
      </c>
      <c r="E432">
        <v>0.58333333333333004</v>
      </c>
      <c r="F432">
        <v>1</v>
      </c>
      <c r="G432">
        <v>8.3333333333332996E-2</v>
      </c>
      <c r="H432">
        <v>6</v>
      </c>
      <c r="I432">
        <v>0.5</v>
      </c>
      <c r="J432">
        <v>22.222222222222001</v>
      </c>
      <c r="K432">
        <v>12</v>
      </c>
      <c r="M432">
        <v>0.33333333333332998</v>
      </c>
      <c r="N432">
        <v>0.44444400072098</v>
      </c>
      <c r="O432">
        <v>1627883</v>
      </c>
      <c r="P432" t="s">
        <v>105</v>
      </c>
      <c r="Q432" t="s">
        <v>106</v>
      </c>
      <c r="R432">
        <v>21</v>
      </c>
      <c r="S432">
        <v>0</v>
      </c>
      <c r="T432">
        <v>4</v>
      </c>
      <c r="U432">
        <v>9</v>
      </c>
      <c r="V432">
        <v>0.75</v>
      </c>
      <c r="W432">
        <v>22.222222222222001</v>
      </c>
      <c r="X432">
        <v>33.333333333333002</v>
      </c>
      <c r="Y432">
        <v>0</v>
      </c>
      <c r="Z432">
        <v>1610612742</v>
      </c>
      <c r="AA432" t="s">
        <v>90</v>
      </c>
      <c r="AB432" t="s">
        <v>91</v>
      </c>
      <c r="AC432" t="s">
        <v>92</v>
      </c>
      <c r="AD432">
        <v>11.538499832153001</v>
      </c>
      <c r="AE432">
        <v>0</v>
      </c>
      <c r="AF432">
        <v>14.285714285714</v>
      </c>
      <c r="AG432" t="s">
        <v>40</v>
      </c>
      <c r="AH432">
        <v>2017</v>
      </c>
      <c r="AI432" t="s">
        <v>41</v>
      </c>
      <c r="AJ432" t="s">
        <v>788</v>
      </c>
    </row>
    <row r="433" spans="1:36" x14ac:dyDescent="0.25">
      <c r="A433">
        <v>431</v>
      </c>
      <c r="B433">
        <v>0</v>
      </c>
      <c r="C433">
        <v>100</v>
      </c>
      <c r="D433">
        <v>1</v>
      </c>
      <c r="E433">
        <v>0.14285714285713999</v>
      </c>
      <c r="F433">
        <v>1</v>
      </c>
      <c r="G433">
        <v>0.14285714285713999</v>
      </c>
      <c r="H433">
        <v>0</v>
      </c>
      <c r="I433">
        <v>0</v>
      </c>
      <c r="J433">
        <v>100</v>
      </c>
      <c r="K433">
        <v>7</v>
      </c>
      <c r="L433" t="s">
        <v>60</v>
      </c>
      <c r="M433">
        <v>0.42857142857142999</v>
      </c>
      <c r="N433">
        <v>3</v>
      </c>
      <c r="O433">
        <v>204022</v>
      </c>
      <c r="P433" t="s">
        <v>493</v>
      </c>
      <c r="Q433" t="s">
        <v>792</v>
      </c>
      <c r="R433">
        <v>45</v>
      </c>
      <c r="S433">
        <v>100</v>
      </c>
      <c r="T433">
        <v>3</v>
      </c>
      <c r="U433">
        <v>1</v>
      </c>
      <c r="V433">
        <v>0.14285714285713999</v>
      </c>
      <c r="W433">
        <v>100</v>
      </c>
      <c r="X433">
        <v>100</v>
      </c>
      <c r="Y433">
        <v>0</v>
      </c>
      <c r="Z433">
        <v>1610612758</v>
      </c>
      <c r="AA433" t="s">
        <v>97</v>
      </c>
      <c r="AB433" t="s">
        <v>98</v>
      </c>
      <c r="AC433" t="s">
        <v>99</v>
      </c>
      <c r="AD433">
        <v>2.4390199184418</v>
      </c>
      <c r="AE433">
        <v>0</v>
      </c>
      <c r="AF433">
        <v>100</v>
      </c>
      <c r="AG433" t="s">
        <v>40</v>
      </c>
      <c r="AH433">
        <v>2017</v>
      </c>
      <c r="AI433" t="s">
        <v>41</v>
      </c>
      <c r="AJ433" t="s">
        <v>788</v>
      </c>
    </row>
    <row r="434" spans="1:36" x14ac:dyDescent="0.25">
      <c r="A434">
        <v>432</v>
      </c>
      <c r="B434">
        <v>0</v>
      </c>
      <c r="C434">
        <v>33.333333333333002</v>
      </c>
      <c r="D434">
        <v>3</v>
      </c>
      <c r="E434">
        <v>0.6</v>
      </c>
      <c r="F434">
        <v>1</v>
      </c>
      <c r="G434">
        <v>0.2</v>
      </c>
      <c r="H434">
        <v>2</v>
      </c>
      <c r="I434">
        <v>0.4</v>
      </c>
      <c r="J434">
        <v>0</v>
      </c>
      <c r="K434">
        <v>5</v>
      </c>
      <c r="M434">
        <v>0.6</v>
      </c>
      <c r="N434">
        <v>1</v>
      </c>
      <c r="O434">
        <v>1628502</v>
      </c>
      <c r="P434" t="s">
        <v>95</v>
      </c>
      <c r="Q434" t="s">
        <v>96</v>
      </c>
      <c r="R434">
        <v>40</v>
      </c>
      <c r="S434">
        <v>0</v>
      </c>
      <c r="T434">
        <v>3</v>
      </c>
      <c r="U434">
        <v>3</v>
      </c>
      <c r="V434">
        <v>0.6</v>
      </c>
      <c r="W434">
        <v>0</v>
      </c>
      <c r="X434">
        <v>33.333333333333002</v>
      </c>
      <c r="Y434">
        <v>0</v>
      </c>
      <c r="Z434">
        <v>1610612758</v>
      </c>
      <c r="AA434" t="s">
        <v>97</v>
      </c>
      <c r="AB434" t="s">
        <v>98</v>
      </c>
      <c r="AC434" t="s">
        <v>99</v>
      </c>
      <c r="AD434">
        <v>10</v>
      </c>
      <c r="AE434">
        <v>0</v>
      </c>
      <c r="AF434">
        <v>50</v>
      </c>
      <c r="AG434" t="s">
        <v>40</v>
      </c>
      <c r="AH434">
        <v>2017</v>
      </c>
      <c r="AI434" t="s">
        <v>41</v>
      </c>
      <c r="AJ434" t="s">
        <v>788</v>
      </c>
    </row>
    <row r="435" spans="1:36" x14ac:dyDescent="0.25">
      <c r="A435">
        <v>433</v>
      </c>
      <c r="B435">
        <v>0</v>
      </c>
      <c r="C435">
        <v>50</v>
      </c>
      <c r="D435">
        <v>2</v>
      </c>
      <c r="E435">
        <v>0.66666666666666996</v>
      </c>
      <c r="F435">
        <v>1</v>
      </c>
      <c r="G435">
        <v>0.33333333333332998</v>
      </c>
      <c r="H435">
        <v>1</v>
      </c>
      <c r="I435">
        <v>0.33333333333332998</v>
      </c>
      <c r="J435">
        <v>66.666666666666998</v>
      </c>
      <c r="K435">
        <v>3</v>
      </c>
      <c r="M435">
        <v>1</v>
      </c>
      <c r="N435">
        <v>1</v>
      </c>
      <c r="O435">
        <v>203104</v>
      </c>
      <c r="P435" t="s">
        <v>115</v>
      </c>
      <c r="Q435" t="s">
        <v>116</v>
      </c>
      <c r="R435">
        <v>20</v>
      </c>
      <c r="S435">
        <v>33.333333333333002</v>
      </c>
      <c r="T435">
        <v>3</v>
      </c>
      <c r="U435">
        <v>3</v>
      </c>
      <c r="V435">
        <v>1</v>
      </c>
      <c r="W435">
        <v>33.333333333333002</v>
      </c>
      <c r="X435">
        <v>33.333333333333002</v>
      </c>
      <c r="Y435">
        <v>0</v>
      </c>
      <c r="Z435">
        <v>1610612763</v>
      </c>
      <c r="AA435" t="s">
        <v>68</v>
      </c>
      <c r="AB435" t="s">
        <v>69</v>
      </c>
      <c r="AC435" t="s">
        <v>70</v>
      </c>
      <c r="AD435">
        <v>14.28569984436</v>
      </c>
      <c r="AE435">
        <v>0</v>
      </c>
      <c r="AF435">
        <v>50</v>
      </c>
      <c r="AG435" t="s">
        <v>40</v>
      </c>
      <c r="AH435">
        <v>2017</v>
      </c>
      <c r="AI435" t="s">
        <v>41</v>
      </c>
      <c r="AJ435" t="s">
        <v>788</v>
      </c>
    </row>
    <row r="436" spans="1:36" x14ac:dyDescent="0.25">
      <c r="A436">
        <v>434</v>
      </c>
      <c r="B436">
        <v>0</v>
      </c>
      <c r="C436">
        <v>0</v>
      </c>
      <c r="D436">
        <v>1</v>
      </c>
      <c r="E436">
        <v>5.8823529411765003E-2</v>
      </c>
      <c r="F436">
        <v>0</v>
      </c>
      <c r="G436">
        <v>0</v>
      </c>
      <c r="H436">
        <v>1</v>
      </c>
      <c r="I436">
        <v>5.8823529411765003E-2</v>
      </c>
      <c r="J436">
        <v>0</v>
      </c>
      <c r="K436">
        <v>17</v>
      </c>
      <c r="L436" t="s">
        <v>48</v>
      </c>
      <c r="M436">
        <v>0</v>
      </c>
      <c r="N436">
        <v>0</v>
      </c>
      <c r="O436">
        <v>203705</v>
      </c>
      <c r="P436" t="s">
        <v>100</v>
      </c>
      <c r="Q436" t="s">
        <v>101</v>
      </c>
      <c r="R436">
        <v>11</v>
      </c>
      <c r="S436">
        <v>0</v>
      </c>
      <c r="T436">
        <v>0</v>
      </c>
      <c r="U436">
        <v>4</v>
      </c>
      <c r="V436">
        <v>0.23529411764706001</v>
      </c>
      <c r="W436">
        <v>0</v>
      </c>
      <c r="X436">
        <v>0</v>
      </c>
      <c r="Y436">
        <v>75</v>
      </c>
      <c r="Z436">
        <v>1610612737</v>
      </c>
      <c r="AA436" t="s">
        <v>102</v>
      </c>
      <c r="AB436" t="s">
        <v>103</v>
      </c>
      <c r="AC436" t="s">
        <v>104</v>
      </c>
      <c r="AD436">
        <v>6.7796602249145996</v>
      </c>
      <c r="AE436">
        <v>0</v>
      </c>
      <c r="AF436">
        <v>0</v>
      </c>
      <c r="AG436" t="s">
        <v>40</v>
      </c>
      <c r="AH436">
        <v>2017</v>
      </c>
      <c r="AI436" t="s">
        <v>41</v>
      </c>
      <c r="AJ436" t="s">
        <v>788</v>
      </c>
    </row>
    <row r="437" spans="1:36" x14ac:dyDescent="0.25">
      <c r="A437">
        <v>435</v>
      </c>
      <c r="B437">
        <v>417</v>
      </c>
      <c r="C437">
        <v>37.5</v>
      </c>
      <c r="D437">
        <v>16</v>
      </c>
      <c r="E437">
        <v>1.1428571428570999</v>
      </c>
      <c r="F437">
        <v>6</v>
      </c>
      <c r="G437">
        <v>0.42857142857142999</v>
      </c>
      <c r="H437">
        <v>10</v>
      </c>
      <c r="I437">
        <v>0.71428571428570997</v>
      </c>
      <c r="J437">
        <v>0</v>
      </c>
      <c r="K437">
        <v>14</v>
      </c>
      <c r="L437" t="s">
        <v>48</v>
      </c>
      <c r="M437">
        <v>1.0714285714286</v>
      </c>
      <c r="N437">
        <v>0.75</v>
      </c>
      <c r="O437">
        <v>201943</v>
      </c>
      <c r="P437" t="s">
        <v>134</v>
      </c>
      <c r="Q437" t="s">
        <v>135</v>
      </c>
      <c r="R437">
        <v>11</v>
      </c>
      <c r="S437">
        <v>0</v>
      </c>
      <c r="T437">
        <v>15</v>
      </c>
      <c r="U437">
        <v>20</v>
      </c>
      <c r="V437">
        <v>1.4285714285714</v>
      </c>
      <c r="W437">
        <v>0</v>
      </c>
      <c r="X437">
        <v>30</v>
      </c>
      <c r="Y437">
        <v>20</v>
      </c>
      <c r="Z437">
        <v>1610612749</v>
      </c>
      <c r="AA437" t="s">
        <v>136</v>
      </c>
      <c r="AB437" t="s">
        <v>137</v>
      </c>
      <c r="AC437" t="s">
        <v>138</v>
      </c>
      <c r="AD437">
        <v>21.276599884033001</v>
      </c>
      <c r="AE437">
        <v>26</v>
      </c>
      <c r="AF437">
        <v>46.875</v>
      </c>
      <c r="AG437" t="s">
        <v>40</v>
      </c>
      <c r="AH437">
        <v>2017</v>
      </c>
      <c r="AI437" t="s">
        <v>41</v>
      </c>
      <c r="AJ437" t="s">
        <v>788</v>
      </c>
    </row>
    <row r="438" spans="1:36" x14ac:dyDescent="0.25">
      <c r="A438">
        <v>436</v>
      </c>
      <c r="B438">
        <v>176</v>
      </c>
      <c r="C438">
        <v>53.125</v>
      </c>
      <c r="D438">
        <v>32</v>
      </c>
      <c r="E438">
        <v>2.1333333333333</v>
      </c>
      <c r="F438">
        <v>17</v>
      </c>
      <c r="G438">
        <v>1.1333333333333</v>
      </c>
      <c r="H438">
        <v>15</v>
      </c>
      <c r="I438">
        <v>1</v>
      </c>
      <c r="J438">
        <v>15.789473684211</v>
      </c>
      <c r="K438">
        <v>15</v>
      </c>
      <c r="M438">
        <v>2.9333333333332998</v>
      </c>
      <c r="N438">
        <v>1.1578899621964001</v>
      </c>
      <c r="O438">
        <v>1627814</v>
      </c>
      <c r="P438" t="s">
        <v>139</v>
      </c>
      <c r="Q438" t="s">
        <v>140</v>
      </c>
      <c r="R438">
        <v>8</v>
      </c>
      <c r="S438">
        <v>5.2631578947367998</v>
      </c>
      <c r="T438">
        <v>44</v>
      </c>
      <c r="U438">
        <v>38</v>
      </c>
      <c r="V438">
        <v>2.5333333333332999</v>
      </c>
      <c r="W438">
        <v>13.157894736842</v>
      </c>
      <c r="X438">
        <v>55.263157894736999</v>
      </c>
      <c r="Y438">
        <v>5.2631578947367998</v>
      </c>
      <c r="Z438">
        <v>1610612737</v>
      </c>
      <c r="AA438" t="s">
        <v>102</v>
      </c>
      <c r="AB438" t="s">
        <v>103</v>
      </c>
      <c r="AC438" t="s">
        <v>104</v>
      </c>
      <c r="AD438">
        <v>21.348300933838001</v>
      </c>
      <c r="AE438">
        <v>267</v>
      </c>
      <c r="AF438">
        <v>56.25</v>
      </c>
      <c r="AG438" t="s">
        <v>40</v>
      </c>
      <c r="AH438">
        <v>2017</v>
      </c>
      <c r="AI438" t="s">
        <v>41</v>
      </c>
      <c r="AJ438" t="s">
        <v>788</v>
      </c>
    </row>
    <row r="439" spans="1:36" x14ac:dyDescent="0.25">
      <c r="A439">
        <v>437</v>
      </c>
      <c r="B439">
        <v>436</v>
      </c>
      <c r="C439">
        <v>16.666666666666998</v>
      </c>
      <c r="D439">
        <v>12</v>
      </c>
      <c r="E439">
        <v>0.57142857142856995</v>
      </c>
      <c r="F439">
        <v>2</v>
      </c>
      <c r="G439">
        <v>9.5238095238094997E-2</v>
      </c>
      <c r="H439">
        <v>10</v>
      </c>
      <c r="I439">
        <v>0.47619047619047999</v>
      </c>
      <c r="J439">
        <v>11.764705882353001</v>
      </c>
      <c r="K439">
        <v>21</v>
      </c>
      <c r="L439" t="s">
        <v>48</v>
      </c>
      <c r="M439">
        <v>0.47619047619047999</v>
      </c>
      <c r="N439">
        <v>0.58823502063750999</v>
      </c>
      <c r="O439">
        <v>1628432</v>
      </c>
      <c r="P439" t="s">
        <v>163</v>
      </c>
      <c r="Q439" t="s">
        <v>164</v>
      </c>
      <c r="R439">
        <v>32</v>
      </c>
      <c r="S439">
        <v>0</v>
      </c>
      <c r="T439">
        <v>10</v>
      </c>
      <c r="U439">
        <v>17</v>
      </c>
      <c r="V439">
        <v>0.80952380952380998</v>
      </c>
      <c r="W439">
        <v>11.764705882353001</v>
      </c>
      <c r="X439">
        <v>23.529411764706001</v>
      </c>
      <c r="Y439">
        <v>17.647058823529001</v>
      </c>
      <c r="Z439">
        <v>1610612756</v>
      </c>
      <c r="AA439" t="s">
        <v>112</v>
      </c>
      <c r="AB439" t="s">
        <v>113</v>
      </c>
      <c r="AC439" t="s">
        <v>114</v>
      </c>
      <c r="AD439">
        <v>18.279600143433001</v>
      </c>
      <c r="AE439">
        <v>8</v>
      </c>
      <c r="AF439">
        <v>25</v>
      </c>
      <c r="AG439" t="s">
        <v>40</v>
      </c>
      <c r="AH439">
        <v>2017</v>
      </c>
      <c r="AI439" t="s">
        <v>41</v>
      </c>
      <c r="AJ439" t="s">
        <v>788</v>
      </c>
    </row>
    <row r="440" spans="1:36" x14ac:dyDescent="0.25">
      <c r="A440">
        <v>438</v>
      </c>
      <c r="B440">
        <v>228</v>
      </c>
      <c r="C440">
        <v>50</v>
      </c>
      <c r="D440">
        <v>22</v>
      </c>
      <c r="E440">
        <v>1.375</v>
      </c>
      <c r="F440">
        <v>11</v>
      </c>
      <c r="G440">
        <v>0.6875</v>
      </c>
      <c r="H440">
        <v>11</v>
      </c>
      <c r="I440">
        <v>0.6875</v>
      </c>
      <c r="J440">
        <v>7.6923076923076996</v>
      </c>
      <c r="K440">
        <v>16</v>
      </c>
      <c r="M440">
        <v>1.75</v>
      </c>
      <c r="N440">
        <v>1.0769200325012001</v>
      </c>
      <c r="O440">
        <v>1628681</v>
      </c>
      <c r="P440" t="s">
        <v>141</v>
      </c>
      <c r="Q440" t="s">
        <v>142</v>
      </c>
      <c r="R440">
        <v>15</v>
      </c>
      <c r="S440">
        <v>0</v>
      </c>
      <c r="T440">
        <v>28</v>
      </c>
      <c r="U440">
        <v>26</v>
      </c>
      <c r="V440">
        <v>1.625</v>
      </c>
      <c r="W440">
        <v>7.6923076923076996</v>
      </c>
      <c r="X440">
        <v>50</v>
      </c>
      <c r="Y440">
        <v>7.6923076923076996</v>
      </c>
      <c r="Z440">
        <v>1610612753</v>
      </c>
      <c r="AA440" t="s">
        <v>143</v>
      </c>
      <c r="AB440" t="s">
        <v>144</v>
      </c>
      <c r="AC440" t="s">
        <v>145</v>
      </c>
      <c r="AD440">
        <v>21.311500549316001</v>
      </c>
      <c r="AE440">
        <v>215</v>
      </c>
      <c r="AF440">
        <v>56.818181818181998</v>
      </c>
      <c r="AG440" t="s">
        <v>40</v>
      </c>
      <c r="AH440">
        <v>2017</v>
      </c>
      <c r="AI440" t="s">
        <v>41</v>
      </c>
      <c r="AJ440" t="s">
        <v>788</v>
      </c>
    </row>
    <row r="441" spans="1:36" x14ac:dyDescent="0.25">
      <c r="A441">
        <v>439</v>
      </c>
      <c r="B441">
        <v>12</v>
      </c>
      <c r="C441">
        <v>64.705882352941003</v>
      </c>
      <c r="D441">
        <v>17</v>
      </c>
      <c r="E441">
        <v>0.94444444444443998</v>
      </c>
      <c r="F441">
        <v>11</v>
      </c>
      <c r="G441">
        <v>0.61111111111111005</v>
      </c>
      <c r="H441">
        <v>6</v>
      </c>
      <c r="I441">
        <v>0.33333333333332998</v>
      </c>
      <c r="J441">
        <v>5.2631578947367998</v>
      </c>
      <c r="K441">
        <v>18</v>
      </c>
      <c r="L441" t="s">
        <v>48</v>
      </c>
      <c r="M441">
        <v>1.5555555555556</v>
      </c>
      <c r="N441">
        <v>1.4736800193787001</v>
      </c>
      <c r="O441">
        <v>203585</v>
      </c>
      <c r="P441" t="s">
        <v>141</v>
      </c>
      <c r="Q441" t="s">
        <v>146</v>
      </c>
      <c r="R441">
        <v>17</v>
      </c>
      <c r="S441">
        <v>0</v>
      </c>
      <c r="T441">
        <v>28</v>
      </c>
      <c r="U441">
        <v>19</v>
      </c>
      <c r="V441">
        <v>1.0555555555556</v>
      </c>
      <c r="W441">
        <v>5.2631578947367998</v>
      </c>
      <c r="X441">
        <v>63.157894736842003</v>
      </c>
      <c r="Y441">
        <v>5.2631578947367998</v>
      </c>
      <c r="Z441">
        <v>1610612748</v>
      </c>
      <c r="AA441" t="s">
        <v>147</v>
      </c>
      <c r="AB441" t="s">
        <v>148</v>
      </c>
      <c r="AC441" t="s">
        <v>149</v>
      </c>
      <c r="AD441">
        <v>23.456800460815</v>
      </c>
      <c r="AE441">
        <v>431</v>
      </c>
      <c r="AF441">
        <v>79.411764705882007</v>
      </c>
      <c r="AG441" t="s">
        <v>40</v>
      </c>
      <c r="AH441">
        <v>2017</v>
      </c>
      <c r="AI441" t="s">
        <v>41</v>
      </c>
      <c r="AJ441" t="s">
        <v>788</v>
      </c>
    </row>
    <row r="442" spans="1:36" x14ac:dyDescent="0.25">
      <c r="A442">
        <v>440</v>
      </c>
      <c r="B442">
        <v>0</v>
      </c>
      <c r="C442">
        <v>50</v>
      </c>
      <c r="D442">
        <v>2</v>
      </c>
      <c r="E442">
        <v>0.4</v>
      </c>
      <c r="F442">
        <v>1</v>
      </c>
      <c r="G442">
        <v>0.2</v>
      </c>
      <c r="H442">
        <v>1</v>
      </c>
      <c r="I442">
        <v>0.2</v>
      </c>
      <c r="J442">
        <v>33.333333333333002</v>
      </c>
      <c r="K442">
        <v>5</v>
      </c>
      <c r="M442">
        <v>0.8</v>
      </c>
      <c r="N442">
        <v>0.66666698455811002</v>
      </c>
      <c r="O442">
        <v>1628504</v>
      </c>
      <c r="P442" t="s">
        <v>165</v>
      </c>
      <c r="Q442" t="s">
        <v>166</v>
      </c>
      <c r="R442">
        <v>22</v>
      </c>
      <c r="S442">
        <v>0</v>
      </c>
      <c r="T442">
        <v>4</v>
      </c>
      <c r="U442">
        <v>6</v>
      </c>
      <c r="V442">
        <v>1.2</v>
      </c>
      <c r="W442">
        <v>16.666666666666998</v>
      </c>
      <c r="X442">
        <v>50</v>
      </c>
      <c r="Y442">
        <v>33.333333333333002</v>
      </c>
      <c r="Z442">
        <v>1610612763</v>
      </c>
      <c r="AA442" t="s">
        <v>68</v>
      </c>
      <c r="AB442" t="s">
        <v>69</v>
      </c>
      <c r="AC442" t="s">
        <v>70</v>
      </c>
      <c r="AD442">
        <v>10.526300430298001</v>
      </c>
      <c r="AE442">
        <v>0</v>
      </c>
      <c r="AF442">
        <v>50</v>
      </c>
      <c r="AG442" t="s">
        <v>40</v>
      </c>
      <c r="AH442">
        <v>2017</v>
      </c>
      <c r="AI442" t="s">
        <v>41</v>
      </c>
      <c r="AJ442" t="s">
        <v>788</v>
      </c>
    </row>
    <row r="443" spans="1:36" x14ac:dyDescent="0.25">
      <c r="A443">
        <v>441</v>
      </c>
      <c r="B443">
        <v>94</v>
      </c>
      <c r="C443">
        <v>71.111111111111001</v>
      </c>
      <c r="D443">
        <v>45</v>
      </c>
      <c r="E443">
        <v>0.73770491803279004</v>
      </c>
      <c r="F443">
        <v>32</v>
      </c>
      <c r="G443">
        <v>0.52459016393443003</v>
      </c>
      <c r="H443">
        <v>13</v>
      </c>
      <c r="I443">
        <v>0.21311475409836</v>
      </c>
      <c r="J443">
        <v>16.949152542373</v>
      </c>
      <c r="K443">
        <v>61</v>
      </c>
      <c r="L443" t="s">
        <v>60</v>
      </c>
      <c r="M443">
        <v>1.2131147540984</v>
      </c>
      <c r="N443">
        <v>1.2542400360107</v>
      </c>
      <c r="O443">
        <v>204460</v>
      </c>
      <c r="P443" t="s">
        <v>168</v>
      </c>
      <c r="Q443" t="s">
        <v>169</v>
      </c>
      <c r="R443">
        <v>16</v>
      </c>
      <c r="S443">
        <v>5.0847457627118997</v>
      </c>
      <c r="T443">
        <v>74</v>
      </c>
      <c r="U443">
        <v>59</v>
      </c>
      <c r="V443">
        <v>0.96721311475409999</v>
      </c>
      <c r="W443">
        <v>13.559322033898001</v>
      </c>
      <c r="X443">
        <v>61.016949152541997</v>
      </c>
      <c r="Y443">
        <v>11.864406779661</v>
      </c>
      <c r="Z443">
        <v>1610612739</v>
      </c>
      <c r="AA443" t="s">
        <v>57</v>
      </c>
      <c r="AB443" t="s">
        <v>58</v>
      </c>
      <c r="AC443" t="s">
        <v>59</v>
      </c>
      <c r="AD443">
        <v>25</v>
      </c>
      <c r="AE443">
        <v>350</v>
      </c>
      <c r="AF443">
        <v>74.444444444444002</v>
      </c>
      <c r="AG443" t="s">
        <v>40</v>
      </c>
      <c r="AH443">
        <v>2017</v>
      </c>
      <c r="AI443" t="s">
        <v>41</v>
      </c>
      <c r="AJ443" t="s">
        <v>788</v>
      </c>
    </row>
    <row r="444" spans="1:36" x14ac:dyDescent="0.25">
      <c r="A444">
        <v>442</v>
      </c>
      <c r="B444">
        <v>431</v>
      </c>
      <c r="C444">
        <v>26.666666666666998</v>
      </c>
      <c r="D444">
        <v>15</v>
      </c>
      <c r="E444">
        <v>0.88235294117647001</v>
      </c>
      <c r="F444">
        <v>4</v>
      </c>
      <c r="G444">
        <v>0.23529411764706001</v>
      </c>
      <c r="H444">
        <v>11</v>
      </c>
      <c r="I444">
        <v>0.64705882352941002</v>
      </c>
      <c r="J444">
        <v>5.8823529411765003</v>
      </c>
      <c r="K444">
        <v>17</v>
      </c>
      <c r="L444" t="s">
        <v>60</v>
      </c>
      <c r="M444">
        <v>0.64705882352941002</v>
      </c>
      <c r="N444">
        <v>0.64705902338027999</v>
      </c>
      <c r="O444">
        <v>204037</v>
      </c>
      <c r="P444" t="s">
        <v>132</v>
      </c>
      <c r="Q444" t="s">
        <v>133</v>
      </c>
      <c r="R444">
        <v>21</v>
      </c>
      <c r="S444">
        <v>0</v>
      </c>
      <c r="T444">
        <v>11</v>
      </c>
      <c r="U444">
        <v>17</v>
      </c>
      <c r="V444">
        <v>1</v>
      </c>
      <c r="W444">
        <v>0</v>
      </c>
      <c r="X444">
        <v>29.411764705882</v>
      </c>
      <c r="Y444">
        <v>5.8823529411765003</v>
      </c>
      <c r="Z444">
        <v>1610612747</v>
      </c>
      <c r="AA444" t="s">
        <v>51</v>
      </c>
      <c r="AB444" t="s">
        <v>52</v>
      </c>
      <c r="AC444" t="s">
        <v>53</v>
      </c>
      <c r="AD444">
        <v>20.731700897216999</v>
      </c>
      <c r="AE444">
        <v>13</v>
      </c>
      <c r="AF444">
        <v>30</v>
      </c>
      <c r="AG444" t="s">
        <v>40</v>
      </c>
      <c r="AH444">
        <v>2017</v>
      </c>
      <c r="AI444" t="s">
        <v>41</v>
      </c>
      <c r="AJ444" t="s">
        <v>788</v>
      </c>
    </row>
    <row r="445" spans="1:36" x14ac:dyDescent="0.25">
      <c r="A445">
        <v>443</v>
      </c>
      <c r="B445">
        <v>117</v>
      </c>
      <c r="C445">
        <v>66.666666666666998</v>
      </c>
      <c r="D445">
        <v>24</v>
      </c>
      <c r="E445">
        <v>1.4117647058824001</v>
      </c>
      <c r="F445">
        <v>16</v>
      </c>
      <c r="G445">
        <v>0.94117647058824006</v>
      </c>
      <c r="H445">
        <v>8</v>
      </c>
      <c r="I445">
        <v>0.47058823529412003</v>
      </c>
      <c r="J445">
        <v>27.777777777777999</v>
      </c>
      <c r="K445">
        <v>17</v>
      </c>
      <c r="M445">
        <v>2.5882352941176001</v>
      </c>
      <c r="N445">
        <v>1.2222199440002</v>
      </c>
      <c r="O445">
        <v>1627786</v>
      </c>
      <c r="P445" t="s">
        <v>177</v>
      </c>
      <c r="Q445" t="s">
        <v>111</v>
      </c>
      <c r="R445">
        <v>0</v>
      </c>
      <c r="S445">
        <v>8.3333333333333002</v>
      </c>
      <c r="T445">
        <v>44</v>
      </c>
      <c r="U445">
        <v>36</v>
      </c>
      <c r="V445">
        <v>2.1176470588235001</v>
      </c>
      <c r="W445">
        <v>22.222222222222001</v>
      </c>
      <c r="X445">
        <v>61.111111111111001</v>
      </c>
      <c r="Y445">
        <v>13.888888888888999</v>
      </c>
      <c r="Z445">
        <v>1610612752</v>
      </c>
      <c r="AA445" t="s">
        <v>63</v>
      </c>
      <c r="AB445" t="s">
        <v>64</v>
      </c>
      <c r="AC445" t="s">
        <v>65</v>
      </c>
      <c r="AD445">
        <v>27.906999588013001</v>
      </c>
      <c r="AE445">
        <v>327</v>
      </c>
      <c r="AF445">
        <v>68.75</v>
      </c>
      <c r="AG445" t="s">
        <v>40</v>
      </c>
      <c r="AH445">
        <v>2017</v>
      </c>
      <c r="AI445" t="s">
        <v>41</v>
      </c>
      <c r="AJ445" t="s">
        <v>788</v>
      </c>
    </row>
    <row r="446" spans="1:36" x14ac:dyDescent="0.25">
      <c r="A446">
        <v>444</v>
      </c>
      <c r="B446">
        <v>406</v>
      </c>
      <c r="C446">
        <v>30.769230769231001</v>
      </c>
      <c r="D446">
        <v>13</v>
      </c>
      <c r="E446">
        <v>0.59090909090909005</v>
      </c>
      <c r="F446">
        <v>4</v>
      </c>
      <c r="G446">
        <v>0.18181818181817999</v>
      </c>
      <c r="H446">
        <v>9</v>
      </c>
      <c r="I446">
        <v>0.40909090909091</v>
      </c>
      <c r="J446">
        <v>13.333333333333</v>
      </c>
      <c r="K446">
        <v>22</v>
      </c>
      <c r="L446" t="s">
        <v>150</v>
      </c>
      <c r="M446">
        <v>0.54545454545454997</v>
      </c>
      <c r="N446">
        <v>0.80000001192092995</v>
      </c>
      <c r="O446">
        <v>203922</v>
      </c>
      <c r="P446" t="s">
        <v>151</v>
      </c>
      <c r="Q446" t="s">
        <v>152</v>
      </c>
      <c r="R446">
        <v>40</v>
      </c>
      <c r="S446">
        <v>0</v>
      </c>
      <c r="T446">
        <v>12</v>
      </c>
      <c r="U446">
        <v>15</v>
      </c>
      <c r="V446">
        <v>0.68181818181817999</v>
      </c>
      <c r="W446">
        <v>13.333333333333</v>
      </c>
      <c r="X446">
        <v>40</v>
      </c>
      <c r="Y446">
        <v>0</v>
      </c>
      <c r="Z446">
        <v>1610612754</v>
      </c>
      <c r="AA446" t="s">
        <v>153</v>
      </c>
      <c r="AB446" t="s">
        <v>154</v>
      </c>
      <c r="AC446" t="s">
        <v>155</v>
      </c>
      <c r="AD446">
        <v>16.483499526978001</v>
      </c>
      <c r="AE446">
        <v>38</v>
      </c>
      <c r="AF446">
        <v>34.615384615384997</v>
      </c>
      <c r="AG446" t="s">
        <v>40</v>
      </c>
      <c r="AH446">
        <v>2017</v>
      </c>
      <c r="AI446" t="s">
        <v>41</v>
      </c>
      <c r="AJ446" t="s">
        <v>788</v>
      </c>
    </row>
    <row r="447" spans="1:36" x14ac:dyDescent="0.25">
      <c r="A447">
        <v>445</v>
      </c>
      <c r="B447">
        <v>0</v>
      </c>
      <c r="C447">
        <v>0</v>
      </c>
      <c r="D447">
        <v>3</v>
      </c>
      <c r="E447">
        <v>0.3</v>
      </c>
      <c r="F447">
        <v>0</v>
      </c>
      <c r="G447">
        <v>0</v>
      </c>
      <c r="H447">
        <v>3</v>
      </c>
      <c r="I447">
        <v>0.3</v>
      </c>
      <c r="J447">
        <v>20</v>
      </c>
      <c r="K447">
        <v>10</v>
      </c>
      <c r="L447" t="s">
        <v>60</v>
      </c>
      <c r="M447">
        <v>0.1</v>
      </c>
      <c r="N447">
        <v>0.20000000298022999</v>
      </c>
      <c r="O447">
        <v>203998</v>
      </c>
      <c r="P447" t="s">
        <v>793</v>
      </c>
      <c r="Q447" t="s">
        <v>794</v>
      </c>
      <c r="R447">
        <v>22</v>
      </c>
      <c r="S447">
        <v>0</v>
      </c>
      <c r="T447">
        <v>1</v>
      </c>
      <c r="U447">
        <v>5</v>
      </c>
      <c r="V447">
        <v>0.5</v>
      </c>
      <c r="W447">
        <v>0</v>
      </c>
      <c r="X447">
        <v>20</v>
      </c>
      <c r="Y447">
        <v>20</v>
      </c>
      <c r="Z447">
        <v>1610612758</v>
      </c>
      <c r="AA447" t="s">
        <v>97</v>
      </c>
      <c r="AB447" t="s">
        <v>98</v>
      </c>
      <c r="AC447" t="s">
        <v>99</v>
      </c>
      <c r="AD447">
        <v>14.28569984436</v>
      </c>
      <c r="AE447">
        <v>0</v>
      </c>
      <c r="AF447">
        <v>0</v>
      </c>
      <c r="AG447" t="s">
        <v>40</v>
      </c>
      <c r="AH447">
        <v>2017</v>
      </c>
      <c r="AI447" t="s">
        <v>41</v>
      </c>
      <c r="AJ447" t="s">
        <v>788</v>
      </c>
    </row>
    <row r="448" spans="1:36" x14ac:dyDescent="0.25">
      <c r="A448">
        <v>446</v>
      </c>
      <c r="B448">
        <v>0</v>
      </c>
      <c r="C448">
        <v>40</v>
      </c>
      <c r="D448">
        <v>5</v>
      </c>
      <c r="E448">
        <v>0.83333333333333004</v>
      </c>
      <c r="F448">
        <v>2</v>
      </c>
      <c r="G448">
        <v>0.33333333333332998</v>
      </c>
      <c r="H448">
        <v>3</v>
      </c>
      <c r="I448">
        <v>0.5</v>
      </c>
      <c r="J448">
        <v>0</v>
      </c>
      <c r="K448">
        <v>6</v>
      </c>
      <c r="M448">
        <v>0.66666666666666996</v>
      </c>
      <c r="N448">
        <v>0.80000001192092995</v>
      </c>
      <c r="O448">
        <v>1628537</v>
      </c>
      <c r="P448" t="s">
        <v>156</v>
      </c>
      <c r="Q448" t="s">
        <v>157</v>
      </c>
      <c r="R448">
        <v>3</v>
      </c>
      <c r="S448">
        <v>0</v>
      </c>
      <c r="T448">
        <v>4</v>
      </c>
      <c r="U448">
        <v>5</v>
      </c>
      <c r="V448">
        <v>0.83333333333333004</v>
      </c>
      <c r="W448">
        <v>0</v>
      </c>
      <c r="X448">
        <v>40</v>
      </c>
      <c r="Y448">
        <v>0</v>
      </c>
      <c r="Z448">
        <v>1610612737</v>
      </c>
      <c r="AA448" t="s">
        <v>102</v>
      </c>
      <c r="AB448" t="s">
        <v>103</v>
      </c>
      <c r="AC448" t="s">
        <v>104</v>
      </c>
      <c r="AD448">
        <v>13.513500213623001</v>
      </c>
      <c r="AE448">
        <v>0</v>
      </c>
      <c r="AF448">
        <v>40</v>
      </c>
      <c r="AG448" t="s">
        <v>40</v>
      </c>
      <c r="AH448">
        <v>2017</v>
      </c>
      <c r="AI448" t="s">
        <v>41</v>
      </c>
      <c r="AJ448" t="s">
        <v>788</v>
      </c>
    </row>
    <row r="449" spans="1:36" x14ac:dyDescent="0.25">
      <c r="A449">
        <v>447</v>
      </c>
      <c r="B449">
        <v>98</v>
      </c>
      <c r="C449">
        <v>63.414634146341001</v>
      </c>
      <c r="D449">
        <v>41</v>
      </c>
      <c r="E449">
        <v>1.7826086956522</v>
      </c>
      <c r="F449">
        <v>26</v>
      </c>
      <c r="G449">
        <v>1.1304347826087</v>
      </c>
      <c r="H449">
        <v>15</v>
      </c>
      <c r="I449">
        <v>0.65217391304348005</v>
      </c>
      <c r="J449">
        <v>16.666666666666998</v>
      </c>
      <c r="K449">
        <v>23</v>
      </c>
      <c r="L449" t="s">
        <v>48</v>
      </c>
      <c r="M449">
        <v>2.6086956521739002</v>
      </c>
      <c r="N449">
        <v>1.25</v>
      </c>
      <c r="O449">
        <v>1627885</v>
      </c>
      <c r="P449" t="s">
        <v>167</v>
      </c>
      <c r="Q449" t="s">
        <v>117</v>
      </c>
      <c r="R449">
        <v>10</v>
      </c>
      <c r="S449">
        <v>6.25</v>
      </c>
      <c r="T449">
        <v>60</v>
      </c>
      <c r="U449">
        <v>48</v>
      </c>
      <c r="V449">
        <v>2.0869565217391002</v>
      </c>
      <c r="W449">
        <v>16.666666666666998</v>
      </c>
      <c r="X449">
        <v>64.583333333333002</v>
      </c>
      <c r="Y449">
        <v>4.1666666666666998</v>
      </c>
      <c r="Z449">
        <v>1610612756</v>
      </c>
      <c r="AA449" t="s">
        <v>112</v>
      </c>
      <c r="AB449" t="s">
        <v>113</v>
      </c>
      <c r="AC449" t="s">
        <v>114</v>
      </c>
      <c r="AD449">
        <v>29.447900772095</v>
      </c>
      <c r="AE449">
        <v>342</v>
      </c>
      <c r="AF449">
        <v>63.414634146341001</v>
      </c>
      <c r="AG449" t="s">
        <v>40</v>
      </c>
      <c r="AH449">
        <v>2017</v>
      </c>
      <c r="AI449" t="s">
        <v>41</v>
      </c>
      <c r="AJ449" t="s">
        <v>788</v>
      </c>
    </row>
    <row r="450" spans="1:36" x14ac:dyDescent="0.25">
      <c r="A450">
        <v>448</v>
      </c>
      <c r="B450">
        <v>110</v>
      </c>
      <c r="C450">
        <v>61.111111111111001</v>
      </c>
      <c r="D450">
        <v>36</v>
      </c>
      <c r="E450">
        <v>1.44</v>
      </c>
      <c r="F450">
        <v>22</v>
      </c>
      <c r="G450">
        <v>0.88</v>
      </c>
      <c r="H450">
        <v>14</v>
      </c>
      <c r="I450">
        <v>0.56000000000000005</v>
      </c>
      <c r="J450">
        <v>6.3829787234042996</v>
      </c>
      <c r="K450">
        <v>25</v>
      </c>
      <c r="L450" t="s">
        <v>48</v>
      </c>
      <c r="M450">
        <v>2.3199999999999998</v>
      </c>
      <c r="N450">
        <v>1.2340400218964001</v>
      </c>
      <c r="O450">
        <v>1626166</v>
      </c>
      <c r="P450" t="s">
        <v>180</v>
      </c>
      <c r="Q450" t="s">
        <v>181</v>
      </c>
      <c r="R450">
        <v>22</v>
      </c>
      <c r="S450">
        <v>2.1276595744681002</v>
      </c>
      <c r="T450">
        <v>58</v>
      </c>
      <c r="U450">
        <v>47</v>
      </c>
      <c r="V450">
        <v>1.88</v>
      </c>
      <c r="W450">
        <v>4.2553191489362003</v>
      </c>
      <c r="X450">
        <v>51.063829787233999</v>
      </c>
      <c r="Y450">
        <v>19.148936170212998</v>
      </c>
      <c r="Z450">
        <v>1610612741</v>
      </c>
      <c r="AA450" t="s">
        <v>129</v>
      </c>
      <c r="AB450" t="s">
        <v>130</v>
      </c>
      <c r="AC450" t="s">
        <v>131</v>
      </c>
      <c r="AD450">
        <v>18.287900924683001</v>
      </c>
      <c r="AE450">
        <v>334</v>
      </c>
      <c r="AF450">
        <v>75</v>
      </c>
      <c r="AG450" t="s">
        <v>40</v>
      </c>
      <c r="AH450">
        <v>2017</v>
      </c>
      <c r="AI450" t="s">
        <v>41</v>
      </c>
      <c r="AJ450" t="s">
        <v>788</v>
      </c>
    </row>
    <row r="451" spans="1:36" x14ac:dyDescent="0.25">
      <c r="A451">
        <v>449</v>
      </c>
      <c r="B451">
        <v>186</v>
      </c>
      <c r="C451">
        <v>42.857142857143003</v>
      </c>
      <c r="D451">
        <v>14</v>
      </c>
      <c r="E451">
        <v>0.93333333333333002</v>
      </c>
      <c r="F451">
        <v>6</v>
      </c>
      <c r="G451">
        <v>0.4</v>
      </c>
      <c r="H451">
        <v>8</v>
      </c>
      <c r="I451">
        <v>0.53333333333333</v>
      </c>
      <c r="J451">
        <v>0</v>
      </c>
      <c r="K451">
        <v>15</v>
      </c>
      <c r="L451" t="s">
        <v>48</v>
      </c>
      <c r="M451">
        <v>1.0666666666667</v>
      </c>
      <c r="N451">
        <v>1.1428600549698</v>
      </c>
      <c r="O451">
        <v>1628510</v>
      </c>
      <c r="P451" t="s">
        <v>178</v>
      </c>
      <c r="Q451" t="s">
        <v>179</v>
      </c>
      <c r="R451">
        <v>4</v>
      </c>
      <c r="S451">
        <v>0</v>
      </c>
      <c r="T451">
        <v>16</v>
      </c>
      <c r="U451">
        <v>14</v>
      </c>
      <c r="V451">
        <v>0.93333333333333002</v>
      </c>
      <c r="W451">
        <v>0</v>
      </c>
      <c r="X451">
        <v>42.857142857143003</v>
      </c>
      <c r="Y451">
        <v>0</v>
      </c>
      <c r="Z451">
        <v>1610612737</v>
      </c>
      <c r="AA451" t="s">
        <v>102</v>
      </c>
      <c r="AB451" t="s">
        <v>103</v>
      </c>
      <c r="AC451" t="s">
        <v>104</v>
      </c>
      <c r="AD451">
        <v>17.07320022583</v>
      </c>
      <c r="AE451">
        <v>256</v>
      </c>
      <c r="AF451">
        <v>57.142857142856997</v>
      </c>
      <c r="AG451" t="s">
        <v>40</v>
      </c>
      <c r="AH451">
        <v>2017</v>
      </c>
      <c r="AI451" t="s">
        <v>41</v>
      </c>
      <c r="AJ451" t="s">
        <v>788</v>
      </c>
    </row>
    <row r="452" spans="1:36" x14ac:dyDescent="0.25">
      <c r="A452">
        <v>450</v>
      </c>
      <c r="B452">
        <v>355</v>
      </c>
      <c r="C452">
        <v>46.153846153845997</v>
      </c>
      <c r="D452">
        <v>13</v>
      </c>
      <c r="E452">
        <v>0.5</v>
      </c>
      <c r="F452">
        <v>6</v>
      </c>
      <c r="G452">
        <v>0.23076923076923</v>
      </c>
      <c r="H452">
        <v>7</v>
      </c>
      <c r="I452">
        <v>0.26923076923077</v>
      </c>
      <c r="J452">
        <v>7.1428571428570997</v>
      </c>
      <c r="K452">
        <v>26</v>
      </c>
      <c r="L452" t="s">
        <v>54</v>
      </c>
      <c r="M452">
        <v>0.5</v>
      </c>
      <c r="N452">
        <v>0.92857098579407005</v>
      </c>
      <c r="O452">
        <v>2731</v>
      </c>
      <c r="P452" t="s">
        <v>795</v>
      </c>
      <c r="Q452" t="s">
        <v>552</v>
      </c>
      <c r="R452">
        <v>50</v>
      </c>
      <c r="S452">
        <v>7.1428571428570997</v>
      </c>
      <c r="T452">
        <v>13</v>
      </c>
      <c r="U452">
        <v>14</v>
      </c>
      <c r="V452">
        <v>0.53846153846153999</v>
      </c>
      <c r="W452">
        <v>7.1428571428570997</v>
      </c>
      <c r="X452">
        <v>42.857142857143003</v>
      </c>
      <c r="Y452">
        <v>7.1428571428570997</v>
      </c>
      <c r="Z452">
        <v>1610612740</v>
      </c>
      <c r="AA452" t="s">
        <v>85</v>
      </c>
      <c r="AB452" t="s">
        <v>86</v>
      </c>
      <c r="AC452" t="s">
        <v>87</v>
      </c>
      <c r="AD452">
        <v>11.864399909973001</v>
      </c>
      <c r="AE452">
        <v>86</v>
      </c>
      <c r="AF452">
        <v>46.153846153845997</v>
      </c>
      <c r="AG452" t="s">
        <v>40</v>
      </c>
      <c r="AH452">
        <v>2017</v>
      </c>
      <c r="AI452" t="s">
        <v>41</v>
      </c>
      <c r="AJ452" t="s">
        <v>788</v>
      </c>
    </row>
    <row r="453" spans="1:36" x14ac:dyDescent="0.25">
      <c r="A453">
        <v>451</v>
      </c>
      <c r="B453">
        <v>435</v>
      </c>
      <c r="C453">
        <v>30</v>
      </c>
      <c r="D453">
        <v>30</v>
      </c>
      <c r="E453">
        <v>0.56603773584906003</v>
      </c>
      <c r="F453">
        <v>9</v>
      </c>
      <c r="G453">
        <v>0.16981132075472</v>
      </c>
      <c r="H453">
        <v>21</v>
      </c>
      <c r="I453">
        <v>0.39622641509433998</v>
      </c>
      <c r="J453">
        <v>11.904761904761999</v>
      </c>
      <c r="K453">
        <v>53</v>
      </c>
      <c r="L453" t="s">
        <v>48</v>
      </c>
      <c r="M453">
        <v>0.47169811320755001</v>
      </c>
      <c r="N453">
        <v>0.59523797035216996</v>
      </c>
      <c r="O453">
        <v>1626202</v>
      </c>
      <c r="P453" t="s">
        <v>191</v>
      </c>
      <c r="Q453" t="s">
        <v>192</v>
      </c>
      <c r="R453">
        <v>3</v>
      </c>
      <c r="S453">
        <v>2.3809523809524</v>
      </c>
      <c r="T453">
        <v>25</v>
      </c>
      <c r="U453">
        <v>42</v>
      </c>
      <c r="V453">
        <v>0.79245283018867996</v>
      </c>
      <c r="W453">
        <v>7.1428571428570997</v>
      </c>
      <c r="X453">
        <v>30.952380952380999</v>
      </c>
      <c r="Y453">
        <v>19.047619047619001</v>
      </c>
      <c r="Z453">
        <v>1610612754</v>
      </c>
      <c r="AA453" t="s">
        <v>153</v>
      </c>
      <c r="AB453" t="s">
        <v>154</v>
      </c>
      <c r="AC453" t="s">
        <v>155</v>
      </c>
      <c r="AD453">
        <v>18.834100723266999</v>
      </c>
      <c r="AE453">
        <v>9</v>
      </c>
      <c r="AF453">
        <v>30</v>
      </c>
      <c r="AG453" t="s">
        <v>40</v>
      </c>
      <c r="AH453">
        <v>2017</v>
      </c>
      <c r="AI453" t="s">
        <v>41</v>
      </c>
      <c r="AJ453" t="s">
        <v>788</v>
      </c>
    </row>
    <row r="454" spans="1:36" x14ac:dyDescent="0.25">
      <c r="A454">
        <v>452</v>
      </c>
      <c r="B454">
        <v>0</v>
      </c>
      <c r="C454">
        <v>100</v>
      </c>
      <c r="D454">
        <v>1</v>
      </c>
      <c r="E454">
        <v>0.5</v>
      </c>
      <c r="F454">
        <v>1</v>
      </c>
      <c r="G454">
        <v>0.5</v>
      </c>
      <c r="H454">
        <v>0</v>
      </c>
      <c r="I454">
        <v>0</v>
      </c>
      <c r="J454">
        <v>0</v>
      </c>
      <c r="K454">
        <v>2</v>
      </c>
      <c r="L454" t="s">
        <v>48</v>
      </c>
      <c r="M454">
        <v>1</v>
      </c>
      <c r="N454">
        <v>1</v>
      </c>
      <c r="O454">
        <v>1628420</v>
      </c>
      <c r="P454" t="s">
        <v>193</v>
      </c>
      <c r="Q454" t="s">
        <v>157</v>
      </c>
      <c r="R454">
        <v>11</v>
      </c>
      <c r="S454">
        <v>0</v>
      </c>
      <c r="T454">
        <v>2</v>
      </c>
      <c r="U454">
        <v>2</v>
      </c>
      <c r="V454">
        <v>1</v>
      </c>
      <c r="W454">
        <v>0</v>
      </c>
      <c r="X454">
        <v>50</v>
      </c>
      <c r="Y454">
        <v>50</v>
      </c>
      <c r="Z454">
        <v>1610612743</v>
      </c>
      <c r="AA454" t="s">
        <v>194</v>
      </c>
      <c r="AB454" t="s">
        <v>195</v>
      </c>
      <c r="AC454" t="s">
        <v>196</v>
      </c>
      <c r="AD454">
        <v>25</v>
      </c>
      <c r="AE454">
        <v>0</v>
      </c>
      <c r="AF454">
        <v>100</v>
      </c>
      <c r="AG454" t="s">
        <v>40</v>
      </c>
      <c r="AH454">
        <v>2017</v>
      </c>
      <c r="AI454" t="s">
        <v>41</v>
      </c>
      <c r="AJ454" t="s">
        <v>788</v>
      </c>
    </row>
    <row r="455" spans="1:36" x14ac:dyDescent="0.25">
      <c r="A455">
        <v>453</v>
      </c>
      <c r="B455">
        <v>302</v>
      </c>
      <c r="C455">
        <v>55.555555555555998</v>
      </c>
      <c r="D455">
        <v>9</v>
      </c>
      <c r="E455">
        <v>0.27272727272726999</v>
      </c>
      <c r="F455">
        <v>5</v>
      </c>
      <c r="G455">
        <v>0.15151515151514999</v>
      </c>
      <c r="H455">
        <v>4</v>
      </c>
      <c r="I455">
        <v>0.12121212121211999</v>
      </c>
      <c r="J455">
        <v>21.428571428571001</v>
      </c>
      <c r="K455">
        <v>33</v>
      </c>
      <c r="L455" t="s">
        <v>48</v>
      </c>
      <c r="M455">
        <v>0.42424242424241998</v>
      </c>
      <c r="N455">
        <v>1</v>
      </c>
      <c r="O455">
        <v>1627858</v>
      </c>
      <c r="P455" t="s">
        <v>199</v>
      </c>
      <c r="Q455" t="s">
        <v>200</v>
      </c>
      <c r="R455">
        <v>8</v>
      </c>
      <c r="S455">
        <v>0</v>
      </c>
      <c r="T455">
        <v>14</v>
      </c>
      <c r="U455">
        <v>14</v>
      </c>
      <c r="V455">
        <v>0.42424242424241998</v>
      </c>
      <c r="W455">
        <v>21.428571428571001</v>
      </c>
      <c r="X455">
        <v>57.142857142856997</v>
      </c>
      <c r="Y455">
        <v>14.285714285714</v>
      </c>
      <c r="Z455">
        <v>1610612742</v>
      </c>
      <c r="AA455" t="s">
        <v>90</v>
      </c>
      <c r="AB455" t="s">
        <v>91</v>
      </c>
      <c r="AC455" t="s">
        <v>92</v>
      </c>
      <c r="AD455">
        <v>10</v>
      </c>
      <c r="AE455">
        <v>131</v>
      </c>
      <c r="AF455">
        <v>55.555555555555998</v>
      </c>
      <c r="AG455" t="s">
        <v>40</v>
      </c>
      <c r="AH455">
        <v>2017</v>
      </c>
      <c r="AI455" t="s">
        <v>41</v>
      </c>
      <c r="AJ455" t="s">
        <v>788</v>
      </c>
    </row>
    <row r="456" spans="1:36" x14ac:dyDescent="0.25">
      <c r="A456">
        <v>454</v>
      </c>
      <c r="B456">
        <v>5</v>
      </c>
      <c r="C456">
        <v>58.333333333333002</v>
      </c>
      <c r="D456">
        <v>12</v>
      </c>
      <c r="E456">
        <v>0.6</v>
      </c>
      <c r="F456">
        <v>7</v>
      </c>
      <c r="G456">
        <v>0.35</v>
      </c>
      <c r="H456">
        <v>5</v>
      </c>
      <c r="I456">
        <v>0.25</v>
      </c>
      <c r="J456">
        <v>0</v>
      </c>
      <c r="K456">
        <v>20</v>
      </c>
      <c r="L456" t="s">
        <v>109</v>
      </c>
      <c r="M456">
        <v>0.95</v>
      </c>
      <c r="N456">
        <v>1.5833300352096999</v>
      </c>
      <c r="O456">
        <v>1628436</v>
      </c>
      <c r="P456" t="s">
        <v>400</v>
      </c>
      <c r="Q456" t="s">
        <v>796</v>
      </c>
      <c r="R456">
        <v>2</v>
      </c>
      <c r="S456">
        <v>0</v>
      </c>
      <c r="T456">
        <v>19</v>
      </c>
      <c r="U456">
        <v>12</v>
      </c>
      <c r="V456">
        <v>0.6</v>
      </c>
      <c r="W456">
        <v>0</v>
      </c>
      <c r="X456">
        <v>58.333333333333002</v>
      </c>
      <c r="Y456">
        <v>0</v>
      </c>
      <c r="Z456">
        <v>1610612752</v>
      </c>
      <c r="AA456" t="s">
        <v>63</v>
      </c>
      <c r="AB456" t="s">
        <v>64</v>
      </c>
      <c r="AC456" t="s">
        <v>65</v>
      </c>
      <c r="AD456">
        <v>8.4506998062134002</v>
      </c>
      <c r="AE456">
        <v>439</v>
      </c>
      <c r="AF456">
        <v>79.166666666666998</v>
      </c>
      <c r="AG456" t="s">
        <v>40</v>
      </c>
      <c r="AH456">
        <v>2017</v>
      </c>
      <c r="AI456" t="s">
        <v>41</v>
      </c>
      <c r="AJ456" t="s">
        <v>788</v>
      </c>
    </row>
    <row r="457" spans="1:36" x14ac:dyDescent="0.25">
      <c r="A457">
        <v>455</v>
      </c>
      <c r="B457">
        <v>98</v>
      </c>
      <c r="C457">
        <v>77.777777777777999</v>
      </c>
      <c r="D457">
        <v>9</v>
      </c>
      <c r="E457">
        <v>0.5</v>
      </c>
      <c r="F457">
        <v>7</v>
      </c>
      <c r="G457">
        <v>0.38888888888889001</v>
      </c>
      <c r="H457">
        <v>2</v>
      </c>
      <c r="I457">
        <v>0.11111111111110999</v>
      </c>
      <c r="J457">
        <v>8.3333333333333002</v>
      </c>
      <c r="K457">
        <v>18</v>
      </c>
      <c r="L457" t="s">
        <v>60</v>
      </c>
      <c r="M457">
        <v>0.83333333333333004</v>
      </c>
      <c r="N457">
        <v>1.25</v>
      </c>
      <c r="O457">
        <v>1628439</v>
      </c>
      <c r="P457" t="s">
        <v>61</v>
      </c>
      <c r="Q457" t="s">
        <v>62</v>
      </c>
      <c r="R457">
        <v>4</v>
      </c>
      <c r="S457">
        <v>0</v>
      </c>
      <c r="T457">
        <v>15</v>
      </c>
      <c r="U457">
        <v>12</v>
      </c>
      <c r="V457">
        <v>0.66666666666666996</v>
      </c>
      <c r="W457">
        <v>8.3333333333333002</v>
      </c>
      <c r="X457">
        <v>66.666666666666998</v>
      </c>
      <c r="Y457">
        <v>16.666666666666998</v>
      </c>
      <c r="Z457">
        <v>1610612752</v>
      </c>
      <c r="AA457" t="s">
        <v>63</v>
      </c>
      <c r="AB457" t="s">
        <v>64</v>
      </c>
      <c r="AC457" t="s">
        <v>65</v>
      </c>
      <c r="AD457">
        <v>12.37110042572</v>
      </c>
      <c r="AE457">
        <v>342</v>
      </c>
      <c r="AF457">
        <v>77.777777777777999</v>
      </c>
      <c r="AG457" t="s">
        <v>40</v>
      </c>
      <c r="AH457">
        <v>2017</v>
      </c>
      <c r="AI457" t="s">
        <v>41</v>
      </c>
      <c r="AJ457" t="s">
        <v>788</v>
      </c>
    </row>
    <row r="458" spans="1:36" x14ac:dyDescent="0.25">
      <c r="A458">
        <v>456</v>
      </c>
      <c r="B458">
        <v>0</v>
      </c>
      <c r="C458">
        <v>0</v>
      </c>
      <c r="D458">
        <v>4</v>
      </c>
      <c r="E458">
        <v>0.8</v>
      </c>
      <c r="F458">
        <v>0</v>
      </c>
      <c r="G458">
        <v>0</v>
      </c>
      <c r="H458">
        <v>4</v>
      </c>
      <c r="I458">
        <v>0.8</v>
      </c>
      <c r="J458">
        <v>0</v>
      </c>
      <c r="K458">
        <v>5</v>
      </c>
      <c r="M458">
        <v>0</v>
      </c>
      <c r="N458">
        <v>0</v>
      </c>
      <c r="O458">
        <v>1627982</v>
      </c>
      <c r="P458" t="s">
        <v>100</v>
      </c>
      <c r="Q458" t="s">
        <v>201</v>
      </c>
      <c r="R458">
        <v>14</v>
      </c>
      <c r="S458">
        <v>0</v>
      </c>
      <c r="T458">
        <v>0</v>
      </c>
      <c r="U458">
        <v>5</v>
      </c>
      <c r="V458">
        <v>1</v>
      </c>
      <c r="W458">
        <v>0</v>
      </c>
      <c r="X458">
        <v>0</v>
      </c>
      <c r="Y458">
        <v>20</v>
      </c>
      <c r="Z458">
        <v>1610612756</v>
      </c>
      <c r="AA458" t="s">
        <v>112</v>
      </c>
      <c r="AB458" t="s">
        <v>113</v>
      </c>
      <c r="AC458" t="s">
        <v>114</v>
      </c>
      <c r="AD458">
        <v>9.4339599609375</v>
      </c>
      <c r="AE458">
        <v>0</v>
      </c>
      <c r="AF458">
        <v>0</v>
      </c>
      <c r="AG458" t="s">
        <v>40</v>
      </c>
      <c r="AH458">
        <v>2017</v>
      </c>
      <c r="AI458" t="s">
        <v>41</v>
      </c>
      <c r="AJ458" t="s">
        <v>788</v>
      </c>
    </row>
    <row r="459" spans="1:36" x14ac:dyDescent="0.25">
      <c r="A459">
        <v>457</v>
      </c>
      <c r="B459">
        <v>393</v>
      </c>
      <c r="C459">
        <v>33.333333333333002</v>
      </c>
      <c r="D459">
        <v>57</v>
      </c>
      <c r="E459">
        <v>1.0178571428570999</v>
      </c>
      <c r="F459">
        <v>19</v>
      </c>
      <c r="G459">
        <v>0.33928571428571003</v>
      </c>
      <c r="H459">
        <v>38</v>
      </c>
      <c r="I459">
        <v>0.67857142857143005</v>
      </c>
      <c r="J459">
        <v>11.940298507463</v>
      </c>
      <c r="K459">
        <v>56</v>
      </c>
      <c r="L459" t="s">
        <v>48</v>
      </c>
      <c r="M459">
        <v>1.0178571428570999</v>
      </c>
      <c r="N459">
        <v>0.85074597597122004</v>
      </c>
      <c r="O459">
        <v>1628416</v>
      </c>
      <c r="P459" t="s">
        <v>204</v>
      </c>
      <c r="Q459" t="s">
        <v>205</v>
      </c>
      <c r="R459">
        <v>2</v>
      </c>
      <c r="S459">
        <v>1.4925373134327999</v>
      </c>
      <c r="T459">
        <v>57</v>
      </c>
      <c r="U459">
        <v>67</v>
      </c>
      <c r="V459">
        <v>1.1964285714286</v>
      </c>
      <c r="W459">
        <v>8.9552238805969999</v>
      </c>
      <c r="X459">
        <v>37.313432835820997</v>
      </c>
      <c r="Y459">
        <v>4.4776119402985</v>
      </c>
      <c r="Z459">
        <v>1610612737</v>
      </c>
      <c r="AA459" t="s">
        <v>102</v>
      </c>
      <c r="AB459" t="s">
        <v>103</v>
      </c>
      <c r="AC459" t="s">
        <v>104</v>
      </c>
      <c r="AD459">
        <v>14.988800048828001</v>
      </c>
      <c r="AE459">
        <v>51</v>
      </c>
      <c r="AF459">
        <v>41.228070175439001</v>
      </c>
      <c r="AG459" t="s">
        <v>40</v>
      </c>
      <c r="AH459">
        <v>2017</v>
      </c>
      <c r="AI459" t="s">
        <v>41</v>
      </c>
      <c r="AJ459" t="s">
        <v>788</v>
      </c>
    </row>
    <row r="460" spans="1:36" x14ac:dyDescent="0.25">
      <c r="A460">
        <v>458</v>
      </c>
      <c r="B460">
        <v>397</v>
      </c>
      <c r="C460">
        <v>44.444444444444002</v>
      </c>
      <c r="D460">
        <v>9</v>
      </c>
      <c r="E460">
        <v>0.21428571428571</v>
      </c>
      <c r="F460">
        <v>4</v>
      </c>
      <c r="G460">
        <v>9.5238095238094997E-2</v>
      </c>
      <c r="H460">
        <v>5</v>
      </c>
      <c r="I460">
        <v>0.11904761904762</v>
      </c>
      <c r="J460">
        <v>16.666666666666998</v>
      </c>
      <c r="K460">
        <v>42</v>
      </c>
      <c r="L460" t="s">
        <v>54</v>
      </c>
      <c r="M460">
        <v>0.23809523809524</v>
      </c>
      <c r="N460">
        <v>0.83333301544188998</v>
      </c>
      <c r="O460">
        <v>203920</v>
      </c>
      <c r="P460" t="s">
        <v>797</v>
      </c>
      <c r="Q460" t="s">
        <v>798</v>
      </c>
      <c r="R460">
        <v>24</v>
      </c>
      <c r="S460">
        <v>0</v>
      </c>
      <c r="T460">
        <v>10</v>
      </c>
      <c r="U460">
        <v>12</v>
      </c>
      <c r="V460">
        <v>0.28571428571428997</v>
      </c>
      <c r="W460">
        <v>16.666666666666998</v>
      </c>
      <c r="X460">
        <v>50</v>
      </c>
      <c r="Y460">
        <v>8.3333333333333002</v>
      </c>
      <c r="Z460">
        <v>1610612753</v>
      </c>
      <c r="AA460" t="s">
        <v>143</v>
      </c>
      <c r="AB460" t="s">
        <v>144</v>
      </c>
      <c r="AC460" t="s">
        <v>145</v>
      </c>
      <c r="AD460">
        <v>6.7796602249145996</v>
      </c>
      <c r="AE460">
        <v>46</v>
      </c>
      <c r="AF460">
        <v>44.444444444444002</v>
      </c>
      <c r="AG460" t="s">
        <v>40</v>
      </c>
      <c r="AH460">
        <v>2017</v>
      </c>
      <c r="AI460" t="s">
        <v>41</v>
      </c>
      <c r="AJ460" t="s">
        <v>788</v>
      </c>
    </row>
    <row r="461" spans="1:36" x14ac:dyDescent="0.25">
      <c r="A461">
        <v>459</v>
      </c>
      <c r="B461">
        <v>174</v>
      </c>
      <c r="C461">
        <v>63.793103448276</v>
      </c>
      <c r="D461">
        <v>58</v>
      </c>
      <c r="E461">
        <v>1.8709677419355</v>
      </c>
      <c r="F461">
        <v>37</v>
      </c>
      <c r="G461">
        <v>1.1935483870968</v>
      </c>
      <c r="H461">
        <v>21</v>
      </c>
      <c r="I461">
        <v>0.67741935483870996</v>
      </c>
      <c r="J461">
        <v>9.3333333333333002</v>
      </c>
      <c r="K461">
        <v>31</v>
      </c>
      <c r="L461" t="s">
        <v>60</v>
      </c>
      <c r="M461">
        <v>2.8064516129032002</v>
      </c>
      <c r="N461">
        <v>1.1599999666214</v>
      </c>
      <c r="O461">
        <v>203953</v>
      </c>
      <c r="P461" t="s">
        <v>202</v>
      </c>
      <c r="Q461" t="s">
        <v>203</v>
      </c>
      <c r="R461">
        <v>12</v>
      </c>
      <c r="S461">
        <v>2.6666666666666998</v>
      </c>
      <c r="T461">
        <v>87</v>
      </c>
      <c r="U461">
        <v>75</v>
      </c>
      <c r="V461">
        <v>2.4193548387097001</v>
      </c>
      <c r="W461">
        <v>9.3333333333333002</v>
      </c>
      <c r="X461">
        <v>54.666666666666998</v>
      </c>
      <c r="Y461">
        <v>16</v>
      </c>
      <c r="Z461">
        <v>1610612749</v>
      </c>
      <c r="AA461" t="s">
        <v>136</v>
      </c>
      <c r="AB461" t="s">
        <v>137</v>
      </c>
      <c r="AC461" t="s">
        <v>138</v>
      </c>
      <c r="AD461">
        <v>18.610399246216002</v>
      </c>
      <c r="AE461">
        <v>270</v>
      </c>
      <c r="AF461">
        <v>68.103448275861993</v>
      </c>
      <c r="AG461" t="s">
        <v>40</v>
      </c>
      <c r="AH461">
        <v>2017</v>
      </c>
      <c r="AI461" t="s">
        <v>41</v>
      </c>
      <c r="AJ461" t="s">
        <v>788</v>
      </c>
    </row>
    <row r="462" spans="1:36" x14ac:dyDescent="0.25">
      <c r="A462">
        <v>460</v>
      </c>
      <c r="B462">
        <v>133</v>
      </c>
      <c r="C462">
        <v>68.75</v>
      </c>
      <c r="D462">
        <v>16</v>
      </c>
      <c r="E462">
        <v>0.44444444444443998</v>
      </c>
      <c r="F462">
        <v>11</v>
      </c>
      <c r="G462">
        <v>0.30555555555556002</v>
      </c>
      <c r="H462">
        <v>5</v>
      </c>
      <c r="I462">
        <v>0.13888888888889001</v>
      </c>
      <c r="J462">
        <v>5</v>
      </c>
      <c r="K462">
        <v>36</v>
      </c>
      <c r="L462" t="s">
        <v>109</v>
      </c>
      <c r="M462">
        <v>0.66666666666666996</v>
      </c>
      <c r="N462">
        <v>1.2000000476837001</v>
      </c>
      <c r="O462">
        <v>1628397</v>
      </c>
      <c r="P462" t="s">
        <v>170</v>
      </c>
      <c r="Q462" t="s">
        <v>171</v>
      </c>
      <c r="R462">
        <v>10</v>
      </c>
      <c r="S462">
        <v>0</v>
      </c>
      <c r="T462">
        <v>24</v>
      </c>
      <c r="U462">
        <v>20</v>
      </c>
      <c r="V462">
        <v>0.55555555555556002</v>
      </c>
      <c r="W462">
        <v>5</v>
      </c>
      <c r="X462">
        <v>60</v>
      </c>
      <c r="Y462">
        <v>15</v>
      </c>
      <c r="Z462">
        <v>1610612763</v>
      </c>
      <c r="AA462" t="s">
        <v>68</v>
      </c>
      <c r="AB462" t="s">
        <v>69</v>
      </c>
      <c r="AC462" t="s">
        <v>70</v>
      </c>
      <c r="AD462">
        <v>9.9009895324706996</v>
      </c>
      <c r="AE462">
        <v>302</v>
      </c>
      <c r="AF462">
        <v>68.75</v>
      </c>
      <c r="AG462" t="s">
        <v>40</v>
      </c>
      <c r="AH462">
        <v>2017</v>
      </c>
      <c r="AI462" t="s">
        <v>41</v>
      </c>
      <c r="AJ462" t="s">
        <v>788</v>
      </c>
    </row>
    <row r="463" spans="1:36" x14ac:dyDescent="0.25">
      <c r="A463">
        <v>461</v>
      </c>
      <c r="B463">
        <v>0</v>
      </c>
      <c r="C463">
        <v>40</v>
      </c>
      <c r="D463">
        <v>5</v>
      </c>
      <c r="E463">
        <v>0.5</v>
      </c>
      <c r="F463">
        <v>2</v>
      </c>
      <c r="G463">
        <v>0.2</v>
      </c>
      <c r="H463">
        <v>3</v>
      </c>
      <c r="I463">
        <v>0.3</v>
      </c>
      <c r="J463">
        <v>0</v>
      </c>
      <c r="K463">
        <v>10</v>
      </c>
      <c r="L463" t="s">
        <v>60</v>
      </c>
      <c r="M463">
        <v>0.5</v>
      </c>
      <c r="N463">
        <v>0.83333301544188998</v>
      </c>
      <c r="O463">
        <v>1627821</v>
      </c>
      <c r="P463" t="s">
        <v>297</v>
      </c>
      <c r="Q463" t="s">
        <v>799</v>
      </c>
      <c r="R463">
        <v>0</v>
      </c>
      <c r="S463">
        <v>0</v>
      </c>
      <c r="T463">
        <v>5</v>
      </c>
      <c r="U463">
        <v>6</v>
      </c>
      <c r="V463">
        <v>0.6</v>
      </c>
      <c r="W463">
        <v>0</v>
      </c>
      <c r="X463">
        <v>33.333333333333002</v>
      </c>
      <c r="Y463">
        <v>16.666666666666998</v>
      </c>
      <c r="Z463">
        <v>1610612751</v>
      </c>
      <c r="AA463" t="s">
        <v>160</v>
      </c>
      <c r="AB463" t="s">
        <v>161</v>
      </c>
      <c r="AC463" t="s">
        <v>162</v>
      </c>
      <c r="AD463">
        <v>21.428600311278998</v>
      </c>
      <c r="AE463">
        <v>0</v>
      </c>
      <c r="AF463">
        <v>50</v>
      </c>
      <c r="AG463" t="s">
        <v>40</v>
      </c>
      <c r="AH463">
        <v>2017</v>
      </c>
      <c r="AI463" t="s">
        <v>41</v>
      </c>
      <c r="AJ463" t="s">
        <v>788</v>
      </c>
    </row>
    <row r="464" spans="1:36" x14ac:dyDescent="0.25">
      <c r="A464">
        <v>462</v>
      </c>
      <c r="B464">
        <v>153</v>
      </c>
      <c r="C464">
        <v>57.894736842104997</v>
      </c>
      <c r="D464">
        <v>57</v>
      </c>
      <c r="E464">
        <v>1.5833333333333</v>
      </c>
      <c r="F464">
        <v>33</v>
      </c>
      <c r="G464">
        <v>0.91666666666666996</v>
      </c>
      <c r="H464">
        <v>24</v>
      </c>
      <c r="I464">
        <v>0.66666666666666996</v>
      </c>
      <c r="J464">
        <v>7.6923076923076996</v>
      </c>
      <c r="K464">
        <v>36</v>
      </c>
      <c r="L464" t="s">
        <v>48</v>
      </c>
      <c r="M464">
        <v>2.1388888888888999</v>
      </c>
      <c r="N464">
        <v>1.1846200227737</v>
      </c>
      <c r="O464">
        <v>203504</v>
      </c>
      <c r="P464" t="s">
        <v>208</v>
      </c>
      <c r="Q464" t="s">
        <v>209</v>
      </c>
      <c r="R464">
        <v>23</v>
      </c>
      <c r="S464">
        <v>4.6153846153845999</v>
      </c>
      <c r="T464">
        <v>77</v>
      </c>
      <c r="U464">
        <v>65</v>
      </c>
      <c r="V464">
        <v>1.8055555555556</v>
      </c>
      <c r="W464">
        <v>7.6923076923076996</v>
      </c>
      <c r="X464">
        <v>53.846153846154003</v>
      </c>
      <c r="Y464">
        <v>9.2307692307691998</v>
      </c>
      <c r="Z464">
        <v>1610612752</v>
      </c>
      <c r="AA464" t="s">
        <v>63</v>
      </c>
      <c r="AB464" t="s">
        <v>64</v>
      </c>
      <c r="AC464" t="s">
        <v>65</v>
      </c>
      <c r="AD464">
        <v>14.444399833679</v>
      </c>
      <c r="AE464">
        <v>291</v>
      </c>
      <c r="AF464">
        <v>62.280701754386001</v>
      </c>
      <c r="AG464" t="s">
        <v>40</v>
      </c>
      <c r="AH464">
        <v>2017</v>
      </c>
      <c r="AI464" t="s">
        <v>41</v>
      </c>
      <c r="AJ464" t="s">
        <v>788</v>
      </c>
    </row>
    <row r="465" spans="1:36" x14ac:dyDescent="0.25">
      <c r="A465">
        <v>463</v>
      </c>
      <c r="B465">
        <v>0</v>
      </c>
      <c r="C465">
        <v>0</v>
      </c>
      <c r="D465">
        <v>1</v>
      </c>
      <c r="E465">
        <v>0.16666666666666999</v>
      </c>
      <c r="F465">
        <v>0</v>
      </c>
      <c r="G465">
        <v>0</v>
      </c>
      <c r="H465">
        <v>1</v>
      </c>
      <c r="I465">
        <v>0.16666666666666999</v>
      </c>
      <c r="J465">
        <v>66.666666666666998</v>
      </c>
      <c r="K465">
        <v>6</v>
      </c>
      <c r="L465" t="s">
        <v>150</v>
      </c>
      <c r="M465">
        <v>0.33333333333332998</v>
      </c>
      <c r="N465">
        <v>0.66666698455811002</v>
      </c>
      <c r="O465">
        <v>203923</v>
      </c>
      <c r="P465" t="s">
        <v>297</v>
      </c>
      <c r="Q465" t="s">
        <v>192</v>
      </c>
      <c r="R465">
        <v>8</v>
      </c>
      <c r="S465">
        <v>0</v>
      </c>
      <c r="T465">
        <v>2</v>
      </c>
      <c r="U465">
        <v>3</v>
      </c>
      <c r="V465">
        <v>0.5</v>
      </c>
      <c r="W465">
        <v>66.666666666666998</v>
      </c>
      <c r="X465">
        <v>66.666666666666998</v>
      </c>
      <c r="Y465">
        <v>0</v>
      </c>
      <c r="Z465">
        <v>1610612755</v>
      </c>
      <c r="AA465" t="s">
        <v>174</v>
      </c>
      <c r="AB465" t="s">
        <v>175</v>
      </c>
      <c r="AC465" t="s">
        <v>176</v>
      </c>
      <c r="AD465">
        <v>16.666700363158998</v>
      </c>
      <c r="AE465">
        <v>0</v>
      </c>
      <c r="AF465">
        <v>0</v>
      </c>
      <c r="AG465" t="s">
        <v>40</v>
      </c>
      <c r="AH465">
        <v>2017</v>
      </c>
      <c r="AI465" t="s">
        <v>41</v>
      </c>
      <c r="AJ465" t="s">
        <v>788</v>
      </c>
    </row>
    <row r="466" spans="1:36" x14ac:dyDescent="0.25">
      <c r="A466">
        <v>464</v>
      </c>
      <c r="B466">
        <v>409</v>
      </c>
      <c r="C466">
        <v>44.444444444444002</v>
      </c>
      <c r="D466">
        <v>9</v>
      </c>
      <c r="E466">
        <v>0.375</v>
      </c>
      <c r="F466">
        <v>4</v>
      </c>
      <c r="G466">
        <v>0.16666666666666999</v>
      </c>
      <c r="H466">
        <v>5</v>
      </c>
      <c r="I466">
        <v>0.20833333333333001</v>
      </c>
      <c r="J466">
        <v>7.1428571428570997</v>
      </c>
      <c r="K466">
        <v>24</v>
      </c>
      <c r="L466" t="s">
        <v>48</v>
      </c>
      <c r="M466">
        <v>0.45833333333332998</v>
      </c>
      <c r="N466">
        <v>0.78571397066116</v>
      </c>
      <c r="O466">
        <v>1627853</v>
      </c>
      <c r="P466" t="s">
        <v>127</v>
      </c>
      <c r="Q466" t="s">
        <v>128</v>
      </c>
      <c r="R466">
        <v>15</v>
      </c>
      <c r="S466">
        <v>0</v>
      </c>
      <c r="T466">
        <v>11</v>
      </c>
      <c r="U466">
        <v>14</v>
      </c>
      <c r="V466">
        <v>0.58333333333333004</v>
      </c>
      <c r="W466">
        <v>7.1428571428570997</v>
      </c>
      <c r="X466">
        <v>35.714285714286</v>
      </c>
      <c r="Y466">
        <v>28.571428571428999</v>
      </c>
      <c r="Z466">
        <v>1610612741</v>
      </c>
      <c r="AA466" t="s">
        <v>129</v>
      </c>
      <c r="AB466" t="s">
        <v>130</v>
      </c>
      <c r="AC466" t="s">
        <v>131</v>
      </c>
      <c r="AD466">
        <v>24.561399459838999</v>
      </c>
      <c r="AE466">
        <v>34</v>
      </c>
      <c r="AF466">
        <v>55.555555555555998</v>
      </c>
      <c r="AG466" t="s">
        <v>40</v>
      </c>
      <c r="AH466">
        <v>2017</v>
      </c>
      <c r="AI466" t="s">
        <v>41</v>
      </c>
      <c r="AJ466" t="s">
        <v>788</v>
      </c>
    </row>
    <row r="467" spans="1:36" x14ac:dyDescent="0.25">
      <c r="A467">
        <v>465</v>
      </c>
      <c r="B467">
        <v>351</v>
      </c>
      <c r="C467">
        <v>41.935483870968</v>
      </c>
      <c r="D467">
        <v>62</v>
      </c>
      <c r="E467">
        <v>1.1698113207547001</v>
      </c>
      <c r="F467">
        <v>26</v>
      </c>
      <c r="G467">
        <v>0.49056603773585</v>
      </c>
      <c r="H467">
        <v>36</v>
      </c>
      <c r="I467">
        <v>0.67924528301886999</v>
      </c>
      <c r="J467">
        <v>6.8493150684932003</v>
      </c>
      <c r="K467">
        <v>53</v>
      </c>
      <c r="L467" t="s">
        <v>48</v>
      </c>
      <c r="M467">
        <v>1.3018867924527999</v>
      </c>
      <c r="N467">
        <v>0.94520497322082997</v>
      </c>
      <c r="O467">
        <v>1628425</v>
      </c>
      <c r="P467" t="s">
        <v>216</v>
      </c>
      <c r="Q467" t="s">
        <v>217</v>
      </c>
      <c r="R467">
        <v>23</v>
      </c>
      <c r="S467">
        <v>1.3698630136986001</v>
      </c>
      <c r="T467">
        <v>69</v>
      </c>
      <c r="U467">
        <v>73</v>
      </c>
      <c r="V467">
        <v>1.3773584905659999</v>
      </c>
      <c r="W467">
        <v>5.4794520547944998</v>
      </c>
      <c r="X467">
        <v>41.095890410959001</v>
      </c>
      <c r="Y467">
        <v>9.5890410958903995</v>
      </c>
      <c r="Z467">
        <v>1610612749</v>
      </c>
      <c r="AA467" t="s">
        <v>136</v>
      </c>
      <c r="AB467" t="s">
        <v>137</v>
      </c>
      <c r="AC467" t="s">
        <v>138</v>
      </c>
      <c r="AD467">
        <v>30.290500640868999</v>
      </c>
      <c r="AE467">
        <v>93</v>
      </c>
      <c r="AF467">
        <v>49.193548387097003</v>
      </c>
      <c r="AG467" t="s">
        <v>40</v>
      </c>
      <c r="AH467">
        <v>2017</v>
      </c>
      <c r="AI467" t="s">
        <v>41</v>
      </c>
      <c r="AJ467" t="s">
        <v>788</v>
      </c>
    </row>
    <row r="468" spans="1:36" x14ac:dyDescent="0.25">
      <c r="A468">
        <v>466</v>
      </c>
      <c r="B468">
        <v>439</v>
      </c>
      <c r="C468">
        <v>31.25</v>
      </c>
      <c r="D468">
        <v>16</v>
      </c>
      <c r="E468">
        <v>0.8</v>
      </c>
      <c r="F468">
        <v>5</v>
      </c>
      <c r="G468">
        <v>0.25</v>
      </c>
      <c r="H468">
        <v>11</v>
      </c>
      <c r="I468">
        <v>0.55000000000000004</v>
      </c>
      <c r="J468">
        <v>8.3333333333333002</v>
      </c>
      <c r="K468">
        <v>20</v>
      </c>
      <c r="M468">
        <v>0.65</v>
      </c>
      <c r="N468">
        <v>0.54166698455811002</v>
      </c>
      <c r="O468">
        <v>1627988</v>
      </c>
      <c r="P468" t="s">
        <v>214</v>
      </c>
      <c r="Q468" t="s">
        <v>215</v>
      </c>
      <c r="R468">
        <v>4</v>
      </c>
      <c r="S468">
        <v>0</v>
      </c>
      <c r="T468">
        <v>13</v>
      </c>
      <c r="U468">
        <v>24</v>
      </c>
      <c r="V468">
        <v>1.2</v>
      </c>
      <c r="W468">
        <v>4.1666666666666998</v>
      </c>
      <c r="X468">
        <v>29.166666666666998</v>
      </c>
      <c r="Y468">
        <v>25</v>
      </c>
      <c r="Z468">
        <v>1610612763</v>
      </c>
      <c r="AA468" t="s">
        <v>68</v>
      </c>
      <c r="AB468" t="s">
        <v>69</v>
      </c>
      <c r="AC468" t="s">
        <v>70</v>
      </c>
      <c r="AD468">
        <v>18.181800842285</v>
      </c>
      <c r="AE468">
        <v>5</v>
      </c>
      <c r="AF468">
        <v>34.375</v>
      </c>
      <c r="AG468" t="s">
        <v>40</v>
      </c>
      <c r="AH468">
        <v>2017</v>
      </c>
      <c r="AI468" t="s">
        <v>41</v>
      </c>
      <c r="AJ468" t="s">
        <v>788</v>
      </c>
    </row>
    <row r="469" spans="1:36" x14ac:dyDescent="0.25">
      <c r="A469">
        <v>467</v>
      </c>
      <c r="B469">
        <v>334</v>
      </c>
      <c r="C469">
        <v>56.25</v>
      </c>
      <c r="D469">
        <v>16</v>
      </c>
      <c r="E469">
        <v>0.43243243243243001</v>
      </c>
      <c r="F469">
        <v>9</v>
      </c>
      <c r="G469">
        <v>0.24324324324324001</v>
      </c>
      <c r="H469">
        <v>7</v>
      </c>
      <c r="I469">
        <v>0.18918918918919</v>
      </c>
      <c r="J469">
        <v>24.242424242424001</v>
      </c>
      <c r="K469">
        <v>37</v>
      </c>
      <c r="L469" t="s">
        <v>48</v>
      </c>
      <c r="M469">
        <v>0.86486486486486003</v>
      </c>
      <c r="N469">
        <v>0.96969699859618996</v>
      </c>
      <c r="O469">
        <v>1627936</v>
      </c>
      <c r="P469" t="s">
        <v>218</v>
      </c>
      <c r="Q469" t="s">
        <v>219</v>
      </c>
      <c r="R469">
        <v>4</v>
      </c>
      <c r="S469">
        <v>3.0303030303030001</v>
      </c>
      <c r="T469">
        <v>32</v>
      </c>
      <c r="U469">
        <v>33</v>
      </c>
      <c r="V469">
        <v>0.89189189189189</v>
      </c>
      <c r="W469">
        <v>18.181818181817999</v>
      </c>
      <c r="X469">
        <v>48.484848484848001</v>
      </c>
      <c r="Y469">
        <v>30.303030303029999</v>
      </c>
      <c r="Z469">
        <v>1610612747</v>
      </c>
      <c r="AA469" t="s">
        <v>51</v>
      </c>
      <c r="AB469" t="s">
        <v>52</v>
      </c>
      <c r="AC469" t="s">
        <v>53</v>
      </c>
      <c r="AD469">
        <v>19.526599884033001</v>
      </c>
      <c r="AE469">
        <v>110</v>
      </c>
      <c r="AF469">
        <v>62.5</v>
      </c>
      <c r="AG469" t="s">
        <v>40</v>
      </c>
      <c r="AH469">
        <v>2017</v>
      </c>
      <c r="AI469" t="s">
        <v>41</v>
      </c>
      <c r="AJ469" t="s">
        <v>788</v>
      </c>
    </row>
    <row r="470" spans="1:36" x14ac:dyDescent="0.25">
      <c r="A470">
        <v>468</v>
      </c>
      <c r="B470">
        <v>355</v>
      </c>
      <c r="C470">
        <v>38.461538461537998</v>
      </c>
      <c r="D470">
        <v>13</v>
      </c>
      <c r="E470">
        <v>0.65</v>
      </c>
      <c r="F470">
        <v>5</v>
      </c>
      <c r="G470">
        <v>0.25</v>
      </c>
      <c r="H470">
        <v>8</v>
      </c>
      <c r="I470">
        <v>0.4</v>
      </c>
      <c r="J470">
        <v>0</v>
      </c>
      <c r="K470">
        <v>20</v>
      </c>
      <c r="L470" t="s">
        <v>60</v>
      </c>
      <c r="M470">
        <v>0.65</v>
      </c>
      <c r="N470">
        <v>0.92857098579407005</v>
      </c>
      <c r="O470">
        <v>1628409</v>
      </c>
      <c r="P470" t="s">
        <v>494</v>
      </c>
      <c r="Q470" t="s">
        <v>800</v>
      </c>
      <c r="R470">
        <v>25</v>
      </c>
      <c r="S470">
        <v>0</v>
      </c>
      <c r="T470">
        <v>13</v>
      </c>
      <c r="U470">
        <v>14</v>
      </c>
      <c r="V470">
        <v>0.7</v>
      </c>
      <c r="W470">
        <v>0</v>
      </c>
      <c r="X470">
        <v>35.714285714286</v>
      </c>
      <c r="Y470">
        <v>7.1428571428570997</v>
      </c>
      <c r="Z470">
        <v>1610612756</v>
      </c>
      <c r="AA470" t="s">
        <v>112</v>
      </c>
      <c r="AB470" t="s">
        <v>113</v>
      </c>
      <c r="AC470" t="s">
        <v>114</v>
      </c>
      <c r="AD470">
        <v>17.07320022583</v>
      </c>
      <c r="AE470">
        <v>86</v>
      </c>
      <c r="AF470">
        <v>50</v>
      </c>
      <c r="AG470" t="s">
        <v>40</v>
      </c>
      <c r="AH470">
        <v>2017</v>
      </c>
      <c r="AI470" t="s">
        <v>41</v>
      </c>
      <c r="AJ470" t="s">
        <v>788</v>
      </c>
    </row>
    <row r="471" spans="1:36" x14ac:dyDescent="0.25">
      <c r="A471">
        <v>469</v>
      </c>
      <c r="B471">
        <v>354</v>
      </c>
      <c r="C471">
        <v>45.283018867925001</v>
      </c>
      <c r="D471">
        <v>53</v>
      </c>
      <c r="E471">
        <v>2.2083333333333002</v>
      </c>
      <c r="F471">
        <v>24</v>
      </c>
      <c r="G471">
        <v>1</v>
      </c>
      <c r="H471">
        <v>29</v>
      </c>
      <c r="I471">
        <v>1.2083333333333</v>
      </c>
      <c r="J471">
        <v>15.492957746479</v>
      </c>
      <c r="K471">
        <v>24</v>
      </c>
      <c r="L471" t="s">
        <v>48</v>
      </c>
      <c r="M471">
        <v>2.75</v>
      </c>
      <c r="N471">
        <v>0.92957699298858998</v>
      </c>
      <c r="O471">
        <v>203897</v>
      </c>
      <c r="P471" t="s">
        <v>220</v>
      </c>
      <c r="Q471" t="s">
        <v>221</v>
      </c>
      <c r="R471">
        <v>8</v>
      </c>
      <c r="S471">
        <v>2.8169014084507</v>
      </c>
      <c r="T471">
        <v>66</v>
      </c>
      <c r="U471">
        <v>71</v>
      </c>
      <c r="V471">
        <v>2.9583333333333002</v>
      </c>
      <c r="W471">
        <v>15.492957746479</v>
      </c>
      <c r="X471">
        <v>46.478873239437</v>
      </c>
      <c r="Y471">
        <v>12.676056338027999</v>
      </c>
      <c r="Z471">
        <v>1610612741</v>
      </c>
      <c r="AA471" t="s">
        <v>129</v>
      </c>
      <c r="AB471" t="s">
        <v>130</v>
      </c>
      <c r="AC471" t="s">
        <v>131</v>
      </c>
      <c r="AD471">
        <v>16.099800109863001</v>
      </c>
      <c r="AE471">
        <v>90</v>
      </c>
      <c r="AF471">
        <v>47.169811320755002</v>
      </c>
      <c r="AG471" t="s">
        <v>40</v>
      </c>
      <c r="AH471">
        <v>2017</v>
      </c>
      <c r="AI471" t="s">
        <v>41</v>
      </c>
      <c r="AJ471" t="s">
        <v>788</v>
      </c>
    </row>
    <row r="472" spans="1:36" x14ac:dyDescent="0.25">
      <c r="A472">
        <v>470</v>
      </c>
      <c r="B472">
        <v>0</v>
      </c>
      <c r="C472">
        <v>37.5</v>
      </c>
      <c r="D472">
        <v>8</v>
      </c>
      <c r="E472">
        <v>0.8</v>
      </c>
      <c r="F472">
        <v>3</v>
      </c>
      <c r="G472">
        <v>0.3</v>
      </c>
      <c r="H472">
        <v>5</v>
      </c>
      <c r="I472">
        <v>0.5</v>
      </c>
      <c r="J472">
        <v>12.5</v>
      </c>
      <c r="K472">
        <v>10</v>
      </c>
      <c r="L472" t="s">
        <v>48</v>
      </c>
      <c r="M472">
        <v>0.7</v>
      </c>
      <c r="N472">
        <v>0.875</v>
      </c>
      <c r="O472">
        <v>1628495</v>
      </c>
      <c r="P472" t="s">
        <v>233</v>
      </c>
      <c r="Q472" t="s">
        <v>234</v>
      </c>
      <c r="R472">
        <v>14</v>
      </c>
      <c r="S472">
        <v>12.5</v>
      </c>
      <c r="T472">
        <v>7</v>
      </c>
      <c r="U472">
        <v>8</v>
      </c>
      <c r="V472">
        <v>0.8</v>
      </c>
      <c r="W472">
        <v>12.5</v>
      </c>
      <c r="X472">
        <v>37.5</v>
      </c>
      <c r="Y472">
        <v>0</v>
      </c>
      <c r="Z472">
        <v>1610612751</v>
      </c>
      <c r="AA472" t="s">
        <v>160</v>
      </c>
      <c r="AB472" t="s">
        <v>161</v>
      </c>
      <c r="AC472" t="s">
        <v>162</v>
      </c>
      <c r="AD472">
        <v>14.814800262451</v>
      </c>
      <c r="AE472">
        <v>0</v>
      </c>
      <c r="AF472">
        <v>43.75</v>
      </c>
      <c r="AG472" t="s">
        <v>40</v>
      </c>
      <c r="AH472">
        <v>2017</v>
      </c>
      <c r="AI472" t="s">
        <v>41</v>
      </c>
      <c r="AJ472" t="s">
        <v>788</v>
      </c>
    </row>
    <row r="473" spans="1:36" x14ac:dyDescent="0.25">
      <c r="A473">
        <v>471</v>
      </c>
      <c r="B473">
        <v>288</v>
      </c>
      <c r="C473">
        <v>52.307692307692001</v>
      </c>
      <c r="D473">
        <v>65</v>
      </c>
      <c r="E473">
        <v>2.1666666666666998</v>
      </c>
      <c r="F473">
        <v>34</v>
      </c>
      <c r="G473">
        <v>1.1333333333333</v>
      </c>
      <c r="H473">
        <v>31</v>
      </c>
      <c r="I473">
        <v>1.0333333333332999</v>
      </c>
      <c r="J473">
        <v>21.052631578947</v>
      </c>
      <c r="K473">
        <v>30</v>
      </c>
      <c r="L473" t="s">
        <v>48</v>
      </c>
      <c r="M473">
        <v>3.2333333333333001</v>
      </c>
      <c r="N473">
        <v>1.0210499763489</v>
      </c>
      <c r="O473">
        <v>1627820</v>
      </c>
      <c r="P473" t="s">
        <v>236</v>
      </c>
      <c r="Q473" t="s">
        <v>237</v>
      </c>
      <c r="R473">
        <v>12</v>
      </c>
      <c r="S473">
        <v>1.0526315789473999</v>
      </c>
      <c r="T473">
        <v>97</v>
      </c>
      <c r="U473">
        <v>95</v>
      </c>
      <c r="V473">
        <v>3.1666666666666998</v>
      </c>
      <c r="W473">
        <v>16.842105263158</v>
      </c>
      <c r="X473">
        <v>54.736842105263001</v>
      </c>
      <c r="Y473">
        <v>11.578947368421</v>
      </c>
      <c r="Z473">
        <v>1610612746</v>
      </c>
      <c r="AA473" t="s">
        <v>238</v>
      </c>
      <c r="AB473" t="s">
        <v>239</v>
      </c>
      <c r="AC473" t="s">
        <v>240</v>
      </c>
      <c r="AD473">
        <v>28.787900924683001</v>
      </c>
      <c r="AE473">
        <v>156</v>
      </c>
      <c r="AF473">
        <v>53.076923076923002</v>
      </c>
      <c r="AG473" t="s">
        <v>40</v>
      </c>
      <c r="AH473">
        <v>2017</v>
      </c>
      <c r="AI473" t="s">
        <v>41</v>
      </c>
      <c r="AJ473" t="s">
        <v>788</v>
      </c>
    </row>
    <row r="474" spans="1:36" x14ac:dyDescent="0.25">
      <c r="A474">
        <v>472</v>
      </c>
      <c r="B474">
        <v>191</v>
      </c>
      <c r="C474">
        <v>59.090909090909001</v>
      </c>
      <c r="D474">
        <v>22</v>
      </c>
      <c r="E474">
        <v>0.75862068965517004</v>
      </c>
      <c r="F474">
        <v>13</v>
      </c>
      <c r="G474">
        <v>0.44827586206897002</v>
      </c>
      <c r="H474">
        <v>9</v>
      </c>
      <c r="I474">
        <v>0.31034482758621001</v>
      </c>
      <c r="J474">
        <v>10.344827586207</v>
      </c>
      <c r="K474">
        <v>29</v>
      </c>
      <c r="L474" t="s">
        <v>48</v>
      </c>
      <c r="M474">
        <v>1.1379310344828</v>
      </c>
      <c r="N474">
        <v>1.1379300355911</v>
      </c>
      <c r="O474">
        <v>202779</v>
      </c>
      <c r="P474" t="s">
        <v>241</v>
      </c>
      <c r="Q474" t="s">
        <v>242</v>
      </c>
      <c r="R474">
        <v>20</v>
      </c>
      <c r="S474">
        <v>0</v>
      </c>
      <c r="T474">
        <v>33</v>
      </c>
      <c r="U474">
        <v>29</v>
      </c>
      <c r="V474">
        <v>1</v>
      </c>
      <c r="W474">
        <v>10.344827586207</v>
      </c>
      <c r="X474">
        <v>55.172413793102997</v>
      </c>
      <c r="Y474">
        <v>13.793103448276</v>
      </c>
      <c r="Z474">
        <v>1610612765</v>
      </c>
      <c r="AA474" t="s">
        <v>120</v>
      </c>
      <c r="AB474" t="s">
        <v>121</v>
      </c>
      <c r="AC474" t="s">
        <v>122</v>
      </c>
      <c r="AD474">
        <v>11.284000396729001</v>
      </c>
      <c r="AE474">
        <v>252</v>
      </c>
      <c r="AF474">
        <v>61.363636363635997</v>
      </c>
      <c r="AG474" t="s">
        <v>40</v>
      </c>
      <c r="AH474">
        <v>2017</v>
      </c>
      <c r="AI474" t="s">
        <v>41</v>
      </c>
      <c r="AJ474" t="s">
        <v>788</v>
      </c>
    </row>
    <row r="475" spans="1:36" x14ac:dyDescent="0.25">
      <c r="A475">
        <v>473</v>
      </c>
      <c r="B475">
        <v>422</v>
      </c>
      <c r="C475">
        <v>25.806451612903</v>
      </c>
      <c r="D475">
        <v>31</v>
      </c>
      <c r="E475">
        <v>2.0666666666667002</v>
      </c>
      <c r="F475">
        <v>8</v>
      </c>
      <c r="G475">
        <v>0.53333333333333</v>
      </c>
      <c r="H475">
        <v>23</v>
      </c>
      <c r="I475">
        <v>1.5333333333332999</v>
      </c>
      <c r="J475">
        <v>8.3333333333333002</v>
      </c>
      <c r="K475">
        <v>15</v>
      </c>
      <c r="L475" t="s">
        <v>48</v>
      </c>
      <c r="M475">
        <v>1.7333333333333001</v>
      </c>
      <c r="N475">
        <v>0.72222197055816995</v>
      </c>
      <c r="O475">
        <v>202738</v>
      </c>
      <c r="P475" t="s">
        <v>61</v>
      </c>
      <c r="Q475" t="s">
        <v>247</v>
      </c>
      <c r="R475">
        <v>3</v>
      </c>
      <c r="S475">
        <v>0</v>
      </c>
      <c r="T475">
        <v>26</v>
      </c>
      <c r="U475">
        <v>36</v>
      </c>
      <c r="V475">
        <v>2.4</v>
      </c>
      <c r="W475">
        <v>8.3333333333333002</v>
      </c>
      <c r="X475">
        <v>30.555555555556001</v>
      </c>
      <c r="Y475">
        <v>5.5555555555555998</v>
      </c>
      <c r="Z475">
        <v>1610612739</v>
      </c>
      <c r="AA475" t="s">
        <v>57</v>
      </c>
      <c r="AB475" t="s">
        <v>58</v>
      </c>
      <c r="AC475" t="s">
        <v>59</v>
      </c>
      <c r="AD475">
        <v>13.740500450134</v>
      </c>
      <c r="AE475">
        <v>22</v>
      </c>
      <c r="AF475">
        <v>33.870967741934997</v>
      </c>
      <c r="AG475" t="s">
        <v>40</v>
      </c>
      <c r="AH475">
        <v>2017</v>
      </c>
      <c r="AI475" t="s">
        <v>41</v>
      </c>
      <c r="AJ475" t="s">
        <v>788</v>
      </c>
    </row>
    <row r="476" spans="1:36" x14ac:dyDescent="0.25">
      <c r="A476">
        <v>474</v>
      </c>
      <c r="B476">
        <v>106</v>
      </c>
      <c r="C476">
        <v>62.790697674419</v>
      </c>
      <c r="D476">
        <v>43</v>
      </c>
      <c r="E476">
        <v>1.2285714285714</v>
      </c>
      <c r="F476">
        <v>27</v>
      </c>
      <c r="G476">
        <v>0.77142857142857002</v>
      </c>
      <c r="H476">
        <v>16</v>
      </c>
      <c r="I476">
        <v>0.45714285714286002</v>
      </c>
      <c r="J476">
        <v>17.241379310345</v>
      </c>
      <c r="K476">
        <v>35</v>
      </c>
      <c r="L476" t="s">
        <v>48</v>
      </c>
      <c r="M476">
        <v>2.0571428571429</v>
      </c>
      <c r="N476">
        <v>1.2413799762726001</v>
      </c>
      <c r="O476">
        <v>1627782</v>
      </c>
      <c r="P476" t="s">
        <v>250</v>
      </c>
      <c r="Q476" t="s">
        <v>251</v>
      </c>
      <c r="R476">
        <v>7</v>
      </c>
      <c r="S476">
        <v>6.8965517241379004</v>
      </c>
      <c r="T476">
        <v>72</v>
      </c>
      <c r="U476">
        <v>58</v>
      </c>
      <c r="V476">
        <v>1.6571428571429001</v>
      </c>
      <c r="W476">
        <v>17.241379310345</v>
      </c>
      <c r="X476">
        <v>56.896551724138</v>
      </c>
      <c r="Y476">
        <v>15.517241379310001</v>
      </c>
      <c r="Z476">
        <v>1610612763</v>
      </c>
      <c r="AA476" t="s">
        <v>68</v>
      </c>
      <c r="AB476" t="s">
        <v>69</v>
      </c>
      <c r="AC476" t="s">
        <v>70</v>
      </c>
      <c r="AD476">
        <v>16.571399688721002</v>
      </c>
      <c r="AE476">
        <v>338</v>
      </c>
      <c r="AF476">
        <v>69.767441860464999</v>
      </c>
      <c r="AG476" t="s">
        <v>40</v>
      </c>
      <c r="AH476">
        <v>2017</v>
      </c>
      <c r="AI476" t="s">
        <v>41</v>
      </c>
      <c r="AJ476" t="s">
        <v>788</v>
      </c>
    </row>
    <row r="477" spans="1:36" x14ac:dyDescent="0.25">
      <c r="A477">
        <v>475</v>
      </c>
      <c r="B477">
        <v>156</v>
      </c>
      <c r="C477">
        <v>43.421052631579002</v>
      </c>
      <c r="D477">
        <v>76</v>
      </c>
      <c r="E477">
        <v>1.8536585365853999</v>
      </c>
      <c r="F477">
        <v>33</v>
      </c>
      <c r="G477">
        <v>0.80487804878048996</v>
      </c>
      <c r="H477">
        <v>43</v>
      </c>
      <c r="I477">
        <v>1.0487804878049001</v>
      </c>
      <c r="J477">
        <v>9.0909090909091006</v>
      </c>
      <c r="K477">
        <v>41</v>
      </c>
      <c r="L477" t="s">
        <v>150</v>
      </c>
      <c r="M477">
        <v>2.5365853658536999</v>
      </c>
      <c r="N477">
        <v>1.1818200349807999</v>
      </c>
      <c r="O477">
        <v>101123</v>
      </c>
      <c r="P477" t="s">
        <v>245</v>
      </c>
      <c r="Q477" t="s">
        <v>246</v>
      </c>
      <c r="R477">
        <v>14</v>
      </c>
      <c r="S477">
        <v>1.1363636363636</v>
      </c>
      <c r="T477">
        <v>104</v>
      </c>
      <c r="U477">
        <v>88</v>
      </c>
      <c r="V477">
        <v>2.1463414634146001</v>
      </c>
      <c r="W477">
        <v>7.9545454545455003</v>
      </c>
      <c r="X477">
        <v>45.454545454544999</v>
      </c>
      <c r="Y477">
        <v>5.6818181818182003</v>
      </c>
      <c r="Z477">
        <v>1610612745</v>
      </c>
      <c r="AA477" t="s">
        <v>45</v>
      </c>
      <c r="AB477" t="s">
        <v>46</v>
      </c>
      <c r="AC477" t="s">
        <v>47</v>
      </c>
      <c r="AD477">
        <v>18.924699783325</v>
      </c>
      <c r="AE477">
        <v>288</v>
      </c>
      <c r="AF477">
        <v>59.210526315788996</v>
      </c>
      <c r="AG477" t="s">
        <v>40</v>
      </c>
      <c r="AH477">
        <v>2017</v>
      </c>
      <c r="AI477" t="s">
        <v>41</v>
      </c>
      <c r="AJ477" t="s">
        <v>788</v>
      </c>
    </row>
    <row r="478" spans="1:36" x14ac:dyDescent="0.25">
      <c r="A478">
        <v>476</v>
      </c>
      <c r="B478">
        <v>0</v>
      </c>
      <c r="C478">
        <v>12.5</v>
      </c>
      <c r="D478">
        <v>8</v>
      </c>
      <c r="E478">
        <v>0.53333333333333</v>
      </c>
      <c r="F478">
        <v>1</v>
      </c>
      <c r="G478">
        <v>6.6666666666666999E-2</v>
      </c>
      <c r="H478">
        <v>7</v>
      </c>
      <c r="I478">
        <v>0.46666666666667</v>
      </c>
      <c r="J478">
        <v>11.111111111111001</v>
      </c>
      <c r="K478">
        <v>15</v>
      </c>
      <c r="L478" t="s">
        <v>48</v>
      </c>
      <c r="M478">
        <v>0.26666666666666999</v>
      </c>
      <c r="N478">
        <v>0.44444400072098</v>
      </c>
      <c r="O478">
        <v>1628503</v>
      </c>
      <c r="P478" t="s">
        <v>253</v>
      </c>
      <c r="Q478" t="s">
        <v>254</v>
      </c>
      <c r="R478">
        <v>0</v>
      </c>
      <c r="S478">
        <v>0</v>
      </c>
      <c r="T478">
        <v>4</v>
      </c>
      <c r="U478">
        <v>9</v>
      </c>
      <c r="V478">
        <v>0.6</v>
      </c>
      <c r="W478">
        <v>11.111111111111001</v>
      </c>
      <c r="X478">
        <v>22.222222222222001</v>
      </c>
      <c r="Y478">
        <v>0</v>
      </c>
      <c r="Z478">
        <v>1610612753</v>
      </c>
      <c r="AA478" t="s">
        <v>143</v>
      </c>
      <c r="AB478" t="s">
        <v>144</v>
      </c>
      <c r="AC478" t="s">
        <v>145</v>
      </c>
      <c r="AD478">
        <v>9.6774196624756001</v>
      </c>
      <c r="AE478">
        <v>0</v>
      </c>
      <c r="AF478">
        <v>12.5</v>
      </c>
      <c r="AG478" t="s">
        <v>40</v>
      </c>
      <c r="AH478">
        <v>2017</v>
      </c>
      <c r="AI478" t="s">
        <v>41</v>
      </c>
      <c r="AJ478" t="s">
        <v>788</v>
      </c>
    </row>
    <row r="479" spans="1:36" x14ac:dyDescent="0.25">
      <c r="A479">
        <v>477</v>
      </c>
      <c r="B479">
        <v>0</v>
      </c>
      <c r="C479">
        <v>83.333333333333002</v>
      </c>
      <c r="D479">
        <v>12</v>
      </c>
      <c r="E479">
        <v>0.18181818181817999</v>
      </c>
      <c r="F479">
        <v>10</v>
      </c>
      <c r="G479">
        <v>0.15151515151514999</v>
      </c>
      <c r="H479">
        <v>2</v>
      </c>
      <c r="I479">
        <v>3.0303030303029999E-2</v>
      </c>
      <c r="J479">
        <v>20</v>
      </c>
      <c r="K479">
        <v>66</v>
      </c>
      <c r="L479" t="s">
        <v>210</v>
      </c>
      <c r="M479">
        <v>0.39393939393938998</v>
      </c>
      <c r="N479">
        <v>1.7333300113678001</v>
      </c>
      <c r="O479">
        <v>1628380</v>
      </c>
      <c r="P479" t="s">
        <v>220</v>
      </c>
      <c r="Q479" t="s">
        <v>280</v>
      </c>
      <c r="R479">
        <v>33</v>
      </c>
      <c r="S479">
        <v>6.6666666666666998</v>
      </c>
      <c r="T479">
        <v>26</v>
      </c>
      <c r="U479">
        <v>15</v>
      </c>
      <c r="V479">
        <v>0.22727272727273001</v>
      </c>
      <c r="W479">
        <v>20</v>
      </c>
      <c r="X479">
        <v>80</v>
      </c>
      <c r="Y479">
        <v>6.6666666666666998</v>
      </c>
      <c r="Z479">
        <v>1610612757</v>
      </c>
      <c r="AA479" t="s">
        <v>80</v>
      </c>
      <c r="AB479" t="s">
        <v>81</v>
      </c>
      <c r="AC479" t="s">
        <v>82</v>
      </c>
      <c r="AD479">
        <v>4.1208801269531001</v>
      </c>
      <c r="AE479">
        <v>444</v>
      </c>
      <c r="AF479">
        <v>91.666666666666998</v>
      </c>
      <c r="AG479" t="s">
        <v>40</v>
      </c>
      <c r="AH479">
        <v>2017</v>
      </c>
      <c r="AI479" t="s">
        <v>41</v>
      </c>
      <c r="AJ479" t="s">
        <v>788</v>
      </c>
    </row>
    <row r="480" spans="1:36" x14ac:dyDescent="0.25">
      <c r="A480">
        <v>478</v>
      </c>
      <c r="B480">
        <v>19</v>
      </c>
      <c r="C480">
        <v>57.407407407407</v>
      </c>
      <c r="D480">
        <v>54</v>
      </c>
      <c r="E480">
        <v>0.70129870129869998</v>
      </c>
      <c r="F480">
        <v>31</v>
      </c>
      <c r="G480">
        <v>0.40259740259740001</v>
      </c>
      <c r="H480">
        <v>23</v>
      </c>
      <c r="I480">
        <v>0.29870129870130002</v>
      </c>
      <c r="J480">
        <v>8.1967213114754003</v>
      </c>
      <c r="K480">
        <v>77</v>
      </c>
      <c r="L480" t="s">
        <v>60</v>
      </c>
      <c r="M480">
        <v>1.1298701298700999</v>
      </c>
      <c r="N480">
        <v>1.4262299537659</v>
      </c>
      <c r="O480">
        <v>202722</v>
      </c>
      <c r="P480" t="s">
        <v>249</v>
      </c>
      <c r="Q480" t="s">
        <v>269</v>
      </c>
      <c r="R480">
        <v>42</v>
      </c>
      <c r="S480">
        <v>1.6393442622951</v>
      </c>
      <c r="T480">
        <v>87</v>
      </c>
      <c r="U480">
        <v>61</v>
      </c>
      <c r="V480">
        <v>0.79220779220779003</v>
      </c>
      <c r="W480">
        <v>6.5573770491802996</v>
      </c>
      <c r="X480">
        <v>57.377049180328001</v>
      </c>
      <c r="Y480">
        <v>4.9180327868851998</v>
      </c>
      <c r="Z480">
        <v>1610612759</v>
      </c>
      <c r="AA480" t="s">
        <v>270</v>
      </c>
      <c r="AB480" t="s">
        <v>271</v>
      </c>
      <c r="AC480" t="s">
        <v>272</v>
      </c>
      <c r="AD480">
        <v>14.558500289916999</v>
      </c>
      <c r="AE480">
        <v>425</v>
      </c>
      <c r="AF480">
        <v>72.222222222222001</v>
      </c>
      <c r="AG480" t="s">
        <v>40</v>
      </c>
      <c r="AH480">
        <v>2017</v>
      </c>
      <c r="AI480" t="s">
        <v>41</v>
      </c>
      <c r="AJ480" t="s">
        <v>788</v>
      </c>
    </row>
    <row r="481" spans="1:36" x14ac:dyDescent="0.25">
      <c r="A481">
        <v>479</v>
      </c>
      <c r="B481">
        <v>39</v>
      </c>
      <c r="C481">
        <v>71.428571428571004</v>
      </c>
      <c r="D481">
        <v>28</v>
      </c>
      <c r="E481">
        <v>1.2173913043478</v>
      </c>
      <c r="F481">
        <v>20</v>
      </c>
      <c r="G481">
        <v>0.86956521739129999</v>
      </c>
      <c r="H481">
        <v>8</v>
      </c>
      <c r="I481">
        <v>0.34782608695652001</v>
      </c>
      <c r="J481">
        <v>20.512820512821001</v>
      </c>
      <c r="K481">
        <v>23</v>
      </c>
      <c r="L481" t="s">
        <v>48</v>
      </c>
      <c r="M481">
        <v>2.3043478260870001</v>
      </c>
      <c r="N481">
        <v>1.3589700460434</v>
      </c>
      <c r="O481">
        <v>1627863</v>
      </c>
      <c r="P481" t="s">
        <v>293</v>
      </c>
      <c r="Q481" t="s">
        <v>294</v>
      </c>
      <c r="R481">
        <v>23</v>
      </c>
      <c r="S481">
        <v>5.1282051282051002</v>
      </c>
      <c r="T481">
        <v>53</v>
      </c>
      <c r="U481">
        <v>39</v>
      </c>
      <c r="V481">
        <v>1.6956521739129999</v>
      </c>
      <c r="W481">
        <v>20.512820512821001</v>
      </c>
      <c r="X481">
        <v>66.666666666666998</v>
      </c>
      <c r="Y481">
        <v>12.820512820513001</v>
      </c>
      <c r="Z481">
        <v>1610612756</v>
      </c>
      <c r="AA481" t="s">
        <v>112</v>
      </c>
      <c r="AB481" t="s">
        <v>113</v>
      </c>
      <c r="AC481" t="s">
        <v>114</v>
      </c>
      <c r="AD481">
        <v>25.827800750731999</v>
      </c>
      <c r="AE481">
        <v>405</v>
      </c>
      <c r="AF481">
        <v>76.785714285713993</v>
      </c>
      <c r="AG481" t="s">
        <v>40</v>
      </c>
      <c r="AH481">
        <v>2017</v>
      </c>
      <c r="AI481" t="s">
        <v>41</v>
      </c>
      <c r="AJ481" t="s">
        <v>788</v>
      </c>
    </row>
    <row r="482" spans="1:36" x14ac:dyDescent="0.25">
      <c r="A482">
        <v>480</v>
      </c>
      <c r="B482">
        <v>57</v>
      </c>
      <c r="C482">
        <v>60</v>
      </c>
      <c r="D482">
        <v>15</v>
      </c>
      <c r="E482">
        <v>0.78947368421052999</v>
      </c>
      <c r="F482">
        <v>9</v>
      </c>
      <c r="G482">
        <v>0.47368421052631998</v>
      </c>
      <c r="H482">
        <v>6</v>
      </c>
      <c r="I482">
        <v>0.31578947368421001</v>
      </c>
      <c r="J482">
        <v>21.739130434783</v>
      </c>
      <c r="K482">
        <v>19</v>
      </c>
      <c r="M482">
        <v>1.5789473684211</v>
      </c>
      <c r="N482">
        <v>1.3043500185012999</v>
      </c>
      <c r="O482">
        <v>203477</v>
      </c>
      <c r="P482" t="s">
        <v>61</v>
      </c>
      <c r="Q482" t="s">
        <v>264</v>
      </c>
      <c r="R482">
        <v>2</v>
      </c>
      <c r="S482">
        <v>0</v>
      </c>
      <c r="T482">
        <v>30</v>
      </c>
      <c r="U482">
        <v>23</v>
      </c>
      <c r="V482">
        <v>1.2105263157895001</v>
      </c>
      <c r="W482">
        <v>17.391304347826001</v>
      </c>
      <c r="X482">
        <v>56.521739130435002</v>
      </c>
      <c r="Y482">
        <v>13.04347826087</v>
      </c>
      <c r="Z482">
        <v>1610612756</v>
      </c>
      <c r="AA482" t="s">
        <v>112</v>
      </c>
      <c r="AB482" t="s">
        <v>113</v>
      </c>
      <c r="AC482" t="s">
        <v>114</v>
      </c>
      <c r="AD482">
        <v>12.169300079346</v>
      </c>
      <c r="AE482">
        <v>386</v>
      </c>
      <c r="AF482">
        <v>76.666666666666998</v>
      </c>
      <c r="AG482" t="s">
        <v>40</v>
      </c>
      <c r="AH482">
        <v>2017</v>
      </c>
      <c r="AI482" t="s">
        <v>41</v>
      </c>
      <c r="AJ482" t="s">
        <v>788</v>
      </c>
    </row>
    <row r="483" spans="1:36" x14ac:dyDescent="0.25">
      <c r="A483">
        <v>481</v>
      </c>
      <c r="B483">
        <v>290</v>
      </c>
      <c r="C483">
        <v>59.523809523810002</v>
      </c>
      <c r="D483">
        <v>42</v>
      </c>
      <c r="E483">
        <v>1.3125</v>
      </c>
      <c r="F483">
        <v>25</v>
      </c>
      <c r="G483">
        <v>0.78125</v>
      </c>
      <c r="H483">
        <v>17</v>
      </c>
      <c r="I483">
        <v>0.53125</v>
      </c>
      <c r="J483">
        <v>5.5555555555555998</v>
      </c>
      <c r="K483">
        <v>32</v>
      </c>
      <c r="L483" t="s">
        <v>48</v>
      </c>
      <c r="M483">
        <v>1.71875</v>
      </c>
      <c r="N483">
        <v>1.0185199975967001</v>
      </c>
      <c r="O483">
        <v>1628424</v>
      </c>
      <c r="P483" t="s">
        <v>187</v>
      </c>
      <c r="Q483" t="s">
        <v>188</v>
      </c>
      <c r="R483">
        <v>2</v>
      </c>
      <c r="S483">
        <v>3.7037037037037002</v>
      </c>
      <c r="T483">
        <v>55</v>
      </c>
      <c r="U483">
        <v>54</v>
      </c>
      <c r="V483">
        <v>1.6875</v>
      </c>
      <c r="W483">
        <v>5.5555555555555998</v>
      </c>
      <c r="X483">
        <v>48.148148148148003</v>
      </c>
      <c r="Y483">
        <v>20.370370370370001</v>
      </c>
      <c r="Z483">
        <v>1610612763</v>
      </c>
      <c r="AA483" t="s">
        <v>68</v>
      </c>
      <c r="AB483" t="s">
        <v>69</v>
      </c>
      <c r="AC483" t="s">
        <v>70</v>
      </c>
      <c r="AD483">
        <v>22.040800094603998</v>
      </c>
      <c r="AE483">
        <v>154</v>
      </c>
      <c r="AF483">
        <v>60.714285714286</v>
      </c>
      <c r="AG483" t="s">
        <v>40</v>
      </c>
      <c r="AH483">
        <v>2017</v>
      </c>
      <c r="AI483" t="s">
        <v>41</v>
      </c>
      <c r="AJ483" t="s">
        <v>788</v>
      </c>
    </row>
    <row r="484" spans="1:36" x14ac:dyDescent="0.25">
      <c r="A484">
        <v>482</v>
      </c>
      <c r="B484">
        <v>424</v>
      </c>
      <c r="C484">
        <v>35</v>
      </c>
      <c r="D484">
        <v>20</v>
      </c>
      <c r="E484">
        <v>0.51282051282051</v>
      </c>
      <c r="F484">
        <v>7</v>
      </c>
      <c r="G484">
        <v>0.17948717948717999</v>
      </c>
      <c r="H484">
        <v>13</v>
      </c>
      <c r="I484">
        <v>0.33333333333332998</v>
      </c>
      <c r="J484">
        <v>22.857142857143</v>
      </c>
      <c r="K484">
        <v>39</v>
      </c>
      <c r="L484" t="s">
        <v>150</v>
      </c>
      <c r="M484">
        <v>0.64102564102563997</v>
      </c>
      <c r="N484">
        <v>0.71428602933884</v>
      </c>
      <c r="O484">
        <v>1628470</v>
      </c>
      <c r="P484" t="s">
        <v>226</v>
      </c>
      <c r="Q484" t="s">
        <v>227</v>
      </c>
      <c r="R484">
        <v>3</v>
      </c>
      <c r="S484">
        <v>0</v>
      </c>
      <c r="T484">
        <v>25</v>
      </c>
      <c r="U484">
        <v>35</v>
      </c>
      <c r="V484">
        <v>0.89743589743590002</v>
      </c>
      <c r="W484">
        <v>20</v>
      </c>
      <c r="X484">
        <v>40</v>
      </c>
      <c r="Y484">
        <v>17.142857142857</v>
      </c>
      <c r="Z484">
        <v>1610612743</v>
      </c>
      <c r="AA484" t="s">
        <v>194</v>
      </c>
      <c r="AB484" t="s">
        <v>195</v>
      </c>
      <c r="AC484" t="s">
        <v>196</v>
      </c>
      <c r="AD484">
        <v>20</v>
      </c>
      <c r="AE484">
        <v>20</v>
      </c>
      <c r="AF484">
        <v>37.5</v>
      </c>
      <c r="AG484" t="s">
        <v>40</v>
      </c>
      <c r="AH484">
        <v>2017</v>
      </c>
      <c r="AI484" t="s">
        <v>41</v>
      </c>
      <c r="AJ484" t="s">
        <v>788</v>
      </c>
    </row>
    <row r="485" spans="1:36" x14ac:dyDescent="0.25">
      <c r="A485">
        <v>483</v>
      </c>
      <c r="B485">
        <v>411</v>
      </c>
      <c r="C485">
        <v>34.782608695652002</v>
      </c>
      <c r="D485">
        <v>23</v>
      </c>
      <c r="E485">
        <v>0.65714285714286003</v>
      </c>
      <c r="F485">
        <v>8</v>
      </c>
      <c r="G485">
        <v>0.22857142857143001</v>
      </c>
      <c r="H485">
        <v>15</v>
      </c>
      <c r="I485">
        <v>0.42857142857142999</v>
      </c>
      <c r="J485">
        <v>9.375</v>
      </c>
      <c r="K485">
        <v>35</v>
      </c>
      <c r="L485" t="s">
        <v>48</v>
      </c>
      <c r="M485">
        <v>0.71428571428570997</v>
      </c>
      <c r="N485">
        <v>0.78125</v>
      </c>
      <c r="O485">
        <v>203917</v>
      </c>
      <c r="P485" t="s">
        <v>274</v>
      </c>
      <c r="Q485" t="s">
        <v>275</v>
      </c>
      <c r="R485">
        <v>2</v>
      </c>
      <c r="S485">
        <v>0</v>
      </c>
      <c r="T485">
        <v>25</v>
      </c>
      <c r="U485">
        <v>32</v>
      </c>
      <c r="V485">
        <v>0.91428571428571004</v>
      </c>
      <c r="W485">
        <v>6.25</v>
      </c>
      <c r="X485">
        <v>34.375</v>
      </c>
      <c r="Y485">
        <v>18.75</v>
      </c>
      <c r="Z485">
        <v>1610612751</v>
      </c>
      <c r="AA485" t="s">
        <v>160</v>
      </c>
      <c r="AB485" t="s">
        <v>161</v>
      </c>
      <c r="AC485" t="s">
        <v>162</v>
      </c>
      <c r="AD485">
        <v>17.391300201416001</v>
      </c>
      <c r="AE485">
        <v>33</v>
      </c>
      <c r="AF485">
        <v>43.478260869564998</v>
      </c>
      <c r="AG485" t="s">
        <v>40</v>
      </c>
      <c r="AH485">
        <v>2017</v>
      </c>
      <c r="AI485" t="s">
        <v>41</v>
      </c>
      <c r="AJ485" t="s">
        <v>788</v>
      </c>
    </row>
    <row r="486" spans="1:36" x14ac:dyDescent="0.25">
      <c r="A486">
        <v>484</v>
      </c>
      <c r="B486">
        <v>370</v>
      </c>
      <c r="C486">
        <v>36.842105263157997</v>
      </c>
      <c r="D486">
        <v>38</v>
      </c>
      <c r="E486">
        <v>1</v>
      </c>
      <c r="F486">
        <v>14</v>
      </c>
      <c r="G486">
        <v>0.36842105263157998</v>
      </c>
      <c r="H486">
        <v>24</v>
      </c>
      <c r="I486">
        <v>0.63157894736842002</v>
      </c>
      <c r="J486">
        <v>7.1428571428570997</v>
      </c>
      <c r="K486">
        <v>38</v>
      </c>
      <c r="L486" t="s">
        <v>48</v>
      </c>
      <c r="M486">
        <v>1</v>
      </c>
      <c r="N486">
        <v>0.90476202964783004</v>
      </c>
      <c r="O486">
        <v>203710</v>
      </c>
      <c r="P486" t="s">
        <v>285</v>
      </c>
      <c r="Q486" t="s">
        <v>111</v>
      </c>
      <c r="R486">
        <v>9</v>
      </c>
      <c r="S486">
        <v>0</v>
      </c>
      <c r="T486">
        <v>38</v>
      </c>
      <c r="U486">
        <v>42</v>
      </c>
      <c r="V486">
        <v>1.1052631578947001</v>
      </c>
      <c r="W486">
        <v>7.1428571428570997</v>
      </c>
      <c r="X486">
        <v>40.476190476189998</v>
      </c>
      <c r="Y486">
        <v>2.3809523809524</v>
      </c>
      <c r="Z486">
        <v>1610612746</v>
      </c>
      <c r="AA486" t="s">
        <v>238</v>
      </c>
      <c r="AB486" t="s">
        <v>239</v>
      </c>
      <c r="AC486" t="s">
        <v>240</v>
      </c>
      <c r="AD486">
        <v>18.502199172973999</v>
      </c>
      <c r="AE486">
        <v>73</v>
      </c>
      <c r="AF486">
        <v>43.421052631579002</v>
      </c>
      <c r="AG486" t="s">
        <v>40</v>
      </c>
      <c r="AH486">
        <v>2017</v>
      </c>
      <c r="AI486" t="s">
        <v>41</v>
      </c>
      <c r="AJ486" t="s">
        <v>788</v>
      </c>
    </row>
    <row r="487" spans="1:36" x14ac:dyDescent="0.25">
      <c r="A487">
        <v>485</v>
      </c>
      <c r="B487">
        <v>292</v>
      </c>
      <c r="C487">
        <v>50</v>
      </c>
      <c r="D487">
        <v>48</v>
      </c>
      <c r="E487">
        <v>0.77419354838709997</v>
      </c>
      <c r="F487">
        <v>24</v>
      </c>
      <c r="G487">
        <v>0.38709677419354999</v>
      </c>
      <c r="H487">
        <v>24</v>
      </c>
      <c r="I487">
        <v>0.38709677419354999</v>
      </c>
      <c r="J487">
        <v>14.516129032258</v>
      </c>
      <c r="K487">
        <v>62</v>
      </c>
      <c r="L487" t="s">
        <v>60</v>
      </c>
      <c r="M487">
        <v>1.0161290322581</v>
      </c>
      <c r="N487">
        <v>1.0161299705505</v>
      </c>
      <c r="O487">
        <v>1628411</v>
      </c>
      <c r="P487" t="s">
        <v>281</v>
      </c>
      <c r="Q487" t="s">
        <v>282</v>
      </c>
      <c r="R487">
        <v>25</v>
      </c>
      <c r="S487">
        <v>1.6129032258064999</v>
      </c>
      <c r="T487">
        <v>63</v>
      </c>
      <c r="U487">
        <v>62</v>
      </c>
      <c r="V487">
        <v>1</v>
      </c>
      <c r="W487">
        <v>16.129032258064999</v>
      </c>
      <c r="X487">
        <v>51.612903225806001</v>
      </c>
      <c r="Y487">
        <v>8.0645161290323006</v>
      </c>
      <c r="Z487">
        <v>1610612753</v>
      </c>
      <c r="AA487" t="s">
        <v>143</v>
      </c>
      <c r="AB487" t="s">
        <v>144</v>
      </c>
      <c r="AC487" t="s">
        <v>145</v>
      </c>
      <c r="AD487">
        <v>23.048299789428999</v>
      </c>
      <c r="AE487">
        <v>151</v>
      </c>
      <c r="AF487">
        <v>51.041666666666998</v>
      </c>
      <c r="AG487" t="s">
        <v>40</v>
      </c>
      <c r="AH487">
        <v>2017</v>
      </c>
      <c r="AI487" t="s">
        <v>41</v>
      </c>
      <c r="AJ487" t="s">
        <v>788</v>
      </c>
    </row>
    <row r="488" spans="1:36" x14ac:dyDescent="0.25">
      <c r="A488">
        <v>486</v>
      </c>
      <c r="B488">
        <v>264</v>
      </c>
      <c r="C488">
        <v>50</v>
      </c>
      <c r="D488">
        <v>14</v>
      </c>
      <c r="E488">
        <v>1.4</v>
      </c>
      <c r="F488">
        <v>7</v>
      </c>
      <c r="G488">
        <v>0.7</v>
      </c>
      <c r="H488">
        <v>7</v>
      </c>
      <c r="I488">
        <v>0.7</v>
      </c>
      <c r="J488">
        <v>22.727272727273</v>
      </c>
      <c r="K488">
        <v>10</v>
      </c>
      <c r="L488" t="s">
        <v>286</v>
      </c>
      <c r="M488">
        <v>2.2999999999999998</v>
      </c>
      <c r="N488">
        <v>1.0454499721527</v>
      </c>
      <c r="O488">
        <v>202695</v>
      </c>
      <c r="P488" t="s">
        <v>287</v>
      </c>
      <c r="Q488" t="s">
        <v>288</v>
      </c>
      <c r="R488">
        <v>2</v>
      </c>
      <c r="S488">
        <v>0</v>
      </c>
      <c r="T488">
        <v>23</v>
      </c>
      <c r="U488">
        <v>22</v>
      </c>
      <c r="V488">
        <v>2.2000000000000002</v>
      </c>
      <c r="W488">
        <v>22.727272727273</v>
      </c>
      <c r="X488">
        <v>54.545454545455001</v>
      </c>
      <c r="Y488">
        <v>13.636363636364001</v>
      </c>
      <c r="Z488">
        <v>1610612759</v>
      </c>
      <c r="AA488" t="s">
        <v>270</v>
      </c>
      <c r="AB488" t="s">
        <v>271</v>
      </c>
      <c r="AC488" t="s">
        <v>272</v>
      </c>
      <c r="AD488">
        <v>15.384599685669</v>
      </c>
      <c r="AE488">
        <v>178</v>
      </c>
      <c r="AF488">
        <v>53.571428571429003</v>
      </c>
      <c r="AG488" t="s">
        <v>40</v>
      </c>
      <c r="AH488">
        <v>2017</v>
      </c>
      <c r="AI488" t="s">
        <v>41</v>
      </c>
      <c r="AJ488" t="s">
        <v>788</v>
      </c>
    </row>
    <row r="489" spans="1:36" x14ac:dyDescent="0.25">
      <c r="A489">
        <v>487</v>
      </c>
      <c r="B489">
        <v>360</v>
      </c>
      <c r="C489">
        <v>43.75</v>
      </c>
      <c r="D489">
        <v>32</v>
      </c>
      <c r="E489">
        <v>1.28</v>
      </c>
      <c r="F489">
        <v>14</v>
      </c>
      <c r="G489">
        <v>0.56000000000000005</v>
      </c>
      <c r="H489">
        <v>18</v>
      </c>
      <c r="I489">
        <v>0.72</v>
      </c>
      <c r="J489">
        <v>4.8780487804878003</v>
      </c>
      <c r="K489">
        <v>25</v>
      </c>
      <c r="L489" t="s">
        <v>60</v>
      </c>
      <c r="M489">
        <v>1.52</v>
      </c>
      <c r="N489">
        <v>0.92682898044586004</v>
      </c>
      <c r="O489">
        <v>202703</v>
      </c>
      <c r="P489" t="s">
        <v>291</v>
      </c>
      <c r="Q489" t="s">
        <v>292</v>
      </c>
      <c r="R489">
        <v>44</v>
      </c>
      <c r="S489">
        <v>2.4390243902439002</v>
      </c>
      <c r="T489">
        <v>38</v>
      </c>
      <c r="U489">
        <v>41</v>
      </c>
      <c r="V489">
        <v>1.64</v>
      </c>
      <c r="W489">
        <v>4.8780487804878003</v>
      </c>
      <c r="X489">
        <v>36.585365853658999</v>
      </c>
      <c r="Y489">
        <v>19.512195121950999</v>
      </c>
      <c r="Z489">
        <v>1610612741</v>
      </c>
      <c r="AA489" t="s">
        <v>129</v>
      </c>
      <c r="AB489" t="s">
        <v>130</v>
      </c>
      <c r="AC489" t="s">
        <v>131</v>
      </c>
      <c r="AD489">
        <v>11.141300201416</v>
      </c>
      <c r="AE489">
        <v>84</v>
      </c>
      <c r="AF489">
        <v>54.6875</v>
      </c>
      <c r="AG489" t="s">
        <v>40</v>
      </c>
      <c r="AH489">
        <v>2017</v>
      </c>
      <c r="AI489" t="s">
        <v>41</v>
      </c>
      <c r="AJ489" t="s">
        <v>788</v>
      </c>
    </row>
    <row r="490" spans="1:36" x14ac:dyDescent="0.25">
      <c r="A490">
        <v>488</v>
      </c>
      <c r="B490">
        <v>162</v>
      </c>
      <c r="C490">
        <v>51.785714285714</v>
      </c>
      <c r="D490">
        <v>56</v>
      </c>
      <c r="E490">
        <v>1.6969696969696999</v>
      </c>
      <c r="F490">
        <v>29</v>
      </c>
      <c r="G490">
        <v>0.87878787878788001</v>
      </c>
      <c r="H490">
        <v>27</v>
      </c>
      <c r="I490">
        <v>0.81818181818182001</v>
      </c>
      <c r="J490">
        <v>10.769230769230999</v>
      </c>
      <c r="K490">
        <v>33</v>
      </c>
      <c r="M490">
        <v>2.3030303030303001</v>
      </c>
      <c r="N490">
        <v>1.1692299842834</v>
      </c>
      <c r="O490">
        <v>1626188</v>
      </c>
      <c r="P490" t="s">
        <v>301</v>
      </c>
      <c r="Q490" t="s">
        <v>302</v>
      </c>
      <c r="R490">
        <v>4</v>
      </c>
      <c r="S490">
        <v>1.5384615384614999</v>
      </c>
      <c r="T490">
        <v>76</v>
      </c>
      <c r="U490">
        <v>65</v>
      </c>
      <c r="V490">
        <v>1.9696969696969999</v>
      </c>
      <c r="W490">
        <v>6.1538461538462004</v>
      </c>
      <c r="X490">
        <v>53.846153846154003</v>
      </c>
      <c r="Y490">
        <v>4.6153846153845999</v>
      </c>
      <c r="Z490">
        <v>1610612744</v>
      </c>
      <c r="AA490" t="s">
        <v>266</v>
      </c>
      <c r="AB490" t="s">
        <v>267</v>
      </c>
      <c r="AC490" t="s">
        <v>268</v>
      </c>
      <c r="AD490">
        <v>22.184299468993999</v>
      </c>
      <c r="AE490">
        <v>282</v>
      </c>
      <c r="AF490">
        <v>58.928571428570997</v>
      </c>
      <c r="AG490" t="s">
        <v>40</v>
      </c>
      <c r="AH490">
        <v>2017</v>
      </c>
      <c r="AI490" t="s">
        <v>41</v>
      </c>
      <c r="AJ490" t="s">
        <v>788</v>
      </c>
    </row>
    <row r="491" spans="1:36" x14ac:dyDescent="0.25">
      <c r="A491">
        <v>489</v>
      </c>
      <c r="B491">
        <v>202</v>
      </c>
      <c r="C491">
        <v>47.887323943661997</v>
      </c>
      <c r="D491">
        <v>71</v>
      </c>
      <c r="E491">
        <v>1.0441176470588001</v>
      </c>
      <c r="F491">
        <v>34</v>
      </c>
      <c r="G491">
        <v>0.5</v>
      </c>
      <c r="H491">
        <v>37</v>
      </c>
      <c r="I491">
        <v>0.54411764705882004</v>
      </c>
      <c r="J491">
        <v>17.894736842105001</v>
      </c>
      <c r="K491">
        <v>68</v>
      </c>
      <c r="L491" t="s">
        <v>60</v>
      </c>
      <c r="M491">
        <v>1.5588235294118</v>
      </c>
      <c r="N491">
        <v>1.1157900094986</v>
      </c>
      <c r="O491">
        <v>1626220</v>
      </c>
      <c r="P491" t="s">
        <v>303</v>
      </c>
      <c r="Q491" t="s">
        <v>304</v>
      </c>
      <c r="R491">
        <v>23</v>
      </c>
      <c r="S491">
        <v>3.1578947368421</v>
      </c>
      <c r="T491">
        <v>106</v>
      </c>
      <c r="U491">
        <v>95</v>
      </c>
      <c r="V491">
        <v>1.3970588235293999</v>
      </c>
      <c r="W491">
        <v>17.894736842105001</v>
      </c>
      <c r="X491">
        <v>50.526315789473998</v>
      </c>
      <c r="Y491">
        <v>10.526315789473999</v>
      </c>
      <c r="Z491">
        <v>1610612762</v>
      </c>
      <c r="AA491" t="s">
        <v>75</v>
      </c>
      <c r="AB491" t="s">
        <v>76</v>
      </c>
      <c r="AC491" t="s">
        <v>77</v>
      </c>
      <c r="AD491">
        <v>25.537599563598999</v>
      </c>
      <c r="AE491">
        <v>242</v>
      </c>
      <c r="AF491">
        <v>54.225352112675999</v>
      </c>
      <c r="AG491" t="s">
        <v>40</v>
      </c>
      <c r="AH491">
        <v>2017</v>
      </c>
      <c r="AI491" t="s">
        <v>41</v>
      </c>
      <c r="AJ491" t="s">
        <v>788</v>
      </c>
    </row>
    <row r="492" spans="1:36" x14ac:dyDescent="0.25">
      <c r="A492">
        <v>490</v>
      </c>
      <c r="B492">
        <v>81</v>
      </c>
      <c r="C492">
        <v>75</v>
      </c>
      <c r="D492">
        <v>12</v>
      </c>
      <c r="E492">
        <v>0.21818181818182</v>
      </c>
      <c r="F492">
        <v>9</v>
      </c>
      <c r="G492">
        <v>0.16363636363636</v>
      </c>
      <c r="H492">
        <v>3</v>
      </c>
      <c r="I492">
        <v>5.4545454545455001E-2</v>
      </c>
      <c r="J492">
        <v>13.333333333333</v>
      </c>
      <c r="K492">
        <v>55</v>
      </c>
      <c r="L492" t="s">
        <v>54</v>
      </c>
      <c r="M492">
        <v>0.34545454545455001</v>
      </c>
      <c r="N492">
        <v>1.2666699886321999</v>
      </c>
      <c r="O492">
        <v>203101</v>
      </c>
      <c r="P492" t="s">
        <v>206</v>
      </c>
      <c r="Q492" t="s">
        <v>207</v>
      </c>
      <c r="R492">
        <v>18</v>
      </c>
      <c r="S492">
        <v>0</v>
      </c>
      <c r="T492">
        <v>19</v>
      </c>
      <c r="U492">
        <v>15</v>
      </c>
      <c r="V492">
        <v>0.27272727272726999</v>
      </c>
      <c r="W492">
        <v>13.333333333333</v>
      </c>
      <c r="X492">
        <v>66.666666666666998</v>
      </c>
      <c r="Y492">
        <v>6.6666666666666998</v>
      </c>
      <c r="Z492">
        <v>1610612737</v>
      </c>
      <c r="AA492" t="s">
        <v>102</v>
      </c>
      <c r="AB492" t="s">
        <v>103</v>
      </c>
      <c r="AC492" t="s">
        <v>104</v>
      </c>
      <c r="AD492">
        <v>5.5147099494934002</v>
      </c>
      <c r="AE492">
        <v>362</v>
      </c>
      <c r="AF492">
        <v>75</v>
      </c>
      <c r="AG492" t="s">
        <v>40</v>
      </c>
      <c r="AH492">
        <v>2017</v>
      </c>
      <c r="AI492" t="s">
        <v>41</v>
      </c>
      <c r="AJ492" t="s">
        <v>788</v>
      </c>
    </row>
    <row r="493" spans="1:36" x14ac:dyDescent="0.25">
      <c r="A493">
        <v>491</v>
      </c>
      <c r="B493">
        <v>302</v>
      </c>
      <c r="C493">
        <v>50</v>
      </c>
      <c r="D493">
        <v>10</v>
      </c>
      <c r="E493">
        <v>0.66666666666666996</v>
      </c>
      <c r="F493">
        <v>5</v>
      </c>
      <c r="G493">
        <v>0.33333333333332998</v>
      </c>
      <c r="H493">
        <v>5</v>
      </c>
      <c r="I493">
        <v>0.33333333333332998</v>
      </c>
      <c r="J493">
        <v>7.6923076923076996</v>
      </c>
      <c r="K493">
        <v>15</v>
      </c>
      <c r="L493" t="s">
        <v>60</v>
      </c>
      <c r="M493">
        <v>0.86666666666667003</v>
      </c>
      <c r="N493">
        <v>1</v>
      </c>
      <c r="O493">
        <v>203966</v>
      </c>
      <c r="P493" t="s">
        <v>276</v>
      </c>
      <c r="Q493" t="s">
        <v>277</v>
      </c>
      <c r="R493">
        <v>13</v>
      </c>
      <c r="S493">
        <v>0</v>
      </c>
      <c r="T493">
        <v>13</v>
      </c>
      <c r="U493">
        <v>13</v>
      </c>
      <c r="V493">
        <v>0.86666666666667003</v>
      </c>
      <c r="W493">
        <v>7.6923076923076996</v>
      </c>
      <c r="X493">
        <v>46.153846153845997</v>
      </c>
      <c r="Y493">
        <v>15.384615384615</v>
      </c>
      <c r="Z493">
        <v>1610612746</v>
      </c>
      <c r="AA493" t="s">
        <v>238</v>
      </c>
      <c r="AB493" t="s">
        <v>239</v>
      </c>
      <c r="AC493" t="s">
        <v>240</v>
      </c>
      <c r="AD493">
        <v>14.28569984436</v>
      </c>
      <c r="AE493">
        <v>131</v>
      </c>
      <c r="AF493">
        <v>60</v>
      </c>
      <c r="AG493" t="s">
        <v>40</v>
      </c>
      <c r="AH493">
        <v>2017</v>
      </c>
      <c r="AI493" t="s">
        <v>41</v>
      </c>
      <c r="AJ493" t="s">
        <v>788</v>
      </c>
    </row>
    <row r="494" spans="1:36" x14ac:dyDescent="0.25">
      <c r="A494">
        <v>492</v>
      </c>
      <c r="B494">
        <v>24</v>
      </c>
      <c r="C494">
        <v>71.171171171170997</v>
      </c>
      <c r="D494">
        <v>111</v>
      </c>
      <c r="E494">
        <v>1.4605263157895001</v>
      </c>
      <c r="F494">
        <v>79</v>
      </c>
      <c r="G494">
        <v>1.0394736842104999</v>
      </c>
      <c r="H494">
        <v>32</v>
      </c>
      <c r="I494">
        <v>0.42105263157895001</v>
      </c>
      <c r="J494">
        <v>24.285714285714</v>
      </c>
      <c r="K494">
        <v>76</v>
      </c>
      <c r="L494" t="s">
        <v>60</v>
      </c>
      <c r="M494">
        <v>2.5789473684211002</v>
      </c>
      <c r="N494">
        <v>1.3999999761580999</v>
      </c>
      <c r="O494">
        <v>1626149</v>
      </c>
      <c r="P494" t="s">
        <v>311</v>
      </c>
      <c r="Q494" t="s">
        <v>312</v>
      </c>
      <c r="R494">
        <v>5</v>
      </c>
      <c r="S494">
        <v>9.2857142857143007</v>
      </c>
      <c r="T494">
        <v>196</v>
      </c>
      <c r="U494">
        <v>140</v>
      </c>
      <c r="V494">
        <v>1.8421052631579</v>
      </c>
      <c r="W494">
        <v>21.428571428571001</v>
      </c>
      <c r="X494">
        <v>70.714285714286007</v>
      </c>
      <c r="Y494">
        <v>5.7142857142857002</v>
      </c>
      <c r="Z494">
        <v>1610612746</v>
      </c>
      <c r="AA494" t="s">
        <v>238</v>
      </c>
      <c r="AB494" t="s">
        <v>239</v>
      </c>
      <c r="AC494" t="s">
        <v>240</v>
      </c>
      <c r="AD494">
        <v>19.914699554443001</v>
      </c>
      <c r="AE494">
        <v>418</v>
      </c>
      <c r="AF494">
        <v>71.621621621621998</v>
      </c>
      <c r="AG494" t="s">
        <v>40</v>
      </c>
      <c r="AH494">
        <v>2017</v>
      </c>
      <c r="AI494" t="s">
        <v>41</v>
      </c>
      <c r="AJ494" t="s">
        <v>788</v>
      </c>
    </row>
    <row r="495" spans="1:36" x14ac:dyDescent="0.25">
      <c r="A495">
        <v>493</v>
      </c>
      <c r="B495">
        <v>133</v>
      </c>
      <c r="C495">
        <v>47.058823529412003</v>
      </c>
      <c r="D495">
        <v>17</v>
      </c>
      <c r="E495">
        <v>0.43589743589744001</v>
      </c>
      <c r="F495">
        <v>8</v>
      </c>
      <c r="G495">
        <v>0.20512820512821001</v>
      </c>
      <c r="H495">
        <v>9</v>
      </c>
      <c r="I495">
        <v>0.23076923076923</v>
      </c>
      <c r="J495">
        <v>5</v>
      </c>
      <c r="K495">
        <v>39</v>
      </c>
      <c r="L495" t="s">
        <v>60</v>
      </c>
      <c r="M495">
        <v>0.61538461538461997</v>
      </c>
      <c r="N495">
        <v>1.2000000476837001</v>
      </c>
      <c r="O495">
        <v>1628463</v>
      </c>
      <c r="P495" t="s">
        <v>204</v>
      </c>
      <c r="Q495" t="s">
        <v>300</v>
      </c>
      <c r="R495">
        <v>34</v>
      </c>
      <c r="S495">
        <v>0</v>
      </c>
      <c r="T495">
        <v>24</v>
      </c>
      <c r="U495">
        <v>20</v>
      </c>
      <c r="V495">
        <v>0.51282051282051</v>
      </c>
      <c r="W495">
        <v>5</v>
      </c>
      <c r="X495">
        <v>45</v>
      </c>
      <c r="Y495">
        <v>10</v>
      </c>
      <c r="Z495">
        <v>1610612737</v>
      </c>
      <c r="AA495" t="s">
        <v>102</v>
      </c>
      <c r="AB495" t="s">
        <v>103</v>
      </c>
      <c r="AC495" t="s">
        <v>104</v>
      </c>
      <c r="AD495">
        <v>11.428600311279</v>
      </c>
      <c r="AE495">
        <v>302</v>
      </c>
      <c r="AF495">
        <v>64.705882352941003</v>
      </c>
      <c r="AG495" t="s">
        <v>40</v>
      </c>
      <c r="AH495">
        <v>2017</v>
      </c>
      <c r="AI495" t="s">
        <v>41</v>
      </c>
      <c r="AJ495" t="s">
        <v>788</v>
      </c>
    </row>
    <row r="496" spans="1:36" x14ac:dyDescent="0.25">
      <c r="A496">
        <v>494</v>
      </c>
      <c r="B496">
        <v>355</v>
      </c>
      <c r="C496">
        <v>45.454545454544999</v>
      </c>
      <c r="D496">
        <v>11</v>
      </c>
      <c r="E496">
        <v>0.5</v>
      </c>
      <c r="F496">
        <v>5</v>
      </c>
      <c r="G496">
        <v>0.22727272727273001</v>
      </c>
      <c r="H496">
        <v>6</v>
      </c>
      <c r="I496">
        <v>0.27272727272726999</v>
      </c>
      <c r="J496">
        <v>14.285714285714</v>
      </c>
      <c r="K496">
        <v>22</v>
      </c>
      <c r="L496" t="s">
        <v>60</v>
      </c>
      <c r="M496">
        <v>0.59090909090909005</v>
      </c>
      <c r="N496">
        <v>0.92857098579407005</v>
      </c>
      <c r="O496">
        <v>203960</v>
      </c>
      <c r="P496" t="s">
        <v>307</v>
      </c>
      <c r="Q496" t="s">
        <v>308</v>
      </c>
      <c r="R496">
        <v>29</v>
      </c>
      <c r="S496">
        <v>0</v>
      </c>
      <c r="T496">
        <v>13</v>
      </c>
      <c r="U496">
        <v>14</v>
      </c>
      <c r="V496">
        <v>0.63636363636364002</v>
      </c>
      <c r="W496">
        <v>14.285714285714</v>
      </c>
      <c r="X496">
        <v>50</v>
      </c>
      <c r="Y496">
        <v>7.1428571428570997</v>
      </c>
      <c r="Z496">
        <v>1610612758</v>
      </c>
      <c r="AA496" t="s">
        <v>97</v>
      </c>
      <c r="AB496" t="s">
        <v>98</v>
      </c>
      <c r="AC496" t="s">
        <v>99</v>
      </c>
      <c r="AD496">
        <v>14.583299636841</v>
      </c>
      <c r="AE496">
        <v>86</v>
      </c>
      <c r="AF496">
        <v>50</v>
      </c>
      <c r="AG496" t="s">
        <v>40</v>
      </c>
      <c r="AH496">
        <v>2017</v>
      </c>
      <c r="AI496" t="s">
        <v>41</v>
      </c>
      <c r="AJ496" t="s">
        <v>788</v>
      </c>
    </row>
    <row r="497" spans="1:36" x14ac:dyDescent="0.25">
      <c r="A497">
        <v>495</v>
      </c>
      <c r="B497">
        <v>131</v>
      </c>
      <c r="C497">
        <v>63.157894736842003</v>
      </c>
      <c r="D497">
        <v>57</v>
      </c>
      <c r="E497">
        <v>0.78082191780821997</v>
      </c>
      <c r="F497">
        <v>36</v>
      </c>
      <c r="G497">
        <v>0.49315068493150999</v>
      </c>
      <c r="H497">
        <v>21</v>
      </c>
      <c r="I497">
        <v>0.28767123287670998</v>
      </c>
      <c r="J497">
        <v>17.567567567567998</v>
      </c>
      <c r="K497">
        <v>73</v>
      </c>
      <c r="L497" t="s">
        <v>60</v>
      </c>
      <c r="M497">
        <v>1.2191780821917999</v>
      </c>
      <c r="N497">
        <v>1.2027000188828001</v>
      </c>
      <c r="O497">
        <v>1626155</v>
      </c>
      <c r="P497" t="s">
        <v>313</v>
      </c>
      <c r="Q497" t="s">
        <v>314</v>
      </c>
      <c r="R497">
        <v>7</v>
      </c>
      <c r="S497">
        <v>2.7027027027027</v>
      </c>
      <c r="T497">
        <v>89</v>
      </c>
      <c r="U497">
        <v>74</v>
      </c>
      <c r="V497">
        <v>1.0136986301369999</v>
      </c>
      <c r="W497">
        <v>17.567567567567998</v>
      </c>
      <c r="X497">
        <v>63.513513513513999</v>
      </c>
      <c r="Y497">
        <v>8.1081081081080999</v>
      </c>
      <c r="Z497">
        <v>1610612746</v>
      </c>
      <c r="AA497" t="s">
        <v>238</v>
      </c>
      <c r="AB497" t="s">
        <v>239</v>
      </c>
      <c r="AC497" t="s">
        <v>240</v>
      </c>
      <c r="AD497">
        <v>23.343799591063998</v>
      </c>
      <c r="AE497">
        <v>313</v>
      </c>
      <c r="AF497">
        <v>64.035087719298005</v>
      </c>
      <c r="AG497" t="s">
        <v>40</v>
      </c>
      <c r="AH497">
        <v>2017</v>
      </c>
      <c r="AI497" t="s">
        <v>41</v>
      </c>
      <c r="AJ497" t="s">
        <v>788</v>
      </c>
    </row>
    <row r="498" spans="1:36" x14ac:dyDescent="0.25">
      <c r="A498">
        <v>496</v>
      </c>
      <c r="B498">
        <v>302</v>
      </c>
      <c r="C498">
        <v>47.169811320755002</v>
      </c>
      <c r="D498">
        <v>53</v>
      </c>
      <c r="E498">
        <v>0.72602739726026999</v>
      </c>
      <c r="F498">
        <v>25</v>
      </c>
      <c r="G498">
        <v>0.34246575342466001</v>
      </c>
      <c r="H498">
        <v>28</v>
      </c>
      <c r="I498">
        <v>0.38356164383562003</v>
      </c>
      <c r="J498">
        <v>13.432835820896001</v>
      </c>
      <c r="K498">
        <v>73</v>
      </c>
      <c r="L498" t="s">
        <v>60</v>
      </c>
      <c r="M498">
        <v>0.91780821917807998</v>
      </c>
      <c r="N498">
        <v>1</v>
      </c>
      <c r="O498">
        <v>1626168</v>
      </c>
      <c r="P498" t="s">
        <v>208</v>
      </c>
      <c r="Q498" t="s">
        <v>315</v>
      </c>
      <c r="R498">
        <v>7</v>
      </c>
      <c r="S498">
        <v>4.4776119402985</v>
      </c>
      <c r="T498">
        <v>67</v>
      </c>
      <c r="U498">
        <v>67</v>
      </c>
      <c r="V498">
        <v>0.91780821917807998</v>
      </c>
      <c r="W498">
        <v>13.432835820896001</v>
      </c>
      <c r="X498">
        <v>46.268656716418</v>
      </c>
      <c r="Y498">
        <v>13.432835820896001</v>
      </c>
      <c r="Z498">
        <v>1610612743</v>
      </c>
      <c r="AA498" t="s">
        <v>194</v>
      </c>
      <c r="AB498" t="s">
        <v>195</v>
      </c>
      <c r="AC498" t="s">
        <v>196</v>
      </c>
      <c r="AD498">
        <v>9.9406499862671005</v>
      </c>
      <c r="AE498">
        <v>131</v>
      </c>
      <c r="AF498">
        <v>51.886792452830001</v>
      </c>
      <c r="AG498" t="s">
        <v>40</v>
      </c>
      <c r="AH498">
        <v>2017</v>
      </c>
      <c r="AI498" t="s">
        <v>41</v>
      </c>
      <c r="AJ498" t="s">
        <v>788</v>
      </c>
    </row>
    <row r="499" spans="1:36" x14ac:dyDescent="0.25">
      <c r="A499">
        <v>497</v>
      </c>
      <c r="B499">
        <v>0</v>
      </c>
      <c r="C499">
        <v>66.666666666666998</v>
      </c>
      <c r="D499">
        <v>3</v>
      </c>
      <c r="E499">
        <v>0.21428571428571</v>
      </c>
      <c r="F499">
        <v>2</v>
      </c>
      <c r="G499">
        <v>0.14285714285713999</v>
      </c>
      <c r="H499">
        <v>1</v>
      </c>
      <c r="I499">
        <v>7.1428571428570994E-2</v>
      </c>
      <c r="J499">
        <v>0</v>
      </c>
      <c r="K499">
        <v>14</v>
      </c>
      <c r="L499" t="s">
        <v>54</v>
      </c>
      <c r="M499">
        <v>0.28571428571428997</v>
      </c>
      <c r="N499">
        <v>1.3333300352096999</v>
      </c>
      <c r="O499">
        <v>203086</v>
      </c>
      <c r="P499" t="s">
        <v>801</v>
      </c>
      <c r="Q499" t="s">
        <v>288</v>
      </c>
      <c r="R499">
        <v>11</v>
      </c>
      <c r="S499">
        <v>0</v>
      </c>
      <c r="T499">
        <v>4</v>
      </c>
      <c r="U499">
        <v>3</v>
      </c>
      <c r="V499">
        <v>0.21428571428571</v>
      </c>
      <c r="W499">
        <v>0</v>
      </c>
      <c r="X499">
        <v>66.666666666666998</v>
      </c>
      <c r="Y499">
        <v>0</v>
      </c>
      <c r="Z499">
        <v>1610612757</v>
      </c>
      <c r="AA499" t="s">
        <v>80</v>
      </c>
      <c r="AB499" t="s">
        <v>81</v>
      </c>
      <c r="AC499" t="s">
        <v>82</v>
      </c>
      <c r="AD499">
        <v>5.3571400642395002</v>
      </c>
      <c r="AE499">
        <v>0</v>
      </c>
      <c r="AF499">
        <v>66.666666666666998</v>
      </c>
      <c r="AG499" t="s">
        <v>40</v>
      </c>
      <c r="AH499">
        <v>2017</v>
      </c>
      <c r="AI499" t="s">
        <v>41</v>
      </c>
      <c r="AJ499" t="s">
        <v>788</v>
      </c>
    </row>
    <row r="500" spans="1:36" x14ac:dyDescent="0.25">
      <c r="A500">
        <v>498</v>
      </c>
      <c r="B500">
        <v>193</v>
      </c>
      <c r="C500">
        <v>53.658536585366001</v>
      </c>
      <c r="D500">
        <v>41</v>
      </c>
      <c r="E500">
        <v>0.74545454545455003</v>
      </c>
      <c r="F500">
        <v>22</v>
      </c>
      <c r="G500">
        <v>0.4</v>
      </c>
      <c r="H500">
        <v>19</v>
      </c>
      <c r="I500">
        <v>0.34545454545455001</v>
      </c>
      <c r="J500">
        <v>23.333333333333002</v>
      </c>
      <c r="K500">
        <v>55</v>
      </c>
      <c r="L500" t="s">
        <v>48</v>
      </c>
      <c r="M500">
        <v>1.2363636363635999</v>
      </c>
      <c r="N500">
        <v>1.1333299875259</v>
      </c>
      <c r="O500">
        <v>2225</v>
      </c>
      <c r="P500" t="s">
        <v>325</v>
      </c>
      <c r="Q500" t="s">
        <v>203</v>
      </c>
      <c r="R500">
        <v>9</v>
      </c>
      <c r="S500">
        <v>1.6666666666667</v>
      </c>
      <c r="T500">
        <v>68</v>
      </c>
      <c r="U500">
        <v>60</v>
      </c>
      <c r="V500">
        <v>1.0909090909090999</v>
      </c>
      <c r="W500">
        <v>15</v>
      </c>
      <c r="X500">
        <v>58.333333333333002</v>
      </c>
      <c r="Y500">
        <v>10</v>
      </c>
      <c r="Z500">
        <v>1610612759</v>
      </c>
      <c r="AA500" t="s">
        <v>270</v>
      </c>
      <c r="AB500" t="s">
        <v>271</v>
      </c>
      <c r="AC500" t="s">
        <v>272</v>
      </c>
      <c r="AD500">
        <v>12.195099830627001</v>
      </c>
      <c r="AE500">
        <v>251</v>
      </c>
      <c r="AF500">
        <v>57.317073170732002</v>
      </c>
      <c r="AG500" t="s">
        <v>40</v>
      </c>
      <c r="AH500">
        <v>2017</v>
      </c>
      <c r="AI500" t="s">
        <v>41</v>
      </c>
      <c r="AJ500" t="s">
        <v>788</v>
      </c>
    </row>
    <row r="501" spans="1:36" x14ac:dyDescent="0.25">
      <c r="A501">
        <v>499</v>
      </c>
      <c r="B501">
        <v>0</v>
      </c>
      <c r="C501">
        <v>16.666666666666998</v>
      </c>
      <c r="D501">
        <v>6</v>
      </c>
      <c r="E501">
        <v>0.18181818181817999</v>
      </c>
      <c r="F501">
        <v>1</v>
      </c>
      <c r="G501">
        <v>3.0303030303029999E-2</v>
      </c>
      <c r="H501">
        <v>5</v>
      </c>
      <c r="I501">
        <v>0.15151515151514999</v>
      </c>
      <c r="J501">
        <v>25</v>
      </c>
      <c r="K501">
        <v>33</v>
      </c>
      <c r="L501" t="s">
        <v>60</v>
      </c>
      <c r="M501">
        <v>0.12121212121211999</v>
      </c>
      <c r="N501">
        <v>0.5</v>
      </c>
      <c r="O501">
        <v>203943</v>
      </c>
      <c r="P501" t="s">
        <v>354</v>
      </c>
      <c r="Q501" t="s">
        <v>355</v>
      </c>
      <c r="R501">
        <v>21</v>
      </c>
      <c r="S501">
        <v>0</v>
      </c>
      <c r="T501">
        <v>4</v>
      </c>
      <c r="U501">
        <v>8</v>
      </c>
      <c r="V501">
        <v>0.24242424242423999</v>
      </c>
      <c r="W501">
        <v>12.5</v>
      </c>
      <c r="X501">
        <v>37.5</v>
      </c>
      <c r="Y501">
        <v>0</v>
      </c>
      <c r="Z501">
        <v>1610612757</v>
      </c>
      <c r="AA501" t="s">
        <v>80</v>
      </c>
      <c r="AB501" t="s">
        <v>81</v>
      </c>
      <c r="AC501" t="s">
        <v>82</v>
      </c>
      <c r="AD501">
        <v>6.4516100883484002</v>
      </c>
      <c r="AE501">
        <v>0</v>
      </c>
      <c r="AF501">
        <v>16.666666666666998</v>
      </c>
      <c r="AG501" t="s">
        <v>40</v>
      </c>
      <c r="AH501">
        <v>2017</v>
      </c>
      <c r="AI501" t="s">
        <v>41</v>
      </c>
      <c r="AJ501" t="s">
        <v>788</v>
      </c>
    </row>
    <row r="502" spans="1:36" x14ac:dyDescent="0.25">
      <c r="A502">
        <v>500</v>
      </c>
      <c r="B502">
        <v>150</v>
      </c>
      <c r="C502">
        <v>72.727272727273004</v>
      </c>
      <c r="D502">
        <v>22</v>
      </c>
      <c r="E502">
        <v>0.35483870967741998</v>
      </c>
      <c r="F502">
        <v>16</v>
      </c>
      <c r="G502">
        <v>0.25806451612902997</v>
      </c>
      <c r="H502">
        <v>6</v>
      </c>
      <c r="I502">
        <v>9.6774193548386997E-2</v>
      </c>
      <c r="J502">
        <v>7.4074074074074003</v>
      </c>
      <c r="K502">
        <v>62</v>
      </c>
      <c r="L502" t="s">
        <v>60</v>
      </c>
      <c r="M502">
        <v>0.51612903225805995</v>
      </c>
      <c r="N502">
        <v>1.1851899623871001</v>
      </c>
      <c r="O502">
        <v>1627738</v>
      </c>
      <c r="P502" t="s">
        <v>248</v>
      </c>
      <c r="Q502" t="s">
        <v>249</v>
      </c>
      <c r="R502">
        <v>21</v>
      </c>
      <c r="S502">
        <v>3.7037037037037002</v>
      </c>
      <c r="T502">
        <v>32</v>
      </c>
      <c r="U502">
        <v>27</v>
      </c>
      <c r="V502">
        <v>0.43548387096773999</v>
      </c>
      <c r="W502">
        <v>3.7037037037037002</v>
      </c>
      <c r="X502">
        <v>59.259259259258997</v>
      </c>
      <c r="Y502">
        <v>14.814814814815</v>
      </c>
      <c r="Z502">
        <v>1610612763</v>
      </c>
      <c r="AA502" t="s">
        <v>68</v>
      </c>
      <c r="AB502" t="s">
        <v>69</v>
      </c>
      <c r="AC502" t="s">
        <v>70</v>
      </c>
      <c r="AD502">
        <v>8.3850898742675994</v>
      </c>
      <c r="AE502">
        <v>293</v>
      </c>
      <c r="AF502">
        <v>72.727272727273004</v>
      </c>
      <c r="AG502" t="s">
        <v>40</v>
      </c>
      <c r="AH502">
        <v>2017</v>
      </c>
      <c r="AI502" t="s">
        <v>41</v>
      </c>
      <c r="AJ502" t="s">
        <v>788</v>
      </c>
    </row>
    <row r="503" spans="1:36" x14ac:dyDescent="0.25">
      <c r="A503">
        <v>501</v>
      </c>
      <c r="B503">
        <v>0</v>
      </c>
      <c r="C503">
        <v>71.428571428571004</v>
      </c>
      <c r="D503">
        <v>7</v>
      </c>
      <c r="E503">
        <v>0.31818181818182001</v>
      </c>
      <c r="F503">
        <v>5</v>
      </c>
      <c r="G503">
        <v>0.22727272727273001</v>
      </c>
      <c r="H503">
        <v>2</v>
      </c>
      <c r="I503">
        <v>9.0909090909090995E-2</v>
      </c>
      <c r="J503">
        <v>0</v>
      </c>
      <c r="K503">
        <v>22</v>
      </c>
      <c r="L503" t="s">
        <v>54</v>
      </c>
      <c r="M503">
        <v>0.5</v>
      </c>
      <c r="N503">
        <v>1.5714299678802</v>
      </c>
      <c r="O503">
        <v>1626195</v>
      </c>
      <c r="P503" t="s">
        <v>328</v>
      </c>
      <c r="Q503" t="s">
        <v>329</v>
      </c>
      <c r="R503">
        <v>41</v>
      </c>
      <c r="S503">
        <v>0</v>
      </c>
      <c r="T503">
        <v>11</v>
      </c>
      <c r="U503">
        <v>7</v>
      </c>
      <c r="V503">
        <v>0.31818181818182001</v>
      </c>
      <c r="W503">
        <v>0</v>
      </c>
      <c r="X503">
        <v>71.428571428571004</v>
      </c>
      <c r="Y503">
        <v>0</v>
      </c>
      <c r="Z503">
        <v>1610612766</v>
      </c>
      <c r="AA503" t="s">
        <v>257</v>
      </c>
      <c r="AB503" t="s">
        <v>258</v>
      </c>
      <c r="AC503" t="s">
        <v>259</v>
      </c>
      <c r="AD503">
        <v>5.7851200103759997</v>
      </c>
      <c r="AE503">
        <v>0</v>
      </c>
      <c r="AF503">
        <v>78.571428571428996</v>
      </c>
      <c r="AG503" t="s">
        <v>40</v>
      </c>
      <c r="AH503">
        <v>2017</v>
      </c>
      <c r="AI503" t="s">
        <v>41</v>
      </c>
      <c r="AJ503" t="s">
        <v>788</v>
      </c>
    </row>
    <row r="504" spans="1:36" x14ac:dyDescent="0.25">
      <c r="A504">
        <v>502</v>
      </c>
      <c r="B504">
        <v>79</v>
      </c>
      <c r="C504">
        <v>75</v>
      </c>
      <c r="D504">
        <v>20</v>
      </c>
      <c r="E504">
        <v>0.24390243902438999</v>
      </c>
      <c r="F504">
        <v>15</v>
      </c>
      <c r="G504">
        <v>0.18292682926828999</v>
      </c>
      <c r="H504">
        <v>5</v>
      </c>
      <c r="I504">
        <v>6.0975609756097997E-2</v>
      </c>
      <c r="J504">
        <v>15.384615384615</v>
      </c>
      <c r="K504">
        <v>82</v>
      </c>
      <c r="L504" t="s">
        <v>210</v>
      </c>
      <c r="M504">
        <v>0.40243902439023999</v>
      </c>
      <c r="N504">
        <v>1.2692300081253001</v>
      </c>
      <c r="O504">
        <v>202687</v>
      </c>
      <c r="P504" t="s">
        <v>802</v>
      </c>
      <c r="Q504" t="s">
        <v>803</v>
      </c>
      <c r="R504">
        <v>11</v>
      </c>
      <c r="S504">
        <v>11.538461538462</v>
      </c>
      <c r="T504">
        <v>33</v>
      </c>
      <c r="U504">
        <v>26</v>
      </c>
      <c r="V504">
        <v>0.31707317073170999</v>
      </c>
      <c r="W504">
        <v>15.384615384615</v>
      </c>
      <c r="X504">
        <v>61.538461538462002</v>
      </c>
      <c r="Y504">
        <v>19.230769230768999</v>
      </c>
      <c r="Z504">
        <v>1610612753</v>
      </c>
      <c r="AA504" t="s">
        <v>143</v>
      </c>
      <c r="AB504" t="s">
        <v>144</v>
      </c>
      <c r="AC504" t="s">
        <v>145</v>
      </c>
      <c r="AD504">
        <v>5.1181101799011</v>
      </c>
      <c r="AE504">
        <v>364</v>
      </c>
      <c r="AF504">
        <v>75</v>
      </c>
      <c r="AG504" t="s">
        <v>40</v>
      </c>
      <c r="AH504">
        <v>2017</v>
      </c>
      <c r="AI504" t="s">
        <v>41</v>
      </c>
      <c r="AJ504" t="s">
        <v>788</v>
      </c>
    </row>
    <row r="505" spans="1:36" x14ac:dyDescent="0.25">
      <c r="A505">
        <v>503</v>
      </c>
      <c r="B505">
        <v>165</v>
      </c>
      <c r="C505">
        <v>54.545454545455001</v>
      </c>
      <c r="D505">
        <v>22</v>
      </c>
      <c r="E505">
        <v>0.38596491228070001</v>
      </c>
      <c r="F505">
        <v>12</v>
      </c>
      <c r="G505">
        <v>0.21052631578947001</v>
      </c>
      <c r="H505">
        <v>10</v>
      </c>
      <c r="I505">
        <v>0.17543859649123</v>
      </c>
      <c r="J505">
        <v>6.6666666666666998</v>
      </c>
      <c r="K505">
        <v>57</v>
      </c>
      <c r="L505" t="s">
        <v>48</v>
      </c>
      <c r="M505">
        <v>0.61403508771930004</v>
      </c>
      <c r="N505">
        <v>1.1666699647903001</v>
      </c>
      <c r="O505">
        <v>101181</v>
      </c>
      <c r="P505" t="s">
        <v>338</v>
      </c>
      <c r="Q505" t="s">
        <v>339</v>
      </c>
      <c r="R505">
        <v>81</v>
      </c>
      <c r="S505">
        <v>0</v>
      </c>
      <c r="T505">
        <v>35</v>
      </c>
      <c r="U505">
        <v>30</v>
      </c>
      <c r="V505">
        <v>0.52631578947367996</v>
      </c>
      <c r="W505">
        <v>3.3333333333333002</v>
      </c>
      <c r="X505">
        <v>46.666666666666998</v>
      </c>
      <c r="Y505">
        <v>20</v>
      </c>
      <c r="Z505">
        <v>1610612739</v>
      </c>
      <c r="AA505" t="s">
        <v>57</v>
      </c>
      <c r="AB505" t="s">
        <v>58</v>
      </c>
      <c r="AC505" t="s">
        <v>59</v>
      </c>
      <c r="AD505">
        <v>12.604999542235999</v>
      </c>
      <c r="AE505">
        <v>275</v>
      </c>
      <c r="AF505">
        <v>72.727272727273004</v>
      </c>
      <c r="AG505" t="s">
        <v>40</v>
      </c>
      <c r="AH505">
        <v>2017</v>
      </c>
      <c r="AI505" t="s">
        <v>41</v>
      </c>
      <c r="AJ505" t="s">
        <v>788</v>
      </c>
    </row>
    <row r="506" spans="1:36" x14ac:dyDescent="0.25">
      <c r="A506">
        <v>504</v>
      </c>
      <c r="B506">
        <v>0</v>
      </c>
      <c r="C506">
        <v>100</v>
      </c>
      <c r="D506">
        <v>1</v>
      </c>
      <c r="E506">
        <v>0.5</v>
      </c>
      <c r="F506">
        <v>1</v>
      </c>
      <c r="G506">
        <v>0.5</v>
      </c>
      <c r="H506">
        <v>0</v>
      </c>
      <c r="I506">
        <v>0</v>
      </c>
      <c r="J506">
        <v>0</v>
      </c>
      <c r="K506">
        <v>2</v>
      </c>
      <c r="L506" t="s">
        <v>109</v>
      </c>
      <c r="M506">
        <v>1</v>
      </c>
      <c r="N506">
        <v>2</v>
      </c>
      <c r="O506">
        <v>1627762</v>
      </c>
      <c r="P506" t="s">
        <v>730</v>
      </c>
      <c r="Q506" t="s">
        <v>804</v>
      </c>
      <c r="R506">
        <v>24</v>
      </c>
      <c r="S506">
        <v>0</v>
      </c>
      <c r="T506">
        <v>2</v>
      </c>
      <c r="U506">
        <v>1</v>
      </c>
      <c r="V506">
        <v>0.5</v>
      </c>
      <c r="W506">
        <v>0</v>
      </c>
      <c r="X506">
        <v>100</v>
      </c>
      <c r="Y506">
        <v>0</v>
      </c>
      <c r="Z506">
        <v>1610612749</v>
      </c>
      <c r="AA506" t="s">
        <v>136</v>
      </c>
      <c r="AB506" t="s">
        <v>137</v>
      </c>
      <c r="AC506" t="s">
        <v>138</v>
      </c>
      <c r="AD506">
        <v>14.28569984436</v>
      </c>
      <c r="AE506">
        <v>0</v>
      </c>
      <c r="AF506">
        <v>100</v>
      </c>
      <c r="AG506" t="s">
        <v>40</v>
      </c>
      <c r="AH506">
        <v>2017</v>
      </c>
      <c r="AI506" t="s">
        <v>41</v>
      </c>
      <c r="AJ506" t="s">
        <v>788</v>
      </c>
    </row>
    <row r="507" spans="1:36" x14ac:dyDescent="0.25">
      <c r="A507">
        <v>505</v>
      </c>
      <c r="B507">
        <v>355</v>
      </c>
      <c r="C507">
        <v>55.555555555555998</v>
      </c>
      <c r="D507">
        <v>9</v>
      </c>
      <c r="E507">
        <v>0.36</v>
      </c>
      <c r="F507">
        <v>5</v>
      </c>
      <c r="G507">
        <v>0.2</v>
      </c>
      <c r="H507">
        <v>4</v>
      </c>
      <c r="I507">
        <v>0.16</v>
      </c>
      <c r="J507">
        <v>7.1428571428570997</v>
      </c>
      <c r="K507">
        <v>25</v>
      </c>
      <c r="L507" t="s">
        <v>60</v>
      </c>
      <c r="M507">
        <v>0.52</v>
      </c>
      <c r="N507">
        <v>0.92857098579407005</v>
      </c>
      <c r="O507">
        <v>1627823</v>
      </c>
      <c r="P507" t="s">
        <v>805</v>
      </c>
      <c r="Q507" t="s">
        <v>329</v>
      </c>
      <c r="R507">
        <v>41</v>
      </c>
      <c r="S507">
        <v>0</v>
      </c>
      <c r="T507">
        <v>13</v>
      </c>
      <c r="U507">
        <v>14</v>
      </c>
      <c r="V507">
        <v>0.56000000000000005</v>
      </c>
      <c r="W507">
        <v>7.1428571428570997</v>
      </c>
      <c r="X507">
        <v>42.857142857143003</v>
      </c>
      <c r="Y507">
        <v>28.571428571428999</v>
      </c>
      <c r="Z507">
        <v>1610612743</v>
      </c>
      <c r="AA507" t="s">
        <v>194</v>
      </c>
      <c r="AB507" t="s">
        <v>195</v>
      </c>
      <c r="AC507" t="s">
        <v>196</v>
      </c>
      <c r="AD507">
        <v>15.909099578857001</v>
      </c>
      <c r="AE507">
        <v>86</v>
      </c>
      <c r="AF507">
        <v>61.111111111111001</v>
      </c>
      <c r="AG507" t="s">
        <v>40</v>
      </c>
      <c r="AH507">
        <v>2017</v>
      </c>
      <c r="AI507" t="s">
        <v>41</v>
      </c>
      <c r="AJ507" t="s">
        <v>788</v>
      </c>
    </row>
    <row r="508" spans="1:36" x14ac:dyDescent="0.25">
      <c r="A508">
        <v>506</v>
      </c>
      <c r="B508">
        <v>51</v>
      </c>
      <c r="C508">
        <v>80</v>
      </c>
      <c r="D508">
        <v>15</v>
      </c>
      <c r="E508">
        <v>0.22388059701492999</v>
      </c>
      <c r="F508">
        <v>12</v>
      </c>
      <c r="G508">
        <v>0.17910447761194001</v>
      </c>
      <c r="H508">
        <v>3</v>
      </c>
      <c r="I508">
        <v>4.4776119402985003E-2</v>
      </c>
      <c r="J508">
        <v>15.789473684211</v>
      </c>
      <c r="K508">
        <v>67</v>
      </c>
      <c r="L508" t="s">
        <v>60</v>
      </c>
      <c r="M508">
        <v>0.37313432835820998</v>
      </c>
      <c r="N508">
        <v>1.3157900571823</v>
      </c>
      <c r="O508">
        <v>203961</v>
      </c>
      <c r="P508" t="s">
        <v>342</v>
      </c>
      <c r="Q508" t="s">
        <v>343</v>
      </c>
      <c r="R508">
        <v>24</v>
      </c>
      <c r="S508">
        <v>5.2631578947367998</v>
      </c>
      <c r="T508">
        <v>25</v>
      </c>
      <c r="U508">
        <v>19</v>
      </c>
      <c r="V508">
        <v>0.28358208955224001</v>
      </c>
      <c r="W508">
        <v>10.526315789473999</v>
      </c>
      <c r="X508">
        <v>68.421052631579002</v>
      </c>
      <c r="Y508">
        <v>10.526315789473999</v>
      </c>
      <c r="Z508">
        <v>1610612765</v>
      </c>
      <c r="AA508" t="s">
        <v>120</v>
      </c>
      <c r="AB508" t="s">
        <v>121</v>
      </c>
      <c r="AC508" t="s">
        <v>122</v>
      </c>
      <c r="AD508">
        <v>10.919500350951999</v>
      </c>
      <c r="AE508">
        <v>393</v>
      </c>
      <c r="AF508">
        <v>80</v>
      </c>
      <c r="AG508" t="s">
        <v>40</v>
      </c>
      <c r="AH508">
        <v>2017</v>
      </c>
      <c r="AI508" t="s">
        <v>41</v>
      </c>
      <c r="AJ508" t="s">
        <v>788</v>
      </c>
    </row>
    <row r="509" spans="1:36" x14ac:dyDescent="0.25">
      <c r="A509">
        <v>507</v>
      </c>
      <c r="B509">
        <v>0</v>
      </c>
      <c r="C509">
        <v>33.333333333333002</v>
      </c>
      <c r="D509">
        <v>3</v>
      </c>
      <c r="E509">
        <v>0.33333333333332998</v>
      </c>
      <c r="F509">
        <v>1</v>
      </c>
      <c r="G509">
        <v>0.11111111111110999</v>
      </c>
      <c r="H509">
        <v>2</v>
      </c>
      <c r="I509">
        <v>0.22222222222221999</v>
      </c>
      <c r="J509">
        <v>0</v>
      </c>
      <c r="K509">
        <v>9</v>
      </c>
      <c r="L509" t="s">
        <v>109</v>
      </c>
      <c r="M509">
        <v>0.33333333333332998</v>
      </c>
      <c r="N509">
        <v>1</v>
      </c>
      <c r="O509">
        <v>101112</v>
      </c>
      <c r="P509" t="s">
        <v>344</v>
      </c>
      <c r="Q509" t="s">
        <v>345</v>
      </c>
      <c r="R509">
        <v>12</v>
      </c>
      <c r="S509">
        <v>0</v>
      </c>
      <c r="T509">
        <v>3</v>
      </c>
      <c r="U509">
        <v>3</v>
      </c>
      <c r="V509">
        <v>0.33333333333332998</v>
      </c>
      <c r="W509">
        <v>0</v>
      </c>
      <c r="X509">
        <v>33.333333333333002</v>
      </c>
      <c r="Y509">
        <v>0</v>
      </c>
      <c r="Z509">
        <v>1610612747</v>
      </c>
      <c r="AA509" t="s">
        <v>51</v>
      </c>
      <c r="AB509" t="s">
        <v>52</v>
      </c>
      <c r="AC509" t="s">
        <v>53</v>
      </c>
      <c r="AD509">
        <v>6.25</v>
      </c>
      <c r="AE509">
        <v>0</v>
      </c>
      <c r="AF509">
        <v>50</v>
      </c>
      <c r="AG509" t="s">
        <v>40</v>
      </c>
      <c r="AH509">
        <v>2017</v>
      </c>
      <c r="AI509" t="s">
        <v>41</v>
      </c>
      <c r="AJ509" t="s">
        <v>788</v>
      </c>
    </row>
    <row r="510" spans="1:36" x14ac:dyDescent="0.25">
      <c r="A510">
        <v>508</v>
      </c>
      <c r="B510">
        <v>401</v>
      </c>
      <c r="C510">
        <v>51.515151515151999</v>
      </c>
      <c r="D510">
        <v>99</v>
      </c>
      <c r="E510">
        <v>1.5</v>
      </c>
      <c r="F510">
        <v>51</v>
      </c>
      <c r="G510">
        <v>0.77272727272727004</v>
      </c>
      <c r="H510">
        <v>48</v>
      </c>
      <c r="I510">
        <v>0.72727272727272996</v>
      </c>
      <c r="J510">
        <v>3.6231884057971002</v>
      </c>
      <c r="K510">
        <v>66</v>
      </c>
      <c r="L510" t="s">
        <v>48</v>
      </c>
      <c r="M510">
        <v>1.7121212121211999</v>
      </c>
      <c r="N510">
        <v>0.81884098052979004</v>
      </c>
      <c r="O510">
        <v>200765</v>
      </c>
      <c r="P510" t="s">
        <v>352</v>
      </c>
      <c r="Q510" t="s">
        <v>353</v>
      </c>
      <c r="R510">
        <v>9</v>
      </c>
      <c r="S510">
        <v>0.72463768115941996</v>
      </c>
      <c r="T510">
        <v>113</v>
      </c>
      <c r="U510">
        <v>138</v>
      </c>
      <c r="V510">
        <v>2.0909090909091002</v>
      </c>
      <c r="W510">
        <v>3.6231884057971002</v>
      </c>
      <c r="X510">
        <v>39.130434782609001</v>
      </c>
      <c r="Y510">
        <v>24.637681159420001</v>
      </c>
      <c r="Z510">
        <v>1610612740</v>
      </c>
      <c r="AA510" t="s">
        <v>85</v>
      </c>
      <c r="AB510" t="s">
        <v>86</v>
      </c>
      <c r="AC510" t="s">
        <v>87</v>
      </c>
      <c r="AD510">
        <v>20.877500534058001</v>
      </c>
      <c r="AE510">
        <v>43</v>
      </c>
      <c r="AF510">
        <v>53.535353535353998</v>
      </c>
      <c r="AG510" t="s">
        <v>40</v>
      </c>
      <c r="AH510">
        <v>2017</v>
      </c>
      <c r="AI510" t="s">
        <v>41</v>
      </c>
      <c r="AJ510" t="s">
        <v>788</v>
      </c>
    </row>
    <row r="511" spans="1:36" x14ac:dyDescent="0.25">
      <c r="A511">
        <v>509</v>
      </c>
      <c r="B511">
        <v>133</v>
      </c>
      <c r="C511">
        <v>53.846153846154003</v>
      </c>
      <c r="D511">
        <v>39</v>
      </c>
      <c r="E511">
        <v>2.0526315789474001</v>
      </c>
      <c r="F511">
        <v>21</v>
      </c>
      <c r="G511">
        <v>1.1052631578947001</v>
      </c>
      <c r="H511">
        <v>18</v>
      </c>
      <c r="I511">
        <v>0.94736842105262997</v>
      </c>
      <c r="J511">
        <v>11.111111111111001</v>
      </c>
      <c r="K511">
        <v>19</v>
      </c>
      <c r="L511" t="s">
        <v>48</v>
      </c>
      <c r="M511">
        <v>2.8421052631579</v>
      </c>
      <c r="N511">
        <v>1.2000000476837001</v>
      </c>
      <c r="O511">
        <v>1628469</v>
      </c>
      <c r="P511" t="s">
        <v>359</v>
      </c>
      <c r="Q511" t="s">
        <v>360</v>
      </c>
      <c r="R511">
        <v>9</v>
      </c>
      <c r="S511">
        <v>2.2222222222222001</v>
      </c>
      <c r="T511">
        <v>54</v>
      </c>
      <c r="U511">
        <v>45</v>
      </c>
      <c r="V511">
        <v>2.3684210526316001</v>
      </c>
      <c r="W511">
        <v>11.111111111111001</v>
      </c>
      <c r="X511">
        <v>55.555555555555998</v>
      </c>
      <c r="Y511">
        <v>4.4444444444444002</v>
      </c>
      <c r="Z511">
        <v>1610612741</v>
      </c>
      <c r="AA511" t="s">
        <v>129</v>
      </c>
      <c r="AB511" t="s">
        <v>130</v>
      </c>
      <c r="AC511" t="s">
        <v>131</v>
      </c>
      <c r="AD511">
        <v>26.470600128173999</v>
      </c>
      <c r="AE511">
        <v>302</v>
      </c>
      <c r="AF511">
        <v>60.25641025641</v>
      </c>
      <c r="AG511" t="s">
        <v>40</v>
      </c>
      <c r="AH511">
        <v>2017</v>
      </c>
      <c r="AI511" t="s">
        <v>41</v>
      </c>
      <c r="AJ511" t="s">
        <v>788</v>
      </c>
    </row>
    <row r="512" spans="1:36" x14ac:dyDescent="0.25">
      <c r="A512">
        <v>510</v>
      </c>
      <c r="B512">
        <v>0</v>
      </c>
      <c r="C512">
        <v>100</v>
      </c>
      <c r="D512">
        <v>1</v>
      </c>
      <c r="E512">
        <v>0.16666666666666999</v>
      </c>
      <c r="F512">
        <v>1</v>
      </c>
      <c r="G512">
        <v>0.16666666666666999</v>
      </c>
      <c r="H512">
        <v>0</v>
      </c>
      <c r="I512">
        <v>0</v>
      </c>
      <c r="J512">
        <v>66.666666666666998</v>
      </c>
      <c r="K512">
        <v>6</v>
      </c>
      <c r="L512" t="s">
        <v>54</v>
      </c>
      <c r="M512">
        <v>0.83333333333333004</v>
      </c>
      <c r="N512">
        <v>1.6666699647903001</v>
      </c>
      <c r="O512">
        <v>1626177</v>
      </c>
      <c r="P512" t="s">
        <v>806</v>
      </c>
      <c r="Q512" t="s">
        <v>341</v>
      </c>
      <c r="R512">
        <v>44</v>
      </c>
      <c r="S512">
        <v>0</v>
      </c>
      <c r="T512">
        <v>5</v>
      </c>
      <c r="U512">
        <v>3</v>
      </c>
      <c r="V512">
        <v>0.5</v>
      </c>
      <c r="W512">
        <v>66.666666666666998</v>
      </c>
      <c r="X512">
        <v>100</v>
      </c>
      <c r="Y512">
        <v>0</v>
      </c>
      <c r="Z512">
        <v>1610612760</v>
      </c>
      <c r="AA512" t="s">
        <v>230</v>
      </c>
      <c r="AB512" t="s">
        <v>231</v>
      </c>
      <c r="AC512" t="s">
        <v>232</v>
      </c>
      <c r="AD512">
        <v>14.28569984436</v>
      </c>
      <c r="AE512">
        <v>0</v>
      </c>
      <c r="AF512">
        <v>100</v>
      </c>
      <c r="AG512" t="s">
        <v>40</v>
      </c>
      <c r="AH512">
        <v>2017</v>
      </c>
      <c r="AI512" t="s">
        <v>41</v>
      </c>
      <c r="AJ512" t="s">
        <v>788</v>
      </c>
    </row>
    <row r="513" spans="1:36" x14ac:dyDescent="0.25">
      <c r="A513">
        <v>511</v>
      </c>
      <c r="B513">
        <v>126</v>
      </c>
      <c r="C513">
        <v>61.363636363635997</v>
      </c>
      <c r="D513">
        <v>44</v>
      </c>
      <c r="E513">
        <v>0.8</v>
      </c>
      <c r="F513">
        <v>27</v>
      </c>
      <c r="G513">
        <v>0.49090909090909002</v>
      </c>
      <c r="H513">
        <v>17</v>
      </c>
      <c r="I513">
        <v>0.30909090909091003</v>
      </c>
      <c r="J513">
        <v>22.388059701492999</v>
      </c>
      <c r="K513">
        <v>55</v>
      </c>
      <c r="L513" t="s">
        <v>60</v>
      </c>
      <c r="M513">
        <v>1.4727272727273</v>
      </c>
      <c r="N513">
        <v>1.2089600563049001</v>
      </c>
      <c r="O513">
        <v>203210</v>
      </c>
      <c r="P513" t="s">
        <v>361</v>
      </c>
      <c r="Q513" t="s">
        <v>246</v>
      </c>
      <c r="R513">
        <v>0</v>
      </c>
      <c r="S513">
        <v>0</v>
      </c>
      <c r="T513">
        <v>81</v>
      </c>
      <c r="U513">
        <v>67</v>
      </c>
      <c r="V513">
        <v>1.2181818181818</v>
      </c>
      <c r="W513">
        <v>20.895522388060002</v>
      </c>
      <c r="X513">
        <v>61.194029850745999</v>
      </c>
      <c r="Y513">
        <v>11.940298507463</v>
      </c>
      <c r="Z513">
        <v>1610612763</v>
      </c>
      <c r="AA513" t="s">
        <v>68</v>
      </c>
      <c r="AB513" t="s">
        <v>69</v>
      </c>
      <c r="AC513" t="s">
        <v>70</v>
      </c>
      <c r="AD513">
        <v>10.912099838256999</v>
      </c>
      <c r="AE513">
        <v>318</v>
      </c>
      <c r="AF513">
        <v>65.909090909091006</v>
      </c>
      <c r="AG513" t="s">
        <v>40</v>
      </c>
      <c r="AH513">
        <v>2017</v>
      </c>
      <c r="AI513" t="s">
        <v>41</v>
      </c>
      <c r="AJ513" t="s">
        <v>788</v>
      </c>
    </row>
    <row r="514" spans="1:36" x14ac:dyDescent="0.25">
      <c r="A514">
        <v>512</v>
      </c>
      <c r="B514">
        <v>231</v>
      </c>
      <c r="C514">
        <v>55.319148936170002</v>
      </c>
      <c r="D514">
        <v>47</v>
      </c>
      <c r="E514">
        <v>0.734375</v>
      </c>
      <c r="F514">
        <v>26</v>
      </c>
      <c r="G514">
        <v>0.40625</v>
      </c>
      <c r="H514">
        <v>21</v>
      </c>
      <c r="I514">
        <v>0.328125</v>
      </c>
      <c r="J514">
        <v>11.940298507463</v>
      </c>
      <c r="K514">
        <v>64</v>
      </c>
      <c r="L514" t="s">
        <v>286</v>
      </c>
      <c r="M514">
        <v>1.125</v>
      </c>
      <c r="N514">
        <v>1.0746300220489999</v>
      </c>
      <c r="O514">
        <v>201587</v>
      </c>
      <c r="P514" t="s">
        <v>362</v>
      </c>
      <c r="Q514" t="s">
        <v>363</v>
      </c>
      <c r="R514">
        <v>5</v>
      </c>
      <c r="S514">
        <v>2.9850746268656998</v>
      </c>
      <c r="T514">
        <v>72</v>
      </c>
      <c r="U514">
        <v>67</v>
      </c>
      <c r="V514">
        <v>1.046875</v>
      </c>
      <c r="W514">
        <v>8.9552238805969999</v>
      </c>
      <c r="X514">
        <v>47.761194029850998</v>
      </c>
      <c r="Y514">
        <v>20.895522388060002</v>
      </c>
      <c r="Z514">
        <v>1610612766</v>
      </c>
      <c r="AA514" t="s">
        <v>257</v>
      </c>
      <c r="AB514" t="s">
        <v>258</v>
      </c>
      <c r="AC514" t="s">
        <v>259</v>
      </c>
      <c r="AD514">
        <v>8.0917901992797994</v>
      </c>
      <c r="AE514">
        <v>213</v>
      </c>
      <c r="AF514">
        <v>61.702127659574003</v>
      </c>
      <c r="AG514" t="s">
        <v>40</v>
      </c>
      <c r="AH514">
        <v>2017</v>
      </c>
      <c r="AI514" t="s">
        <v>41</v>
      </c>
      <c r="AJ514" t="s">
        <v>788</v>
      </c>
    </row>
    <row r="515" spans="1:36" x14ac:dyDescent="0.25">
      <c r="A515">
        <v>513</v>
      </c>
      <c r="B515">
        <v>28</v>
      </c>
      <c r="C515">
        <v>70</v>
      </c>
      <c r="D515">
        <v>40</v>
      </c>
      <c r="E515">
        <v>0.75471698113207997</v>
      </c>
      <c r="F515">
        <v>28</v>
      </c>
      <c r="G515">
        <v>0.52830188679245005</v>
      </c>
      <c r="H515">
        <v>12</v>
      </c>
      <c r="I515">
        <v>0.22641509433962001</v>
      </c>
      <c r="J515">
        <v>17.647058823529001</v>
      </c>
      <c r="K515">
        <v>53</v>
      </c>
      <c r="L515" t="s">
        <v>48</v>
      </c>
      <c r="M515">
        <v>1.3396226415093999</v>
      </c>
      <c r="N515">
        <v>1.3921600580214999</v>
      </c>
      <c r="O515">
        <v>201956</v>
      </c>
      <c r="P515" t="s">
        <v>305</v>
      </c>
      <c r="Q515" t="s">
        <v>306</v>
      </c>
      <c r="R515">
        <v>18</v>
      </c>
      <c r="S515">
        <v>3.9215686274510002</v>
      </c>
      <c r="T515">
        <v>71</v>
      </c>
      <c r="U515">
        <v>51</v>
      </c>
      <c r="V515">
        <v>0.96226415094340001</v>
      </c>
      <c r="W515">
        <v>17.647058823529001</v>
      </c>
      <c r="X515">
        <v>66.666666666666998</v>
      </c>
      <c r="Y515">
        <v>7.8431372549020004</v>
      </c>
      <c r="Z515">
        <v>1610612744</v>
      </c>
      <c r="AA515" t="s">
        <v>266</v>
      </c>
      <c r="AB515" t="s">
        <v>267</v>
      </c>
      <c r="AC515" t="s">
        <v>268</v>
      </c>
      <c r="AD515">
        <v>18.681299209595</v>
      </c>
      <c r="AE515">
        <v>416</v>
      </c>
      <c r="AF515">
        <v>72.5</v>
      </c>
      <c r="AG515" t="s">
        <v>40</v>
      </c>
      <c r="AH515">
        <v>2017</v>
      </c>
      <c r="AI515" t="s">
        <v>41</v>
      </c>
      <c r="AJ515" t="s">
        <v>788</v>
      </c>
    </row>
    <row r="516" spans="1:36" x14ac:dyDescent="0.25">
      <c r="A516">
        <v>514</v>
      </c>
      <c r="B516">
        <v>212</v>
      </c>
      <c r="C516">
        <v>50</v>
      </c>
      <c r="D516">
        <v>58</v>
      </c>
      <c r="E516">
        <v>0.78378378378378</v>
      </c>
      <c r="F516">
        <v>29</v>
      </c>
      <c r="G516">
        <v>0.39189189189189</v>
      </c>
      <c r="H516">
        <v>29</v>
      </c>
      <c r="I516">
        <v>0.39189189189189</v>
      </c>
      <c r="J516">
        <v>11.764705882353001</v>
      </c>
      <c r="K516">
        <v>74</v>
      </c>
      <c r="L516" t="s">
        <v>60</v>
      </c>
      <c r="M516">
        <v>1.0135135135135001</v>
      </c>
      <c r="N516">
        <v>1.1029399633407999</v>
      </c>
      <c r="O516">
        <v>201973</v>
      </c>
      <c r="P516" t="s">
        <v>398</v>
      </c>
      <c r="Q516" t="s">
        <v>807</v>
      </c>
      <c r="R516">
        <v>8</v>
      </c>
      <c r="S516">
        <v>1.4705882352941</v>
      </c>
      <c r="T516">
        <v>75</v>
      </c>
      <c r="U516">
        <v>68</v>
      </c>
      <c r="V516">
        <v>0.91891891891891997</v>
      </c>
      <c r="W516">
        <v>10.294117647059</v>
      </c>
      <c r="X516">
        <v>51.470588235294002</v>
      </c>
      <c r="Y516">
        <v>4.4117647058824003</v>
      </c>
      <c r="Z516">
        <v>1610612762</v>
      </c>
      <c r="AA516" t="s">
        <v>75</v>
      </c>
      <c r="AB516" t="s">
        <v>76</v>
      </c>
      <c r="AC516" t="s">
        <v>77</v>
      </c>
      <c r="AD516">
        <v>17.302799224853999</v>
      </c>
      <c r="AE516">
        <v>232</v>
      </c>
      <c r="AF516">
        <v>54.310344827586</v>
      </c>
      <c r="AG516" t="s">
        <v>40</v>
      </c>
      <c r="AH516">
        <v>2017</v>
      </c>
      <c r="AI516" t="s">
        <v>41</v>
      </c>
      <c r="AJ516" t="s">
        <v>788</v>
      </c>
    </row>
    <row r="517" spans="1:36" x14ac:dyDescent="0.25">
      <c r="A517">
        <v>515</v>
      </c>
      <c r="B517">
        <v>419</v>
      </c>
      <c r="C517">
        <v>36</v>
      </c>
      <c r="D517">
        <v>50</v>
      </c>
      <c r="E517">
        <v>1.0416666666667</v>
      </c>
      <c r="F517">
        <v>18</v>
      </c>
      <c r="G517">
        <v>0.375</v>
      </c>
      <c r="H517">
        <v>32</v>
      </c>
      <c r="I517">
        <v>0.66666666666666996</v>
      </c>
      <c r="J517">
        <v>13.432835820896001</v>
      </c>
      <c r="K517">
        <v>48</v>
      </c>
      <c r="L517" t="s">
        <v>48</v>
      </c>
      <c r="M517">
        <v>1.0416666666667</v>
      </c>
      <c r="N517">
        <v>0.74626898765563998</v>
      </c>
      <c r="O517">
        <v>1628393</v>
      </c>
      <c r="P517" t="s">
        <v>374</v>
      </c>
      <c r="Q517" t="s">
        <v>375</v>
      </c>
      <c r="R517">
        <v>1</v>
      </c>
      <c r="S517">
        <v>4.4776119402985</v>
      </c>
      <c r="T517">
        <v>50</v>
      </c>
      <c r="U517">
        <v>67</v>
      </c>
      <c r="V517">
        <v>1.3958333333333</v>
      </c>
      <c r="W517">
        <v>11.940298507463</v>
      </c>
      <c r="X517">
        <v>35.820895522388</v>
      </c>
      <c r="Y517">
        <v>16.417910447760999</v>
      </c>
      <c r="Z517">
        <v>1610612746</v>
      </c>
      <c r="AA517" t="s">
        <v>238</v>
      </c>
      <c r="AB517" t="s">
        <v>239</v>
      </c>
      <c r="AC517" t="s">
        <v>240</v>
      </c>
      <c r="AD517">
        <v>20.9375</v>
      </c>
      <c r="AE517">
        <v>25</v>
      </c>
      <c r="AF517">
        <v>38</v>
      </c>
      <c r="AG517" t="s">
        <v>40</v>
      </c>
      <c r="AH517">
        <v>2017</v>
      </c>
      <c r="AI517" t="s">
        <v>41</v>
      </c>
      <c r="AJ517" t="s">
        <v>788</v>
      </c>
    </row>
    <row r="518" spans="1:36" x14ac:dyDescent="0.25">
      <c r="A518">
        <v>516</v>
      </c>
      <c r="B518">
        <v>256</v>
      </c>
      <c r="C518">
        <v>50.819672131148003</v>
      </c>
      <c r="D518">
        <v>61</v>
      </c>
      <c r="E518">
        <v>1.0892857142857</v>
      </c>
      <c r="F518">
        <v>31</v>
      </c>
      <c r="G518">
        <v>0.55357142857143005</v>
      </c>
      <c r="H518">
        <v>30</v>
      </c>
      <c r="I518">
        <v>0.53571428571429003</v>
      </c>
      <c r="J518">
        <v>11.538461538462</v>
      </c>
      <c r="K518">
        <v>56</v>
      </c>
      <c r="L518" t="s">
        <v>48</v>
      </c>
      <c r="M518">
        <v>1.4642857142857</v>
      </c>
      <c r="N518">
        <v>1.0512800216675</v>
      </c>
      <c r="O518">
        <v>203463</v>
      </c>
      <c r="P518" t="s">
        <v>378</v>
      </c>
      <c r="Q518" t="s">
        <v>379</v>
      </c>
      <c r="R518">
        <v>23</v>
      </c>
      <c r="S518">
        <v>2.5641025641025998</v>
      </c>
      <c r="T518">
        <v>82</v>
      </c>
      <c r="U518">
        <v>78</v>
      </c>
      <c r="V518">
        <v>1.3928571428570999</v>
      </c>
      <c r="W518">
        <v>8.9743589743589993</v>
      </c>
      <c r="X518">
        <v>46.153846153845997</v>
      </c>
      <c r="Y518">
        <v>12.820512820513001</v>
      </c>
      <c r="Z518">
        <v>1610612763</v>
      </c>
      <c r="AA518" t="s">
        <v>68</v>
      </c>
      <c r="AB518" t="s">
        <v>69</v>
      </c>
      <c r="AC518" t="s">
        <v>70</v>
      </c>
      <c r="AD518">
        <v>16.883100509643999</v>
      </c>
      <c r="AE518">
        <v>188</v>
      </c>
      <c r="AF518">
        <v>59.83606557377</v>
      </c>
      <c r="AG518" t="s">
        <v>40</v>
      </c>
      <c r="AH518">
        <v>2017</v>
      </c>
      <c r="AI518" t="s">
        <v>41</v>
      </c>
      <c r="AJ518" t="s">
        <v>788</v>
      </c>
    </row>
    <row r="519" spans="1:36" x14ac:dyDescent="0.25">
      <c r="A519">
        <v>517</v>
      </c>
      <c r="B519">
        <v>26</v>
      </c>
      <c r="C519">
        <v>61.538461538462002</v>
      </c>
      <c r="D519">
        <v>13</v>
      </c>
      <c r="E519">
        <v>1.1818181818182001</v>
      </c>
      <c r="F519">
        <v>8</v>
      </c>
      <c r="G519">
        <v>0.72727272727272996</v>
      </c>
      <c r="H519">
        <v>5</v>
      </c>
      <c r="I519">
        <v>0.45454545454544998</v>
      </c>
      <c r="J519">
        <v>7.1428571428570997</v>
      </c>
      <c r="K519">
        <v>11</v>
      </c>
      <c r="L519" t="s">
        <v>48</v>
      </c>
      <c r="M519">
        <v>1.8181818181817999</v>
      </c>
      <c r="N519">
        <v>1.4285700321198</v>
      </c>
      <c r="O519">
        <v>1628370</v>
      </c>
      <c r="P519" t="s">
        <v>384</v>
      </c>
      <c r="Q519" t="s">
        <v>385</v>
      </c>
      <c r="R519">
        <v>1</v>
      </c>
      <c r="S519">
        <v>0</v>
      </c>
      <c r="T519">
        <v>20</v>
      </c>
      <c r="U519">
        <v>14</v>
      </c>
      <c r="V519">
        <v>1.2727272727273</v>
      </c>
      <c r="W519">
        <v>7.1428571428570997</v>
      </c>
      <c r="X519">
        <v>64.285714285713993</v>
      </c>
      <c r="Y519">
        <v>0</v>
      </c>
      <c r="Z519">
        <v>1610612766</v>
      </c>
      <c r="AA519" t="s">
        <v>257</v>
      </c>
      <c r="AB519" t="s">
        <v>258</v>
      </c>
      <c r="AC519" t="s">
        <v>259</v>
      </c>
      <c r="AD519">
        <v>10.526300430298001</v>
      </c>
      <c r="AE519">
        <v>184</v>
      </c>
      <c r="AF519">
        <v>69.230769230768999</v>
      </c>
      <c r="AG519" t="s">
        <v>40</v>
      </c>
      <c r="AH519">
        <v>2017</v>
      </c>
      <c r="AI519" t="s">
        <v>41</v>
      </c>
      <c r="AJ519" t="s">
        <v>788</v>
      </c>
    </row>
    <row r="520" spans="1:36" x14ac:dyDescent="0.25">
      <c r="A520">
        <v>518</v>
      </c>
      <c r="B520">
        <v>265</v>
      </c>
      <c r="C520">
        <v>48.780487804878</v>
      </c>
      <c r="D520">
        <v>41</v>
      </c>
      <c r="E520">
        <v>0.73214285714285998</v>
      </c>
      <c r="F520">
        <v>20</v>
      </c>
      <c r="G520">
        <v>0.35714285714285998</v>
      </c>
      <c r="H520">
        <v>21</v>
      </c>
      <c r="I520">
        <v>0.375</v>
      </c>
      <c r="J520">
        <v>14</v>
      </c>
      <c r="K520">
        <v>56</v>
      </c>
      <c r="L520" t="s">
        <v>48</v>
      </c>
      <c r="M520">
        <v>0.91071428571429003</v>
      </c>
      <c r="N520">
        <v>1.0199999809264999</v>
      </c>
      <c r="O520">
        <v>1627736</v>
      </c>
      <c r="P520" t="s">
        <v>384</v>
      </c>
      <c r="Q520" t="s">
        <v>394</v>
      </c>
      <c r="R520">
        <v>25</v>
      </c>
      <c r="S520">
        <v>4</v>
      </c>
      <c r="T520">
        <v>51</v>
      </c>
      <c r="U520">
        <v>50</v>
      </c>
      <c r="V520">
        <v>0.89285714285714002</v>
      </c>
      <c r="W520">
        <v>14</v>
      </c>
      <c r="X520">
        <v>50</v>
      </c>
      <c r="Y520">
        <v>8</v>
      </c>
      <c r="Z520">
        <v>1610612743</v>
      </c>
      <c r="AA520" t="s">
        <v>194</v>
      </c>
      <c r="AB520" t="s">
        <v>195</v>
      </c>
      <c r="AC520" t="s">
        <v>196</v>
      </c>
      <c r="AD520">
        <v>24.154600143433001</v>
      </c>
      <c r="AE520">
        <v>140</v>
      </c>
      <c r="AF520">
        <v>53.658536585366001</v>
      </c>
      <c r="AG520" t="s">
        <v>40</v>
      </c>
      <c r="AH520">
        <v>2017</v>
      </c>
      <c r="AI520" t="s">
        <v>41</v>
      </c>
      <c r="AJ520" t="s">
        <v>788</v>
      </c>
    </row>
    <row r="521" spans="1:36" x14ac:dyDescent="0.25">
      <c r="A521">
        <v>519</v>
      </c>
      <c r="B521">
        <v>31</v>
      </c>
      <c r="C521">
        <v>69.696969696970001</v>
      </c>
      <c r="D521">
        <v>33</v>
      </c>
      <c r="E521">
        <v>0.6875</v>
      </c>
      <c r="F521">
        <v>23</v>
      </c>
      <c r="G521">
        <v>0.47916666666667002</v>
      </c>
      <c r="H521">
        <v>10</v>
      </c>
      <c r="I521">
        <v>0.20833333333333001</v>
      </c>
      <c r="J521">
        <v>21.428571428571001</v>
      </c>
      <c r="K521">
        <v>48</v>
      </c>
      <c r="L521" t="s">
        <v>60</v>
      </c>
      <c r="M521">
        <v>1.2083333333333</v>
      </c>
      <c r="N521">
        <v>1.3809499740600999</v>
      </c>
      <c r="O521">
        <v>1626158</v>
      </c>
      <c r="P521" t="s">
        <v>172</v>
      </c>
      <c r="Q521" t="s">
        <v>173</v>
      </c>
      <c r="R521">
        <v>22</v>
      </c>
      <c r="S521">
        <v>7.1428571428570997</v>
      </c>
      <c r="T521">
        <v>58</v>
      </c>
      <c r="U521">
        <v>42</v>
      </c>
      <c r="V521">
        <v>0.875</v>
      </c>
      <c r="W521">
        <v>21.428571428571001</v>
      </c>
      <c r="X521">
        <v>69.047619047618994</v>
      </c>
      <c r="Y521">
        <v>7.1428571428570997</v>
      </c>
      <c r="Z521">
        <v>1610612755</v>
      </c>
      <c r="AA521" t="s">
        <v>174</v>
      </c>
      <c r="AB521" t="s">
        <v>175</v>
      </c>
      <c r="AC521" t="s">
        <v>176</v>
      </c>
      <c r="AD521">
        <v>14.532899856566999</v>
      </c>
      <c r="AE521">
        <v>413</v>
      </c>
      <c r="AF521">
        <v>69.696969696970001</v>
      </c>
      <c r="AG521" t="s">
        <v>40</v>
      </c>
      <c r="AH521">
        <v>2017</v>
      </c>
      <c r="AI521" t="s">
        <v>41</v>
      </c>
      <c r="AJ521" t="s">
        <v>788</v>
      </c>
    </row>
    <row r="522" spans="1:36" x14ac:dyDescent="0.25">
      <c r="A522">
        <v>520</v>
      </c>
      <c r="B522">
        <v>83</v>
      </c>
      <c r="C522">
        <v>62.666666666666998</v>
      </c>
      <c r="D522">
        <v>75</v>
      </c>
      <c r="E522">
        <v>1.027397260274</v>
      </c>
      <c r="F522">
        <v>47</v>
      </c>
      <c r="G522">
        <v>0.64383561643835996</v>
      </c>
      <c r="H522">
        <v>28</v>
      </c>
      <c r="I522">
        <v>0.38356164383562003</v>
      </c>
      <c r="J522">
        <v>16.842105263158</v>
      </c>
      <c r="K522">
        <v>73</v>
      </c>
      <c r="L522" t="s">
        <v>60</v>
      </c>
      <c r="M522">
        <v>1.6438356164384</v>
      </c>
      <c r="N522">
        <v>1.2631599903107</v>
      </c>
      <c r="O522">
        <v>1626171</v>
      </c>
      <c r="P522" t="s">
        <v>380</v>
      </c>
      <c r="Q522" t="s">
        <v>381</v>
      </c>
      <c r="R522">
        <v>5</v>
      </c>
      <c r="S522">
        <v>7.3684210526316001</v>
      </c>
      <c r="T522">
        <v>120</v>
      </c>
      <c r="U522">
        <v>95</v>
      </c>
      <c r="V522">
        <v>1.3013698630137001</v>
      </c>
      <c r="W522">
        <v>14.736842105262999</v>
      </c>
      <c r="X522">
        <v>58.947368421053</v>
      </c>
      <c r="Y522">
        <v>11.578947368421</v>
      </c>
      <c r="Z522">
        <v>1610612741</v>
      </c>
      <c r="AA522" t="s">
        <v>129</v>
      </c>
      <c r="AB522" t="s">
        <v>130</v>
      </c>
      <c r="AC522" t="s">
        <v>131</v>
      </c>
      <c r="AD522">
        <v>9.7336101531981996</v>
      </c>
      <c r="AE522">
        <v>360</v>
      </c>
      <c r="AF522">
        <v>65.333333333333002</v>
      </c>
      <c r="AG522" t="s">
        <v>40</v>
      </c>
      <c r="AH522">
        <v>2017</v>
      </c>
      <c r="AI522" t="s">
        <v>41</v>
      </c>
      <c r="AJ522" t="s">
        <v>788</v>
      </c>
    </row>
    <row r="523" spans="1:36" x14ac:dyDescent="0.25">
      <c r="A523">
        <v>521</v>
      </c>
      <c r="B523">
        <v>404</v>
      </c>
      <c r="C523">
        <v>38.461538461537998</v>
      </c>
      <c r="D523">
        <v>13</v>
      </c>
      <c r="E523">
        <v>0.8125</v>
      </c>
      <c r="F523">
        <v>5</v>
      </c>
      <c r="G523">
        <v>0.3125</v>
      </c>
      <c r="H523">
        <v>8</v>
      </c>
      <c r="I523">
        <v>0.5</v>
      </c>
      <c r="J523">
        <v>12.5</v>
      </c>
      <c r="K523">
        <v>16</v>
      </c>
      <c r="L523" t="s">
        <v>48</v>
      </c>
      <c r="M523">
        <v>0.8125</v>
      </c>
      <c r="N523">
        <v>0.8125</v>
      </c>
      <c r="O523">
        <v>1627785</v>
      </c>
      <c r="P523" t="s">
        <v>61</v>
      </c>
      <c r="Q523" t="s">
        <v>389</v>
      </c>
      <c r="R523">
        <v>15</v>
      </c>
      <c r="S523">
        <v>0</v>
      </c>
      <c r="T523">
        <v>13</v>
      </c>
      <c r="U523">
        <v>16</v>
      </c>
      <c r="V523">
        <v>1</v>
      </c>
      <c r="W523">
        <v>12.5</v>
      </c>
      <c r="X523">
        <v>43.75</v>
      </c>
      <c r="Y523">
        <v>6.25</v>
      </c>
      <c r="Z523">
        <v>1610612751</v>
      </c>
      <c r="AA523" t="s">
        <v>160</v>
      </c>
      <c r="AB523" t="s">
        <v>161</v>
      </c>
      <c r="AC523" t="s">
        <v>162</v>
      </c>
      <c r="AD523">
        <v>13.559300422668001</v>
      </c>
      <c r="AE523">
        <v>39</v>
      </c>
      <c r="AF523">
        <v>38.461538461537998</v>
      </c>
      <c r="AG523" t="s">
        <v>40</v>
      </c>
      <c r="AH523">
        <v>2017</v>
      </c>
      <c r="AI523" t="s">
        <v>41</v>
      </c>
      <c r="AJ523" t="s">
        <v>788</v>
      </c>
    </row>
    <row r="524" spans="1:36" x14ac:dyDescent="0.25">
      <c r="A524">
        <v>522</v>
      </c>
      <c r="B524">
        <v>386</v>
      </c>
      <c r="C524">
        <v>33.333333333333002</v>
      </c>
      <c r="D524">
        <v>24</v>
      </c>
      <c r="E524">
        <v>0.46153846153846001</v>
      </c>
      <c r="F524">
        <v>8</v>
      </c>
      <c r="G524">
        <v>0.15384615384615</v>
      </c>
      <c r="H524">
        <v>16</v>
      </c>
      <c r="I524">
        <v>0.30769230769230999</v>
      </c>
      <c r="J524">
        <v>24.324324324323999</v>
      </c>
      <c r="K524">
        <v>52</v>
      </c>
      <c r="L524" t="s">
        <v>48</v>
      </c>
      <c r="M524">
        <v>0.61538461538461997</v>
      </c>
      <c r="N524">
        <v>0.86486500501633001</v>
      </c>
      <c r="O524">
        <v>203487</v>
      </c>
      <c r="P524" t="s">
        <v>348</v>
      </c>
      <c r="Q524" t="s">
        <v>349</v>
      </c>
      <c r="R524">
        <v>10</v>
      </c>
      <c r="S524">
        <v>5.4054054054053999</v>
      </c>
      <c r="T524">
        <v>32</v>
      </c>
      <c r="U524">
        <v>37</v>
      </c>
      <c r="V524">
        <v>0.71153846153846001</v>
      </c>
      <c r="W524">
        <v>18.918918918919001</v>
      </c>
      <c r="X524">
        <v>40.540540540541002</v>
      </c>
      <c r="Y524">
        <v>16.216216216216001</v>
      </c>
      <c r="Z524">
        <v>1610612766</v>
      </c>
      <c r="AA524" t="s">
        <v>257</v>
      </c>
      <c r="AB524" t="s">
        <v>258</v>
      </c>
      <c r="AC524" t="s">
        <v>259</v>
      </c>
      <c r="AD524">
        <v>11.419799804687999</v>
      </c>
      <c r="AE524">
        <v>58</v>
      </c>
      <c r="AF524">
        <v>37.5</v>
      </c>
      <c r="AG524" t="s">
        <v>40</v>
      </c>
      <c r="AH524">
        <v>2017</v>
      </c>
      <c r="AI524" t="s">
        <v>41</v>
      </c>
      <c r="AJ524" t="s">
        <v>788</v>
      </c>
    </row>
    <row r="525" spans="1:36" x14ac:dyDescent="0.25">
      <c r="A525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</v>
      </c>
      <c r="L525" t="s">
        <v>54</v>
      </c>
      <c r="M525">
        <v>0</v>
      </c>
      <c r="N525">
        <v>0</v>
      </c>
      <c r="O525">
        <v>1626143</v>
      </c>
      <c r="P525" t="s">
        <v>551</v>
      </c>
      <c r="Q525" t="s">
        <v>552</v>
      </c>
      <c r="R525">
        <v>8</v>
      </c>
      <c r="S525">
        <v>0</v>
      </c>
      <c r="T525">
        <v>0</v>
      </c>
      <c r="U525">
        <v>1</v>
      </c>
      <c r="V525">
        <v>0.5</v>
      </c>
      <c r="W525">
        <v>0</v>
      </c>
      <c r="X525">
        <v>0</v>
      </c>
      <c r="Y525">
        <v>100</v>
      </c>
      <c r="Z525">
        <v>1610612755</v>
      </c>
      <c r="AA525" t="s">
        <v>174</v>
      </c>
      <c r="AB525" t="s">
        <v>175</v>
      </c>
      <c r="AC525" t="s">
        <v>176</v>
      </c>
      <c r="AD525">
        <v>7.1428599357604998</v>
      </c>
      <c r="AE525">
        <v>0</v>
      </c>
      <c r="AF525">
        <v>0</v>
      </c>
      <c r="AG525" t="s">
        <v>40</v>
      </c>
      <c r="AH525">
        <v>2017</v>
      </c>
      <c r="AI525" t="s">
        <v>41</v>
      </c>
      <c r="AJ525" t="s">
        <v>788</v>
      </c>
    </row>
    <row r="526" spans="1:36" x14ac:dyDescent="0.25">
      <c r="A526">
        <v>524</v>
      </c>
      <c r="B526">
        <v>428</v>
      </c>
      <c r="C526">
        <v>32</v>
      </c>
      <c r="D526">
        <v>25</v>
      </c>
      <c r="E526">
        <v>0.52083333333333004</v>
      </c>
      <c r="F526">
        <v>8</v>
      </c>
      <c r="G526">
        <v>0.16666666666666999</v>
      </c>
      <c r="H526">
        <v>17</v>
      </c>
      <c r="I526">
        <v>0.35416666666667002</v>
      </c>
      <c r="J526">
        <v>8.5714285714285996</v>
      </c>
      <c r="K526">
        <v>48</v>
      </c>
      <c r="L526" t="s">
        <v>60</v>
      </c>
      <c r="M526">
        <v>0.5</v>
      </c>
      <c r="N526">
        <v>0.68571400642394997</v>
      </c>
      <c r="O526">
        <v>201162</v>
      </c>
      <c r="P526" t="s">
        <v>808</v>
      </c>
      <c r="Q526" t="s">
        <v>809</v>
      </c>
      <c r="R526">
        <v>3</v>
      </c>
      <c r="S526">
        <v>2.8571428571428998</v>
      </c>
      <c r="T526">
        <v>24</v>
      </c>
      <c r="U526">
        <v>35</v>
      </c>
      <c r="V526">
        <v>0.72916666666666996</v>
      </c>
      <c r="W526">
        <v>5.7142857142857002</v>
      </c>
      <c r="X526">
        <v>28.571428571428999</v>
      </c>
      <c r="Y526">
        <v>22.857142857143</v>
      </c>
      <c r="Z526">
        <v>1610612756</v>
      </c>
      <c r="AA526" t="s">
        <v>112</v>
      </c>
      <c r="AB526" t="s">
        <v>113</v>
      </c>
      <c r="AC526" t="s">
        <v>114</v>
      </c>
      <c r="AD526">
        <v>21.084299087523998</v>
      </c>
      <c r="AE526">
        <v>16</v>
      </c>
      <c r="AF526">
        <v>38</v>
      </c>
      <c r="AG526" t="s">
        <v>40</v>
      </c>
      <c r="AH526">
        <v>2017</v>
      </c>
      <c r="AI526" t="s">
        <v>41</v>
      </c>
      <c r="AJ526" t="s">
        <v>788</v>
      </c>
    </row>
    <row r="527" spans="1:36" x14ac:dyDescent="0.25">
      <c r="A527">
        <v>525</v>
      </c>
      <c r="B527">
        <v>79</v>
      </c>
      <c r="C527">
        <v>70.588235294117993</v>
      </c>
      <c r="D527">
        <v>17</v>
      </c>
      <c r="E527">
        <v>0.25757575757576001</v>
      </c>
      <c r="F527">
        <v>12</v>
      </c>
      <c r="G527">
        <v>0.18181818181817999</v>
      </c>
      <c r="H527">
        <v>5</v>
      </c>
      <c r="I527">
        <v>7.5757575757575996E-2</v>
      </c>
      <c r="J527">
        <v>38.461538461537998</v>
      </c>
      <c r="K527">
        <v>66</v>
      </c>
      <c r="L527" t="s">
        <v>60</v>
      </c>
      <c r="M527">
        <v>0.5</v>
      </c>
      <c r="N527">
        <v>1.2692300081253001</v>
      </c>
      <c r="O527">
        <v>1626172</v>
      </c>
      <c r="P527" t="s">
        <v>333</v>
      </c>
      <c r="Q527" t="s">
        <v>334</v>
      </c>
      <c r="R527">
        <v>5</v>
      </c>
      <c r="S527">
        <v>11.538461538462</v>
      </c>
      <c r="T527">
        <v>33</v>
      </c>
      <c r="U527">
        <v>26</v>
      </c>
      <c r="V527">
        <v>0.39393939393938998</v>
      </c>
      <c r="W527">
        <v>34.615384615384997</v>
      </c>
      <c r="X527">
        <v>69.230769230768999</v>
      </c>
      <c r="Y527">
        <v>7.6923076923076996</v>
      </c>
      <c r="Z527">
        <v>1610612744</v>
      </c>
      <c r="AA527" t="s">
        <v>266</v>
      </c>
      <c r="AB527" t="s">
        <v>267</v>
      </c>
      <c r="AC527" t="s">
        <v>268</v>
      </c>
      <c r="AD527">
        <v>10.038599967956999</v>
      </c>
      <c r="AE527">
        <v>364</v>
      </c>
      <c r="AF527">
        <v>70.588235294117993</v>
      </c>
      <c r="AG527" t="s">
        <v>40</v>
      </c>
      <c r="AH527">
        <v>2017</v>
      </c>
      <c r="AI527" t="s">
        <v>41</v>
      </c>
      <c r="AJ527" t="s">
        <v>788</v>
      </c>
    </row>
    <row r="528" spans="1:36" x14ac:dyDescent="0.25">
      <c r="A528">
        <v>526</v>
      </c>
      <c r="B528">
        <v>189</v>
      </c>
      <c r="C528">
        <v>45.78313253012</v>
      </c>
      <c r="D528">
        <v>83</v>
      </c>
      <c r="E528">
        <v>1.0506329113924</v>
      </c>
      <c r="F528">
        <v>38</v>
      </c>
      <c r="G528">
        <v>0.48101265822785</v>
      </c>
      <c r="H528">
        <v>45</v>
      </c>
      <c r="I528">
        <v>0.56962025316456</v>
      </c>
      <c r="J528">
        <v>6.4516129032257998</v>
      </c>
      <c r="K528">
        <v>79</v>
      </c>
      <c r="L528" t="s">
        <v>48</v>
      </c>
      <c r="M528">
        <v>1.3417721518987</v>
      </c>
      <c r="N528">
        <v>1.1397800445557</v>
      </c>
      <c r="O528">
        <v>1627854</v>
      </c>
      <c r="P528" t="s">
        <v>406</v>
      </c>
      <c r="Q528" t="s">
        <v>407</v>
      </c>
      <c r="R528">
        <v>11</v>
      </c>
      <c r="S528">
        <v>3.2258064516128999</v>
      </c>
      <c r="T528">
        <v>106</v>
      </c>
      <c r="U528">
        <v>93</v>
      </c>
      <c r="V528">
        <v>1.1772151898734</v>
      </c>
      <c r="W528">
        <v>6.4516129032257998</v>
      </c>
      <c r="X528">
        <v>44.086021505376003</v>
      </c>
      <c r="Y528">
        <v>7.5268817204301</v>
      </c>
      <c r="Z528">
        <v>1610612759</v>
      </c>
      <c r="AA528" t="s">
        <v>270</v>
      </c>
      <c r="AB528" t="s">
        <v>271</v>
      </c>
      <c r="AC528" t="s">
        <v>272</v>
      </c>
      <c r="AD528">
        <v>16.577499389648001</v>
      </c>
      <c r="AE528">
        <v>255</v>
      </c>
      <c r="AF528">
        <v>57.831325301204998</v>
      </c>
      <c r="AG528" t="s">
        <v>40</v>
      </c>
      <c r="AH528">
        <v>2017</v>
      </c>
      <c r="AI528" t="s">
        <v>41</v>
      </c>
      <c r="AJ528" t="s">
        <v>788</v>
      </c>
    </row>
    <row r="529" spans="1:36" x14ac:dyDescent="0.25">
      <c r="A529">
        <v>527</v>
      </c>
      <c r="B529">
        <v>286</v>
      </c>
      <c r="C529">
        <v>40.983606557377001</v>
      </c>
      <c r="D529">
        <v>61</v>
      </c>
      <c r="E529">
        <v>1.1509433962264</v>
      </c>
      <c r="F529">
        <v>25</v>
      </c>
      <c r="G529">
        <v>0.47169811320755001</v>
      </c>
      <c r="H529">
        <v>36</v>
      </c>
      <c r="I529">
        <v>0.67924528301886999</v>
      </c>
      <c r="J529">
        <v>16.666666666666998</v>
      </c>
      <c r="K529">
        <v>53</v>
      </c>
      <c r="L529" t="s">
        <v>60</v>
      </c>
      <c r="M529">
        <v>1.6226415094340001</v>
      </c>
      <c r="N529">
        <v>1.0238100290298</v>
      </c>
      <c r="O529">
        <v>202694</v>
      </c>
      <c r="P529" t="s">
        <v>415</v>
      </c>
      <c r="Q529" t="s">
        <v>157</v>
      </c>
      <c r="R529">
        <v>13</v>
      </c>
      <c r="S529">
        <v>2.3809523809524</v>
      </c>
      <c r="T529">
        <v>86</v>
      </c>
      <c r="U529">
        <v>84</v>
      </c>
      <c r="V529">
        <v>1.5849056603774001</v>
      </c>
      <c r="W529">
        <v>16.666666666666998</v>
      </c>
      <c r="X529">
        <v>42.857142857143003</v>
      </c>
      <c r="Y529">
        <v>13.095238095238001</v>
      </c>
      <c r="Z529">
        <v>1610612738</v>
      </c>
      <c r="AA529" t="s">
        <v>37</v>
      </c>
      <c r="AB529" t="s">
        <v>38</v>
      </c>
      <c r="AC529" t="s">
        <v>39</v>
      </c>
      <c r="AD529">
        <v>11.586199760436999</v>
      </c>
      <c r="AE529">
        <v>158</v>
      </c>
      <c r="AF529">
        <v>50</v>
      </c>
      <c r="AG529" t="s">
        <v>40</v>
      </c>
      <c r="AH529">
        <v>2017</v>
      </c>
      <c r="AI529" t="s">
        <v>41</v>
      </c>
      <c r="AJ529" t="s">
        <v>788</v>
      </c>
    </row>
    <row r="530" spans="1:36" x14ac:dyDescent="0.25">
      <c r="A530">
        <v>528</v>
      </c>
      <c r="B530">
        <v>4</v>
      </c>
      <c r="C530">
        <v>88.888888888888999</v>
      </c>
      <c r="D530">
        <v>9</v>
      </c>
      <c r="E530">
        <v>0.27272727272726999</v>
      </c>
      <c r="F530">
        <v>8</v>
      </c>
      <c r="G530">
        <v>0.24242424242423999</v>
      </c>
      <c r="H530">
        <v>1</v>
      </c>
      <c r="I530">
        <v>3.0303030303029999E-2</v>
      </c>
      <c r="J530">
        <v>40</v>
      </c>
      <c r="K530">
        <v>33</v>
      </c>
      <c r="L530" t="s">
        <v>54</v>
      </c>
      <c r="M530">
        <v>0.72727272727272996</v>
      </c>
      <c r="N530">
        <v>1.6000000238419001</v>
      </c>
      <c r="O530">
        <v>203469</v>
      </c>
      <c r="P530" t="s">
        <v>416</v>
      </c>
      <c r="Q530" t="s">
        <v>211</v>
      </c>
      <c r="R530">
        <v>40</v>
      </c>
      <c r="S530">
        <v>6.6666666666666998</v>
      </c>
      <c r="T530">
        <v>24</v>
      </c>
      <c r="U530">
        <v>15</v>
      </c>
      <c r="V530">
        <v>0.45454545454544998</v>
      </c>
      <c r="W530">
        <v>40</v>
      </c>
      <c r="X530">
        <v>86.666666666666998</v>
      </c>
      <c r="Y530">
        <v>6.6666666666666998</v>
      </c>
      <c r="Z530">
        <v>1610612766</v>
      </c>
      <c r="AA530" t="s">
        <v>257</v>
      </c>
      <c r="AB530" t="s">
        <v>258</v>
      </c>
      <c r="AC530" t="s">
        <v>259</v>
      </c>
      <c r="AD530">
        <v>6.6666698455811</v>
      </c>
      <c r="AE530">
        <v>440</v>
      </c>
      <c r="AF530">
        <v>88.888888888888999</v>
      </c>
      <c r="AG530" t="s">
        <v>40</v>
      </c>
      <c r="AH530">
        <v>2017</v>
      </c>
      <c r="AI530" t="s">
        <v>41</v>
      </c>
      <c r="AJ530" t="s">
        <v>788</v>
      </c>
    </row>
    <row r="531" spans="1:36" x14ac:dyDescent="0.25">
      <c r="A531">
        <v>529</v>
      </c>
      <c r="B531">
        <v>133</v>
      </c>
      <c r="C531">
        <v>83.333333333333002</v>
      </c>
      <c r="D531">
        <v>12</v>
      </c>
      <c r="E531">
        <v>0.19672131147541</v>
      </c>
      <c r="F531">
        <v>10</v>
      </c>
      <c r="G531">
        <v>0.16393442622950999</v>
      </c>
      <c r="H531">
        <v>2</v>
      </c>
      <c r="I531">
        <v>3.2786885245902002E-2</v>
      </c>
      <c r="J531">
        <v>15</v>
      </c>
      <c r="K531">
        <v>61</v>
      </c>
      <c r="L531" t="s">
        <v>54</v>
      </c>
      <c r="M531">
        <v>0.39344262295082</v>
      </c>
      <c r="N531">
        <v>1.2000000476837001</v>
      </c>
      <c r="O531">
        <v>1626257</v>
      </c>
      <c r="P531" t="s">
        <v>810</v>
      </c>
      <c r="Q531" t="s">
        <v>811</v>
      </c>
      <c r="R531">
        <v>50</v>
      </c>
      <c r="S531">
        <v>5</v>
      </c>
      <c r="T531">
        <v>24</v>
      </c>
      <c r="U531">
        <v>20</v>
      </c>
      <c r="V531">
        <v>0.32786885245901998</v>
      </c>
      <c r="W531">
        <v>10</v>
      </c>
      <c r="X531">
        <v>60</v>
      </c>
      <c r="Y531">
        <v>30</v>
      </c>
      <c r="Z531">
        <v>1610612742</v>
      </c>
      <c r="AA531" t="s">
        <v>90</v>
      </c>
      <c r="AB531" t="s">
        <v>91</v>
      </c>
      <c r="AC531" t="s">
        <v>92</v>
      </c>
      <c r="AD531">
        <v>9.8039197921753001</v>
      </c>
      <c r="AE531">
        <v>302</v>
      </c>
      <c r="AF531">
        <v>83.333333333333002</v>
      </c>
      <c r="AG531" t="s">
        <v>40</v>
      </c>
      <c r="AH531">
        <v>2017</v>
      </c>
      <c r="AI531" t="s">
        <v>41</v>
      </c>
      <c r="AJ531" t="s">
        <v>788</v>
      </c>
    </row>
    <row r="532" spans="1:36" x14ac:dyDescent="0.25">
      <c r="A532">
        <v>530</v>
      </c>
      <c r="B532">
        <v>72</v>
      </c>
      <c r="C532">
        <v>58.333333333333002</v>
      </c>
      <c r="D532">
        <v>60</v>
      </c>
      <c r="E532">
        <v>0.82191780821918003</v>
      </c>
      <c r="F532">
        <v>35</v>
      </c>
      <c r="G532">
        <v>0.47945205479452002</v>
      </c>
      <c r="H532">
        <v>25</v>
      </c>
      <c r="I532">
        <v>0.34246575342466001</v>
      </c>
      <c r="J532">
        <v>16.25</v>
      </c>
      <c r="K532">
        <v>73</v>
      </c>
      <c r="L532" t="s">
        <v>60</v>
      </c>
      <c r="M532">
        <v>1.3972602739726001</v>
      </c>
      <c r="N532">
        <v>1.2749999761580999</v>
      </c>
      <c r="O532">
        <v>202693</v>
      </c>
      <c r="P532" t="s">
        <v>396</v>
      </c>
      <c r="Q532" t="s">
        <v>157</v>
      </c>
      <c r="R532">
        <v>5</v>
      </c>
      <c r="S532">
        <v>2.5</v>
      </c>
      <c r="T532">
        <v>102</v>
      </c>
      <c r="U532">
        <v>80</v>
      </c>
      <c r="V532">
        <v>1.0958904109589001</v>
      </c>
      <c r="W532">
        <v>16.25</v>
      </c>
      <c r="X532">
        <v>57.5</v>
      </c>
      <c r="Y532">
        <v>11.25</v>
      </c>
      <c r="Z532">
        <v>1610612764</v>
      </c>
      <c r="AA532" t="s">
        <v>184</v>
      </c>
      <c r="AB532" t="s">
        <v>185</v>
      </c>
      <c r="AC532" t="s">
        <v>186</v>
      </c>
      <c r="AD532">
        <v>9.2485599517821999</v>
      </c>
      <c r="AE532">
        <v>372</v>
      </c>
      <c r="AF532">
        <v>68.333333333333002</v>
      </c>
      <c r="AG532" t="s">
        <v>40</v>
      </c>
      <c r="AH532">
        <v>2017</v>
      </c>
      <c r="AI532" t="s">
        <v>41</v>
      </c>
      <c r="AJ532" t="s">
        <v>788</v>
      </c>
    </row>
    <row r="533" spans="1:36" x14ac:dyDescent="0.25">
      <c r="A533">
        <v>531</v>
      </c>
      <c r="B533">
        <v>238</v>
      </c>
      <c r="C533">
        <v>53.125</v>
      </c>
      <c r="D533">
        <v>32</v>
      </c>
      <c r="E533">
        <v>0.57142857142856995</v>
      </c>
      <c r="F533">
        <v>17</v>
      </c>
      <c r="G533">
        <v>0.30357142857142999</v>
      </c>
      <c r="H533">
        <v>15</v>
      </c>
      <c r="I533">
        <v>0.26785714285714002</v>
      </c>
      <c r="J533">
        <v>15.909090909091001</v>
      </c>
      <c r="K533">
        <v>56</v>
      </c>
      <c r="L533" t="s">
        <v>48</v>
      </c>
      <c r="M533">
        <v>0.83928571428570997</v>
      </c>
      <c r="N533">
        <v>1.0681799650192001</v>
      </c>
      <c r="O533">
        <v>1627775</v>
      </c>
      <c r="P533" t="s">
        <v>511</v>
      </c>
      <c r="Q533" t="s">
        <v>512</v>
      </c>
      <c r="R533">
        <v>0</v>
      </c>
      <c r="S533">
        <v>6.8181818181817997</v>
      </c>
      <c r="T533">
        <v>47</v>
      </c>
      <c r="U533">
        <v>44</v>
      </c>
      <c r="V533">
        <v>0.78571428571429003</v>
      </c>
      <c r="W533">
        <v>13.636363636364001</v>
      </c>
      <c r="X533">
        <v>47.727272727272997</v>
      </c>
      <c r="Y533">
        <v>18.181818181817999</v>
      </c>
      <c r="Z533">
        <v>1610612744</v>
      </c>
      <c r="AA533" t="s">
        <v>266</v>
      </c>
      <c r="AB533" t="s">
        <v>267</v>
      </c>
      <c r="AC533" t="s">
        <v>268</v>
      </c>
      <c r="AD533">
        <v>15.770600318909</v>
      </c>
      <c r="AE533">
        <v>206</v>
      </c>
      <c r="AF533">
        <v>57.8125</v>
      </c>
      <c r="AG533" t="s">
        <v>40</v>
      </c>
      <c r="AH533">
        <v>2017</v>
      </c>
      <c r="AI533" t="s">
        <v>41</v>
      </c>
      <c r="AJ533" t="s">
        <v>788</v>
      </c>
    </row>
    <row r="534" spans="1:36" x14ac:dyDescent="0.25">
      <c r="A534">
        <v>532</v>
      </c>
      <c r="B534">
        <v>375</v>
      </c>
      <c r="C534">
        <v>55</v>
      </c>
      <c r="D534">
        <v>60</v>
      </c>
      <c r="E534">
        <v>0.82191780821918003</v>
      </c>
      <c r="F534">
        <v>33</v>
      </c>
      <c r="G534">
        <v>0.45205479452054997</v>
      </c>
      <c r="H534">
        <v>27</v>
      </c>
      <c r="I534">
        <v>0.36986301369863001</v>
      </c>
      <c r="J534">
        <v>19.354838709677001</v>
      </c>
      <c r="K534">
        <v>73</v>
      </c>
      <c r="L534" t="s">
        <v>48</v>
      </c>
      <c r="M534">
        <v>1.1369863013699</v>
      </c>
      <c r="N534">
        <v>0.89247298240661999</v>
      </c>
      <c r="O534">
        <v>1628414</v>
      </c>
      <c r="P534" t="s">
        <v>430</v>
      </c>
      <c r="Q534" t="s">
        <v>431</v>
      </c>
      <c r="R534">
        <v>0</v>
      </c>
      <c r="S534">
        <v>8.6021505376343992</v>
      </c>
      <c r="T534">
        <v>83</v>
      </c>
      <c r="U534">
        <v>93</v>
      </c>
      <c r="V534">
        <v>1.2739726027397</v>
      </c>
      <c r="W534">
        <v>18.279569892472999</v>
      </c>
      <c r="X534">
        <v>46.236559139785001</v>
      </c>
      <c r="Y534">
        <v>24.731182795698999</v>
      </c>
      <c r="Z534">
        <v>1610612746</v>
      </c>
      <c r="AA534" t="s">
        <v>238</v>
      </c>
      <c r="AB534" t="s">
        <v>239</v>
      </c>
      <c r="AC534" t="s">
        <v>240</v>
      </c>
      <c r="AD534">
        <v>28.527599334716999</v>
      </c>
      <c r="AE534">
        <v>69</v>
      </c>
      <c r="AF534">
        <v>56.666666666666998</v>
      </c>
      <c r="AG534" t="s">
        <v>40</v>
      </c>
      <c r="AH534">
        <v>2017</v>
      </c>
      <c r="AI534" t="s">
        <v>41</v>
      </c>
      <c r="AJ534" t="s">
        <v>788</v>
      </c>
    </row>
    <row r="535" spans="1:36" x14ac:dyDescent="0.25">
      <c r="A535">
        <v>533</v>
      </c>
      <c r="B535">
        <v>196</v>
      </c>
      <c r="C535">
        <v>56</v>
      </c>
      <c r="D535">
        <v>25</v>
      </c>
      <c r="E535">
        <v>0.46296296296296002</v>
      </c>
      <c r="F535">
        <v>14</v>
      </c>
      <c r="G535">
        <v>0.25925925925926002</v>
      </c>
      <c r="H535">
        <v>11</v>
      </c>
      <c r="I535">
        <v>0.2037037037037</v>
      </c>
      <c r="J535">
        <v>21.875</v>
      </c>
      <c r="K535">
        <v>54</v>
      </c>
      <c r="L535" t="s">
        <v>54</v>
      </c>
      <c r="M535">
        <v>0.66666666666666996</v>
      </c>
      <c r="N535">
        <v>1.125</v>
      </c>
      <c r="O535">
        <v>202355</v>
      </c>
      <c r="P535" t="s">
        <v>721</v>
      </c>
      <c r="Q535" t="s">
        <v>722</v>
      </c>
      <c r="R535">
        <v>21</v>
      </c>
      <c r="S535">
        <v>12.5</v>
      </c>
      <c r="T535">
        <v>36</v>
      </c>
      <c r="U535">
        <v>32</v>
      </c>
      <c r="V535">
        <v>0.59259259259259001</v>
      </c>
      <c r="W535">
        <v>21.875</v>
      </c>
      <c r="X535">
        <v>53.125</v>
      </c>
      <c r="Y535">
        <v>12.5</v>
      </c>
      <c r="Z535">
        <v>1610612748</v>
      </c>
      <c r="AA535" t="s">
        <v>147</v>
      </c>
      <c r="AB535" t="s">
        <v>148</v>
      </c>
      <c r="AC535" t="s">
        <v>149</v>
      </c>
      <c r="AD535">
        <v>4.3126702308654998</v>
      </c>
      <c r="AE535">
        <v>248</v>
      </c>
      <c r="AF535">
        <v>58</v>
      </c>
      <c r="AG535" t="s">
        <v>40</v>
      </c>
      <c r="AH535">
        <v>2017</v>
      </c>
      <c r="AI535" t="s">
        <v>41</v>
      </c>
      <c r="AJ535" t="s">
        <v>788</v>
      </c>
    </row>
    <row r="536" spans="1:36" x14ac:dyDescent="0.25">
      <c r="A536">
        <v>534</v>
      </c>
      <c r="B536">
        <v>0</v>
      </c>
      <c r="C536">
        <v>50</v>
      </c>
      <c r="D536">
        <v>2</v>
      </c>
      <c r="E536">
        <v>5.1282051282051003E-2</v>
      </c>
      <c r="F536">
        <v>1</v>
      </c>
      <c r="G536">
        <v>2.5641025641026001E-2</v>
      </c>
      <c r="H536">
        <v>1</v>
      </c>
      <c r="I536">
        <v>2.5641025641026001E-2</v>
      </c>
      <c r="J536">
        <v>0</v>
      </c>
      <c r="K536">
        <v>39</v>
      </c>
      <c r="L536" t="s">
        <v>109</v>
      </c>
      <c r="M536">
        <v>5.1282051282051003E-2</v>
      </c>
      <c r="N536">
        <v>1</v>
      </c>
      <c r="O536">
        <v>1628493</v>
      </c>
      <c r="P536" t="s">
        <v>428</v>
      </c>
      <c r="Q536" t="s">
        <v>429</v>
      </c>
      <c r="R536">
        <v>9</v>
      </c>
      <c r="S536">
        <v>0</v>
      </c>
      <c r="T536">
        <v>2</v>
      </c>
      <c r="U536">
        <v>2</v>
      </c>
      <c r="V536">
        <v>5.1282051282051003E-2</v>
      </c>
      <c r="W536">
        <v>0</v>
      </c>
      <c r="X536">
        <v>50</v>
      </c>
      <c r="Y536">
        <v>0</v>
      </c>
      <c r="Z536">
        <v>1610612766</v>
      </c>
      <c r="AA536" t="s">
        <v>257</v>
      </c>
      <c r="AB536" t="s">
        <v>258</v>
      </c>
      <c r="AC536" t="s">
        <v>259</v>
      </c>
      <c r="AD536">
        <v>28.571399688721002</v>
      </c>
      <c r="AE536">
        <v>0</v>
      </c>
      <c r="AF536">
        <v>50</v>
      </c>
      <c r="AG536" t="s">
        <v>40</v>
      </c>
      <c r="AH536">
        <v>2017</v>
      </c>
      <c r="AI536" t="s">
        <v>41</v>
      </c>
      <c r="AJ536" t="s">
        <v>788</v>
      </c>
    </row>
    <row r="537" spans="1:36" x14ac:dyDescent="0.25">
      <c r="A537">
        <v>535</v>
      </c>
      <c r="B537">
        <v>63</v>
      </c>
      <c r="C537">
        <v>72</v>
      </c>
      <c r="D537">
        <v>25</v>
      </c>
      <c r="E537">
        <v>0.45454545454544998</v>
      </c>
      <c r="F537">
        <v>18</v>
      </c>
      <c r="G537">
        <v>0.32727272727272999</v>
      </c>
      <c r="H537">
        <v>7</v>
      </c>
      <c r="I537">
        <v>0.12727272727273001</v>
      </c>
      <c r="J537">
        <v>16.129032258064999</v>
      </c>
      <c r="K537">
        <v>55</v>
      </c>
      <c r="L537" t="s">
        <v>109</v>
      </c>
      <c r="M537">
        <v>0.72727272727272996</v>
      </c>
      <c r="N537">
        <v>1.2903200387955001</v>
      </c>
      <c r="O537">
        <v>1626245</v>
      </c>
      <c r="P537" t="s">
        <v>457</v>
      </c>
      <c r="Q537" t="s">
        <v>458</v>
      </c>
      <c r="R537">
        <v>6</v>
      </c>
      <c r="S537">
        <v>6.4516129032257998</v>
      </c>
      <c r="T537">
        <v>40</v>
      </c>
      <c r="U537">
        <v>31</v>
      </c>
      <c r="V537">
        <v>0.56363636363636005</v>
      </c>
      <c r="W537">
        <v>16.129032258064999</v>
      </c>
      <c r="X537">
        <v>67.741935483871003</v>
      </c>
      <c r="Y537">
        <v>9.6774193548386993</v>
      </c>
      <c r="Z537">
        <v>1610612741</v>
      </c>
      <c r="AA537" t="s">
        <v>129</v>
      </c>
      <c r="AB537" t="s">
        <v>130</v>
      </c>
      <c r="AC537" t="s">
        <v>131</v>
      </c>
      <c r="AD537">
        <v>10.097700119019001</v>
      </c>
      <c r="AE537">
        <v>381</v>
      </c>
      <c r="AF537">
        <v>72</v>
      </c>
      <c r="AG537" t="s">
        <v>40</v>
      </c>
      <c r="AH537">
        <v>2017</v>
      </c>
      <c r="AI537" t="s">
        <v>41</v>
      </c>
      <c r="AJ537" t="s">
        <v>788</v>
      </c>
    </row>
    <row r="538" spans="1:36" x14ac:dyDescent="0.25">
      <c r="A538">
        <v>536</v>
      </c>
      <c r="B538">
        <v>186</v>
      </c>
      <c r="C538">
        <v>60.810810810810999</v>
      </c>
      <c r="D538">
        <v>74</v>
      </c>
      <c r="E538">
        <v>1.0136986301369999</v>
      </c>
      <c r="F538">
        <v>45</v>
      </c>
      <c r="G538">
        <v>0.61643835616438003</v>
      </c>
      <c r="H538">
        <v>29</v>
      </c>
      <c r="I538">
        <v>0.3972602739726</v>
      </c>
      <c r="J538">
        <v>14.285714285714</v>
      </c>
      <c r="K538">
        <v>73</v>
      </c>
      <c r="L538" t="s">
        <v>48</v>
      </c>
      <c r="M538">
        <v>1.5342465753425001</v>
      </c>
      <c r="N538">
        <v>1.1428600549698</v>
      </c>
      <c r="O538">
        <v>203107</v>
      </c>
      <c r="P538" t="s">
        <v>424</v>
      </c>
      <c r="Q538" t="s">
        <v>425</v>
      </c>
      <c r="R538">
        <v>31</v>
      </c>
      <c r="S538">
        <v>2.0408163265305999</v>
      </c>
      <c r="T538">
        <v>112</v>
      </c>
      <c r="U538">
        <v>98</v>
      </c>
      <c r="V538">
        <v>1.3424657534247</v>
      </c>
      <c r="W538">
        <v>10.204081632653001</v>
      </c>
      <c r="X538">
        <v>55.102040816326998</v>
      </c>
      <c r="Y538">
        <v>12.244897959184</v>
      </c>
      <c r="Z538">
        <v>1610612764</v>
      </c>
      <c r="AA538" t="s">
        <v>184</v>
      </c>
      <c r="AB538" t="s">
        <v>185</v>
      </c>
      <c r="AC538" t="s">
        <v>186</v>
      </c>
      <c r="AD538">
        <v>19.029100418091002</v>
      </c>
      <c r="AE538">
        <v>256</v>
      </c>
      <c r="AF538">
        <v>66.216216216215997</v>
      </c>
      <c r="AG538" t="s">
        <v>40</v>
      </c>
      <c r="AH538">
        <v>2017</v>
      </c>
      <c r="AI538" t="s">
        <v>41</v>
      </c>
      <c r="AJ538" t="s">
        <v>788</v>
      </c>
    </row>
    <row r="539" spans="1:36" x14ac:dyDescent="0.25">
      <c r="A539">
        <v>537</v>
      </c>
      <c r="B539">
        <v>0</v>
      </c>
      <c r="C539">
        <v>25</v>
      </c>
      <c r="D539">
        <v>4</v>
      </c>
      <c r="E539">
        <v>0.8</v>
      </c>
      <c r="F539">
        <v>1</v>
      </c>
      <c r="G539">
        <v>0.2</v>
      </c>
      <c r="H539">
        <v>3</v>
      </c>
      <c r="I539">
        <v>0.6</v>
      </c>
      <c r="J539">
        <v>0</v>
      </c>
      <c r="K539">
        <v>5</v>
      </c>
      <c r="L539" t="s">
        <v>60</v>
      </c>
      <c r="M539">
        <v>0.6</v>
      </c>
      <c r="N539">
        <v>0.75</v>
      </c>
      <c r="O539">
        <v>1627855</v>
      </c>
      <c r="P539" t="s">
        <v>812</v>
      </c>
      <c r="Q539" t="s">
        <v>179</v>
      </c>
      <c r="R539">
        <v>15</v>
      </c>
      <c r="S539">
        <v>0</v>
      </c>
      <c r="T539">
        <v>3</v>
      </c>
      <c r="U539">
        <v>4</v>
      </c>
      <c r="V539">
        <v>0.8</v>
      </c>
      <c r="W539">
        <v>0</v>
      </c>
      <c r="X539">
        <v>25</v>
      </c>
      <c r="Y539">
        <v>0</v>
      </c>
      <c r="Z539">
        <v>1610612748</v>
      </c>
      <c r="AA539" t="s">
        <v>147</v>
      </c>
      <c r="AB539" t="s">
        <v>148</v>
      </c>
      <c r="AC539" t="s">
        <v>149</v>
      </c>
      <c r="AD539">
        <v>21.052600860596002</v>
      </c>
      <c r="AE539">
        <v>0</v>
      </c>
      <c r="AF539">
        <v>37.5</v>
      </c>
      <c r="AG539" t="s">
        <v>40</v>
      </c>
      <c r="AH539">
        <v>2017</v>
      </c>
      <c r="AI539" t="s">
        <v>41</v>
      </c>
      <c r="AJ539" t="s">
        <v>788</v>
      </c>
    </row>
    <row r="540" spans="1:36" x14ac:dyDescent="0.25">
      <c r="A540">
        <v>538</v>
      </c>
      <c r="B540">
        <v>0</v>
      </c>
      <c r="C540">
        <v>33.333333333333002</v>
      </c>
      <c r="D540">
        <v>3</v>
      </c>
      <c r="E540">
        <v>1</v>
      </c>
      <c r="F540">
        <v>1</v>
      </c>
      <c r="G540">
        <v>0.33333333333332998</v>
      </c>
      <c r="H540">
        <v>2</v>
      </c>
      <c r="I540">
        <v>0.66666666666666996</v>
      </c>
      <c r="J540">
        <v>0</v>
      </c>
      <c r="K540">
        <v>3</v>
      </c>
      <c r="M540">
        <v>1</v>
      </c>
      <c r="N540">
        <v>1</v>
      </c>
      <c r="O540">
        <v>1626173</v>
      </c>
      <c r="P540" t="s">
        <v>813</v>
      </c>
      <c r="Q540" t="s">
        <v>814</v>
      </c>
      <c r="R540">
        <v>20</v>
      </c>
      <c r="S540">
        <v>0</v>
      </c>
      <c r="T540">
        <v>3</v>
      </c>
      <c r="U540">
        <v>3</v>
      </c>
      <c r="V540">
        <v>1</v>
      </c>
      <c r="W540">
        <v>0</v>
      </c>
      <c r="X540">
        <v>33.333333333333002</v>
      </c>
      <c r="Y540">
        <v>0</v>
      </c>
      <c r="Z540">
        <v>1610612753</v>
      </c>
      <c r="AA540" t="s">
        <v>143</v>
      </c>
      <c r="AB540" t="s">
        <v>144</v>
      </c>
      <c r="AC540" t="s">
        <v>145</v>
      </c>
      <c r="AD540">
        <v>37.5</v>
      </c>
      <c r="AE540">
        <v>0</v>
      </c>
      <c r="AF540">
        <v>50</v>
      </c>
      <c r="AG540" t="s">
        <v>40</v>
      </c>
      <c r="AH540">
        <v>2017</v>
      </c>
      <c r="AI540" t="s">
        <v>41</v>
      </c>
      <c r="AJ540" t="s">
        <v>788</v>
      </c>
    </row>
    <row r="541" spans="1:36" x14ac:dyDescent="0.25">
      <c r="A541">
        <v>539</v>
      </c>
      <c r="B541">
        <v>159</v>
      </c>
      <c r="C541">
        <v>60</v>
      </c>
      <c r="D541">
        <v>15</v>
      </c>
      <c r="E541">
        <v>0.39473684210526</v>
      </c>
      <c r="F541">
        <v>9</v>
      </c>
      <c r="G541">
        <v>0.23684210526315999</v>
      </c>
      <c r="H541">
        <v>6</v>
      </c>
      <c r="I541">
        <v>0.15789473684211</v>
      </c>
      <c r="J541">
        <v>4.3478260869565002</v>
      </c>
      <c r="K541">
        <v>38</v>
      </c>
      <c r="L541" t="s">
        <v>48</v>
      </c>
      <c r="M541">
        <v>0.71052631578947001</v>
      </c>
      <c r="N541">
        <v>1.1739100217819001</v>
      </c>
      <c r="O541">
        <v>203521</v>
      </c>
      <c r="P541" t="s">
        <v>620</v>
      </c>
      <c r="Q541" t="s">
        <v>621</v>
      </c>
      <c r="R541">
        <v>8</v>
      </c>
      <c r="S541">
        <v>0</v>
      </c>
      <c r="T541">
        <v>27</v>
      </c>
      <c r="U541">
        <v>23</v>
      </c>
      <c r="V541">
        <v>0.60526315789473994</v>
      </c>
      <c r="W541">
        <v>4.3478260869565002</v>
      </c>
      <c r="X541">
        <v>43.478260869564998</v>
      </c>
      <c r="Y541">
        <v>30.434782608696</v>
      </c>
      <c r="Z541">
        <v>1610612749</v>
      </c>
      <c r="AA541" t="s">
        <v>136</v>
      </c>
      <c r="AB541" t="s">
        <v>137</v>
      </c>
      <c r="AC541" t="s">
        <v>138</v>
      </c>
      <c r="AD541">
        <v>11.004799842834</v>
      </c>
      <c r="AE541">
        <v>285</v>
      </c>
      <c r="AF541">
        <v>83.333333333333002</v>
      </c>
      <c r="AG541" t="s">
        <v>40</v>
      </c>
      <c r="AH541">
        <v>2017</v>
      </c>
      <c r="AI541" t="s">
        <v>41</v>
      </c>
      <c r="AJ541" t="s">
        <v>788</v>
      </c>
    </row>
    <row r="542" spans="1:36" x14ac:dyDescent="0.25">
      <c r="A542">
        <v>540</v>
      </c>
      <c r="B542">
        <v>105</v>
      </c>
      <c r="C542">
        <v>45.945945945946001</v>
      </c>
      <c r="D542">
        <v>37</v>
      </c>
      <c r="E542">
        <v>0.71153846153846001</v>
      </c>
      <c r="F542">
        <v>17</v>
      </c>
      <c r="G542">
        <v>0.32692307692307998</v>
      </c>
      <c r="H542">
        <v>20</v>
      </c>
      <c r="I542">
        <v>0.38461538461537997</v>
      </c>
      <c r="J542">
        <v>4.8780487804878003</v>
      </c>
      <c r="K542">
        <v>52</v>
      </c>
      <c r="L542" t="s">
        <v>109</v>
      </c>
      <c r="M542">
        <v>0.98076923076922995</v>
      </c>
      <c r="N542">
        <v>1.2438999414444001</v>
      </c>
      <c r="O542">
        <v>201578</v>
      </c>
      <c r="P542" t="s">
        <v>556</v>
      </c>
      <c r="Q542" t="s">
        <v>557</v>
      </c>
      <c r="R542">
        <v>5</v>
      </c>
      <c r="S542">
        <v>0</v>
      </c>
      <c r="T542">
        <v>51</v>
      </c>
      <c r="U542">
        <v>41</v>
      </c>
      <c r="V542">
        <v>0.78846153846153999</v>
      </c>
      <c r="W542">
        <v>4.8780487804878003</v>
      </c>
      <c r="X542">
        <v>46.341463414633999</v>
      </c>
      <c r="Y542">
        <v>4.8780487804878003</v>
      </c>
      <c r="Z542">
        <v>1610612753</v>
      </c>
      <c r="AA542" t="s">
        <v>143</v>
      </c>
      <c r="AB542" t="s">
        <v>144</v>
      </c>
      <c r="AC542" t="s">
        <v>145</v>
      </c>
      <c r="AD542">
        <v>9.9756698608397993</v>
      </c>
      <c r="AE542">
        <v>339</v>
      </c>
      <c r="AF542">
        <v>64.864864864864998</v>
      </c>
      <c r="AG542" t="s">
        <v>40</v>
      </c>
      <c r="AH542">
        <v>2017</v>
      </c>
      <c r="AI542" t="s">
        <v>41</v>
      </c>
      <c r="AJ542" t="s">
        <v>788</v>
      </c>
    </row>
    <row r="543" spans="1:36" x14ac:dyDescent="0.25">
      <c r="A543">
        <v>541</v>
      </c>
      <c r="B543">
        <v>246</v>
      </c>
      <c r="C543">
        <v>50</v>
      </c>
      <c r="D543">
        <v>12</v>
      </c>
      <c r="E543">
        <v>0.19354838709677</v>
      </c>
      <c r="F543">
        <v>6</v>
      </c>
      <c r="G543">
        <v>9.6774193548386997E-2</v>
      </c>
      <c r="H543">
        <v>6</v>
      </c>
      <c r="I543">
        <v>9.6774193548386997E-2</v>
      </c>
      <c r="J543">
        <v>25</v>
      </c>
      <c r="K543">
        <v>62</v>
      </c>
      <c r="L543" t="s">
        <v>109</v>
      </c>
      <c r="M543">
        <v>0.27419354838709997</v>
      </c>
      <c r="N543">
        <v>1.0625</v>
      </c>
      <c r="O543">
        <v>1628464</v>
      </c>
      <c r="P543" t="s">
        <v>455</v>
      </c>
      <c r="Q543" t="s">
        <v>456</v>
      </c>
      <c r="R543">
        <v>27</v>
      </c>
      <c r="S543">
        <v>12.5</v>
      </c>
      <c r="T543">
        <v>17</v>
      </c>
      <c r="U543">
        <v>16</v>
      </c>
      <c r="V543">
        <v>0.25806451612902997</v>
      </c>
      <c r="W543">
        <v>25</v>
      </c>
      <c r="X543">
        <v>50</v>
      </c>
      <c r="Y543">
        <v>12.5</v>
      </c>
      <c r="Z543">
        <v>1610612738</v>
      </c>
      <c r="AA543" t="s">
        <v>37</v>
      </c>
      <c r="AB543" t="s">
        <v>38</v>
      </c>
      <c r="AC543" t="s">
        <v>39</v>
      </c>
      <c r="AD543">
        <v>5.0156698226929004</v>
      </c>
      <c r="AE543">
        <v>195</v>
      </c>
      <c r="AF543">
        <v>50</v>
      </c>
      <c r="AG543" t="s">
        <v>40</v>
      </c>
      <c r="AH543">
        <v>2017</v>
      </c>
      <c r="AI543" t="s">
        <v>41</v>
      </c>
      <c r="AJ543" t="s">
        <v>788</v>
      </c>
    </row>
    <row r="544" spans="1:36" x14ac:dyDescent="0.25">
      <c r="A544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</v>
      </c>
      <c r="L544" t="s">
        <v>60</v>
      </c>
      <c r="M544">
        <v>0</v>
      </c>
      <c r="N544">
        <v>0</v>
      </c>
      <c r="O544">
        <v>201589</v>
      </c>
      <c r="P544" t="s">
        <v>815</v>
      </c>
      <c r="Q544" t="s">
        <v>816</v>
      </c>
      <c r="R544">
        <v>0</v>
      </c>
      <c r="S544">
        <v>0</v>
      </c>
      <c r="T544">
        <v>0</v>
      </c>
      <c r="U544">
        <v>1</v>
      </c>
      <c r="V544">
        <v>1</v>
      </c>
      <c r="W544">
        <v>0</v>
      </c>
      <c r="X544">
        <v>0</v>
      </c>
      <c r="Y544">
        <v>100</v>
      </c>
      <c r="Z544">
        <v>1610612743</v>
      </c>
      <c r="AA544" t="s">
        <v>194</v>
      </c>
      <c r="AB544" t="s">
        <v>195</v>
      </c>
      <c r="AC544" t="s">
        <v>196</v>
      </c>
      <c r="AD544">
        <v>33.333301544188998</v>
      </c>
      <c r="AE544">
        <v>0</v>
      </c>
      <c r="AF544">
        <v>0</v>
      </c>
      <c r="AG544" t="s">
        <v>40</v>
      </c>
      <c r="AH544">
        <v>2017</v>
      </c>
      <c r="AI544" t="s">
        <v>41</v>
      </c>
      <c r="AJ544" t="s">
        <v>788</v>
      </c>
    </row>
    <row r="545" spans="1:36" x14ac:dyDescent="0.25">
      <c r="A545">
        <v>543</v>
      </c>
      <c r="B545">
        <v>40</v>
      </c>
      <c r="C545">
        <v>65.217391304347998</v>
      </c>
      <c r="D545">
        <v>23</v>
      </c>
      <c r="E545">
        <v>0.47916666666667002</v>
      </c>
      <c r="F545">
        <v>15</v>
      </c>
      <c r="G545">
        <v>0.3125</v>
      </c>
      <c r="H545">
        <v>8</v>
      </c>
      <c r="I545">
        <v>0.16666666666666999</v>
      </c>
      <c r="J545">
        <v>11.538461538462</v>
      </c>
      <c r="K545">
        <v>48</v>
      </c>
      <c r="L545" t="s">
        <v>48</v>
      </c>
      <c r="M545">
        <v>0.72916666666666996</v>
      </c>
      <c r="N545">
        <v>1.3461500406264999</v>
      </c>
      <c r="O545">
        <v>203464</v>
      </c>
      <c r="P545" t="s">
        <v>134</v>
      </c>
      <c r="Q545" t="s">
        <v>419</v>
      </c>
      <c r="R545">
        <v>3</v>
      </c>
      <c r="S545">
        <v>3.8461538461538001</v>
      </c>
      <c r="T545">
        <v>35</v>
      </c>
      <c r="U545">
        <v>26</v>
      </c>
      <c r="V545">
        <v>0.54166666666666996</v>
      </c>
      <c r="W545">
        <v>11.538461538462</v>
      </c>
      <c r="X545">
        <v>61.538461538462002</v>
      </c>
      <c r="Y545">
        <v>3.8461538461538001</v>
      </c>
      <c r="Z545">
        <v>1610612759</v>
      </c>
      <c r="AA545" t="s">
        <v>270</v>
      </c>
      <c r="AB545" t="s">
        <v>271</v>
      </c>
      <c r="AC545" t="s">
        <v>272</v>
      </c>
      <c r="AD545">
        <v>17.808200836181999</v>
      </c>
      <c r="AE545">
        <v>334</v>
      </c>
      <c r="AF545">
        <v>71.739130434782993</v>
      </c>
      <c r="AG545" t="s">
        <v>40</v>
      </c>
      <c r="AH545">
        <v>2017</v>
      </c>
      <c r="AI545" t="s">
        <v>41</v>
      </c>
      <c r="AJ545" t="s">
        <v>788</v>
      </c>
    </row>
    <row r="546" spans="1:36" x14ac:dyDescent="0.25">
      <c r="A546">
        <v>544</v>
      </c>
      <c r="B546">
        <v>21</v>
      </c>
      <c r="C546">
        <v>72</v>
      </c>
      <c r="D546">
        <v>50</v>
      </c>
      <c r="E546">
        <v>0.70422535211268</v>
      </c>
      <c r="F546">
        <v>36</v>
      </c>
      <c r="G546">
        <v>0.50704225352112997</v>
      </c>
      <c r="H546">
        <v>14</v>
      </c>
      <c r="I546">
        <v>0.19718309859155</v>
      </c>
      <c r="J546">
        <v>16.129032258064999</v>
      </c>
      <c r="K546">
        <v>71</v>
      </c>
      <c r="L546" t="s">
        <v>54</v>
      </c>
      <c r="M546">
        <v>1.2394366197183</v>
      </c>
      <c r="N546">
        <v>1.419350028038</v>
      </c>
      <c r="O546">
        <v>202683</v>
      </c>
      <c r="P546" t="s">
        <v>638</v>
      </c>
      <c r="Q546" t="s">
        <v>639</v>
      </c>
      <c r="R546">
        <v>0</v>
      </c>
      <c r="S546">
        <v>4.8387096774194003</v>
      </c>
      <c r="T546">
        <v>88</v>
      </c>
      <c r="U546">
        <v>62</v>
      </c>
      <c r="V546">
        <v>0.87323943661972003</v>
      </c>
      <c r="W546">
        <v>16.129032258064999</v>
      </c>
      <c r="X546">
        <v>69.354838709676997</v>
      </c>
      <c r="Y546">
        <v>8.0645161290323006</v>
      </c>
      <c r="Z546">
        <v>1610612752</v>
      </c>
      <c r="AA546" t="s">
        <v>63</v>
      </c>
      <c r="AB546" t="s">
        <v>64</v>
      </c>
      <c r="AC546" t="s">
        <v>65</v>
      </c>
      <c r="AD546">
        <v>6.7685599327087003</v>
      </c>
      <c r="AE546">
        <v>423</v>
      </c>
      <c r="AF546">
        <v>72</v>
      </c>
      <c r="AG546" t="s">
        <v>40</v>
      </c>
      <c r="AH546">
        <v>2017</v>
      </c>
      <c r="AI546" t="s">
        <v>41</v>
      </c>
      <c r="AJ546" t="s">
        <v>788</v>
      </c>
    </row>
    <row r="547" spans="1:36" x14ac:dyDescent="0.25">
      <c r="A547">
        <v>545</v>
      </c>
      <c r="B547">
        <v>0</v>
      </c>
      <c r="C547">
        <v>25</v>
      </c>
      <c r="D547">
        <v>4</v>
      </c>
      <c r="E547">
        <v>0.26666666666666999</v>
      </c>
      <c r="F547">
        <v>1</v>
      </c>
      <c r="G547">
        <v>6.6666666666666999E-2</v>
      </c>
      <c r="H547">
        <v>3</v>
      </c>
      <c r="I547">
        <v>0.2</v>
      </c>
      <c r="J547">
        <v>0</v>
      </c>
      <c r="K547">
        <v>15</v>
      </c>
      <c r="L547" t="s">
        <v>109</v>
      </c>
      <c r="M547">
        <v>0.13333333333333</v>
      </c>
      <c r="N547">
        <v>0.5</v>
      </c>
      <c r="O547">
        <v>201160</v>
      </c>
      <c r="P547" t="s">
        <v>309</v>
      </c>
      <c r="Q547" t="s">
        <v>451</v>
      </c>
      <c r="R547">
        <v>14</v>
      </c>
      <c r="S547">
        <v>0</v>
      </c>
      <c r="T547">
        <v>2</v>
      </c>
      <c r="U547">
        <v>4</v>
      </c>
      <c r="V547">
        <v>0.26666666666666999</v>
      </c>
      <c r="W547">
        <v>0</v>
      </c>
      <c r="X547">
        <v>25</v>
      </c>
      <c r="Y547">
        <v>0</v>
      </c>
      <c r="Z547">
        <v>1610612764</v>
      </c>
      <c r="AA547" t="s">
        <v>184</v>
      </c>
      <c r="AB547" t="s">
        <v>185</v>
      </c>
      <c r="AC547" t="s">
        <v>186</v>
      </c>
      <c r="AD547">
        <v>5.6338000297545996</v>
      </c>
      <c r="AE547">
        <v>0</v>
      </c>
      <c r="AF547">
        <v>25</v>
      </c>
      <c r="AG547" t="s">
        <v>40</v>
      </c>
      <c r="AH547">
        <v>2017</v>
      </c>
      <c r="AI547" t="s">
        <v>41</v>
      </c>
      <c r="AJ547" t="s">
        <v>788</v>
      </c>
    </row>
    <row r="548" spans="1:36" x14ac:dyDescent="0.25">
      <c r="A548">
        <v>546</v>
      </c>
      <c r="B548">
        <v>74</v>
      </c>
      <c r="C548">
        <v>53.333333333333002</v>
      </c>
      <c r="D548">
        <v>90</v>
      </c>
      <c r="E548">
        <v>1.4516129032258001</v>
      </c>
      <c r="F548">
        <v>48</v>
      </c>
      <c r="G548">
        <v>0.77419354838709997</v>
      </c>
      <c r="H548">
        <v>42</v>
      </c>
      <c r="I548">
        <v>0.67741935483870996</v>
      </c>
      <c r="J548">
        <v>2.0202020202019999</v>
      </c>
      <c r="K548">
        <v>62</v>
      </c>
      <c r="L548" t="s">
        <v>48</v>
      </c>
      <c r="M548">
        <v>2.0322580645161001</v>
      </c>
      <c r="N548">
        <v>1.2727299928664999</v>
      </c>
      <c r="O548">
        <v>203493</v>
      </c>
      <c r="P548" t="s">
        <v>118</v>
      </c>
      <c r="Q548" t="s">
        <v>119</v>
      </c>
      <c r="R548">
        <v>25</v>
      </c>
      <c r="S548">
        <v>1.010101010101</v>
      </c>
      <c r="T548">
        <v>126</v>
      </c>
      <c r="U548">
        <v>99</v>
      </c>
      <c r="V548">
        <v>1.5967741935483999</v>
      </c>
      <c r="W548">
        <v>2.0202020202019999</v>
      </c>
      <c r="X548">
        <v>49.494949494948997</v>
      </c>
      <c r="Y548">
        <v>8.0808080808081009</v>
      </c>
      <c r="Z548">
        <v>1610612765</v>
      </c>
      <c r="AA548" t="s">
        <v>120</v>
      </c>
      <c r="AB548" t="s">
        <v>121</v>
      </c>
      <c r="AC548" t="s">
        <v>122</v>
      </c>
      <c r="AD548">
        <v>16.12380027771</v>
      </c>
      <c r="AE548">
        <v>370</v>
      </c>
      <c r="AF548">
        <v>68.888888888888999</v>
      </c>
      <c r="AG548" t="s">
        <v>40</v>
      </c>
      <c r="AH548">
        <v>2017</v>
      </c>
      <c r="AI548" t="s">
        <v>41</v>
      </c>
      <c r="AJ548" t="s">
        <v>788</v>
      </c>
    </row>
    <row r="549" spans="1:36" x14ac:dyDescent="0.25">
      <c r="A549">
        <v>547</v>
      </c>
      <c r="B549">
        <v>427</v>
      </c>
      <c r="C549">
        <v>39.0625</v>
      </c>
      <c r="D549">
        <v>64</v>
      </c>
      <c r="E549">
        <v>0.82051282051282004</v>
      </c>
      <c r="F549">
        <v>25</v>
      </c>
      <c r="G549">
        <v>0.32051282051281998</v>
      </c>
      <c r="H549">
        <v>39</v>
      </c>
      <c r="I549">
        <v>0.5</v>
      </c>
      <c r="J549">
        <v>8.9887640449437995</v>
      </c>
      <c r="K549">
        <v>78</v>
      </c>
      <c r="L549" t="s">
        <v>48</v>
      </c>
      <c r="M549">
        <v>0.79487179487179005</v>
      </c>
      <c r="N549">
        <v>0.69662898778914994</v>
      </c>
      <c r="O549">
        <v>1628373</v>
      </c>
      <c r="P549" t="s">
        <v>467</v>
      </c>
      <c r="Q549" t="s">
        <v>468</v>
      </c>
      <c r="R549">
        <v>11</v>
      </c>
      <c r="S549">
        <v>4.4943820224718998</v>
      </c>
      <c r="T549">
        <v>62</v>
      </c>
      <c r="U549">
        <v>89</v>
      </c>
      <c r="V549">
        <v>1.1410256410255999</v>
      </c>
      <c r="W549">
        <v>5.6179775280898996</v>
      </c>
      <c r="X549">
        <v>32.584269662921002</v>
      </c>
      <c r="Y549">
        <v>23.595505617977999</v>
      </c>
      <c r="Z549">
        <v>1610612752</v>
      </c>
      <c r="AA549" t="s">
        <v>63</v>
      </c>
      <c r="AB549" t="s">
        <v>64</v>
      </c>
      <c r="AC549" t="s">
        <v>65</v>
      </c>
      <c r="AD549">
        <v>13.58780002594</v>
      </c>
      <c r="AE549">
        <v>17</v>
      </c>
      <c r="AF549">
        <v>42.1875</v>
      </c>
      <c r="AG549" t="s">
        <v>40</v>
      </c>
      <c r="AH549">
        <v>2017</v>
      </c>
      <c r="AI549" t="s">
        <v>41</v>
      </c>
      <c r="AJ549" t="s">
        <v>788</v>
      </c>
    </row>
    <row r="550" spans="1:36" x14ac:dyDescent="0.25">
      <c r="A550">
        <v>548</v>
      </c>
      <c r="B550">
        <v>426</v>
      </c>
      <c r="C550">
        <v>38.596491228070001</v>
      </c>
      <c r="D550">
        <v>57</v>
      </c>
      <c r="E550">
        <v>0.91935483870968004</v>
      </c>
      <c r="F550">
        <v>22</v>
      </c>
      <c r="G550">
        <v>0.35483870967741998</v>
      </c>
      <c r="H550">
        <v>35</v>
      </c>
      <c r="I550">
        <v>0.56451612903226001</v>
      </c>
      <c r="J550">
        <v>8.5365853658536999</v>
      </c>
      <c r="K550">
        <v>62</v>
      </c>
      <c r="L550" t="s">
        <v>48</v>
      </c>
      <c r="M550">
        <v>0.93548387096773999</v>
      </c>
      <c r="N550">
        <v>0.70731699466705</v>
      </c>
      <c r="O550">
        <v>101127</v>
      </c>
      <c r="P550" t="s">
        <v>158</v>
      </c>
      <c r="Q550" t="s">
        <v>493</v>
      </c>
      <c r="R550">
        <v>55</v>
      </c>
      <c r="S550">
        <v>2.4390243902439002</v>
      </c>
      <c r="T550">
        <v>58</v>
      </c>
      <c r="U550">
        <v>82</v>
      </c>
      <c r="V550">
        <v>1.3225806451613</v>
      </c>
      <c r="W550">
        <v>8.5365853658536999</v>
      </c>
      <c r="X550">
        <v>32.926829268292998</v>
      </c>
      <c r="Y550">
        <v>24.390243902439</v>
      </c>
      <c r="Z550">
        <v>1610612752</v>
      </c>
      <c r="AA550" t="s">
        <v>63</v>
      </c>
      <c r="AB550" t="s">
        <v>64</v>
      </c>
      <c r="AC550" t="s">
        <v>65</v>
      </c>
      <c r="AD550">
        <v>13.898300170898001</v>
      </c>
      <c r="AE550">
        <v>18</v>
      </c>
      <c r="AF550">
        <v>41.228070175439001</v>
      </c>
      <c r="AG550" t="s">
        <v>40</v>
      </c>
      <c r="AH550">
        <v>2017</v>
      </c>
      <c r="AI550" t="s">
        <v>41</v>
      </c>
      <c r="AJ550" t="s">
        <v>788</v>
      </c>
    </row>
    <row r="551" spans="1:36" x14ac:dyDescent="0.25">
      <c r="A551">
        <v>549</v>
      </c>
      <c r="B551">
        <v>18</v>
      </c>
      <c r="C551">
        <v>62.068965517240997</v>
      </c>
      <c r="D551">
        <v>29</v>
      </c>
      <c r="E551">
        <v>0.5</v>
      </c>
      <c r="F551">
        <v>18</v>
      </c>
      <c r="G551">
        <v>0.31034482758621001</v>
      </c>
      <c r="H551">
        <v>11</v>
      </c>
      <c r="I551">
        <v>0.18965517241379001</v>
      </c>
      <c r="J551">
        <v>0</v>
      </c>
      <c r="K551">
        <v>58</v>
      </c>
      <c r="L551" t="s">
        <v>150</v>
      </c>
      <c r="M551">
        <v>0.79310344827585999</v>
      </c>
      <c r="N551">
        <v>1.4375</v>
      </c>
      <c r="O551">
        <v>1713</v>
      </c>
      <c r="P551" t="s">
        <v>615</v>
      </c>
      <c r="Q551" t="s">
        <v>616</v>
      </c>
      <c r="R551">
        <v>15</v>
      </c>
      <c r="S551">
        <v>0</v>
      </c>
      <c r="T551">
        <v>46</v>
      </c>
      <c r="U551">
        <v>32</v>
      </c>
      <c r="V551">
        <v>0.55172413793103003</v>
      </c>
      <c r="W551">
        <v>0</v>
      </c>
      <c r="X551">
        <v>56.25</v>
      </c>
      <c r="Y551">
        <v>9.375</v>
      </c>
      <c r="Z551">
        <v>1610612758</v>
      </c>
      <c r="AA551" t="s">
        <v>97</v>
      </c>
      <c r="AB551" t="s">
        <v>98</v>
      </c>
      <c r="AC551" t="s">
        <v>99</v>
      </c>
      <c r="AD551">
        <v>9.6096096038818004</v>
      </c>
      <c r="AE551">
        <v>426</v>
      </c>
      <c r="AF551">
        <v>79.310344827585993</v>
      </c>
      <c r="AG551" t="s">
        <v>40</v>
      </c>
      <c r="AH551">
        <v>2017</v>
      </c>
      <c r="AI551" t="s">
        <v>41</v>
      </c>
      <c r="AJ551" t="s">
        <v>788</v>
      </c>
    </row>
    <row r="552" spans="1:36" x14ac:dyDescent="0.25">
      <c r="A552">
        <v>550</v>
      </c>
      <c r="B552">
        <v>148</v>
      </c>
      <c r="C552">
        <v>60</v>
      </c>
      <c r="D552">
        <v>30</v>
      </c>
      <c r="E552">
        <v>0.43478260869565</v>
      </c>
      <c r="F552">
        <v>18</v>
      </c>
      <c r="G552">
        <v>0.26086956521739002</v>
      </c>
      <c r="H552">
        <v>12</v>
      </c>
      <c r="I552">
        <v>0.17391304347826</v>
      </c>
      <c r="J552">
        <v>30.232558139535001</v>
      </c>
      <c r="K552">
        <v>69</v>
      </c>
      <c r="L552" t="s">
        <v>210</v>
      </c>
      <c r="M552">
        <v>0.73913043478260998</v>
      </c>
      <c r="N552">
        <v>1.1860500574112001</v>
      </c>
      <c r="O552">
        <v>1628389</v>
      </c>
      <c r="P552" t="s">
        <v>323</v>
      </c>
      <c r="Q552" t="s">
        <v>324</v>
      </c>
      <c r="R552">
        <v>13</v>
      </c>
      <c r="S552">
        <v>9.3023255813952996</v>
      </c>
      <c r="T552">
        <v>51</v>
      </c>
      <c r="U552">
        <v>43</v>
      </c>
      <c r="V552">
        <v>0.6231884057971</v>
      </c>
      <c r="W552">
        <v>30.232558139535001</v>
      </c>
      <c r="X552">
        <v>60.465116279070003</v>
      </c>
      <c r="Y552">
        <v>9.3023255813952996</v>
      </c>
      <c r="Z552">
        <v>1610612748</v>
      </c>
      <c r="AA552" t="s">
        <v>147</v>
      </c>
      <c r="AB552" t="s">
        <v>148</v>
      </c>
      <c r="AC552" t="s">
        <v>149</v>
      </c>
      <c r="AD552">
        <v>8.8659801483153995</v>
      </c>
      <c r="AE552">
        <v>296</v>
      </c>
      <c r="AF552">
        <v>60</v>
      </c>
      <c r="AG552" t="s">
        <v>40</v>
      </c>
      <c r="AH552">
        <v>2017</v>
      </c>
      <c r="AI552" t="s">
        <v>41</v>
      </c>
      <c r="AJ552" t="s">
        <v>788</v>
      </c>
    </row>
    <row r="553" spans="1:36" x14ac:dyDescent="0.25">
      <c r="A553">
        <v>551</v>
      </c>
      <c r="B553">
        <v>396</v>
      </c>
      <c r="C553">
        <v>45.918367346939</v>
      </c>
      <c r="D553">
        <v>98</v>
      </c>
      <c r="E553">
        <v>1.8846153846153999</v>
      </c>
      <c r="F553">
        <v>45</v>
      </c>
      <c r="G553">
        <v>0.86538461538461997</v>
      </c>
      <c r="H553">
        <v>53</v>
      </c>
      <c r="I553">
        <v>1.0192307692308</v>
      </c>
      <c r="J553">
        <v>7.0866141732283001</v>
      </c>
      <c r="K553">
        <v>52</v>
      </c>
      <c r="L553" t="s">
        <v>48</v>
      </c>
      <c r="M553">
        <v>2.0384615384615001</v>
      </c>
      <c r="N553">
        <v>0.83464598655700994</v>
      </c>
      <c r="O553">
        <v>1627739</v>
      </c>
      <c r="P553" t="s">
        <v>426</v>
      </c>
      <c r="Q553" t="s">
        <v>427</v>
      </c>
      <c r="R553">
        <v>32</v>
      </c>
      <c r="S553">
        <v>1.5748031496063</v>
      </c>
      <c r="T553">
        <v>106</v>
      </c>
      <c r="U553">
        <v>127</v>
      </c>
      <c r="V553">
        <v>2.4423076923077001</v>
      </c>
      <c r="W553">
        <v>6.2992125984251999</v>
      </c>
      <c r="X553">
        <v>39.370078740156998</v>
      </c>
      <c r="Y553">
        <v>17.322834645669001</v>
      </c>
      <c r="Z553">
        <v>1610612741</v>
      </c>
      <c r="AA553" t="s">
        <v>129</v>
      </c>
      <c r="AB553" t="s">
        <v>130</v>
      </c>
      <c r="AC553" t="s">
        <v>131</v>
      </c>
      <c r="AD553">
        <v>14.665100097656</v>
      </c>
      <c r="AE553">
        <v>48</v>
      </c>
      <c r="AF553">
        <v>48.979591836734997</v>
      </c>
      <c r="AG553" t="s">
        <v>40</v>
      </c>
      <c r="AH553">
        <v>2017</v>
      </c>
      <c r="AI553" t="s">
        <v>41</v>
      </c>
      <c r="AJ553" t="s">
        <v>788</v>
      </c>
    </row>
    <row r="554" spans="1:36" x14ac:dyDescent="0.25">
      <c r="A554">
        <v>552</v>
      </c>
      <c r="B554">
        <v>152</v>
      </c>
      <c r="C554">
        <v>55.454545454544999</v>
      </c>
      <c r="D554">
        <v>110</v>
      </c>
      <c r="E554">
        <v>1.7460317460317001</v>
      </c>
      <c r="F554">
        <v>61</v>
      </c>
      <c r="G554">
        <v>0.96825396825397003</v>
      </c>
      <c r="H554">
        <v>49</v>
      </c>
      <c r="I554">
        <v>0.77777777777778001</v>
      </c>
      <c r="J554">
        <v>19.178082191781002</v>
      </c>
      <c r="K554">
        <v>63</v>
      </c>
      <c r="L554" t="s">
        <v>48</v>
      </c>
      <c r="M554">
        <v>2.7460317460316999</v>
      </c>
      <c r="N554">
        <v>1.1849299669266</v>
      </c>
      <c r="O554">
        <v>1628404</v>
      </c>
      <c r="P554" t="s">
        <v>100</v>
      </c>
      <c r="Q554" t="s">
        <v>465</v>
      </c>
      <c r="R554">
        <v>5</v>
      </c>
      <c r="S554">
        <v>3.4246575342466001</v>
      </c>
      <c r="T554">
        <v>173</v>
      </c>
      <c r="U554">
        <v>146</v>
      </c>
      <c r="V554">
        <v>2.3174603174602999</v>
      </c>
      <c r="W554">
        <v>17.808219178081998</v>
      </c>
      <c r="X554">
        <v>56.849315068492999</v>
      </c>
      <c r="Y554">
        <v>8.9041095890411004</v>
      </c>
      <c r="Z554">
        <v>1610612747</v>
      </c>
      <c r="AA554" t="s">
        <v>51</v>
      </c>
      <c r="AB554" t="s">
        <v>52</v>
      </c>
      <c r="AC554" t="s">
        <v>53</v>
      </c>
      <c r="AD554">
        <v>31.46549987793</v>
      </c>
      <c r="AE554">
        <v>292</v>
      </c>
      <c r="AF554">
        <v>62.272727272727003</v>
      </c>
      <c r="AG554" t="s">
        <v>40</v>
      </c>
      <c r="AH554">
        <v>2017</v>
      </c>
      <c r="AI554" t="s">
        <v>41</v>
      </c>
      <c r="AJ554" t="s">
        <v>788</v>
      </c>
    </row>
    <row r="555" spans="1:36" x14ac:dyDescent="0.25">
      <c r="A555">
        <v>553</v>
      </c>
      <c r="B555">
        <v>179</v>
      </c>
      <c r="C555">
        <v>61.111111111111001</v>
      </c>
      <c r="D555">
        <v>54</v>
      </c>
      <c r="E555">
        <v>0.78260869565216995</v>
      </c>
      <c r="F555">
        <v>33</v>
      </c>
      <c r="G555">
        <v>0.47826086956522001</v>
      </c>
      <c r="H555">
        <v>21</v>
      </c>
      <c r="I555">
        <v>0.30434782608695998</v>
      </c>
      <c r="J555">
        <v>12.820512820513001</v>
      </c>
      <c r="K555">
        <v>69</v>
      </c>
      <c r="L555" t="s">
        <v>48</v>
      </c>
      <c r="M555">
        <v>1.3043478260870001</v>
      </c>
      <c r="N555">
        <v>1.1538499593735001</v>
      </c>
      <c r="O555">
        <v>202714</v>
      </c>
      <c r="P555" t="s">
        <v>546</v>
      </c>
      <c r="Q555" t="s">
        <v>547</v>
      </c>
      <c r="R555">
        <v>7</v>
      </c>
      <c r="S555">
        <v>1.2820512820512999</v>
      </c>
      <c r="T555">
        <v>90</v>
      </c>
      <c r="U555">
        <v>78</v>
      </c>
      <c r="V555">
        <v>1.1304347826087</v>
      </c>
      <c r="W555">
        <v>10.25641025641</v>
      </c>
      <c r="X555">
        <v>52.564102564103003</v>
      </c>
      <c r="Y555">
        <v>19.230769230768999</v>
      </c>
      <c r="Z555">
        <v>1610612753</v>
      </c>
      <c r="AA555" t="s">
        <v>143</v>
      </c>
      <c r="AB555" t="s">
        <v>144</v>
      </c>
      <c r="AC555" t="s">
        <v>145</v>
      </c>
      <c r="AD555">
        <v>14.233599662781</v>
      </c>
      <c r="AE555">
        <v>264</v>
      </c>
      <c r="AF555">
        <v>69.444444444444002</v>
      </c>
      <c r="AG555" t="s">
        <v>40</v>
      </c>
      <c r="AH555">
        <v>2017</v>
      </c>
      <c r="AI555" t="s">
        <v>41</v>
      </c>
      <c r="AJ555" t="s">
        <v>788</v>
      </c>
    </row>
    <row r="556" spans="1:36" x14ac:dyDescent="0.25">
      <c r="A556">
        <v>554</v>
      </c>
      <c r="B556">
        <v>124</v>
      </c>
      <c r="C556">
        <v>60.714285714286</v>
      </c>
      <c r="D556">
        <v>28</v>
      </c>
      <c r="E556">
        <v>0.35443037974684</v>
      </c>
      <c r="F556">
        <v>17</v>
      </c>
      <c r="G556">
        <v>0.21518987341772</v>
      </c>
      <c r="H556">
        <v>11</v>
      </c>
      <c r="I556">
        <v>0.13924050632911</v>
      </c>
      <c r="J556">
        <v>15.789473684211</v>
      </c>
      <c r="K556">
        <v>79</v>
      </c>
      <c r="L556" t="s">
        <v>54</v>
      </c>
      <c r="M556">
        <v>0.58227848101266</v>
      </c>
      <c r="N556">
        <v>1.2105300426483001</v>
      </c>
      <c r="O556">
        <v>203476</v>
      </c>
      <c r="P556" t="s">
        <v>318</v>
      </c>
      <c r="Q556" t="s">
        <v>319</v>
      </c>
      <c r="R556">
        <v>5</v>
      </c>
      <c r="S556">
        <v>2.6315789473683999</v>
      </c>
      <c r="T556">
        <v>46</v>
      </c>
      <c r="U556">
        <v>38</v>
      </c>
      <c r="V556">
        <v>0.48101265822785</v>
      </c>
      <c r="W556">
        <v>15.789473684211</v>
      </c>
      <c r="X556">
        <v>57.894736842104997</v>
      </c>
      <c r="Y556">
        <v>13.157894736842</v>
      </c>
      <c r="Z556">
        <v>1610612750</v>
      </c>
      <c r="AA556" t="s">
        <v>320</v>
      </c>
      <c r="AB556" t="s">
        <v>321</v>
      </c>
      <c r="AC556" t="s">
        <v>322</v>
      </c>
      <c r="AD556">
        <v>7.6767702102661</v>
      </c>
      <c r="AE556">
        <v>319</v>
      </c>
      <c r="AF556">
        <v>64.285714285713993</v>
      </c>
      <c r="AG556" t="s">
        <v>40</v>
      </c>
      <c r="AH556">
        <v>2017</v>
      </c>
      <c r="AI556" t="s">
        <v>41</v>
      </c>
      <c r="AJ556" t="s">
        <v>788</v>
      </c>
    </row>
    <row r="557" spans="1:36" x14ac:dyDescent="0.25">
      <c r="A557">
        <v>555</v>
      </c>
      <c r="B557">
        <v>203</v>
      </c>
      <c r="C557">
        <v>55.905511811023999</v>
      </c>
      <c r="D557">
        <v>127</v>
      </c>
      <c r="E557">
        <v>1.7162162162162</v>
      </c>
      <c r="F557">
        <v>71</v>
      </c>
      <c r="G557">
        <v>0.95945945945945998</v>
      </c>
      <c r="H557">
        <v>56</v>
      </c>
      <c r="I557">
        <v>0.75675675675676002</v>
      </c>
      <c r="J557">
        <v>23.428571428571001</v>
      </c>
      <c r="K557">
        <v>74</v>
      </c>
      <c r="L557" t="s">
        <v>60</v>
      </c>
      <c r="M557">
        <v>2.6351351351351</v>
      </c>
      <c r="N557">
        <v>1.1142899990082</v>
      </c>
      <c r="O557">
        <v>203077</v>
      </c>
      <c r="P557" t="s">
        <v>348</v>
      </c>
      <c r="Q557" t="s">
        <v>444</v>
      </c>
      <c r="R557">
        <v>14</v>
      </c>
      <c r="S557">
        <v>5.1428571428570997</v>
      </c>
      <c r="T557">
        <v>195</v>
      </c>
      <c r="U557">
        <v>175</v>
      </c>
      <c r="V557">
        <v>2.3648648648649</v>
      </c>
      <c r="W557">
        <v>22.857142857143</v>
      </c>
      <c r="X557">
        <v>57.714285714286</v>
      </c>
      <c r="Y557">
        <v>9.1428571428570997</v>
      </c>
      <c r="Z557">
        <v>1610612766</v>
      </c>
      <c r="AA557" t="s">
        <v>257</v>
      </c>
      <c r="AB557" t="s">
        <v>258</v>
      </c>
      <c r="AC557" t="s">
        <v>259</v>
      </c>
      <c r="AD557">
        <v>25.399099349976002</v>
      </c>
      <c r="AE557">
        <v>241</v>
      </c>
      <c r="AF557">
        <v>55.905511811023999</v>
      </c>
      <c r="AG557" t="s">
        <v>40</v>
      </c>
      <c r="AH557">
        <v>2017</v>
      </c>
      <c r="AI557" t="s">
        <v>41</v>
      </c>
      <c r="AJ557" t="s">
        <v>788</v>
      </c>
    </row>
    <row r="558" spans="1:36" x14ac:dyDescent="0.25">
      <c r="A558">
        <v>556</v>
      </c>
      <c r="B558">
        <v>133</v>
      </c>
      <c r="C558">
        <v>62.5</v>
      </c>
      <c r="D558">
        <v>8</v>
      </c>
      <c r="E558">
        <v>0.33333333333332998</v>
      </c>
      <c r="F558">
        <v>5</v>
      </c>
      <c r="G558">
        <v>0.20833333333333001</v>
      </c>
      <c r="H558">
        <v>3</v>
      </c>
      <c r="I558">
        <v>0.125</v>
      </c>
      <c r="J558">
        <v>20</v>
      </c>
      <c r="K558">
        <v>24</v>
      </c>
      <c r="L558" t="s">
        <v>210</v>
      </c>
      <c r="M558">
        <v>0.5</v>
      </c>
      <c r="N558">
        <v>1.2000000476837001</v>
      </c>
      <c r="O558">
        <v>203092</v>
      </c>
      <c r="P558" t="s">
        <v>204</v>
      </c>
      <c r="Q558" t="s">
        <v>211</v>
      </c>
      <c r="R558">
        <v>44</v>
      </c>
      <c r="S558">
        <v>10</v>
      </c>
      <c r="T558">
        <v>12</v>
      </c>
      <c r="U558">
        <v>10</v>
      </c>
      <c r="V558">
        <v>0.41666666666667002</v>
      </c>
      <c r="W558">
        <v>20</v>
      </c>
      <c r="X558">
        <v>60</v>
      </c>
      <c r="Y558">
        <v>10</v>
      </c>
      <c r="Z558">
        <v>1610612749</v>
      </c>
      <c r="AA558" t="s">
        <v>136</v>
      </c>
      <c r="AB558" t="s">
        <v>137</v>
      </c>
      <c r="AC558" t="s">
        <v>138</v>
      </c>
      <c r="AD558">
        <v>8.0645198822021005</v>
      </c>
      <c r="AE558">
        <v>302</v>
      </c>
      <c r="AF558">
        <v>62.5</v>
      </c>
      <c r="AG558" t="s">
        <v>40</v>
      </c>
      <c r="AH558">
        <v>2017</v>
      </c>
      <c r="AI558" t="s">
        <v>41</v>
      </c>
      <c r="AJ558" t="s">
        <v>788</v>
      </c>
    </row>
    <row r="559" spans="1:36" x14ac:dyDescent="0.25">
      <c r="A559">
        <v>557</v>
      </c>
      <c r="B559">
        <v>0</v>
      </c>
      <c r="C559">
        <v>0</v>
      </c>
      <c r="D559">
        <v>3</v>
      </c>
      <c r="E559">
        <v>0.42857142857142999</v>
      </c>
      <c r="F559">
        <v>0</v>
      </c>
      <c r="G559">
        <v>0</v>
      </c>
      <c r="H559">
        <v>3</v>
      </c>
      <c r="I559">
        <v>0.42857142857142999</v>
      </c>
      <c r="J559">
        <v>0</v>
      </c>
      <c r="K559">
        <v>7</v>
      </c>
      <c r="L559" t="s">
        <v>48</v>
      </c>
      <c r="M559">
        <v>0</v>
      </c>
      <c r="N559">
        <v>0</v>
      </c>
      <c r="O559">
        <v>201628</v>
      </c>
      <c r="P559" t="s">
        <v>380</v>
      </c>
      <c r="Q559" t="s">
        <v>217</v>
      </c>
      <c r="R559">
        <v>6</v>
      </c>
      <c r="S559">
        <v>0</v>
      </c>
      <c r="T559">
        <v>0</v>
      </c>
      <c r="U559">
        <v>3</v>
      </c>
      <c r="V559">
        <v>0.42857142857142999</v>
      </c>
      <c r="W559">
        <v>0</v>
      </c>
      <c r="X559">
        <v>0</v>
      </c>
      <c r="Y559">
        <v>0</v>
      </c>
      <c r="Z559">
        <v>1610612745</v>
      </c>
      <c r="AA559" t="s">
        <v>45</v>
      </c>
      <c r="AB559" t="s">
        <v>46</v>
      </c>
      <c r="AC559" t="s">
        <v>47</v>
      </c>
      <c r="AD559">
        <v>8.3333301544188991</v>
      </c>
      <c r="AE559">
        <v>0</v>
      </c>
      <c r="AF559">
        <v>0</v>
      </c>
      <c r="AG559" t="s">
        <v>40</v>
      </c>
      <c r="AH559">
        <v>2017</v>
      </c>
      <c r="AI559" t="s">
        <v>41</v>
      </c>
      <c r="AJ559" t="s">
        <v>788</v>
      </c>
    </row>
    <row r="560" spans="1:36" x14ac:dyDescent="0.25">
      <c r="A560">
        <v>558</v>
      </c>
      <c r="B560">
        <v>298</v>
      </c>
      <c r="C560">
        <v>57.377049180328001</v>
      </c>
      <c r="D560">
        <v>61</v>
      </c>
      <c r="E560">
        <v>0.91044776119403004</v>
      </c>
      <c r="F560">
        <v>35</v>
      </c>
      <c r="G560">
        <v>0.52238805970149005</v>
      </c>
      <c r="H560">
        <v>26</v>
      </c>
      <c r="I560">
        <v>0.38805970149253999</v>
      </c>
      <c r="J560">
        <v>25</v>
      </c>
      <c r="K560">
        <v>67</v>
      </c>
      <c r="L560" t="s">
        <v>48</v>
      </c>
      <c r="M560">
        <v>1.4477611940299</v>
      </c>
      <c r="N560">
        <v>1.0104199647903001</v>
      </c>
      <c r="O560">
        <v>1627819</v>
      </c>
      <c r="P560" t="s">
        <v>61</v>
      </c>
      <c r="Q560" t="s">
        <v>478</v>
      </c>
      <c r="R560">
        <v>22</v>
      </c>
      <c r="S560">
        <v>6.25</v>
      </c>
      <c r="T560">
        <v>97</v>
      </c>
      <c r="U560">
        <v>96</v>
      </c>
      <c r="V560">
        <v>1.4328358208955001</v>
      </c>
      <c r="W560">
        <v>23.958333333333002</v>
      </c>
      <c r="X560">
        <v>55.208333333333002</v>
      </c>
      <c r="Y560">
        <v>17.708333333333002</v>
      </c>
      <c r="Z560">
        <v>1610612737</v>
      </c>
      <c r="AA560" t="s">
        <v>102</v>
      </c>
      <c r="AB560" t="s">
        <v>103</v>
      </c>
      <c r="AC560" t="s">
        <v>104</v>
      </c>
      <c r="AD560">
        <v>17.712200164795</v>
      </c>
      <c r="AE560">
        <v>145</v>
      </c>
      <c r="AF560">
        <v>58.196721311475002</v>
      </c>
      <c r="AG560" t="s">
        <v>40</v>
      </c>
      <c r="AH560">
        <v>2017</v>
      </c>
      <c r="AI560" t="s">
        <v>41</v>
      </c>
      <c r="AJ560" t="s">
        <v>788</v>
      </c>
    </row>
    <row r="561" spans="1:36" x14ac:dyDescent="0.25">
      <c r="A561">
        <v>559</v>
      </c>
      <c r="B561">
        <v>372</v>
      </c>
      <c r="C561">
        <v>29.032258064516</v>
      </c>
      <c r="D561">
        <v>31</v>
      </c>
      <c r="E561">
        <v>0.43055555555556002</v>
      </c>
      <c r="F561">
        <v>9</v>
      </c>
      <c r="G561">
        <v>0.125</v>
      </c>
      <c r="H561">
        <v>22</v>
      </c>
      <c r="I561">
        <v>0.30555555555556002</v>
      </c>
      <c r="J561">
        <v>17.948717948717999</v>
      </c>
      <c r="K561">
        <v>72</v>
      </c>
      <c r="L561" t="s">
        <v>60</v>
      </c>
      <c r="M561">
        <v>0.48611111111110999</v>
      </c>
      <c r="N561">
        <v>0.89743602275848</v>
      </c>
      <c r="O561">
        <v>1628400</v>
      </c>
      <c r="P561" t="s">
        <v>732</v>
      </c>
      <c r="Q561" t="s">
        <v>733</v>
      </c>
      <c r="R561">
        <v>37</v>
      </c>
      <c r="S561">
        <v>0</v>
      </c>
      <c r="T561">
        <v>35</v>
      </c>
      <c r="U561">
        <v>39</v>
      </c>
      <c r="V561">
        <v>0.54166666666666996</v>
      </c>
      <c r="W561">
        <v>15.384615384615</v>
      </c>
      <c r="X561">
        <v>41.025641025641001</v>
      </c>
      <c r="Y561">
        <v>2.5641025641025998</v>
      </c>
      <c r="Z561">
        <v>1610612738</v>
      </c>
      <c r="AA561" t="s">
        <v>37</v>
      </c>
      <c r="AB561" t="s">
        <v>38</v>
      </c>
      <c r="AC561" t="s">
        <v>39</v>
      </c>
      <c r="AD561">
        <v>17.030599594116001</v>
      </c>
      <c r="AE561">
        <v>72</v>
      </c>
      <c r="AF561">
        <v>37.096774193548001</v>
      </c>
      <c r="AG561" t="s">
        <v>40</v>
      </c>
      <c r="AH561">
        <v>2017</v>
      </c>
      <c r="AI561" t="s">
        <v>41</v>
      </c>
      <c r="AJ561" t="s">
        <v>788</v>
      </c>
    </row>
    <row r="562" spans="1:36" x14ac:dyDescent="0.25">
      <c r="A562">
        <v>560</v>
      </c>
      <c r="B562">
        <v>53</v>
      </c>
      <c r="C562">
        <v>72</v>
      </c>
      <c r="D562">
        <v>25</v>
      </c>
      <c r="E562">
        <v>0.35211267605634</v>
      </c>
      <c r="F562">
        <v>18</v>
      </c>
      <c r="G562">
        <v>0.25352112676055999</v>
      </c>
      <c r="H562">
        <v>7</v>
      </c>
      <c r="I562">
        <v>9.8591549295775002E-2</v>
      </c>
      <c r="J562">
        <v>6.8965517241379004</v>
      </c>
      <c r="K562">
        <v>71</v>
      </c>
      <c r="L562" t="s">
        <v>54</v>
      </c>
      <c r="M562">
        <v>0.53521126760562998</v>
      </c>
      <c r="N562">
        <v>1.3103400468826001</v>
      </c>
      <c r="O562">
        <v>201585</v>
      </c>
      <c r="P562" t="s">
        <v>442</v>
      </c>
      <c r="Q562" t="s">
        <v>443</v>
      </c>
      <c r="R562">
        <v>41</v>
      </c>
      <c r="S562">
        <v>3.4482758620689999</v>
      </c>
      <c r="T562">
        <v>38</v>
      </c>
      <c r="U562">
        <v>29</v>
      </c>
      <c r="V562">
        <v>0.40845070422535001</v>
      </c>
      <c r="W562">
        <v>6.8965517241379004</v>
      </c>
      <c r="X562">
        <v>65.517241379309993</v>
      </c>
      <c r="Y562">
        <v>10.344827586207</v>
      </c>
      <c r="Z562">
        <v>1610612758</v>
      </c>
      <c r="AA562" t="s">
        <v>97</v>
      </c>
      <c r="AB562" t="s">
        <v>98</v>
      </c>
      <c r="AC562" t="s">
        <v>99</v>
      </c>
      <c r="AD562">
        <v>6.1702098846436</v>
      </c>
      <c r="AE562">
        <v>391</v>
      </c>
      <c r="AF562">
        <v>72</v>
      </c>
      <c r="AG562" t="s">
        <v>40</v>
      </c>
      <c r="AH562">
        <v>2017</v>
      </c>
      <c r="AI562" t="s">
        <v>41</v>
      </c>
      <c r="AJ562" t="s">
        <v>788</v>
      </c>
    </row>
    <row r="563" spans="1:36" x14ac:dyDescent="0.25">
      <c r="A563">
        <v>561</v>
      </c>
      <c r="B563">
        <v>75</v>
      </c>
      <c r="C563">
        <v>68.595041322314003</v>
      </c>
      <c r="D563">
        <v>121</v>
      </c>
      <c r="E563">
        <v>1.4938271604938</v>
      </c>
      <c r="F563">
        <v>83</v>
      </c>
      <c r="G563">
        <v>1.0246913580246999</v>
      </c>
      <c r="H563">
        <v>38</v>
      </c>
      <c r="I563">
        <v>0.46913580246914</v>
      </c>
      <c r="J563">
        <v>11.111111111111001</v>
      </c>
      <c r="K563">
        <v>81</v>
      </c>
      <c r="L563" t="s">
        <v>60</v>
      </c>
      <c r="M563">
        <v>2.2592592592592999</v>
      </c>
      <c r="N563">
        <v>1.2708300352096999</v>
      </c>
      <c r="O563">
        <v>1627783</v>
      </c>
      <c r="P563" t="s">
        <v>479</v>
      </c>
      <c r="Q563" t="s">
        <v>480</v>
      </c>
      <c r="R563">
        <v>43</v>
      </c>
      <c r="S563">
        <v>4.1666666666666998</v>
      </c>
      <c r="T563">
        <v>183</v>
      </c>
      <c r="U563">
        <v>144</v>
      </c>
      <c r="V563">
        <v>1.7777777777778001</v>
      </c>
      <c r="W563">
        <v>10.416666666667</v>
      </c>
      <c r="X563">
        <v>63.194444444444002</v>
      </c>
      <c r="Y563">
        <v>9.0277777777777999</v>
      </c>
      <c r="Z563">
        <v>1610612761</v>
      </c>
      <c r="AA563" t="s">
        <v>366</v>
      </c>
      <c r="AB563" t="s">
        <v>367</v>
      </c>
      <c r="AC563" t="s">
        <v>368</v>
      </c>
      <c r="AD563">
        <v>24.28330039978</v>
      </c>
      <c r="AE563">
        <v>369</v>
      </c>
      <c r="AF563">
        <v>69.421487603306005</v>
      </c>
      <c r="AG563" t="s">
        <v>40</v>
      </c>
      <c r="AH563">
        <v>2017</v>
      </c>
      <c r="AI563" t="s">
        <v>41</v>
      </c>
      <c r="AJ563" t="s">
        <v>788</v>
      </c>
    </row>
    <row r="564" spans="1:36" x14ac:dyDescent="0.25">
      <c r="A564">
        <v>562</v>
      </c>
      <c r="B564">
        <v>145</v>
      </c>
      <c r="C564">
        <v>74.193548387096996</v>
      </c>
      <c r="D564">
        <v>31</v>
      </c>
      <c r="E564">
        <v>0.42465753424657998</v>
      </c>
      <c r="F564">
        <v>23</v>
      </c>
      <c r="G564">
        <v>0.31506849315067997</v>
      </c>
      <c r="H564">
        <v>8</v>
      </c>
      <c r="I564">
        <v>0.10958904109589</v>
      </c>
      <c r="J564">
        <v>9.5238095238095006</v>
      </c>
      <c r="K564">
        <v>73</v>
      </c>
      <c r="L564" t="s">
        <v>60</v>
      </c>
      <c r="M564">
        <v>0.68493150684932003</v>
      </c>
      <c r="N564">
        <v>1.1904799938202</v>
      </c>
      <c r="O564">
        <v>2561</v>
      </c>
      <c r="P564" t="s">
        <v>298</v>
      </c>
      <c r="Q564" t="s">
        <v>337</v>
      </c>
      <c r="R564">
        <v>3</v>
      </c>
      <c r="S564">
        <v>2.3809523809524</v>
      </c>
      <c r="T564">
        <v>50</v>
      </c>
      <c r="U564">
        <v>42</v>
      </c>
      <c r="V564">
        <v>0.57534246575341996</v>
      </c>
      <c r="W564">
        <v>9.5238095238095006</v>
      </c>
      <c r="X564">
        <v>61.904761904761997</v>
      </c>
      <c r="Y564">
        <v>19.047619047619001</v>
      </c>
      <c r="Z564">
        <v>1610612744</v>
      </c>
      <c r="AA564" t="s">
        <v>266</v>
      </c>
      <c r="AB564" t="s">
        <v>267</v>
      </c>
      <c r="AC564" t="s">
        <v>268</v>
      </c>
      <c r="AD564">
        <v>8.5365896224975994</v>
      </c>
      <c r="AE564">
        <v>299</v>
      </c>
      <c r="AF564">
        <v>74.193548387096996</v>
      </c>
      <c r="AG564" t="s">
        <v>40</v>
      </c>
      <c r="AH564">
        <v>2017</v>
      </c>
      <c r="AI564" t="s">
        <v>41</v>
      </c>
      <c r="AJ564" t="s">
        <v>788</v>
      </c>
    </row>
    <row r="565" spans="1:36" x14ac:dyDescent="0.25">
      <c r="A565">
        <v>563</v>
      </c>
      <c r="B565">
        <v>413</v>
      </c>
      <c r="C565">
        <v>30.769230769231001</v>
      </c>
      <c r="D565">
        <v>13</v>
      </c>
      <c r="E565">
        <v>0.36111111111110999</v>
      </c>
      <c r="F565">
        <v>4</v>
      </c>
      <c r="G565">
        <v>0.11111111111110999</v>
      </c>
      <c r="H565">
        <v>9</v>
      </c>
      <c r="I565">
        <v>0.25</v>
      </c>
      <c r="J565">
        <v>0</v>
      </c>
      <c r="K565">
        <v>36</v>
      </c>
      <c r="L565" t="s">
        <v>60</v>
      </c>
      <c r="M565">
        <v>0.27777777777778001</v>
      </c>
      <c r="N565">
        <v>0.76923102140427002</v>
      </c>
      <c r="O565">
        <v>203948</v>
      </c>
      <c r="P565" t="s">
        <v>502</v>
      </c>
      <c r="Q565" t="s">
        <v>503</v>
      </c>
      <c r="R565">
        <v>8</v>
      </c>
      <c r="S565">
        <v>0</v>
      </c>
      <c r="T565">
        <v>10</v>
      </c>
      <c r="U565">
        <v>13</v>
      </c>
      <c r="V565">
        <v>0.36111111111110999</v>
      </c>
      <c r="W565">
        <v>0</v>
      </c>
      <c r="X565">
        <v>30.769230769231001</v>
      </c>
      <c r="Y565">
        <v>0</v>
      </c>
      <c r="Z565">
        <v>1610612766</v>
      </c>
      <c r="AA565" t="s">
        <v>257</v>
      </c>
      <c r="AB565" t="s">
        <v>258</v>
      </c>
      <c r="AC565" t="s">
        <v>259</v>
      </c>
      <c r="AD565">
        <v>6.6666698455811</v>
      </c>
      <c r="AE565">
        <v>31</v>
      </c>
      <c r="AF565">
        <v>38.461538461537998</v>
      </c>
      <c r="AG565" t="s">
        <v>40</v>
      </c>
      <c r="AH565">
        <v>2017</v>
      </c>
      <c r="AI565" t="s">
        <v>41</v>
      </c>
      <c r="AJ565" t="s">
        <v>788</v>
      </c>
    </row>
    <row r="566" spans="1:36" x14ac:dyDescent="0.25">
      <c r="A566">
        <v>564</v>
      </c>
      <c r="B566">
        <v>272</v>
      </c>
      <c r="C566">
        <v>45.454545454544999</v>
      </c>
      <c r="D566">
        <v>22</v>
      </c>
      <c r="E566">
        <v>0.31884057971014002</v>
      </c>
      <c r="F566">
        <v>10</v>
      </c>
      <c r="G566">
        <v>0.14492753623188001</v>
      </c>
      <c r="H566">
        <v>12</v>
      </c>
      <c r="I566">
        <v>0.17391304347826</v>
      </c>
      <c r="J566">
        <v>7.6923076923076996</v>
      </c>
      <c r="K566">
        <v>69</v>
      </c>
      <c r="L566" t="s">
        <v>60</v>
      </c>
      <c r="M566">
        <v>0.39130434782609003</v>
      </c>
      <c r="N566">
        <v>1.0384600162505999</v>
      </c>
      <c r="O566">
        <v>203962</v>
      </c>
      <c r="P566" t="s">
        <v>100</v>
      </c>
      <c r="Q566" t="s">
        <v>817</v>
      </c>
      <c r="R566">
        <v>34</v>
      </c>
      <c r="S566">
        <v>0</v>
      </c>
      <c r="T566">
        <v>27</v>
      </c>
      <c r="U566">
        <v>26</v>
      </c>
      <c r="V566">
        <v>0.3768115942029</v>
      </c>
      <c r="W566">
        <v>7.6923076923076996</v>
      </c>
      <c r="X566">
        <v>42.307692307692001</v>
      </c>
      <c r="Y566">
        <v>7.6923076923076996</v>
      </c>
      <c r="Z566">
        <v>1610612760</v>
      </c>
      <c r="AA566" t="s">
        <v>230</v>
      </c>
      <c r="AB566" t="s">
        <v>231</v>
      </c>
      <c r="AC566" t="s">
        <v>232</v>
      </c>
      <c r="AD566">
        <v>11.981599807739</v>
      </c>
      <c r="AE566">
        <v>172</v>
      </c>
      <c r="AF566">
        <v>59.090909090909001</v>
      </c>
      <c r="AG566" t="s">
        <v>40</v>
      </c>
      <c r="AH566">
        <v>2017</v>
      </c>
      <c r="AI566" t="s">
        <v>41</v>
      </c>
      <c r="AJ566" t="s">
        <v>788</v>
      </c>
    </row>
    <row r="567" spans="1:36" x14ac:dyDescent="0.25">
      <c r="A567">
        <v>565</v>
      </c>
      <c r="B567">
        <v>0</v>
      </c>
      <c r="C567">
        <v>60</v>
      </c>
      <c r="D567">
        <v>5</v>
      </c>
      <c r="E567">
        <v>9.8039215686274994E-2</v>
      </c>
      <c r="F567">
        <v>3</v>
      </c>
      <c r="G567">
        <v>5.8823529411765003E-2</v>
      </c>
      <c r="H567">
        <v>2</v>
      </c>
      <c r="I567">
        <v>3.9215686274509998E-2</v>
      </c>
      <c r="J567">
        <v>42.857142857143003</v>
      </c>
      <c r="K567">
        <v>51</v>
      </c>
      <c r="L567" t="s">
        <v>210</v>
      </c>
      <c r="M567">
        <v>0.17647058823528999</v>
      </c>
      <c r="N567">
        <v>1.28570997715</v>
      </c>
      <c r="O567">
        <v>204028</v>
      </c>
      <c r="P567" t="s">
        <v>224</v>
      </c>
      <c r="Q567" t="s">
        <v>225</v>
      </c>
      <c r="R567">
        <v>28</v>
      </c>
      <c r="S567">
        <v>14.285714285714</v>
      </c>
      <c r="T567">
        <v>9</v>
      </c>
      <c r="U567">
        <v>7</v>
      </c>
      <c r="V567">
        <v>0.13725490196078</v>
      </c>
      <c r="W567">
        <v>42.857142857143003</v>
      </c>
      <c r="X567">
        <v>71.428571428571004</v>
      </c>
      <c r="Y567">
        <v>0</v>
      </c>
      <c r="Z567">
        <v>1610612745</v>
      </c>
      <c r="AA567" t="s">
        <v>45</v>
      </c>
      <c r="AB567" t="s">
        <v>46</v>
      </c>
      <c r="AC567" t="s">
        <v>47</v>
      </c>
      <c r="AD567">
        <v>3.7433199882507</v>
      </c>
      <c r="AE567">
        <v>0</v>
      </c>
      <c r="AF567">
        <v>60</v>
      </c>
      <c r="AG567" t="s">
        <v>40</v>
      </c>
      <c r="AH567">
        <v>2017</v>
      </c>
      <c r="AI567" t="s">
        <v>41</v>
      </c>
      <c r="AJ567" t="s">
        <v>788</v>
      </c>
    </row>
    <row r="568" spans="1:36" x14ac:dyDescent="0.25">
      <c r="A568">
        <v>566</v>
      </c>
      <c r="B568">
        <v>70</v>
      </c>
      <c r="C568">
        <v>60.869565217390999</v>
      </c>
      <c r="D568">
        <v>23</v>
      </c>
      <c r="E568">
        <v>0.33333333333332998</v>
      </c>
      <c r="F568">
        <v>14</v>
      </c>
      <c r="G568">
        <v>0.20289855072464</v>
      </c>
      <c r="H568">
        <v>9</v>
      </c>
      <c r="I568">
        <v>0.13043478260870001</v>
      </c>
      <c r="J568">
        <v>21.875</v>
      </c>
      <c r="K568">
        <v>69</v>
      </c>
      <c r="L568" t="s">
        <v>54</v>
      </c>
      <c r="M568">
        <v>0.59420289855071995</v>
      </c>
      <c r="N568">
        <v>1.28125</v>
      </c>
      <c r="O568">
        <v>203458</v>
      </c>
      <c r="P568" t="s">
        <v>218</v>
      </c>
      <c r="Q568" t="s">
        <v>532</v>
      </c>
      <c r="R568">
        <v>21</v>
      </c>
      <c r="S568">
        <v>3.125</v>
      </c>
      <c r="T568">
        <v>41</v>
      </c>
      <c r="U568">
        <v>32</v>
      </c>
      <c r="V568">
        <v>0.46376811594202999</v>
      </c>
      <c r="W568">
        <v>21.875</v>
      </c>
      <c r="X568">
        <v>62.5</v>
      </c>
      <c r="Y568">
        <v>9.375</v>
      </c>
      <c r="Z568">
        <v>1610612756</v>
      </c>
      <c r="AA568" t="s">
        <v>112</v>
      </c>
      <c r="AB568" t="s">
        <v>113</v>
      </c>
      <c r="AC568" t="s">
        <v>114</v>
      </c>
      <c r="AD568">
        <v>5.7245101928711</v>
      </c>
      <c r="AE568">
        <v>374</v>
      </c>
      <c r="AF568">
        <v>63.043478260870003</v>
      </c>
      <c r="AG568" t="s">
        <v>40</v>
      </c>
      <c r="AH568">
        <v>2017</v>
      </c>
      <c r="AI568" t="s">
        <v>41</v>
      </c>
      <c r="AJ568" t="s">
        <v>788</v>
      </c>
    </row>
    <row r="569" spans="1:36" x14ac:dyDescent="0.25">
      <c r="A569">
        <v>567</v>
      </c>
      <c r="B569">
        <v>430</v>
      </c>
      <c r="C569">
        <v>35.714285714286</v>
      </c>
      <c r="D569">
        <v>14</v>
      </c>
      <c r="E569">
        <v>0.875</v>
      </c>
      <c r="F569">
        <v>5</v>
      </c>
      <c r="G569">
        <v>0.3125</v>
      </c>
      <c r="H569">
        <v>9</v>
      </c>
      <c r="I569">
        <v>0.5625</v>
      </c>
      <c r="J569">
        <v>13.636363636364001</v>
      </c>
      <c r="K569">
        <v>16</v>
      </c>
      <c r="L569" t="s">
        <v>48</v>
      </c>
      <c r="M569">
        <v>0.9375</v>
      </c>
      <c r="N569">
        <v>0.68181800842285001</v>
      </c>
      <c r="O569">
        <v>203930</v>
      </c>
      <c r="P569" t="s">
        <v>485</v>
      </c>
      <c r="Q569" t="s">
        <v>486</v>
      </c>
      <c r="R569">
        <v>6</v>
      </c>
      <c r="S569">
        <v>4.5454545454544997</v>
      </c>
      <c r="T569">
        <v>15</v>
      </c>
      <c r="U569">
        <v>22</v>
      </c>
      <c r="V569">
        <v>1.375</v>
      </c>
      <c r="W569">
        <v>13.636363636364001</v>
      </c>
      <c r="X569">
        <v>31.818181818182001</v>
      </c>
      <c r="Y569">
        <v>27.272727272727</v>
      </c>
      <c r="Z569">
        <v>1610612751</v>
      </c>
      <c r="AA569" t="s">
        <v>160</v>
      </c>
      <c r="AB569" t="s">
        <v>161</v>
      </c>
      <c r="AC569" t="s">
        <v>162</v>
      </c>
      <c r="AD569">
        <v>20</v>
      </c>
      <c r="AE569">
        <v>14</v>
      </c>
      <c r="AF569">
        <v>35.714285714286</v>
      </c>
      <c r="AG569" t="s">
        <v>40</v>
      </c>
      <c r="AH569">
        <v>2017</v>
      </c>
      <c r="AI569" t="s">
        <v>41</v>
      </c>
      <c r="AJ569" t="s">
        <v>788</v>
      </c>
    </row>
    <row r="570" spans="1:36" x14ac:dyDescent="0.25">
      <c r="A570">
        <v>568</v>
      </c>
      <c r="B570">
        <v>342</v>
      </c>
      <c r="C570">
        <v>38.636363636364003</v>
      </c>
      <c r="D570">
        <v>44</v>
      </c>
      <c r="E570">
        <v>0.53658536585366001</v>
      </c>
      <c r="F570">
        <v>17</v>
      </c>
      <c r="G570">
        <v>0.20731707317073</v>
      </c>
      <c r="H570">
        <v>27</v>
      </c>
      <c r="I570">
        <v>0.32926829268293001</v>
      </c>
      <c r="J570">
        <v>0</v>
      </c>
      <c r="K570">
        <v>82</v>
      </c>
      <c r="L570" t="s">
        <v>60</v>
      </c>
      <c r="M570">
        <v>0.54878048780487998</v>
      </c>
      <c r="N570">
        <v>0.95744699239731001</v>
      </c>
      <c r="O570">
        <v>202335</v>
      </c>
      <c r="P570" t="s">
        <v>511</v>
      </c>
      <c r="Q570" t="s">
        <v>818</v>
      </c>
      <c r="R570">
        <v>54</v>
      </c>
      <c r="S570">
        <v>0</v>
      </c>
      <c r="T570">
        <v>45</v>
      </c>
      <c r="U570">
        <v>47</v>
      </c>
      <c r="V570">
        <v>0.57317073170732002</v>
      </c>
      <c r="W570">
        <v>0</v>
      </c>
      <c r="X570">
        <v>36.170212765956997</v>
      </c>
      <c r="Y570">
        <v>6.3829787234042996</v>
      </c>
      <c r="Z570">
        <v>1610612760</v>
      </c>
      <c r="AA570" t="s">
        <v>230</v>
      </c>
      <c r="AB570" t="s">
        <v>231</v>
      </c>
      <c r="AC570" t="s">
        <v>232</v>
      </c>
      <c r="AD570">
        <v>14.641699790955</v>
      </c>
      <c r="AE570">
        <v>102</v>
      </c>
      <c r="AF570">
        <v>51.136363636364003</v>
      </c>
      <c r="AG570" t="s">
        <v>40</v>
      </c>
      <c r="AH570">
        <v>2017</v>
      </c>
      <c r="AI570" t="s">
        <v>41</v>
      </c>
      <c r="AJ570" t="s">
        <v>788</v>
      </c>
    </row>
    <row r="571" spans="1:36" x14ac:dyDescent="0.25">
      <c r="A571">
        <v>569</v>
      </c>
      <c r="B571">
        <v>0</v>
      </c>
      <c r="C571">
        <v>66.666666666666998</v>
      </c>
      <c r="D571">
        <v>3</v>
      </c>
      <c r="E571">
        <v>0.42857142857142999</v>
      </c>
      <c r="F571">
        <v>2</v>
      </c>
      <c r="G571">
        <v>0.28571428571428997</v>
      </c>
      <c r="H571">
        <v>1</v>
      </c>
      <c r="I571">
        <v>0.14285714285713999</v>
      </c>
      <c r="J571">
        <v>0</v>
      </c>
      <c r="K571">
        <v>7</v>
      </c>
      <c r="L571" t="s">
        <v>48</v>
      </c>
      <c r="M571">
        <v>0.57142857142856995</v>
      </c>
      <c r="N571">
        <v>0.66666698455811002</v>
      </c>
      <c r="O571">
        <v>2749</v>
      </c>
      <c r="P571" t="s">
        <v>517</v>
      </c>
      <c r="Q571" t="s">
        <v>518</v>
      </c>
      <c r="R571">
        <v>41</v>
      </c>
      <c r="S571">
        <v>0</v>
      </c>
      <c r="T571">
        <v>4</v>
      </c>
      <c r="U571">
        <v>6</v>
      </c>
      <c r="V571">
        <v>0.85714285714285998</v>
      </c>
      <c r="W571">
        <v>0</v>
      </c>
      <c r="X571">
        <v>33.333333333333002</v>
      </c>
      <c r="Y571">
        <v>50</v>
      </c>
      <c r="Z571">
        <v>1610612765</v>
      </c>
      <c r="AA571" t="s">
        <v>120</v>
      </c>
      <c r="AB571" t="s">
        <v>121</v>
      </c>
      <c r="AC571" t="s">
        <v>122</v>
      </c>
      <c r="AD571">
        <v>11.764699935913001</v>
      </c>
      <c r="AE571">
        <v>0</v>
      </c>
      <c r="AF571">
        <v>66.666666666666998</v>
      </c>
      <c r="AG571" t="s">
        <v>40</v>
      </c>
      <c r="AH571">
        <v>2017</v>
      </c>
      <c r="AI571" t="s">
        <v>41</v>
      </c>
      <c r="AJ571" t="s">
        <v>788</v>
      </c>
    </row>
    <row r="572" spans="1:36" x14ac:dyDescent="0.25">
      <c r="A572">
        <v>570</v>
      </c>
      <c r="B572">
        <v>120</v>
      </c>
      <c r="C572">
        <v>59.090909090909001</v>
      </c>
      <c r="D572">
        <v>22</v>
      </c>
      <c r="E572">
        <v>0.53658536585366001</v>
      </c>
      <c r="F572">
        <v>13</v>
      </c>
      <c r="G572">
        <v>0.31707317073170999</v>
      </c>
      <c r="H572">
        <v>9</v>
      </c>
      <c r="I572">
        <v>0.21951219512195</v>
      </c>
      <c r="J572">
        <v>25</v>
      </c>
      <c r="K572">
        <v>41</v>
      </c>
      <c r="L572" t="s">
        <v>48</v>
      </c>
      <c r="M572">
        <v>0.95121951219512002</v>
      </c>
      <c r="N572">
        <v>1.21875</v>
      </c>
      <c r="O572">
        <v>203526</v>
      </c>
      <c r="P572" t="s">
        <v>544</v>
      </c>
      <c r="Q572" t="s">
        <v>545</v>
      </c>
      <c r="R572">
        <v>25</v>
      </c>
      <c r="S572">
        <v>6.25</v>
      </c>
      <c r="T572">
        <v>39</v>
      </c>
      <c r="U572">
        <v>32</v>
      </c>
      <c r="V572">
        <v>0.78048780487805003</v>
      </c>
      <c r="W572">
        <v>9.375</v>
      </c>
      <c r="X572">
        <v>56.25</v>
      </c>
      <c r="Y572">
        <v>12.5</v>
      </c>
      <c r="Z572">
        <v>1610612762</v>
      </c>
      <c r="AA572" t="s">
        <v>75</v>
      </c>
      <c r="AB572" t="s">
        <v>76</v>
      </c>
      <c r="AC572" t="s">
        <v>77</v>
      </c>
      <c r="AD572">
        <v>15.763500213623001</v>
      </c>
      <c r="AE572">
        <v>324</v>
      </c>
      <c r="AF572">
        <v>65.909090909091006</v>
      </c>
      <c r="AG572" t="s">
        <v>40</v>
      </c>
      <c r="AH572">
        <v>2017</v>
      </c>
      <c r="AI572" t="s">
        <v>41</v>
      </c>
      <c r="AJ572" t="s">
        <v>788</v>
      </c>
    </row>
    <row r="573" spans="1:36" x14ac:dyDescent="0.25">
      <c r="A573">
        <v>571</v>
      </c>
      <c r="B573">
        <v>213</v>
      </c>
      <c r="C573">
        <v>68.421052631579002</v>
      </c>
      <c r="D573">
        <v>19</v>
      </c>
      <c r="E573">
        <v>0.26388888888889001</v>
      </c>
      <c r="F573">
        <v>13</v>
      </c>
      <c r="G573">
        <v>0.18055555555555999</v>
      </c>
      <c r="H573">
        <v>6</v>
      </c>
      <c r="I573">
        <v>8.3333333333332996E-2</v>
      </c>
      <c r="J573">
        <v>13.333333333333</v>
      </c>
      <c r="K573">
        <v>72</v>
      </c>
      <c r="L573" t="s">
        <v>54</v>
      </c>
      <c r="M573">
        <v>0.45833333333332998</v>
      </c>
      <c r="N573">
        <v>1.1000000238419001</v>
      </c>
      <c r="O573">
        <v>1628386</v>
      </c>
      <c r="P573" t="s">
        <v>158</v>
      </c>
      <c r="Q573" t="s">
        <v>159</v>
      </c>
      <c r="R573">
        <v>31</v>
      </c>
      <c r="S573">
        <v>0</v>
      </c>
      <c r="T573">
        <v>33</v>
      </c>
      <c r="U573">
        <v>30</v>
      </c>
      <c r="V573">
        <v>0.41666666666667002</v>
      </c>
      <c r="W573">
        <v>13.333333333333</v>
      </c>
      <c r="X573">
        <v>56.666666666666998</v>
      </c>
      <c r="Y573">
        <v>23.333333333333002</v>
      </c>
      <c r="Z573">
        <v>1610612751</v>
      </c>
      <c r="AA573" t="s">
        <v>160</v>
      </c>
      <c r="AB573" t="s">
        <v>161</v>
      </c>
      <c r="AC573" t="s">
        <v>162</v>
      </c>
      <c r="AD573">
        <v>5.4744501113892001</v>
      </c>
      <c r="AE573">
        <v>230</v>
      </c>
      <c r="AF573">
        <v>68.421052631579002</v>
      </c>
      <c r="AG573" t="s">
        <v>40</v>
      </c>
      <c r="AH573">
        <v>2017</v>
      </c>
      <c r="AI573" t="s">
        <v>41</v>
      </c>
      <c r="AJ573" t="s">
        <v>788</v>
      </c>
    </row>
    <row r="574" spans="1:36" x14ac:dyDescent="0.25">
      <c r="A574">
        <v>572</v>
      </c>
      <c r="B574">
        <v>269</v>
      </c>
      <c r="C574">
        <v>50</v>
      </c>
      <c r="D574">
        <v>20</v>
      </c>
      <c r="E574">
        <v>0.3125</v>
      </c>
      <c r="F574">
        <v>10</v>
      </c>
      <c r="G574">
        <v>0.15625</v>
      </c>
      <c r="H574">
        <v>10</v>
      </c>
      <c r="I574">
        <v>0.15625</v>
      </c>
      <c r="J574">
        <v>16</v>
      </c>
      <c r="K574">
        <v>64</v>
      </c>
      <c r="L574" t="s">
        <v>54</v>
      </c>
      <c r="M574">
        <v>0.40625</v>
      </c>
      <c r="N574">
        <v>1.039999961853</v>
      </c>
      <c r="O574">
        <v>201577</v>
      </c>
      <c r="P574" t="s">
        <v>637</v>
      </c>
      <c r="Q574" t="s">
        <v>585</v>
      </c>
      <c r="R574">
        <v>42</v>
      </c>
      <c r="S574">
        <v>4</v>
      </c>
      <c r="T574">
        <v>26</v>
      </c>
      <c r="U574">
        <v>25</v>
      </c>
      <c r="V574">
        <v>0.390625</v>
      </c>
      <c r="W574">
        <v>16</v>
      </c>
      <c r="X574">
        <v>52</v>
      </c>
      <c r="Y574">
        <v>8</v>
      </c>
      <c r="Z574">
        <v>1610612741</v>
      </c>
      <c r="AA574" t="s">
        <v>129</v>
      </c>
      <c r="AB574" t="s">
        <v>130</v>
      </c>
      <c r="AC574" t="s">
        <v>131</v>
      </c>
      <c r="AD574">
        <v>3.1766200065613002</v>
      </c>
      <c r="AE574">
        <v>173</v>
      </c>
      <c r="AF574">
        <v>50</v>
      </c>
      <c r="AG574" t="s">
        <v>40</v>
      </c>
      <c r="AH574">
        <v>2017</v>
      </c>
      <c r="AI574" t="s">
        <v>41</v>
      </c>
      <c r="AJ574" t="s">
        <v>788</v>
      </c>
    </row>
    <row r="575" spans="1:36" x14ac:dyDescent="0.25">
      <c r="A575">
        <v>573</v>
      </c>
      <c r="B575">
        <v>391</v>
      </c>
      <c r="C575">
        <v>42.857142857143003</v>
      </c>
      <c r="D575">
        <v>14</v>
      </c>
      <c r="E575">
        <v>0.17499999999999999</v>
      </c>
      <c r="F575">
        <v>6</v>
      </c>
      <c r="G575">
        <v>7.4999999999999997E-2</v>
      </c>
      <c r="H575">
        <v>8</v>
      </c>
      <c r="I575">
        <v>0.1</v>
      </c>
      <c r="J575">
        <v>0</v>
      </c>
      <c r="K575">
        <v>80</v>
      </c>
      <c r="L575" t="s">
        <v>210</v>
      </c>
      <c r="M575">
        <v>0.15</v>
      </c>
      <c r="N575">
        <v>0.85714298486710006</v>
      </c>
      <c r="O575">
        <v>203382</v>
      </c>
      <c r="P575" t="s">
        <v>434</v>
      </c>
      <c r="Q575" t="s">
        <v>435</v>
      </c>
      <c r="R575">
        <v>46</v>
      </c>
      <c r="S575">
        <v>0</v>
      </c>
      <c r="T575">
        <v>12</v>
      </c>
      <c r="U575">
        <v>14</v>
      </c>
      <c r="V575">
        <v>0.17499999999999999</v>
      </c>
      <c r="W575">
        <v>0</v>
      </c>
      <c r="X575">
        <v>42.857142857143003</v>
      </c>
      <c r="Y575">
        <v>0</v>
      </c>
      <c r="Z575">
        <v>1610612738</v>
      </c>
      <c r="AA575" t="s">
        <v>37</v>
      </c>
      <c r="AB575" t="s">
        <v>38</v>
      </c>
      <c r="AC575" t="s">
        <v>39</v>
      </c>
      <c r="AD575">
        <v>2.5270800590514999</v>
      </c>
      <c r="AE575">
        <v>53</v>
      </c>
      <c r="AF575">
        <v>42.857142857143003</v>
      </c>
      <c r="AG575" t="s">
        <v>40</v>
      </c>
      <c r="AH575">
        <v>2017</v>
      </c>
      <c r="AI575" t="s">
        <v>41</v>
      </c>
      <c r="AJ575" t="s">
        <v>788</v>
      </c>
    </row>
    <row r="576" spans="1:36" x14ac:dyDescent="0.25">
      <c r="A576">
        <v>574</v>
      </c>
      <c r="B576">
        <v>83</v>
      </c>
      <c r="C576">
        <v>63.636363636364003</v>
      </c>
      <c r="D576">
        <v>11</v>
      </c>
      <c r="E576">
        <v>0.17460317460317001</v>
      </c>
      <c r="F576">
        <v>7</v>
      </c>
      <c r="G576">
        <v>0.11111111111110999</v>
      </c>
      <c r="H576">
        <v>4</v>
      </c>
      <c r="I576">
        <v>6.3492063492063003E-2</v>
      </c>
      <c r="J576">
        <v>47.368421052632002</v>
      </c>
      <c r="K576">
        <v>63</v>
      </c>
      <c r="L576" t="s">
        <v>60</v>
      </c>
      <c r="M576">
        <v>0.38095238095237999</v>
      </c>
      <c r="N576">
        <v>1.2631599903107</v>
      </c>
      <c r="O576">
        <v>202327</v>
      </c>
      <c r="P576" t="s">
        <v>694</v>
      </c>
      <c r="Q576" t="s">
        <v>695</v>
      </c>
      <c r="R576">
        <v>33</v>
      </c>
      <c r="S576">
        <v>10.526315789473999</v>
      </c>
      <c r="T576">
        <v>24</v>
      </c>
      <c r="U576">
        <v>19</v>
      </c>
      <c r="V576">
        <v>0.30158730158730002</v>
      </c>
      <c r="W576">
        <v>42.105263157895003</v>
      </c>
      <c r="X576">
        <v>68.421052631579002</v>
      </c>
      <c r="Y576">
        <v>5.2631578947367998</v>
      </c>
      <c r="Z576">
        <v>1610612762</v>
      </c>
      <c r="AA576" t="s">
        <v>75</v>
      </c>
      <c r="AB576" t="s">
        <v>76</v>
      </c>
      <c r="AC576" t="s">
        <v>77</v>
      </c>
      <c r="AD576">
        <v>11.585399627686</v>
      </c>
      <c r="AE576">
        <v>360</v>
      </c>
      <c r="AF576">
        <v>63.636363636364003</v>
      </c>
      <c r="AG576" t="s">
        <v>40</v>
      </c>
      <c r="AH576">
        <v>2017</v>
      </c>
      <c r="AI576" t="s">
        <v>41</v>
      </c>
      <c r="AJ576" t="s">
        <v>788</v>
      </c>
    </row>
    <row r="577" spans="1:36" x14ac:dyDescent="0.25">
      <c r="A577">
        <v>575</v>
      </c>
      <c r="B577">
        <v>341</v>
      </c>
      <c r="C577">
        <v>37.096774193548001</v>
      </c>
      <c r="D577">
        <v>62</v>
      </c>
      <c r="E577">
        <v>0.84931506849314997</v>
      </c>
      <c r="F577">
        <v>23</v>
      </c>
      <c r="G577">
        <v>0.31506849315067997</v>
      </c>
      <c r="H577">
        <v>39</v>
      </c>
      <c r="I577">
        <v>0.53424657534247</v>
      </c>
      <c r="J577">
        <v>1.3698630136986001</v>
      </c>
      <c r="K577">
        <v>73</v>
      </c>
      <c r="L577" t="s">
        <v>150</v>
      </c>
      <c r="M577">
        <v>0.95890410958904004</v>
      </c>
      <c r="N577">
        <v>0.95890402793884</v>
      </c>
      <c r="O577">
        <v>2594</v>
      </c>
      <c r="P577" t="s">
        <v>199</v>
      </c>
      <c r="Q577" t="s">
        <v>386</v>
      </c>
      <c r="R577">
        <v>26</v>
      </c>
      <c r="S577">
        <v>0</v>
      </c>
      <c r="T577">
        <v>70</v>
      </c>
      <c r="U577">
        <v>73</v>
      </c>
      <c r="V577">
        <v>1</v>
      </c>
      <c r="W577">
        <v>1.3698630136986001</v>
      </c>
      <c r="X577">
        <v>32.876712328766999</v>
      </c>
      <c r="Y577">
        <v>13.698630136986001</v>
      </c>
      <c r="Z577">
        <v>1610612739</v>
      </c>
      <c r="AA577" t="s">
        <v>57</v>
      </c>
      <c r="AB577" t="s">
        <v>58</v>
      </c>
      <c r="AC577" t="s">
        <v>59</v>
      </c>
      <c r="AD577">
        <v>13.08240032196</v>
      </c>
      <c r="AE577">
        <v>103</v>
      </c>
      <c r="AF577">
        <v>54.032258064516</v>
      </c>
      <c r="AG577" t="s">
        <v>40</v>
      </c>
      <c r="AH577">
        <v>2017</v>
      </c>
      <c r="AI577" t="s">
        <v>41</v>
      </c>
      <c r="AJ577" t="s">
        <v>788</v>
      </c>
    </row>
    <row r="578" spans="1:36" x14ac:dyDescent="0.25">
      <c r="A578">
        <v>576</v>
      </c>
      <c r="B578">
        <v>206</v>
      </c>
      <c r="C578">
        <v>60.759493670886002</v>
      </c>
      <c r="D578">
        <v>79</v>
      </c>
      <c r="E578">
        <v>1.0675675675676</v>
      </c>
      <c r="F578">
        <v>48</v>
      </c>
      <c r="G578">
        <v>0.64864864864865002</v>
      </c>
      <c r="H578">
        <v>31</v>
      </c>
      <c r="I578">
        <v>0.41891891891892002</v>
      </c>
      <c r="J578">
        <v>12</v>
      </c>
      <c r="K578">
        <v>74</v>
      </c>
      <c r="L578" t="s">
        <v>60</v>
      </c>
      <c r="M578">
        <v>1.5</v>
      </c>
      <c r="N578">
        <v>1.1100000143051001</v>
      </c>
      <c r="O578">
        <v>201563</v>
      </c>
      <c r="P578" t="s">
        <v>348</v>
      </c>
      <c r="Q578" t="s">
        <v>394</v>
      </c>
      <c r="R578">
        <v>8</v>
      </c>
      <c r="S578">
        <v>4</v>
      </c>
      <c r="T578">
        <v>111</v>
      </c>
      <c r="U578">
        <v>100</v>
      </c>
      <c r="V578">
        <v>1.3513513513513999</v>
      </c>
      <c r="W578">
        <v>10</v>
      </c>
      <c r="X578">
        <v>55</v>
      </c>
      <c r="Y578">
        <v>13</v>
      </c>
      <c r="Z578">
        <v>1610612752</v>
      </c>
      <c r="AA578" t="s">
        <v>63</v>
      </c>
      <c r="AB578" t="s">
        <v>64</v>
      </c>
      <c r="AC578" t="s">
        <v>65</v>
      </c>
      <c r="AD578">
        <v>9.9009895324706996</v>
      </c>
      <c r="AE578">
        <v>238</v>
      </c>
      <c r="AF578">
        <v>61.392405063291001</v>
      </c>
      <c r="AG578" t="s">
        <v>40</v>
      </c>
      <c r="AH578">
        <v>2017</v>
      </c>
      <c r="AI578" t="s">
        <v>41</v>
      </c>
      <c r="AJ578" t="s">
        <v>788</v>
      </c>
    </row>
    <row r="579" spans="1:36" x14ac:dyDescent="0.25">
      <c r="A579">
        <v>577</v>
      </c>
      <c r="B579">
        <v>161</v>
      </c>
      <c r="C579">
        <v>48.648648648649001</v>
      </c>
      <c r="D579">
        <v>37</v>
      </c>
      <c r="E579">
        <v>0.50684931506848996</v>
      </c>
      <c r="F579">
        <v>18</v>
      </c>
      <c r="G579">
        <v>0.24657534246575</v>
      </c>
      <c r="H579">
        <v>19</v>
      </c>
      <c r="I579">
        <v>0.26027397260273999</v>
      </c>
      <c r="J579">
        <v>2.4390243902439002</v>
      </c>
      <c r="K579">
        <v>73</v>
      </c>
      <c r="L579" t="s">
        <v>60</v>
      </c>
      <c r="M579">
        <v>0.65753424657533999</v>
      </c>
      <c r="N579">
        <v>1.1707299947739001</v>
      </c>
      <c r="O579">
        <v>202498</v>
      </c>
      <c r="P579" t="s">
        <v>640</v>
      </c>
      <c r="Q579" t="s">
        <v>247</v>
      </c>
      <c r="R579">
        <v>42</v>
      </c>
      <c r="S579">
        <v>0</v>
      </c>
      <c r="T579">
        <v>48</v>
      </c>
      <c r="U579">
        <v>41</v>
      </c>
      <c r="V579">
        <v>0.56164383561644005</v>
      </c>
      <c r="W579">
        <v>2.4390243902439002</v>
      </c>
      <c r="X579">
        <v>46.341463414633999</v>
      </c>
      <c r="Y579">
        <v>7.3170731707316996</v>
      </c>
      <c r="Z579">
        <v>1610612752</v>
      </c>
      <c r="AA579" t="s">
        <v>63</v>
      </c>
      <c r="AB579" t="s">
        <v>64</v>
      </c>
      <c r="AC579" t="s">
        <v>65</v>
      </c>
      <c r="AD579">
        <v>12.275400161743001</v>
      </c>
      <c r="AE579">
        <v>283</v>
      </c>
      <c r="AF579">
        <v>62.162162162161998</v>
      </c>
      <c r="AG579" t="s">
        <v>40</v>
      </c>
      <c r="AH579">
        <v>2017</v>
      </c>
      <c r="AI579" t="s">
        <v>41</v>
      </c>
      <c r="AJ579" t="s">
        <v>788</v>
      </c>
    </row>
    <row r="580" spans="1:36" x14ac:dyDescent="0.25">
      <c r="A580">
        <v>578</v>
      </c>
      <c r="B580">
        <v>414</v>
      </c>
      <c r="C580">
        <v>33.333333333333002</v>
      </c>
      <c r="D580">
        <v>24</v>
      </c>
      <c r="E580">
        <v>0.44444444444443998</v>
      </c>
      <c r="F580">
        <v>8</v>
      </c>
      <c r="G580">
        <v>0.14814814814815</v>
      </c>
      <c r="H580">
        <v>16</v>
      </c>
      <c r="I580">
        <v>0.2962962962963</v>
      </c>
      <c r="J580">
        <v>6.6666666666666998</v>
      </c>
      <c r="K580">
        <v>54</v>
      </c>
      <c r="L580" t="s">
        <v>150</v>
      </c>
      <c r="M580">
        <v>0.42592592592592998</v>
      </c>
      <c r="N580">
        <v>0.76666700839996005</v>
      </c>
      <c r="O580">
        <v>1627835</v>
      </c>
      <c r="P580" t="s">
        <v>419</v>
      </c>
      <c r="Q580" t="s">
        <v>628</v>
      </c>
      <c r="R580">
        <v>16</v>
      </c>
      <c r="S580">
        <v>0</v>
      </c>
      <c r="T580">
        <v>23</v>
      </c>
      <c r="U580">
        <v>30</v>
      </c>
      <c r="V580">
        <v>0.55555555555556002</v>
      </c>
      <c r="W580">
        <v>3.3333333333333002</v>
      </c>
      <c r="X580">
        <v>33.333333333333002</v>
      </c>
      <c r="Y580">
        <v>13.333333333333</v>
      </c>
      <c r="Z580">
        <v>1610612741</v>
      </c>
      <c r="AA580" t="s">
        <v>129</v>
      </c>
      <c r="AB580" t="s">
        <v>130</v>
      </c>
      <c r="AC580" t="s">
        <v>131</v>
      </c>
      <c r="AD580">
        <v>10.380599975586</v>
      </c>
      <c r="AE580">
        <v>30</v>
      </c>
      <c r="AF580">
        <v>39.583333333333002</v>
      </c>
      <c r="AG580" t="s">
        <v>40</v>
      </c>
      <c r="AH580">
        <v>2017</v>
      </c>
      <c r="AI580" t="s">
        <v>41</v>
      </c>
      <c r="AJ580" t="s">
        <v>788</v>
      </c>
    </row>
    <row r="581" spans="1:36" x14ac:dyDescent="0.25">
      <c r="A581">
        <v>579</v>
      </c>
      <c r="B581">
        <v>92</v>
      </c>
      <c r="C581">
        <v>55.319148936170002</v>
      </c>
      <c r="D581">
        <v>94</v>
      </c>
      <c r="E581">
        <v>1.2051282051282</v>
      </c>
      <c r="F581">
        <v>52</v>
      </c>
      <c r="G581">
        <v>0.66666666666666996</v>
      </c>
      <c r="H581">
        <v>42</v>
      </c>
      <c r="I581">
        <v>0.53846153846153999</v>
      </c>
      <c r="J581">
        <v>5.6603773584906003</v>
      </c>
      <c r="K581">
        <v>78</v>
      </c>
      <c r="L581" t="s">
        <v>48</v>
      </c>
      <c r="M581">
        <v>1.7051282051282</v>
      </c>
      <c r="N581">
        <v>1.2547199726105001</v>
      </c>
      <c r="O581">
        <v>203992</v>
      </c>
      <c r="P581" t="s">
        <v>469</v>
      </c>
      <c r="Q581" t="s">
        <v>470</v>
      </c>
      <c r="R581">
        <v>8</v>
      </c>
      <c r="S581">
        <v>3.7735849056604001</v>
      </c>
      <c r="T581">
        <v>133</v>
      </c>
      <c r="U581">
        <v>106</v>
      </c>
      <c r="V581">
        <v>1.3589743589744001</v>
      </c>
      <c r="W581">
        <v>5.6603773584906003</v>
      </c>
      <c r="X581">
        <v>50.943396226414997</v>
      </c>
      <c r="Y581">
        <v>9.4339622641508996</v>
      </c>
      <c r="Z581">
        <v>1610612758</v>
      </c>
      <c r="AA581" t="s">
        <v>97</v>
      </c>
      <c r="AB581" t="s">
        <v>98</v>
      </c>
      <c r="AC581" t="s">
        <v>99</v>
      </c>
      <c r="AD581">
        <v>11.25269985199</v>
      </c>
      <c r="AE581">
        <v>352</v>
      </c>
      <c r="AF581">
        <v>67.553191489362007</v>
      </c>
      <c r="AG581" t="s">
        <v>40</v>
      </c>
      <c r="AH581">
        <v>2017</v>
      </c>
      <c r="AI581" t="s">
        <v>41</v>
      </c>
      <c r="AJ581" t="s">
        <v>788</v>
      </c>
    </row>
    <row r="582" spans="1:36" x14ac:dyDescent="0.25">
      <c r="A582">
        <v>580</v>
      </c>
      <c r="B582">
        <v>124</v>
      </c>
      <c r="C582">
        <v>50.588235294118</v>
      </c>
      <c r="D582">
        <v>85</v>
      </c>
      <c r="E582">
        <v>1.1038961038960999</v>
      </c>
      <c r="F582">
        <v>43</v>
      </c>
      <c r="G582">
        <v>0.55844155844155996</v>
      </c>
      <c r="H582">
        <v>42</v>
      </c>
      <c r="I582">
        <v>0.54545454545454997</v>
      </c>
      <c r="J582">
        <v>3.1578947368421</v>
      </c>
      <c r="K582">
        <v>77</v>
      </c>
      <c r="L582" t="s">
        <v>48</v>
      </c>
      <c r="M582">
        <v>1.4935064935065001</v>
      </c>
      <c r="N582">
        <v>1.2105300426483001</v>
      </c>
      <c r="O582">
        <v>201961</v>
      </c>
      <c r="P582" t="s">
        <v>250</v>
      </c>
      <c r="Q582" t="s">
        <v>819</v>
      </c>
      <c r="R582">
        <v>2</v>
      </c>
      <c r="S582">
        <v>1.0526315789473999</v>
      </c>
      <c r="T582">
        <v>115</v>
      </c>
      <c r="U582">
        <v>95</v>
      </c>
      <c r="V582">
        <v>1.2337662337662001</v>
      </c>
      <c r="W582">
        <v>2.1052631578946999</v>
      </c>
      <c r="X582">
        <v>47.368421052632002</v>
      </c>
      <c r="Y582">
        <v>8.4210526315789007</v>
      </c>
      <c r="Z582">
        <v>1610612748</v>
      </c>
      <c r="AA582" t="s">
        <v>147</v>
      </c>
      <c r="AB582" t="s">
        <v>148</v>
      </c>
      <c r="AC582" t="s">
        <v>149</v>
      </c>
      <c r="AD582">
        <v>12.32170009613</v>
      </c>
      <c r="AE582">
        <v>319</v>
      </c>
      <c r="AF582">
        <v>64.705882352941003</v>
      </c>
      <c r="AG582" t="s">
        <v>40</v>
      </c>
      <c r="AH582">
        <v>2017</v>
      </c>
      <c r="AI582" t="s">
        <v>41</v>
      </c>
      <c r="AJ582" t="s">
        <v>788</v>
      </c>
    </row>
    <row r="583" spans="1:36" x14ac:dyDescent="0.25">
      <c r="A583">
        <v>581</v>
      </c>
      <c r="B583">
        <v>409</v>
      </c>
      <c r="C583">
        <v>55.555555555555998</v>
      </c>
      <c r="D583">
        <v>27</v>
      </c>
      <c r="E583">
        <v>0.45762711864407002</v>
      </c>
      <c r="F583">
        <v>15</v>
      </c>
      <c r="G583">
        <v>0.25423728813558999</v>
      </c>
      <c r="H583">
        <v>12</v>
      </c>
      <c r="I583">
        <v>0.20338983050847001</v>
      </c>
      <c r="J583">
        <v>4.7619047619048001</v>
      </c>
      <c r="K583">
        <v>59</v>
      </c>
      <c r="L583" t="s">
        <v>48</v>
      </c>
      <c r="M583">
        <v>0.55932203389831003</v>
      </c>
      <c r="N583">
        <v>0.78571397066116</v>
      </c>
      <c r="O583">
        <v>204025</v>
      </c>
      <c r="P583" t="s">
        <v>500</v>
      </c>
      <c r="Q583" t="s">
        <v>501</v>
      </c>
      <c r="R583">
        <v>8</v>
      </c>
      <c r="S583">
        <v>0</v>
      </c>
      <c r="T583">
        <v>33</v>
      </c>
      <c r="U583">
        <v>42</v>
      </c>
      <c r="V583">
        <v>0.71186440677966001</v>
      </c>
      <c r="W583">
        <v>2.3809523809524</v>
      </c>
      <c r="X583">
        <v>38.095238095238003</v>
      </c>
      <c r="Y583">
        <v>30.952380952380999</v>
      </c>
      <c r="Z583">
        <v>1610612764</v>
      </c>
      <c r="AA583" t="s">
        <v>184</v>
      </c>
      <c r="AB583" t="s">
        <v>185</v>
      </c>
      <c r="AC583" t="s">
        <v>186</v>
      </c>
      <c r="AD583">
        <v>17.284000396728999</v>
      </c>
      <c r="AE583">
        <v>34</v>
      </c>
      <c r="AF583">
        <v>57.407407407407</v>
      </c>
      <c r="AG583" t="s">
        <v>40</v>
      </c>
      <c r="AH583">
        <v>2017</v>
      </c>
      <c r="AI583" t="s">
        <v>41</v>
      </c>
      <c r="AJ583" t="s">
        <v>788</v>
      </c>
    </row>
    <row r="584" spans="1:36" x14ac:dyDescent="0.25">
      <c r="A584">
        <v>582</v>
      </c>
      <c r="B584">
        <v>0</v>
      </c>
      <c r="C584">
        <v>100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1</v>
      </c>
      <c r="M584">
        <v>2</v>
      </c>
      <c r="N584">
        <v>2</v>
      </c>
      <c r="O584">
        <v>201148</v>
      </c>
      <c r="P584" t="s">
        <v>369</v>
      </c>
      <c r="Q584" t="s">
        <v>370</v>
      </c>
      <c r="R584">
        <v>32</v>
      </c>
      <c r="S584">
        <v>0</v>
      </c>
      <c r="T584">
        <v>2</v>
      </c>
      <c r="U584">
        <v>1</v>
      </c>
      <c r="V584">
        <v>1</v>
      </c>
      <c r="W584">
        <v>0</v>
      </c>
      <c r="X584">
        <v>100</v>
      </c>
      <c r="Y584">
        <v>0</v>
      </c>
      <c r="Z584">
        <v>1610612745</v>
      </c>
      <c r="AA584" t="s">
        <v>45</v>
      </c>
      <c r="AB584" t="s">
        <v>46</v>
      </c>
      <c r="AC584" t="s">
        <v>47</v>
      </c>
      <c r="AD584">
        <v>33.333301544188998</v>
      </c>
      <c r="AE584">
        <v>0</v>
      </c>
      <c r="AF584">
        <v>100</v>
      </c>
      <c r="AG584" t="s">
        <v>40</v>
      </c>
      <c r="AH584">
        <v>2017</v>
      </c>
      <c r="AI584" t="s">
        <v>41</v>
      </c>
      <c r="AJ584" t="s">
        <v>788</v>
      </c>
    </row>
    <row r="585" spans="1:36" x14ac:dyDescent="0.25">
      <c r="A585">
        <v>583</v>
      </c>
      <c r="B585">
        <v>0</v>
      </c>
      <c r="C585">
        <v>28.571428571428999</v>
      </c>
      <c r="D585">
        <v>7</v>
      </c>
      <c r="E585">
        <v>0.30434782608695998</v>
      </c>
      <c r="F585">
        <v>2</v>
      </c>
      <c r="G585">
        <v>8.6956521739130002E-2</v>
      </c>
      <c r="H585">
        <v>5</v>
      </c>
      <c r="I585">
        <v>0.21739130434782999</v>
      </c>
      <c r="J585">
        <v>12.5</v>
      </c>
      <c r="K585">
        <v>23</v>
      </c>
      <c r="L585" t="s">
        <v>60</v>
      </c>
      <c r="M585">
        <v>0.26086956521739002</v>
      </c>
      <c r="N585">
        <v>0.75</v>
      </c>
      <c r="O585">
        <v>1626175</v>
      </c>
      <c r="P585" t="s">
        <v>263</v>
      </c>
      <c r="Q585" t="s">
        <v>273</v>
      </c>
      <c r="R585">
        <v>25</v>
      </c>
      <c r="S585">
        <v>0</v>
      </c>
      <c r="T585">
        <v>6</v>
      </c>
      <c r="U585">
        <v>8</v>
      </c>
      <c r="V585">
        <v>0.34782608695652001</v>
      </c>
      <c r="W585">
        <v>12.5</v>
      </c>
      <c r="X585">
        <v>37.5</v>
      </c>
      <c r="Y585">
        <v>0</v>
      </c>
      <c r="Z585">
        <v>1610612748</v>
      </c>
      <c r="AA585" t="s">
        <v>147</v>
      </c>
      <c r="AB585" t="s">
        <v>148</v>
      </c>
      <c r="AC585" t="s">
        <v>149</v>
      </c>
      <c r="AD585">
        <v>7.4074101448059002</v>
      </c>
      <c r="AE585">
        <v>0</v>
      </c>
      <c r="AF585">
        <v>28.571428571428999</v>
      </c>
      <c r="AG585" t="s">
        <v>40</v>
      </c>
      <c r="AH585">
        <v>2017</v>
      </c>
      <c r="AI585" t="s">
        <v>41</v>
      </c>
      <c r="AJ585" t="s">
        <v>788</v>
      </c>
    </row>
    <row r="586" spans="1:36" x14ac:dyDescent="0.25">
      <c r="A586">
        <v>584</v>
      </c>
      <c r="B586">
        <v>302</v>
      </c>
      <c r="C586">
        <v>39.655172413792997</v>
      </c>
      <c r="D586">
        <v>58</v>
      </c>
      <c r="E586">
        <v>0.75324675324674994</v>
      </c>
      <c r="F586">
        <v>23</v>
      </c>
      <c r="G586">
        <v>0.29870129870130002</v>
      </c>
      <c r="H586">
        <v>35</v>
      </c>
      <c r="I586">
        <v>0.45454545454544998</v>
      </c>
      <c r="J586">
        <v>0</v>
      </c>
      <c r="K586">
        <v>77</v>
      </c>
      <c r="L586" t="s">
        <v>60</v>
      </c>
      <c r="M586">
        <v>0.81818181818182001</v>
      </c>
      <c r="N586">
        <v>1</v>
      </c>
      <c r="O586">
        <v>1717</v>
      </c>
      <c r="P586" t="s">
        <v>515</v>
      </c>
      <c r="Q586" t="s">
        <v>516</v>
      </c>
      <c r="R586">
        <v>41</v>
      </c>
      <c r="S586">
        <v>0</v>
      </c>
      <c r="T586">
        <v>63</v>
      </c>
      <c r="U586">
        <v>63</v>
      </c>
      <c r="V586">
        <v>0.81818181818182001</v>
      </c>
      <c r="W586">
        <v>0</v>
      </c>
      <c r="X586">
        <v>36.507936507937004</v>
      </c>
      <c r="Y586">
        <v>7.9365079365079003</v>
      </c>
      <c r="Z586">
        <v>1610612742</v>
      </c>
      <c r="AA586" t="s">
        <v>90</v>
      </c>
      <c r="AB586" t="s">
        <v>91</v>
      </c>
      <c r="AC586" t="s">
        <v>92</v>
      </c>
      <c r="AD586">
        <v>7.4204897880554004</v>
      </c>
      <c r="AE586">
        <v>131</v>
      </c>
      <c r="AF586">
        <v>54.310344827586</v>
      </c>
      <c r="AG586" t="s">
        <v>40</v>
      </c>
      <c r="AH586">
        <v>2017</v>
      </c>
      <c r="AI586" t="s">
        <v>41</v>
      </c>
      <c r="AJ586" t="s">
        <v>788</v>
      </c>
    </row>
    <row r="587" spans="1:36" x14ac:dyDescent="0.25">
      <c r="A587">
        <v>585</v>
      </c>
      <c r="B587">
        <v>64</v>
      </c>
      <c r="C587">
        <v>54.285714285714</v>
      </c>
      <c r="D587">
        <v>35</v>
      </c>
      <c r="E587">
        <v>0.45454545454544998</v>
      </c>
      <c r="F587">
        <v>19</v>
      </c>
      <c r="G587">
        <v>0.24675324675325</v>
      </c>
      <c r="H587">
        <v>16</v>
      </c>
      <c r="I587">
        <v>0.20779220779221</v>
      </c>
      <c r="J587">
        <v>26.666666666666998</v>
      </c>
      <c r="K587">
        <v>77</v>
      </c>
      <c r="L587" t="s">
        <v>210</v>
      </c>
      <c r="M587">
        <v>0.75324675324674994</v>
      </c>
      <c r="N587">
        <v>1.288890004158</v>
      </c>
      <c r="O587">
        <v>2200</v>
      </c>
      <c r="P587" t="s">
        <v>703</v>
      </c>
      <c r="Q587" t="s">
        <v>704</v>
      </c>
      <c r="R587">
        <v>16</v>
      </c>
      <c r="S587">
        <v>6.6666666666666998</v>
      </c>
      <c r="T587">
        <v>58</v>
      </c>
      <c r="U587">
        <v>45</v>
      </c>
      <c r="V587">
        <v>0.58441558441557995</v>
      </c>
      <c r="W587">
        <v>22.222222222222001</v>
      </c>
      <c r="X587">
        <v>62.222222222222001</v>
      </c>
      <c r="Y587">
        <v>2.2222222222222001</v>
      </c>
      <c r="Z587">
        <v>1610612759</v>
      </c>
      <c r="AA587" t="s">
        <v>270</v>
      </c>
      <c r="AB587" t="s">
        <v>271</v>
      </c>
      <c r="AC587" t="s">
        <v>272</v>
      </c>
      <c r="AD587">
        <v>5.4347801208495996</v>
      </c>
      <c r="AE587">
        <v>380</v>
      </c>
      <c r="AF587">
        <v>58.571428571429003</v>
      </c>
      <c r="AG587" t="s">
        <v>40</v>
      </c>
      <c r="AH587">
        <v>2017</v>
      </c>
      <c r="AI587" t="s">
        <v>41</v>
      </c>
      <c r="AJ587" t="s">
        <v>788</v>
      </c>
    </row>
    <row r="588" spans="1:36" x14ac:dyDescent="0.25">
      <c r="A588">
        <v>586</v>
      </c>
      <c r="B588">
        <v>232</v>
      </c>
      <c r="C588">
        <v>44.444444444444002</v>
      </c>
      <c r="D588">
        <v>72</v>
      </c>
      <c r="E588">
        <v>0.8780487804878</v>
      </c>
      <c r="F588">
        <v>32</v>
      </c>
      <c r="G588">
        <v>0.39024390243902002</v>
      </c>
      <c r="H588">
        <v>40</v>
      </c>
      <c r="I588">
        <v>0.48780487804877998</v>
      </c>
      <c r="J588">
        <v>4.8192771084336998</v>
      </c>
      <c r="K588">
        <v>82</v>
      </c>
      <c r="L588" t="s">
        <v>48</v>
      </c>
      <c r="M588">
        <v>1.0853658536585</v>
      </c>
      <c r="N588">
        <v>1.0722899436950999</v>
      </c>
      <c r="O588">
        <v>201988</v>
      </c>
      <c r="P588" t="s">
        <v>746</v>
      </c>
      <c r="Q588" t="s">
        <v>747</v>
      </c>
      <c r="R588">
        <v>8</v>
      </c>
      <c r="S588">
        <v>0</v>
      </c>
      <c r="T588">
        <v>89</v>
      </c>
      <c r="U588">
        <v>83</v>
      </c>
      <c r="V588">
        <v>1.0121951219512</v>
      </c>
      <c r="W588">
        <v>1.2048192771084001</v>
      </c>
      <c r="X588">
        <v>42.168674698795002</v>
      </c>
      <c r="Y588">
        <v>8.4337349397590007</v>
      </c>
      <c r="Z588">
        <v>1610612759</v>
      </c>
      <c r="AA588" t="s">
        <v>270</v>
      </c>
      <c r="AB588" t="s">
        <v>271</v>
      </c>
      <c r="AC588" t="s">
        <v>272</v>
      </c>
      <c r="AD588">
        <v>9.9520397186278995</v>
      </c>
      <c r="AE588">
        <v>212</v>
      </c>
      <c r="AF588">
        <v>57.638888888888999</v>
      </c>
      <c r="AG588" t="s">
        <v>40</v>
      </c>
      <c r="AH588">
        <v>2017</v>
      </c>
      <c r="AI588" t="s">
        <v>41</v>
      </c>
      <c r="AJ588" t="s">
        <v>788</v>
      </c>
    </row>
    <row r="589" spans="1:36" x14ac:dyDescent="0.25">
      <c r="A589">
        <v>587</v>
      </c>
      <c r="B589">
        <v>176</v>
      </c>
      <c r="C589">
        <v>51.269035532994998</v>
      </c>
      <c r="D589">
        <v>197</v>
      </c>
      <c r="E589">
        <v>2.6621621621622</v>
      </c>
      <c r="F589">
        <v>101</v>
      </c>
      <c r="G589">
        <v>1.3648648648649</v>
      </c>
      <c r="H589">
        <v>96</v>
      </c>
      <c r="I589">
        <v>1.2972972972973</v>
      </c>
      <c r="J589">
        <v>11.336032388664</v>
      </c>
      <c r="K589">
        <v>74</v>
      </c>
      <c r="L589" t="s">
        <v>48</v>
      </c>
      <c r="M589">
        <v>3.8648648648649</v>
      </c>
      <c r="N589">
        <v>1.1578899621964001</v>
      </c>
      <c r="O589">
        <v>203484</v>
      </c>
      <c r="P589" t="s">
        <v>521</v>
      </c>
      <c r="Q589" t="s">
        <v>522</v>
      </c>
      <c r="R589">
        <v>1</v>
      </c>
      <c r="S589">
        <v>3.2388663967611002</v>
      </c>
      <c r="T589">
        <v>286</v>
      </c>
      <c r="U589">
        <v>247</v>
      </c>
      <c r="V589">
        <v>3.3378378378378</v>
      </c>
      <c r="W589">
        <v>10.121457489879001</v>
      </c>
      <c r="X589">
        <v>48.582995951416997</v>
      </c>
      <c r="Y589">
        <v>12.145748987854001</v>
      </c>
      <c r="Z589">
        <v>1610612747</v>
      </c>
      <c r="AA589" t="s">
        <v>51</v>
      </c>
      <c r="AB589" t="s">
        <v>52</v>
      </c>
      <c r="AC589" t="s">
        <v>53</v>
      </c>
      <c r="AD589">
        <v>25.516500473021999</v>
      </c>
      <c r="AE589">
        <v>267</v>
      </c>
      <c r="AF589">
        <v>62.182741116750996</v>
      </c>
      <c r="AG589" t="s">
        <v>40</v>
      </c>
      <c r="AH589">
        <v>2017</v>
      </c>
      <c r="AI589" t="s">
        <v>41</v>
      </c>
      <c r="AJ589" t="s">
        <v>788</v>
      </c>
    </row>
    <row r="590" spans="1:36" x14ac:dyDescent="0.25">
      <c r="A590">
        <v>588</v>
      </c>
      <c r="B590">
        <v>34</v>
      </c>
      <c r="C590">
        <v>78.125</v>
      </c>
      <c r="D590">
        <v>64</v>
      </c>
      <c r="E590">
        <v>0.84210526315789003</v>
      </c>
      <c r="F590">
        <v>50</v>
      </c>
      <c r="G590">
        <v>0.65789473684210997</v>
      </c>
      <c r="H590">
        <v>14</v>
      </c>
      <c r="I590">
        <v>0.18421052631578999</v>
      </c>
      <c r="J590">
        <v>20.930232558139998</v>
      </c>
      <c r="K590">
        <v>76</v>
      </c>
      <c r="L590" t="s">
        <v>54</v>
      </c>
      <c r="M590">
        <v>1.5526315789473999</v>
      </c>
      <c r="N590">
        <v>1.3720899820328001</v>
      </c>
      <c r="O590">
        <v>203500</v>
      </c>
      <c r="P590" t="s">
        <v>278</v>
      </c>
      <c r="Q590" t="s">
        <v>279</v>
      </c>
      <c r="R590">
        <v>12</v>
      </c>
      <c r="S590">
        <v>5.8139534883720998</v>
      </c>
      <c r="T590">
        <v>118</v>
      </c>
      <c r="U590">
        <v>86</v>
      </c>
      <c r="V590">
        <v>1.1315789473683999</v>
      </c>
      <c r="W590">
        <v>20.930232558139998</v>
      </c>
      <c r="X590">
        <v>70.930232558140005</v>
      </c>
      <c r="Y590">
        <v>10.465116279069999</v>
      </c>
      <c r="Z590">
        <v>1610612760</v>
      </c>
      <c r="AA590" t="s">
        <v>230</v>
      </c>
      <c r="AB590" t="s">
        <v>231</v>
      </c>
      <c r="AC590" t="s">
        <v>232</v>
      </c>
      <c r="AD590">
        <v>8.8751296997069993</v>
      </c>
      <c r="AE590">
        <v>410</v>
      </c>
      <c r="AF590">
        <v>78.125</v>
      </c>
      <c r="AG590" t="s">
        <v>40</v>
      </c>
      <c r="AH590">
        <v>2017</v>
      </c>
      <c r="AI590" t="s">
        <v>41</v>
      </c>
      <c r="AJ590" t="s">
        <v>788</v>
      </c>
    </row>
    <row r="591" spans="1:36" x14ac:dyDescent="0.25">
      <c r="A591">
        <v>589</v>
      </c>
      <c r="B591">
        <v>123</v>
      </c>
      <c r="C591">
        <v>43.589743589744003</v>
      </c>
      <c r="D591">
        <v>78</v>
      </c>
      <c r="E591">
        <v>0.95121951219512002</v>
      </c>
      <c r="F591">
        <v>34</v>
      </c>
      <c r="G591">
        <v>0.41463414634146001</v>
      </c>
      <c r="H591">
        <v>44</v>
      </c>
      <c r="I591">
        <v>0.53658536585366001</v>
      </c>
      <c r="J591">
        <v>5.6179775280898996</v>
      </c>
      <c r="K591">
        <v>82</v>
      </c>
      <c r="L591" t="s">
        <v>60</v>
      </c>
      <c r="M591">
        <v>1.3170731707317</v>
      </c>
      <c r="N591">
        <v>1.2134799957275</v>
      </c>
      <c r="O591">
        <v>203121</v>
      </c>
      <c r="P591" t="s">
        <v>519</v>
      </c>
      <c r="Q591" t="s">
        <v>520</v>
      </c>
      <c r="R591">
        <v>21</v>
      </c>
      <c r="S591">
        <v>1.123595505618</v>
      </c>
      <c r="T591">
        <v>108</v>
      </c>
      <c r="U591">
        <v>89</v>
      </c>
      <c r="V591">
        <v>1.0853658536585</v>
      </c>
      <c r="W591">
        <v>5.6179775280898996</v>
      </c>
      <c r="X591">
        <v>42.696629213483</v>
      </c>
      <c r="Y591">
        <v>7.8651685393257997</v>
      </c>
      <c r="Z591">
        <v>1610612740</v>
      </c>
      <c r="AA591" t="s">
        <v>85</v>
      </c>
      <c r="AB591" t="s">
        <v>86</v>
      </c>
      <c r="AC591" t="s">
        <v>87</v>
      </c>
      <c r="AD591">
        <v>15.696599960326999</v>
      </c>
      <c r="AE591">
        <v>321</v>
      </c>
      <c r="AF591">
        <v>62.820512820513002</v>
      </c>
      <c r="AG591" t="s">
        <v>40</v>
      </c>
      <c r="AH591">
        <v>2017</v>
      </c>
      <c r="AI591" t="s">
        <v>41</v>
      </c>
      <c r="AJ591" t="s">
        <v>788</v>
      </c>
    </row>
    <row r="592" spans="1:36" x14ac:dyDescent="0.25">
      <c r="A592">
        <v>590</v>
      </c>
      <c r="B592">
        <v>0</v>
      </c>
      <c r="C592">
        <v>50</v>
      </c>
      <c r="D592">
        <v>2</v>
      </c>
      <c r="E592">
        <v>0.4</v>
      </c>
      <c r="F592">
        <v>1</v>
      </c>
      <c r="G592">
        <v>0.2</v>
      </c>
      <c r="H592">
        <v>1</v>
      </c>
      <c r="I592">
        <v>0.2</v>
      </c>
      <c r="J592">
        <v>0</v>
      </c>
      <c r="K592">
        <v>5</v>
      </c>
      <c r="L592" t="s">
        <v>48</v>
      </c>
      <c r="M592">
        <v>0.4</v>
      </c>
      <c r="N592">
        <v>1</v>
      </c>
      <c r="O592">
        <v>202348</v>
      </c>
      <c r="P592" t="s">
        <v>263</v>
      </c>
      <c r="Q592" t="s">
        <v>625</v>
      </c>
      <c r="R592">
        <v>27</v>
      </c>
      <c r="S592">
        <v>0</v>
      </c>
      <c r="T592">
        <v>2</v>
      </c>
      <c r="U592">
        <v>2</v>
      </c>
      <c r="V592">
        <v>0.4</v>
      </c>
      <c r="W592">
        <v>0</v>
      </c>
      <c r="X592">
        <v>50</v>
      </c>
      <c r="Y592">
        <v>0</v>
      </c>
      <c r="Z592">
        <v>1610612740</v>
      </c>
      <c r="AA592" t="s">
        <v>85</v>
      </c>
      <c r="AB592" t="s">
        <v>86</v>
      </c>
      <c r="AC592" t="s">
        <v>87</v>
      </c>
      <c r="AD592">
        <v>6.4516100883484002</v>
      </c>
      <c r="AE592">
        <v>0</v>
      </c>
      <c r="AF592">
        <v>50</v>
      </c>
      <c r="AG592" t="s">
        <v>40</v>
      </c>
      <c r="AH592">
        <v>2017</v>
      </c>
      <c r="AI592" t="s">
        <v>41</v>
      </c>
      <c r="AJ592" t="s">
        <v>788</v>
      </c>
    </row>
    <row r="593" spans="1:36" x14ac:dyDescent="0.25">
      <c r="A593">
        <v>591</v>
      </c>
      <c r="B593">
        <v>348</v>
      </c>
      <c r="C593">
        <v>43.434343434342999</v>
      </c>
      <c r="D593">
        <v>99</v>
      </c>
      <c r="E593">
        <v>1.3378378378378</v>
      </c>
      <c r="F593">
        <v>43</v>
      </c>
      <c r="G593">
        <v>0.58108108108108003</v>
      </c>
      <c r="H593">
        <v>56</v>
      </c>
      <c r="I593">
        <v>0.75675675675676002</v>
      </c>
      <c r="J593">
        <v>7.0175438596491002</v>
      </c>
      <c r="K593">
        <v>74</v>
      </c>
      <c r="L593" t="s">
        <v>48</v>
      </c>
      <c r="M593">
        <v>1.4594594594595001</v>
      </c>
      <c r="N593">
        <v>0.94736802577972001</v>
      </c>
      <c r="O593">
        <v>203546</v>
      </c>
      <c r="P593" t="s">
        <v>402</v>
      </c>
      <c r="Q593" t="s">
        <v>526</v>
      </c>
      <c r="R593">
        <v>2</v>
      </c>
      <c r="S593">
        <v>0.87719298245613997</v>
      </c>
      <c r="T593">
        <v>108</v>
      </c>
      <c r="U593">
        <v>114</v>
      </c>
      <c r="V593">
        <v>1.5405405405404999</v>
      </c>
      <c r="W593">
        <v>7.0175438596491002</v>
      </c>
      <c r="X593">
        <v>43.859649122806999</v>
      </c>
      <c r="Y593">
        <v>7.0175438596491002</v>
      </c>
      <c r="Z593">
        <v>1610612740</v>
      </c>
      <c r="AA593" t="s">
        <v>85</v>
      </c>
      <c r="AB593" t="s">
        <v>86</v>
      </c>
      <c r="AC593" t="s">
        <v>87</v>
      </c>
      <c r="AD593">
        <v>19.930099487305</v>
      </c>
      <c r="AE593">
        <v>96</v>
      </c>
      <c r="AF593">
        <v>50</v>
      </c>
      <c r="AG593" t="s">
        <v>40</v>
      </c>
      <c r="AH593">
        <v>2017</v>
      </c>
      <c r="AI593" t="s">
        <v>41</v>
      </c>
      <c r="AJ593" t="s">
        <v>788</v>
      </c>
    </row>
    <row r="594" spans="1:36" x14ac:dyDescent="0.25">
      <c r="A594">
        <v>592</v>
      </c>
      <c r="B594">
        <v>12</v>
      </c>
      <c r="C594">
        <v>70.588235294117993</v>
      </c>
      <c r="D594">
        <v>17</v>
      </c>
      <c r="E594">
        <v>1.5454545454544999</v>
      </c>
      <c r="F594">
        <v>12</v>
      </c>
      <c r="G594">
        <v>1.0909090909090999</v>
      </c>
      <c r="H594">
        <v>5</v>
      </c>
      <c r="I594">
        <v>0.45454545454544998</v>
      </c>
      <c r="J594">
        <v>21.052631578947</v>
      </c>
      <c r="K594">
        <v>11</v>
      </c>
      <c r="M594">
        <v>2.5454545454545001</v>
      </c>
      <c r="N594">
        <v>1.4736800193787001</v>
      </c>
      <c r="O594">
        <v>203498</v>
      </c>
      <c r="P594" t="s">
        <v>592</v>
      </c>
      <c r="Q594" t="s">
        <v>593</v>
      </c>
      <c r="R594">
        <v>15</v>
      </c>
      <c r="S594">
        <v>15.789473684211</v>
      </c>
      <c r="T594">
        <v>28</v>
      </c>
      <c r="U594">
        <v>19</v>
      </c>
      <c r="V594">
        <v>1.7272727272727</v>
      </c>
      <c r="W594">
        <v>21.052631578947</v>
      </c>
      <c r="X594">
        <v>68.421052631579002</v>
      </c>
      <c r="Y594">
        <v>5.2631578947367998</v>
      </c>
      <c r="Z594">
        <v>1610612749</v>
      </c>
      <c r="AA594" t="s">
        <v>136</v>
      </c>
      <c r="AB594" t="s">
        <v>137</v>
      </c>
      <c r="AC594" t="s">
        <v>138</v>
      </c>
      <c r="AD594">
        <v>25.333299636841002</v>
      </c>
      <c r="AE594">
        <v>431</v>
      </c>
      <c r="AF594">
        <v>70.588235294117993</v>
      </c>
      <c r="AG594" t="s">
        <v>40</v>
      </c>
      <c r="AH594">
        <v>2017</v>
      </c>
      <c r="AI594" t="s">
        <v>41</v>
      </c>
      <c r="AJ594" t="s">
        <v>788</v>
      </c>
    </row>
    <row r="595" spans="1:36" x14ac:dyDescent="0.25">
      <c r="A595">
        <v>593</v>
      </c>
      <c r="B595">
        <v>121</v>
      </c>
      <c r="C595">
        <v>48.623853211008999</v>
      </c>
      <c r="D595">
        <v>109</v>
      </c>
      <c r="E595">
        <v>1.3974358974359</v>
      </c>
      <c r="F595">
        <v>53</v>
      </c>
      <c r="G595">
        <v>0.67948717948717996</v>
      </c>
      <c r="H595">
        <v>56</v>
      </c>
      <c r="I595">
        <v>0.71794871794871995</v>
      </c>
      <c r="J595">
        <v>8.2644628099174007</v>
      </c>
      <c r="K595">
        <v>78</v>
      </c>
      <c r="L595" t="s">
        <v>48</v>
      </c>
      <c r="M595">
        <v>1.8846153846153999</v>
      </c>
      <c r="N595">
        <v>1.2148799896239999</v>
      </c>
      <c r="O595">
        <v>203925</v>
      </c>
      <c r="P595" t="s">
        <v>191</v>
      </c>
      <c r="Q595" t="s">
        <v>414</v>
      </c>
      <c r="R595">
        <v>12</v>
      </c>
      <c r="S595">
        <v>4.1322314049587003</v>
      </c>
      <c r="T595">
        <v>147</v>
      </c>
      <c r="U595">
        <v>121</v>
      </c>
      <c r="V595">
        <v>1.5512820512820999</v>
      </c>
      <c r="W595">
        <v>6.6115702479338996</v>
      </c>
      <c r="X595">
        <v>47.933884297520997</v>
      </c>
      <c r="Y595">
        <v>5.7851239669421002</v>
      </c>
      <c r="Z595">
        <v>1610612751</v>
      </c>
      <c r="AA595" t="s">
        <v>160</v>
      </c>
      <c r="AB595" t="s">
        <v>161</v>
      </c>
      <c r="AC595" t="s">
        <v>162</v>
      </c>
      <c r="AD595">
        <v>16.06909942627</v>
      </c>
      <c r="AE595">
        <v>323</v>
      </c>
      <c r="AF595">
        <v>61.009174311926998</v>
      </c>
      <c r="AG595" t="s">
        <v>40</v>
      </c>
      <c r="AH595">
        <v>2017</v>
      </c>
      <c r="AI595" t="s">
        <v>41</v>
      </c>
      <c r="AJ595" t="s">
        <v>788</v>
      </c>
    </row>
    <row r="596" spans="1:36" x14ac:dyDescent="0.25">
      <c r="A596">
        <v>594</v>
      </c>
      <c r="B596">
        <v>171</v>
      </c>
      <c r="C596">
        <v>55.263157894736999</v>
      </c>
      <c r="D596">
        <v>38</v>
      </c>
      <c r="E596">
        <v>1.4074074074073999</v>
      </c>
      <c r="F596">
        <v>21</v>
      </c>
      <c r="G596">
        <v>0.77777777777778001</v>
      </c>
      <c r="H596">
        <v>17</v>
      </c>
      <c r="I596">
        <v>0.62962962962962998</v>
      </c>
      <c r="J596">
        <v>20.408163265306001</v>
      </c>
      <c r="K596">
        <v>27</v>
      </c>
      <c r="L596" t="s">
        <v>60</v>
      </c>
      <c r="M596">
        <v>2.1111111111111001</v>
      </c>
      <c r="N596">
        <v>1.1632699966430999</v>
      </c>
      <c r="O596">
        <v>203516</v>
      </c>
      <c r="P596" t="s">
        <v>297</v>
      </c>
      <c r="Q596" t="s">
        <v>235</v>
      </c>
      <c r="R596">
        <v>33</v>
      </c>
      <c r="S596">
        <v>6.1224489795918</v>
      </c>
      <c r="T596">
        <v>57</v>
      </c>
      <c r="U596">
        <v>49</v>
      </c>
      <c r="V596">
        <v>1.8148148148148</v>
      </c>
      <c r="W596">
        <v>20.408163265306001</v>
      </c>
      <c r="X596">
        <v>57.142857142856997</v>
      </c>
      <c r="Y596">
        <v>8.1632653061223994</v>
      </c>
      <c r="Z596">
        <v>1610612765</v>
      </c>
      <c r="AA596" t="s">
        <v>120</v>
      </c>
      <c r="AB596" t="s">
        <v>121</v>
      </c>
      <c r="AC596" t="s">
        <v>122</v>
      </c>
      <c r="AD596">
        <v>24.747499465941999</v>
      </c>
      <c r="AE596">
        <v>273</v>
      </c>
      <c r="AF596">
        <v>57.894736842104997</v>
      </c>
      <c r="AG596" t="s">
        <v>40</v>
      </c>
      <c r="AH596">
        <v>2017</v>
      </c>
      <c r="AI596" t="s">
        <v>41</v>
      </c>
      <c r="AJ596" t="s">
        <v>788</v>
      </c>
    </row>
    <row r="597" spans="1:36" x14ac:dyDescent="0.25">
      <c r="A597">
        <v>595</v>
      </c>
      <c r="B597">
        <v>233</v>
      </c>
      <c r="C597">
        <v>68.493150684932004</v>
      </c>
      <c r="D597">
        <v>73</v>
      </c>
      <c r="E597">
        <v>1.140625</v>
      </c>
      <c r="F597">
        <v>50</v>
      </c>
      <c r="G597">
        <v>0.78125</v>
      </c>
      <c r="H597">
        <v>23</v>
      </c>
      <c r="I597">
        <v>0.359375</v>
      </c>
      <c r="J597">
        <v>17.117117117117001</v>
      </c>
      <c r="K597">
        <v>64</v>
      </c>
      <c r="L597" t="s">
        <v>150</v>
      </c>
      <c r="M597">
        <v>1.859375</v>
      </c>
      <c r="N597">
        <v>1.0720700025558001</v>
      </c>
      <c r="O597">
        <v>2738</v>
      </c>
      <c r="P597" t="s">
        <v>446</v>
      </c>
      <c r="Q597" t="s">
        <v>447</v>
      </c>
      <c r="R597">
        <v>9</v>
      </c>
      <c r="S597">
        <v>3.6036036036036001</v>
      </c>
      <c r="T597">
        <v>119</v>
      </c>
      <c r="U597">
        <v>111</v>
      </c>
      <c r="V597">
        <v>1.734375</v>
      </c>
      <c r="W597">
        <v>16.216216216216001</v>
      </c>
      <c r="X597">
        <v>54.954954954954999</v>
      </c>
      <c r="Y597">
        <v>20.720720720721001</v>
      </c>
      <c r="Z597">
        <v>1610612744</v>
      </c>
      <c r="AA597" t="s">
        <v>266</v>
      </c>
      <c r="AB597" t="s">
        <v>267</v>
      </c>
      <c r="AC597" t="s">
        <v>268</v>
      </c>
      <c r="AD597">
        <v>26.056299209595</v>
      </c>
      <c r="AE597">
        <v>211</v>
      </c>
      <c r="AF597">
        <v>70.547945205478996</v>
      </c>
      <c r="AG597" t="s">
        <v>40</v>
      </c>
      <c r="AH597">
        <v>2017</v>
      </c>
      <c r="AI597" t="s">
        <v>41</v>
      </c>
      <c r="AJ597" t="s">
        <v>788</v>
      </c>
    </row>
    <row r="598" spans="1:36" x14ac:dyDescent="0.25">
      <c r="A598">
        <v>596</v>
      </c>
      <c r="B598">
        <v>98</v>
      </c>
      <c r="C598">
        <v>69.565217391304003</v>
      </c>
      <c r="D598">
        <v>23</v>
      </c>
      <c r="E598">
        <v>0.71875</v>
      </c>
      <c r="F598">
        <v>16</v>
      </c>
      <c r="G598">
        <v>0.5</v>
      </c>
      <c r="H598">
        <v>7</v>
      </c>
      <c r="I598">
        <v>0.21875</v>
      </c>
      <c r="J598">
        <v>18.75</v>
      </c>
      <c r="K598">
        <v>32</v>
      </c>
      <c r="L598" t="s">
        <v>60</v>
      </c>
      <c r="M598">
        <v>1.25</v>
      </c>
      <c r="N598">
        <v>1.25</v>
      </c>
      <c r="O598">
        <v>202702</v>
      </c>
      <c r="P598" t="s">
        <v>498</v>
      </c>
      <c r="Q598" t="s">
        <v>499</v>
      </c>
      <c r="R598">
        <v>35</v>
      </c>
      <c r="S598">
        <v>3.125</v>
      </c>
      <c r="T598">
        <v>40</v>
      </c>
      <c r="U598">
        <v>32</v>
      </c>
      <c r="V598">
        <v>1</v>
      </c>
      <c r="W598">
        <v>15.625</v>
      </c>
      <c r="X598">
        <v>65.625</v>
      </c>
      <c r="Y598">
        <v>12.5</v>
      </c>
      <c r="Z598">
        <v>1610612743</v>
      </c>
      <c r="AA598" t="s">
        <v>194</v>
      </c>
      <c r="AB598" t="s">
        <v>195</v>
      </c>
      <c r="AC598" t="s">
        <v>196</v>
      </c>
      <c r="AD598">
        <v>16.326499938965</v>
      </c>
      <c r="AE598">
        <v>342</v>
      </c>
      <c r="AF598">
        <v>69.565217391304003</v>
      </c>
      <c r="AG598" t="s">
        <v>40</v>
      </c>
      <c r="AH598">
        <v>2017</v>
      </c>
      <c r="AI598" t="s">
        <v>41</v>
      </c>
      <c r="AJ598" t="s">
        <v>788</v>
      </c>
    </row>
    <row r="599" spans="1:36" x14ac:dyDescent="0.25">
      <c r="A599">
        <v>597</v>
      </c>
      <c r="B599">
        <v>38</v>
      </c>
      <c r="C599">
        <v>55.555555555555998</v>
      </c>
      <c r="D599">
        <v>45</v>
      </c>
      <c r="E599">
        <v>1.1842105263158</v>
      </c>
      <c r="F599">
        <v>25</v>
      </c>
      <c r="G599">
        <v>0.65789473684210997</v>
      </c>
      <c r="H599">
        <v>20</v>
      </c>
      <c r="I599">
        <v>0.52631578947367996</v>
      </c>
      <c r="J599">
        <v>14</v>
      </c>
      <c r="K599">
        <v>38</v>
      </c>
      <c r="L599" t="s">
        <v>48</v>
      </c>
      <c r="M599">
        <v>1.7894736842104999</v>
      </c>
      <c r="N599">
        <v>1.3600000143051001</v>
      </c>
      <c r="O599">
        <v>1626147</v>
      </c>
      <c r="P599" t="s">
        <v>565</v>
      </c>
      <c r="Q599" t="s">
        <v>373</v>
      </c>
      <c r="R599">
        <v>1</v>
      </c>
      <c r="S599">
        <v>6</v>
      </c>
      <c r="T599">
        <v>68</v>
      </c>
      <c r="U599">
        <v>50</v>
      </c>
      <c r="V599">
        <v>1.3157894736842</v>
      </c>
      <c r="W599">
        <v>14</v>
      </c>
      <c r="X599">
        <v>58</v>
      </c>
      <c r="Y599">
        <v>2</v>
      </c>
      <c r="Z599">
        <v>1610612755</v>
      </c>
      <c r="AA599" t="s">
        <v>174</v>
      </c>
      <c r="AB599" t="s">
        <v>175</v>
      </c>
      <c r="AC599" t="s">
        <v>176</v>
      </c>
      <c r="AD599">
        <v>21.186399459838999</v>
      </c>
      <c r="AE599">
        <v>406</v>
      </c>
      <c r="AF599">
        <v>64.444444444444002</v>
      </c>
      <c r="AG599" t="s">
        <v>40</v>
      </c>
      <c r="AH599">
        <v>2017</v>
      </c>
      <c r="AI599" t="s">
        <v>41</v>
      </c>
      <c r="AJ599" t="s">
        <v>788</v>
      </c>
    </row>
    <row r="600" spans="1:36" x14ac:dyDescent="0.25">
      <c r="A600">
        <v>598</v>
      </c>
      <c r="B600">
        <v>280</v>
      </c>
      <c r="C600">
        <v>58.474576271186002</v>
      </c>
      <c r="D600">
        <v>118</v>
      </c>
      <c r="E600">
        <v>1.6857142857142999</v>
      </c>
      <c r="F600">
        <v>69</v>
      </c>
      <c r="G600">
        <v>0.98571428571428998</v>
      </c>
      <c r="H600">
        <v>49</v>
      </c>
      <c r="I600">
        <v>0.7</v>
      </c>
      <c r="J600">
        <v>21.142857142857</v>
      </c>
      <c r="K600">
        <v>70</v>
      </c>
      <c r="L600" t="s">
        <v>48</v>
      </c>
      <c r="M600">
        <v>2.5714285714286</v>
      </c>
      <c r="N600">
        <v>1.0285700559616</v>
      </c>
      <c r="O600">
        <v>1628021</v>
      </c>
      <c r="P600" t="s">
        <v>298</v>
      </c>
      <c r="Q600" t="s">
        <v>299</v>
      </c>
      <c r="R600">
        <v>11</v>
      </c>
      <c r="S600">
        <v>2.2857142857142998</v>
      </c>
      <c r="T600">
        <v>180</v>
      </c>
      <c r="U600">
        <v>175</v>
      </c>
      <c r="V600">
        <v>2.5</v>
      </c>
      <c r="W600">
        <v>19.428571428571001</v>
      </c>
      <c r="X600">
        <v>56</v>
      </c>
      <c r="Y600">
        <v>13.714285714286</v>
      </c>
      <c r="Z600">
        <v>1610612741</v>
      </c>
      <c r="AA600" t="s">
        <v>129</v>
      </c>
      <c r="AB600" t="s">
        <v>130</v>
      </c>
      <c r="AC600" t="s">
        <v>131</v>
      </c>
      <c r="AD600">
        <v>29.660999298096002</v>
      </c>
      <c r="AE600">
        <v>164</v>
      </c>
      <c r="AF600">
        <v>58.474576271186002</v>
      </c>
      <c r="AG600" t="s">
        <v>40</v>
      </c>
      <c r="AH600">
        <v>2017</v>
      </c>
      <c r="AI600" t="s">
        <v>41</v>
      </c>
      <c r="AJ600" t="s">
        <v>788</v>
      </c>
    </row>
    <row r="601" spans="1:36" x14ac:dyDescent="0.25">
      <c r="A601">
        <v>599</v>
      </c>
      <c r="B601">
        <v>230</v>
      </c>
      <c r="C601">
        <v>46.363636363635997</v>
      </c>
      <c r="D601">
        <v>110</v>
      </c>
      <c r="E601">
        <v>1.4473684210526001</v>
      </c>
      <c r="F601">
        <v>51</v>
      </c>
      <c r="G601">
        <v>0.67105263157895001</v>
      </c>
      <c r="H601">
        <v>59</v>
      </c>
      <c r="I601">
        <v>0.77631578947367996</v>
      </c>
      <c r="J601">
        <v>10.606060606061</v>
      </c>
      <c r="K601">
        <v>76</v>
      </c>
      <c r="L601" t="s">
        <v>109</v>
      </c>
      <c r="M601">
        <v>1.8684210526316001</v>
      </c>
      <c r="N601">
        <v>1.0757600069046001</v>
      </c>
      <c r="O601">
        <v>201586</v>
      </c>
      <c r="P601" t="s">
        <v>561</v>
      </c>
      <c r="Q601" t="s">
        <v>562</v>
      </c>
      <c r="R601">
        <v>9</v>
      </c>
      <c r="S601">
        <v>0.75757575757576001</v>
      </c>
      <c r="T601">
        <v>142</v>
      </c>
      <c r="U601">
        <v>132</v>
      </c>
      <c r="V601">
        <v>1.7368421052631999</v>
      </c>
      <c r="W601">
        <v>9.8484848484847998</v>
      </c>
      <c r="X601">
        <v>47.727272727272997</v>
      </c>
      <c r="Y601">
        <v>6.8181818181817997</v>
      </c>
      <c r="Z601">
        <v>1610612761</v>
      </c>
      <c r="AA601" t="s">
        <v>366</v>
      </c>
      <c r="AB601" t="s">
        <v>367</v>
      </c>
      <c r="AC601" t="s">
        <v>368</v>
      </c>
      <c r="AD601">
        <v>14.347800254821999</v>
      </c>
      <c r="AE601">
        <v>214</v>
      </c>
      <c r="AF601">
        <v>54.545454545455001</v>
      </c>
      <c r="AG601" t="s">
        <v>40</v>
      </c>
      <c r="AH601">
        <v>2017</v>
      </c>
      <c r="AI601" t="s">
        <v>41</v>
      </c>
      <c r="AJ601" t="s">
        <v>788</v>
      </c>
    </row>
    <row r="602" spans="1:36" x14ac:dyDescent="0.25">
      <c r="A602">
        <v>600</v>
      </c>
      <c r="B602">
        <v>112</v>
      </c>
      <c r="C602">
        <v>45.454545454544999</v>
      </c>
      <c r="D602">
        <v>11</v>
      </c>
      <c r="E602">
        <v>0.44</v>
      </c>
      <c r="F602">
        <v>5</v>
      </c>
      <c r="G602">
        <v>0.2</v>
      </c>
      <c r="H602">
        <v>6</v>
      </c>
      <c r="I602">
        <v>0.24</v>
      </c>
      <c r="J602">
        <v>23.076923076922998</v>
      </c>
      <c r="K602">
        <v>25</v>
      </c>
      <c r="L602" t="s">
        <v>48</v>
      </c>
      <c r="M602">
        <v>0.64</v>
      </c>
      <c r="N602">
        <v>1.2307699918746999</v>
      </c>
      <c r="O602">
        <v>1627781</v>
      </c>
      <c r="P602" t="s">
        <v>452</v>
      </c>
      <c r="Q602" t="s">
        <v>450</v>
      </c>
      <c r="R602">
        <v>23</v>
      </c>
      <c r="S602">
        <v>7.6923076923076996</v>
      </c>
      <c r="T602">
        <v>16</v>
      </c>
      <c r="U602">
        <v>13</v>
      </c>
      <c r="V602">
        <v>0.52</v>
      </c>
      <c r="W602">
        <v>23.076923076922998</v>
      </c>
      <c r="X602">
        <v>53.846153846154003</v>
      </c>
      <c r="Y602">
        <v>0</v>
      </c>
      <c r="Z602">
        <v>1610612758</v>
      </c>
      <c r="AA602" t="s">
        <v>97</v>
      </c>
      <c r="AB602" t="s">
        <v>98</v>
      </c>
      <c r="AC602" t="s">
        <v>99</v>
      </c>
      <c r="AD602">
        <v>12.036999702454001</v>
      </c>
      <c r="AE602">
        <v>332</v>
      </c>
      <c r="AF602">
        <v>59.090909090909001</v>
      </c>
      <c r="AG602" t="s">
        <v>40</v>
      </c>
      <c r="AH602">
        <v>2017</v>
      </c>
      <c r="AI602" t="s">
        <v>41</v>
      </c>
      <c r="AJ602" t="s">
        <v>788</v>
      </c>
    </row>
    <row r="603" spans="1:36" x14ac:dyDescent="0.25">
      <c r="A603">
        <v>601</v>
      </c>
      <c r="B603">
        <v>32</v>
      </c>
      <c r="C603">
        <v>51.648351648351998</v>
      </c>
      <c r="D603">
        <v>91</v>
      </c>
      <c r="E603">
        <v>1.1518987341772</v>
      </c>
      <c r="F603">
        <v>47</v>
      </c>
      <c r="G603">
        <v>0.59493670886076</v>
      </c>
      <c r="H603">
        <v>44</v>
      </c>
      <c r="I603">
        <v>0.55696202531646</v>
      </c>
      <c r="J603">
        <v>5</v>
      </c>
      <c r="K603">
        <v>79</v>
      </c>
      <c r="L603" t="s">
        <v>60</v>
      </c>
      <c r="M603">
        <v>1.746835443038</v>
      </c>
      <c r="N603">
        <v>1.3799999952316</v>
      </c>
      <c r="O603">
        <v>201229</v>
      </c>
      <c r="P603" t="s">
        <v>410</v>
      </c>
      <c r="Q603" t="s">
        <v>411</v>
      </c>
      <c r="R603">
        <v>43</v>
      </c>
      <c r="S603">
        <v>1</v>
      </c>
      <c r="T603">
        <v>138</v>
      </c>
      <c r="U603">
        <v>100</v>
      </c>
      <c r="V603">
        <v>1.2658227848101</v>
      </c>
      <c r="W603">
        <v>6</v>
      </c>
      <c r="X603">
        <v>51</v>
      </c>
      <c r="Y603">
        <v>4</v>
      </c>
      <c r="Z603">
        <v>1610612765</v>
      </c>
      <c r="AA603" t="s">
        <v>120</v>
      </c>
      <c r="AB603" t="s">
        <v>121</v>
      </c>
      <c r="AC603" t="s">
        <v>122</v>
      </c>
      <c r="AD603">
        <v>17.123300552368001</v>
      </c>
      <c r="AE603">
        <v>412</v>
      </c>
      <c r="AF603">
        <v>70.329670329669995</v>
      </c>
      <c r="AG603" t="s">
        <v>40</v>
      </c>
      <c r="AH603">
        <v>2017</v>
      </c>
      <c r="AI603" t="s">
        <v>41</v>
      </c>
      <c r="AJ603" t="s">
        <v>788</v>
      </c>
    </row>
    <row r="604" spans="1:36" x14ac:dyDescent="0.25">
      <c r="A604">
        <v>602</v>
      </c>
      <c r="B604">
        <v>109</v>
      </c>
      <c r="C604">
        <v>49.484536082474001</v>
      </c>
      <c r="D604">
        <v>97</v>
      </c>
      <c r="E604">
        <v>1.2933333333332999</v>
      </c>
      <c r="F604">
        <v>48</v>
      </c>
      <c r="G604">
        <v>0.64</v>
      </c>
      <c r="H604">
        <v>49</v>
      </c>
      <c r="I604">
        <v>0.65333333333332999</v>
      </c>
      <c r="J604">
        <v>7.2727272727273</v>
      </c>
      <c r="K604">
        <v>75</v>
      </c>
      <c r="L604" t="s">
        <v>60</v>
      </c>
      <c r="M604">
        <v>1.8133333333332999</v>
      </c>
      <c r="N604">
        <v>1.2363599538803001</v>
      </c>
      <c r="O604">
        <v>203503</v>
      </c>
      <c r="P604" t="s">
        <v>325</v>
      </c>
      <c r="Q604" t="s">
        <v>558</v>
      </c>
      <c r="R604">
        <v>21</v>
      </c>
      <c r="S604">
        <v>0.90909090909090995</v>
      </c>
      <c r="T604">
        <v>136</v>
      </c>
      <c r="U604">
        <v>110</v>
      </c>
      <c r="V604">
        <v>1.4666666666667001</v>
      </c>
      <c r="W604">
        <v>6.3636363636363997</v>
      </c>
      <c r="X604">
        <v>50</v>
      </c>
      <c r="Y604">
        <v>5.4545454545455003</v>
      </c>
      <c r="Z604">
        <v>1610612749</v>
      </c>
      <c r="AA604" t="s">
        <v>136</v>
      </c>
      <c r="AB604" t="s">
        <v>137</v>
      </c>
      <c r="AC604" t="s">
        <v>138</v>
      </c>
      <c r="AD604">
        <v>22.821599960326999</v>
      </c>
      <c r="AE604">
        <v>335</v>
      </c>
      <c r="AF604">
        <v>63.917525773195997</v>
      </c>
      <c r="AG604" t="s">
        <v>40</v>
      </c>
      <c r="AH604">
        <v>2017</v>
      </c>
      <c r="AI604" t="s">
        <v>41</v>
      </c>
      <c r="AJ604" t="s">
        <v>788</v>
      </c>
    </row>
    <row r="605" spans="1:36" x14ac:dyDescent="0.25">
      <c r="A605">
        <v>603</v>
      </c>
      <c r="B605">
        <v>0</v>
      </c>
      <c r="C605">
        <v>100</v>
      </c>
      <c r="D605">
        <v>1</v>
      </c>
      <c r="E605">
        <v>0.33333333333332998</v>
      </c>
      <c r="F605">
        <v>1</v>
      </c>
      <c r="G605">
        <v>0.33333333333332998</v>
      </c>
      <c r="H605">
        <v>0</v>
      </c>
      <c r="I605">
        <v>0</v>
      </c>
      <c r="J605">
        <v>0</v>
      </c>
      <c r="K605">
        <v>3</v>
      </c>
      <c r="L605" t="s">
        <v>48</v>
      </c>
      <c r="M605">
        <v>0.66666666666666996</v>
      </c>
      <c r="N605">
        <v>2</v>
      </c>
      <c r="O605">
        <v>1627743</v>
      </c>
      <c r="P605" t="s">
        <v>820</v>
      </c>
      <c r="Q605" t="s">
        <v>44</v>
      </c>
      <c r="R605">
        <v>2</v>
      </c>
      <c r="S605">
        <v>0</v>
      </c>
      <c r="T605">
        <v>2</v>
      </c>
      <c r="U605">
        <v>1</v>
      </c>
      <c r="V605">
        <v>0.33333333333332998</v>
      </c>
      <c r="W605">
        <v>0</v>
      </c>
      <c r="X605">
        <v>100</v>
      </c>
      <c r="Y605">
        <v>0</v>
      </c>
      <c r="Z605">
        <v>1610612745</v>
      </c>
      <c r="AA605" t="s">
        <v>45</v>
      </c>
      <c r="AB605" t="s">
        <v>46</v>
      </c>
      <c r="AC605" t="s">
        <v>47</v>
      </c>
      <c r="AD605">
        <v>8.3333301544188991</v>
      </c>
      <c r="AE605">
        <v>0</v>
      </c>
      <c r="AF605">
        <v>100</v>
      </c>
      <c r="AG605" t="s">
        <v>40</v>
      </c>
      <c r="AH605">
        <v>2017</v>
      </c>
      <c r="AI605" t="s">
        <v>41</v>
      </c>
      <c r="AJ605" t="s">
        <v>788</v>
      </c>
    </row>
    <row r="606" spans="1:36" x14ac:dyDescent="0.25">
      <c r="A606">
        <v>604</v>
      </c>
      <c r="B606">
        <v>337</v>
      </c>
      <c r="C606">
        <v>41.666666666666998</v>
      </c>
      <c r="D606">
        <v>24</v>
      </c>
      <c r="E606">
        <v>0.33333333333332998</v>
      </c>
      <c r="F606">
        <v>10</v>
      </c>
      <c r="G606">
        <v>0.13888888888889001</v>
      </c>
      <c r="H606">
        <v>14</v>
      </c>
      <c r="I606">
        <v>0.19444444444444001</v>
      </c>
      <c r="J606">
        <v>19.354838709677001</v>
      </c>
      <c r="K606">
        <v>72</v>
      </c>
      <c r="L606" t="s">
        <v>60</v>
      </c>
      <c r="M606">
        <v>0.41666666666667002</v>
      </c>
      <c r="N606">
        <v>0.96774202585220004</v>
      </c>
      <c r="O606">
        <v>1628467</v>
      </c>
      <c r="P606" t="s">
        <v>408</v>
      </c>
      <c r="Q606" t="s">
        <v>409</v>
      </c>
      <c r="R606">
        <v>42</v>
      </c>
      <c r="S606">
        <v>3.2258064516128999</v>
      </c>
      <c r="T606">
        <v>30</v>
      </c>
      <c r="U606">
        <v>31</v>
      </c>
      <c r="V606">
        <v>0.43055555555556002</v>
      </c>
      <c r="W606">
        <v>19.354838709677001</v>
      </c>
      <c r="X606">
        <v>48.387096774193999</v>
      </c>
      <c r="Y606">
        <v>6.4516129032257998</v>
      </c>
      <c r="Z606">
        <v>1610612742</v>
      </c>
      <c r="AA606" t="s">
        <v>90</v>
      </c>
      <c r="AB606" t="s">
        <v>91</v>
      </c>
      <c r="AC606" t="s">
        <v>92</v>
      </c>
      <c r="AD606">
        <v>8.5164804458618004</v>
      </c>
      <c r="AE606">
        <v>107</v>
      </c>
      <c r="AF606">
        <v>47.916666666666998</v>
      </c>
      <c r="AG606" t="s">
        <v>40</v>
      </c>
      <c r="AH606">
        <v>2017</v>
      </c>
      <c r="AI606" t="s">
        <v>41</v>
      </c>
      <c r="AJ606" t="s">
        <v>788</v>
      </c>
    </row>
    <row r="607" spans="1:36" x14ac:dyDescent="0.25">
      <c r="A607">
        <v>605</v>
      </c>
      <c r="B607">
        <v>35</v>
      </c>
      <c r="C607">
        <v>73.076923076922995</v>
      </c>
      <c r="D607">
        <v>26</v>
      </c>
      <c r="E607">
        <v>0.33766233766234</v>
      </c>
      <c r="F607">
        <v>19</v>
      </c>
      <c r="G607">
        <v>0.24675324675325</v>
      </c>
      <c r="H607">
        <v>7</v>
      </c>
      <c r="I607">
        <v>9.0909090909090995E-2</v>
      </c>
      <c r="J607">
        <v>17.142857142857</v>
      </c>
      <c r="K607">
        <v>77</v>
      </c>
      <c r="L607" t="s">
        <v>60</v>
      </c>
      <c r="M607">
        <v>0.62337662337662003</v>
      </c>
      <c r="N607">
        <v>1.3714300394058001</v>
      </c>
      <c r="O607">
        <v>203124</v>
      </c>
      <c r="P607" t="s">
        <v>199</v>
      </c>
      <c r="Q607" t="s">
        <v>445</v>
      </c>
      <c r="R607">
        <v>9</v>
      </c>
      <c r="S607">
        <v>5.7142857142857002</v>
      </c>
      <c r="T607">
        <v>48</v>
      </c>
      <c r="U607">
        <v>35</v>
      </c>
      <c r="V607">
        <v>0.45454545454544998</v>
      </c>
      <c r="W607">
        <v>17.142857142857</v>
      </c>
      <c r="X607">
        <v>65.714285714286007</v>
      </c>
      <c r="Y607">
        <v>14.285714285714</v>
      </c>
      <c r="Z607">
        <v>1610612752</v>
      </c>
      <c r="AA607" t="s">
        <v>63</v>
      </c>
      <c r="AB607" t="s">
        <v>64</v>
      </c>
      <c r="AC607" t="s">
        <v>65</v>
      </c>
      <c r="AD607">
        <v>6.4814801216125</v>
      </c>
      <c r="AE607">
        <v>409</v>
      </c>
      <c r="AF607">
        <v>73.076923076922995</v>
      </c>
      <c r="AG607" t="s">
        <v>40</v>
      </c>
      <c r="AH607">
        <v>2017</v>
      </c>
      <c r="AI607" t="s">
        <v>41</v>
      </c>
      <c r="AJ607" t="s">
        <v>788</v>
      </c>
    </row>
    <row r="608" spans="1:36" x14ac:dyDescent="0.25">
      <c r="A608">
        <v>606</v>
      </c>
      <c r="B608">
        <v>42</v>
      </c>
      <c r="C608">
        <v>88.679245283019</v>
      </c>
      <c r="D608">
        <v>53</v>
      </c>
      <c r="E608">
        <v>0.68831168831168998</v>
      </c>
      <c r="F608">
        <v>47</v>
      </c>
      <c r="G608">
        <v>0.61038961038961004</v>
      </c>
      <c r="H608">
        <v>6</v>
      </c>
      <c r="I608">
        <v>7.7922077922078004E-2</v>
      </c>
      <c r="J608">
        <v>15.789473684211</v>
      </c>
      <c r="K608">
        <v>77</v>
      </c>
      <c r="L608" t="s">
        <v>54</v>
      </c>
      <c r="M608">
        <v>1.3376623376623</v>
      </c>
      <c r="N608">
        <v>1.3552600145339999</v>
      </c>
      <c r="O608">
        <v>201599</v>
      </c>
      <c r="P608" t="s">
        <v>189</v>
      </c>
      <c r="Q608" t="s">
        <v>263</v>
      </c>
      <c r="R608">
        <v>6</v>
      </c>
      <c r="S608">
        <v>5.2631578947367998</v>
      </c>
      <c r="T608">
        <v>103</v>
      </c>
      <c r="U608">
        <v>76</v>
      </c>
      <c r="V608">
        <v>0.98701298701299001</v>
      </c>
      <c r="W608">
        <v>15.789473684211</v>
      </c>
      <c r="X608">
        <v>71.052631578947</v>
      </c>
      <c r="Y608">
        <v>19.736842105263001</v>
      </c>
      <c r="Z608">
        <v>1610612746</v>
      </c>
      <c r="AA608" t="s">
        <v>238</v>
      </c>
      <c r="AB608" t="s">
        <v>239</v>
      </c>
      <c r="AC608" t="s">
        <v>240</v>
      </c>
      <c r="AD608">
        <v>8.9622602462768999</v>
      </c>
      <c r="AE608">
        <v>402</v>
      </c>
      <c r="AF608">
        <v>88.679245283019</v>
      </c>
      <c r="AG608" t="s">
        <v>40</v>
      </c>
      <c r="AH608">
        <v>2017</v>
      </c>
      <c r="AI608" t="s">
        <v>41</v>
      </c>
      <c r="AJ608" t="s">
        <v>788</v>
      </c>
    </row>
    <row r="609" spans="1:36" x14ac:dyDescent="0.25">
      <c r="A609">
        <v>607</v>
      </c>
      <c r="B609">
        <v>379</v>
      </c>
      <c r="C609">
        <v>60.294117647058997</v>
      </c>
      <c r="D609">
        <v>68</v>
      </c>
      <c r="E609">
        <v>0.89473684210526006</v>
      </c>
      <c r="F609">
        <v>41</v>
      </c>
      <c r="G609">
        <v>0.53947368421052999</v>
      </c>
      <c r="H609">
        <v>27</v>
      </c>
      <c r="I609">
        <v>0.35526315789474</v>
      </c>
      <c r="J609">
        <v>4</v>
      </c>
      <c r="K609">
        <v>76</v>
      </c>
      <c r="L609" t="s">
        <v>48</v>
      </c>
      <c r="M609">
        <v>1.1710526315789</v>
      </c>
      <c r="N609">
        <v>0.88999998569489003</v>
      </c>
      <c r="O609">
        <v>204456</v>
      </c>
      <c r="P609" t="s">
        <v>483</v>
      </c>
      <c r="Q609" t="s">
        <v>484</v>
      </c>
      <c r="R609">
        <v>12</v>
      </c>
      <c r="S609">
        <v>1</v>
      </c>
      <c r="T609">
        <v>89</v>
      </c>
      <c r="U609">
        <v>100</v>
      </c>
      <c r="V609">
        <v>1.3157894736842</v>
      </c>
      <c r="W609">
        <v>2</v>
      </c>
      <c r="X609">
        <v>44</v>
      </c>
      <c r="Y609">
        <v>29</v>
      </c>
      <c r="Z609">
        <v>1610612755</v>
      </c>
      <c r="AA609" t="s">
        <v>174</v>
      </c>
      <c r="AB609" t="s">
        <v>175</v>
      </c>
      <c r="AC609" t="s">
        <v>176</v>
      </c>
      <c r="AD609">
        <v>18.181800842285</v>
      </c>
      <c r="AE609">
        <v>65</v>
      </c>
      <c r="AF609">
        <v>62.5</v>
      </c>
      <c r="AG609" t="s">
        <v>40</v>
      </c>
      <c r="AH609">
        <v>2017</v>
      </c>
      <c r="AI609" t="s">
        <v>41</v>
      </c>
      <c r="AJ609" t="s">
        <v>788</v>
      </c>
    </row>
    <row r="610" spans="1:36" x14ac:dyDescent="0.25">
      <c r="A610">
        <v>608</v>
      </c>
      <c r="B610">
        <v>8</v>
      </c>
      <c r="C610">
        <v>78.947368421053</v>
      </c>
      <c r="D610">
        <v>38</v>
      </c>
      <c r="E610">
        <v>0.46341463414633999</v>
      </c>
      <c r="F610">
        <v>30</v>
      </c>
      <c r="G610">
        <v>0.36585365853659002</v>
      </c>
      <c r="H610">
        <v>8</v>
      </c>
      <c r="I610">
        <v>9.7560975609756004E-2</v>
      </c>
      <c r="J610">
        <v>17.777777777777999</v>
      </c>
      <c r="K610">
        <v>82</v>
      </c>
      <c r="L610" t="s">
        <v>109</v>
      </c>
      <c r="M610">
        <v>0.82926829268293001</v>
      </c>
      <c r="N610">
        <v>1.5111099481582999</v>
      </c>
      <c r="O610">
        <v>1627751</v>
      </c>
      <c r="P610" t="s">
        <v>821</v>
      </c>
      <c r="Q610" t="s">
        <v>822</v>
      </c>
      <c r="R610">
        <v>42</v>
      </c>
      <c r="S610">
        <v>6.6666666666666998</v>
      </c>
      <c r="T610">
        <v>68</v>
      </c>
      <c r="U610">
        <v>45</v>
      </c>
      <c r="V610">
        <v>0.54878048780487998</v>
      </c>
      <c r="W610">
        <v>17.777777777777999</v>
      </c>
      <c r="X610">
        <v>77.777777777777999</v>
      </c>
      <c r="Y610">
        <v>4.4444444444444002</v>
      </c>
      <c r="Z610">
        <v>1610612761</v>
      </c>
      <c r="AA610" t="s">
        <v>366</v>
      </c>
      <c r="AB610" t="s">
        <v>367</v>
      </c>
      <c r="AC610" t="s">
        <v>368</v>
      </c>
      <c r="AD610">
        <v>8.8235301971436009</v>
      </c>
      <c r="AE610">
        <v>436</v>
      </c>
      <c r="AF610">
        <v>78.947368421053</v>
      </c>
      <c r="AG610" t="s">
        <v>40</v>
      </c>
      <c r="AH610">
        <v>2017</v>
      </c>
      <c r="AI610" t="s">
        <v>41</v>
      </c>
      <c r="AJ610" t="s">
        <v>788</v>
      </c>
    </row>
    <row r="611" spans="1:36" x14ac:dyDescent="0.25">
      <c r="A611">
        <v>609</v>
      </c>
      <c r="B611">
        <v>0</v>
      </c>
      <c r="C611">
        <v>33.333333333333002</v>
      </c>
      <c r="D611">
        <v>6</v>
      </c>
      <c r="E611">
        <v>0.20689655172414001</v>
      </c>
      <c r="F611">
        <v>2</v>
      </c>
      <c r="G611">
        <v>6.8965517241379004E-2</v>
      </c>
      <c r="H611">
        <v>4</v>
      </c>
      <c r="I611">
        <v>0.13793103448276001</v>
      </c>
      <c r="J611">
        <v>12.5</v>
      </c>
      <c r="K611">
        <v>29</v>
      </c>
      <c r="L611" t="s">
        <v>54</v>
      </c>
      <c r="M611">
        <v>0.20689655172414001</v>
      </c>
      <c r="N611">
        <v>0.75</v>
      </c>
      <c r="O611">
        <v>203512</v>
      </c>
      <c r="P611" t="s">
        <v>823</v>
      </c>
      <c r="Q611" t="s">
        <v>824</v>
      </c>
      <c r="R611">
        <v>92</v>
      </c>
      <c r="S611">
        <v>0</v>
      </c>
      <c r="T611">
        <v>6</v>
      </c>
      <c r="U611">
        <v>8</v>
      </c>
      <c r="V611">
        <v>0.27586206896552001</v>
      </c>
      <c r="W611">
        <v>12.5</v>
      </c>
      <c r="X611">
        <v>37.5</v>
      </c>
      <c r="Y611">
        <v>12.5</v>
      </c>
      <c r="Z611">
        <v>1610612761</v>
      </c>
      <c r="AA611" t="s">
        <v>366</v>
      </c>
      <c r="AB611" t="s">
        <v>367</v>
      </c>
      <c r="AC611" t="s">
        <v>368</v>
      </c>
      <c r="AD611">
        <v>10.526300430298001</v>
      </c>
      <c r="AE611">
        <v>0</v>
      </c>
      <c r="AF611">
        <v>33.333333333333002</v>
      </c>
      <c r="AG611" t="s">
        <v>40</v>
      </c>
      <c r="AH611">
        <v>2017</v>
      </c>
      <c r="AI611" t="s">
        <v>41</v>
      </c>
      <c r="AJ611" t="s">
        <v>788</v>
      </c>
    </row>
    <row r="612" spans="1:36" x14ac:dyDescent="0.25">
      <c r="A612">
        <v>610</v>
      </c>
      <c r="B612">
        <v>165</v>
      </c>
      <c r="C612">
        <v>61.764705882352999</v>
      </c>
      <c r="D612">
        <v>34</v>
      </c>
      <c r="E612">
        <v>0.49275362318840998</v>
      </c>
      <c r="F612">
        <v>21</v>
      </c>
      <c r="G612">
        <v>0.30434782608695998</v>
      </c>
      <c r="H612">
        <v>13</v>
      </c>
      <c r="I612">
        <v>0.18840579710145</v>
      </c>
      <c r="J612">
        <v>18.75</v>
      </c>
      <c r="K612">
        <v>69</v>
      </c>
      <c r="L612" t="s">
        <v>54</v>
      </c>
      <c r="M612">
        <v>0.81159420289855</v>
      </c>
      <c r="N612">
        <v>1.1666699647903001</v>
      </c>
      <c r="O612">
        <v>2585</v>
      </c>
      <c r="P612" t="s">
        <v>567</v>
      </c>
      <c r="Q612" t="s">
        <v>568</v>
      </c>
      <c r="R612">
        <v>27</v>
      </c>
      <c r="S612">
        <v>4.1666666666666998</v>
      </c>
      <c r="T612">
        <v>56</v>
      </c>
      <c r="U612">
        <v>48</v>
      </c>
      <c r="V612">
        <v>0.69565217391304002</v>
      </c>
      <c r="W612">
        <v>18.75</v>
      </c>
      <c r="X612">
        <v>58.333333333333002</v>
      </c>
      <c r="Y612">
        <v>14.583333333333</v>
      </c>
      <c r="Z612">
        <v>1610612744</v>
      </c>
      <c r="AA612" t="s">
        <v>266</v>
      </c>
      <c r="AB612" t="s">
        <v>267</v>
      </c>
      <c r="AC612" t="s">
        <v>268</v>
      </c>
      <c r="AD612">
        <v>12.565400123596</v>
      </c>
      <c r="AE612">
        <v>275</v>
      </c>
      <c r="AF612">
        <v>61.764705882352999</v>
      </c>
      <c r="AG612" t="s">
        <v>40</v>
      </c>
      <c r="AH612">
        <v>2017</v>
      </c>
      <c r="AI612" t="s">
        <v>41</v>
      </c>
      <c r="AJ612" t="s">
        <v>788</v>
      </c>
    </row>
    <row r="613" spans="1:36" x14ac:dyDescent="0.25">
      <c r="A613">
        <v>611</v>
      </c>
      <c r="B613">
        <v>380</v>
      </c>
      <c r="C613">
        <v>39.795918367346999</v>
      </c>
      <c r="D613">
        <v>98</v>
      </c>
      <c r="E613">
        <v>1.3066666666666999</v>
      </c>
      <c r="F613">
        <v>39</v>
      </c>
      <c r="G613">
        <v>0.52</v>
      </c>
      <c r="H613">
        <v>59</v>
      </c>
      <c r="I613">
        <v>0.78666666666666996</v>
      </c>
      <c r="J613">
        <v>9.7560975609756007</v>
      </c>
      <c r="K613">
        <v>75</v>
      </c>
      <c r="L613" t="s">
        <v>48</v>
      </c>
      <c r="M613">
        <v>1.4533333333333001</v>
      </c>
      <c r="N613">
        <v>0.88617897033690995</v>
      </c>
      <c r="O613">
        <v>201571</v>
      </c>
      <c r="P613" t="s">
        <v>533</v>
      </c>
      <c r="Q613" t="s">
        <v>534</v>
      </c>
      <c r="R613">
        <v>14</v>
      </c>
      <c r="S613">
        <v>1.6260162601626</v>
      </c>
      <c r="T613">
        <v>109</v>
      </c>
      <c r="U613">
        <v>123</v>
      </c>
      <c r="V613">
        <v>1.64</v>
      </c>
      <c r="W613">
        <v>6.5040650406504001</v>
      </c>
      <c r="X613">
        <v>39.837398373984001</v>
      </c>
      <c r="Y613">
        <v>12.195121951220001</v>
      </c>
      <c r="Z613">
        <v>1610612753</v>
      </c>
      <c r="AA613" t="s">
        <v>143</v>
      </c>
      <c r="AB613" t="s">
        <v>144</v>
      </c>
      <c r="AC613" t="s">
        <v>145</v>
      </c>
      <c r="AD613">
        <v>16.621599197388001</v>
      </c>
      <c r="AE613">
        <v>64</v>
      </c>
      <c r="AF613">
        <v>45.918367346939</v>
      </c>
      <c r="AG613" t="s">
        <v>40</v>
      </c>
      <c r="AH613">
        <v>2017</v>
      </c>
      <c r="AI613" t="s">
        <v>41</v>
      </c>
      <c r="AJ613" t="s">
        <v>788</v>
      </c>
    </row>
    <row r="614" spans="1:36" x14ac:dyDescent="0.25">
      <c r="A614">
        <v>612</v>
      </c>
      <c r="B614">
        <v>442</v>
      </c>
      <c r="C614">
        <v>27.272727272727</v>
      </c>
      <c r="D614">
        <v>11</v>
      </c>
      <c r="E614">
        <v>0.35483870967741998</v>
      </c>
      <c r="F614">
        <v>3</v>
      </c>
      <c r="G614">
        <v>9.6774193548386997E-2</v>
      </c>
      <c r="H614">
        <v>8</v>
      </c>
      <c r="I614">
        <v>0.25806451612902997</v>
      </c>
      <c r="J614">
        <v>6.6666666666666998</v>
      </c>
      <c r="K614">
        <v>31</v>
      </c>
      <c r="L614" t="s">
        <v>48</v>
      </c>
      <c r="M614">
        <v>0.19354838709677</v>
      </c>
      <c r="N614">
        <v>0.40000000596045998</v>
      </c>
      <c r="O614">
        <v>202732</v>
      </c>
      <c r="P614" t="s">
        <v>189</v>
      </c>
      <c r="Q614" t="s">
        <v>190</v>
      </c>
      <c r="R614">
        <v>25</v>
      </c>
      <c r="S614">
        <v>0</v>
      </c>
      <c r="T614">
        <v>6</v>
      </c>
      <c r="U614">
        <v>15</v>
      </c>
      <c r="V614">
        <v>0.48387096774193999</v>
      </c>
      <c r="W614">
        <v>6.6666666666666998</v>
      </c>
      <c r="X614">
        <v>20</v>
      </c>
      <c r="Y614">
        <v>20</v>
      </c>
      <c r="Z614">
        <v>1610612749</v>
      </c>
      <c r="AA614" t="s">
        <v>136</v>
      </c>
      <c r="AB614" t="s">
        <v>137</v>
      </c>
      <c r="AC614" t="s">
        <v>138</v>
      </c>
      <c r="AD614">
        <v>18.75</v>
      </c>
      <c r="AE614">
        <v>2</v>
      </c>
      <c r="AF614">
        <v>27.272727272727</v>
      </c>
      <c r="AG614" t="s">
        <v>40</v>
      </c>
      <c r="AH614">
        <v>2017</v>
      </c>
      <c r="AI614" t="s">
        <v>41</v>
      </c>
      <c r="AJ614" t="s">
        <v>788</v>
      </c>
    </row>
    <row r="615" spans="1:36" x14ac:dyDescent="0.25">
      <c r="A615">
        <v>613</v>
      </c>
      <c r="B615">
        <v>179</v>
      </c>
      <c r="C615">
        <v>60.714285714286</v>
      </c>
      <c r="D615">
        <v>28</v>
      </c>
      <c r="E615">
        <v>0.35443037974684</v>
      </c>
      <c r="F615">
        <v>17</v>
      </c>
      <c r="G615">
        <v>0.21518987341772</v>
      </c>
      <c r="H615">
        <v>11</v>
      </c>
      <c r="I615">
        <v>0.13924050632911</v>
      </c>
      <c r="J615">
        <v>20.512820512821001</v>
      </c>
      <c r="K615">
        <v>79</v>
      </c>
      <c r="L615" t="s">
        <v>60</v>
      </c>
      <c r="M615">
        <v>0.56962025316456</v>
      </c>
      <c r="N615">
        <v>1.1538499593735001</v>
      </c>
      <c r="O615">
        <v>203939</v>
      </c>
      <c r="P615" t="s">
        <v>432</v>
      </c>
      <c r="Q615" t="s">
        <v>433</v>
      </c>
      <c r="R615">
        <v>7</v>
      </c>
      <c r="S615">
        <v>5.1282051282051002</v>
      </c>
      <c r="T615">
        <v>45</v>
      </c>
      <c r="U615">
        <v>39</v>
      </c>
      <c r="V615">
        <v>0.49367088607595</v>
      </c>
      <c r="W615">
        <v>17.948717948717999</v>
      </c>
      <c r="X615">
        <v>56.410256410255997</v>
      </c>
      <c r="Y615">
        <v>12.820512820513001</v>
      </c>
      <c r="Z615">
        <v>1610612742</v>
      </c>
      <c r="AA615" t="s">
        <v>90</v>
      </c>
      <c r="AB615" t="s">
        <v>91</v>
      </c>
      <c r="AC615" t="s">
        <v>92</v>
      </c>
      <c r="AD615">
        <v>6.8301200866698997</v>
      </c>
      <c r="AE615">
        <v>264</v>
      </c>
      <c r="AF615">
        <v>67.857142857143003</v>
      </c>
      <c r="AG615" t="s">
        <v>40</v>
      </c>
      <c r="AH615">
        <v>2017</v>
      </c>
      <c r="AI615" t="s">
        <v>41</v>
      </c>
      <c r="AJ615" t="s">
        <v>788</v>
      </c>
    </row>
    <row r="616" spans="1:36" x14ac:dyDescent="0.25">
      <c r="A616">
        <v>614</v>
      </c>
      <c r="B616">
        <v>194</v>
      </c>
      <c r="C616">
        <v>60</v>
      </c>
      <c r="D616">
        <v>10</v>
      </c>
      <c r="E616">
        <v>0.21276595744681001</v>
      </c>
      <c r="F616">
        <v>6</v>
      </c>
      <c r="G616">
        <v>0.12765957446809001</v>
      </c>
      <c r="H616">
        <v>4</v>
      </c>
      <c r="I616">
        <v>8.5106382978723E-2</v>
      </c>
      <c r="J616">
        <v>0</v>
      </c>
      <c r="K616">
        <v>47</v>
      </c>
      <c r="L616" t="s">
        <v>210</v>
      </c>
      <c r="M616">
        <v>0.25531914893617003</v>
      </c>
      <c r="N616">
        <v>1.0909099578857</v>
      </c>
      <c r="O616">
        <v>203530</v>
      </c>
      <c r="P616" t="s">
        <v>553</v>
      </c>
      <c r="Q616" t="s">
        <v>554</v>
      </c>
      <c r="R616">
        <v>77</v>
      </c>
      <c r="S616">
        <v>0</v>
      </c>
      <c r="T616">
        <v>12</v>
      </c>
      <c r="U616">
        <v>11</v>
      </c>
      <c r="V616">
        <v>0.23404255319149</v>
      </c>
      <c r="W616">
        <v>0</v>
      </c>
      <c r="X616">
        <v>54.545454545455001</v>
      </c>
      <c r="Y616">
        <v>9.0909090909091006</v>
      </c>
      <c r="Z616">
        <v>1610612759</v>
      </c>
      <c r="AA616" t="s">
        <v>270</v>
      </c>
      <c r="AB616" t="s">
        <v>271</v>
      </c>
      <c r="AC616" t="s">
        <v>272</v>
      </c>
      <c r="AD616">
        <v>4.7826099395751998</v>
      </c>
      <c r="AE616">
        <v>208</v>
      </c>
      <c r="AF616">
        <v>60</v>
      </c>
      <c r="AG616" t="s">
        <v>40</v>
      </c>
      <c r="AH616">
        <v>2017</v>
      </c>
      <c r="AI616" t="s">
        <v>41</v>
      </c>
      <c r="AJ616" t="s">
        <v>788</v>
      </c>
    </row>
    <row r="617" spans="1:36" x14ac:dyDescent="0.25">
      <c r="A617">
        <v>615</v>
      </c>
      <c r="B617">
        <v>322</v>
      </c>
      <c r="C617">
        <v>48.837209302326002</v>
      </c>
      <c r="D617">
        <v>43</v>
      </c>
      <c r="E617">
        <v>0.52439024390244005</v>
      </c>
      <c r="F617">
        <v>21</v>
      </c>
      <c r="G617">
        <v>0.25609756097560998</v>
      </c>
      <c r="H617">
        <v>22</v>
      </c>
      <c r="I617">
        <v>0.26829268292683001</v>
      </c>
      <c r="J617">
        <v>8.7719298245614006</v>
      </c>
      <c r="K617">
        <v>82</v>
      </c>
      <c r="L617" t="s">
        <v>48</v>
      </c>
      <c r="M617">
        <v>0.68292682926828996</v>
      </c>
      <c r="N617">
        <v>0.98245602846145996</v>
      </c>
      <c r="O617">
        <v>101109</v>
      </c>
      <c r="P617" t="s">
        <v>630</v>
      </c>
      <c r="Q617" t="s">
        <v>631</v>
      </c>
      <c r="R617">
        <v>2</v>
      </c>
      <c r="S617">
        <v>3.5087719298245998</v>
      </c>
      <c r="T617">
        <v>56</v>
      </c>
      <c r="U617">
        <v>57</v>
      </c>
      <c r="V617">
        <v>0.69512195121951004</v>
      </c>
      <c r="W617">
        <v>8.7719298245614006</v>
      </c>
      <c r="X617">
        <v>42.105263157895003</v>
      </c>
      <c r="Y617">
        <v>19.298245614035</v>
      </c>
      <c r="Z617">
        <v>1610612760</v>
      </c>
      <c r="AA617" t="s">
        <v>230</v>
      </c>
      <c r="AB617" t="s">
        <v>231</v>
      </c>
      <c r="AC617" t="s">
        <v>232</v>
      </c>
      <c r="AD617">
        <v>8.8509302139281996</v>
      </c>
      <c r="AE617">
        <v>121</v>
      </c>
      <c r="AF617">
        <v>55.813953488372</v>
      </c>
      <c r="AG617" t="s">
        <v>40</v>
      </c>
      <c r="AH617">
        <v>2017</v>
      </c>
      <c r="AI617" t="s">
        <v>41</v>
      </c>
      <c r="AJ617" t="s">
        <v>788</v>
      </c>
    </row>
    <row r="618" spans="1:36" x14ac:dyDescent="0.25">
      <c r="A618">
        <v>616</v>
      </c>
      <c r="B618">
        <v>2</v>
      </c>
      <c r="C618">
        <v>66.666666666666998</v>
      </c>
      <c r="D618">
        <v>21</v>
      </c>
      <c r="E618">
        <v>0.80769230769231004</v>
      </c>
      <c r="F618">
        <v>14</v>
      </c>
      <c r="G618">
        <v>0.53846153846153999</v>
      </c>
      <c r="H618">
        <v>7</v>
      </c>
      <c r="I618">
        <v>0.26923076923077</v>
      </c>
      <c r="J618">
        <v>0</v>
      </c>
      <c r="K618">
        <v>26</v>
      </c>
      <c r="L618" t="s">
        <v>60</v>
      </c>
      <c r="M618">
        <v>1.3846153846153999</v>
      </c>
      <c r="N618">
        <v>1.6363600492477</v>
      </c>
      <c r="O618">
        <v>203926</v>
      </c>
      <c r="P618" t="s">
        <v>197</v>
      </c>
      <c r="Q618" t="s">
        <v>198</v>
      </c>
      <c r="R618">
        <v>20</v>
      </c>
      <c r="S618">
        <v>0</v>
      </c>
      <c r="T618">
        <v>36</v>
      </c>
      <c r="U618">
        <v>22</v>
      </c>
      <c r="V618">
        <v>0.84615384615385003</v>
      </c>
      <c r="W618">
        <v>0</v>
      </c>
      <c r="X618">
        <v>63.636363636364003</v>
      </c>
      <c r="Y618">
        <v>4.5454545454544997</v>
      </c>
      <c r="Z618">
        <v>1610612742</v>
      </c>
      <c r="AA618" t="s">
        <v>90</v>
      </c>
      <c r="AB618" t="s">
        <v>91</v>
      </c>
      <c r="AC618" t="s">
        <v>92</v>
      </c>
      <c r="AD618">
        <v>10.377400398254</v>
      </c>
      <c r="AE618">
        <v>442</v>
      </c>
      <c r="AF618">
        <v>85.714285714286007</v>
      </c>
      <c r="AG618" t="s">
        <v>40</v>
      </c>
      <c r="AH618">
        <v>2017</v>
      </c>
      <c r="AI618" t="s">
        <v>41</v>
      </c>
      <c r="AJ618" t="s">
        <v>788</v>
      </c>
    </row>
    <row r="619" spans="1:36" x14ac:dyDescent="0.25">
      <c r="A619">
        <v>617</v>
      </c>
      <c r="B619">
        <v>234</v>
      </c>
      <c r="C619">
        <v>43.076923076923002</v>
      </c>
      <c r="D619">
        <v>65</v>
      </c>
      <c r="E619">
        <v>0.89041095890411004</v>
      </c>
      <c r="F619">
        <v>28</v>
      </c>
      <c r="G619">
        <v>0.38356164383562003</v>
      </c>
      <c r="H619">
        <v>37</v>
      </c>
      <c r="I619">
        <v>0.50684931506848996</v>
      </c>
      <c r="J619">
        <v>4.2857142857142998</v>
      </c>
      <c r="K619">
        <v>73</v>
      </c>
      <c r="L619" t="s">
        <v>48</v>
      </c>
      <c r="M619">
        <v>1.027397260274</v>
      </c>
      <c r="N619">
        <v>1.0714299678802</v>
      </c>
      <c r="O619">
        <v>1628379</v>
      </c>
      <c r="P619" t="s">
        <v>400</v>
      </c>
      <c r="Q619" t="s">
        <v>580</v>
      </c>
      <c r="R619">
        <v>5</v>
      </c>
      <c r="S619">
        <v>2.8571428571428998</v>
      </c>
      <c r="T619">
        <v>75</v>
      </c>
      <c r="U619">
        <v>70</v>
      </c>
      <c r="V619">
        <v>0.95890410958904004</v>
      </c>
      <c r="W619">
        <v>4.2857142857142998</v>
      </c>
      <c r="X619">
        <v>41.428571428570997</v>
      </c>
      <c r="Y619">
        <v>5.7142857142857002</v>
      </c>
      <c r="Z619">
        <v>1610612765</v>
      </c>
      <c r="AA619" t="s">
        <v>120</v>
      </c>
      <c r="AB619" t="s">
        <v>121</v>
      </c>
      <c r="AC619" t="s">
        <v>122</v>
      </c>
      <c r="AD619">
        <v>12.411299705505</v>
      </c>
      <c r="AE619">
        <v>208</v>
      </c>
      <c r="AF619">
        <v>55.384615384615003</v>
      </c>
      <c r="AG619" t="s">
        <v>40</v>
      </c>
      <c r="AH619">
        <v>2017</v>
      </c>
      <c r="AI619" t="s">
        <v>41</v>
      </c>
      <c r="AJ619" t="s">
        <v>788</v>
      </c>
    </row>
    <row r="620" spans="1:36" x14ac:dyDescent="0.25">
      <c r="A620">
        <v>618</v>
      </c>
      <c r="B620">
        <v>329</v>
      </c>
      <c r="C620">
        <v>40</v>
      </c>
      <c r="D620">
        <v>35</v>
      </c>
      <c r="E620">
        <v>0.97222222222221999</v>
      </c>
      <c r="F620">
        <v>14</v>
      </c>
      <c r="G620">
        <v>0.38888888888889001</v>
      </c>
      <c r="H620">
        <v>21</v>
      </c>
      <c r="I620">
        <v>0.58333333333333004</v>
      </c>
      <c r="J620">
        <v>2.4390243902439002</v>
      </c>
      <c r="K620">
        <v>36</v>
      </c>
      <c r="L620" t="s">
        <v>60</v>
      </c>
      <c r="M620">
        <v>1.1111111111111001</v>
      </c>
      <c r="N620">
        <v>0.97561001777649003</v>
      </c>
      <c r="O620">
        <v>202718</v>
      </c>
      <c r="P620" t="s">
        <v>223</v>
      </c>
      <c r="Q620" t="s">
        <v>459</v>
      </c>
      <c r="R620">
        <v>25</v>
      </c>
      <c r="S620">
        <v>0</v>
      </c>
      <c r="T620">
        <v>40</v>
      </c>
      <c r="U620">
        <v>41</v>
      </c>
      <c r="V620">
        <v>1.1388888888888999</v>
      </c>
      <c r="W620">
        <v>0</v>
      </c>
      <c r="X620">
        <v>36.585365853658999</v>
      </c>
      <c r="Y620">
        <v>12.195121951220001</v>
      </c>
      <c r="Z620">
        <v>1610612763</v>
      </c>
      <c r="AA620" t="s">
        <v>68</v>
      </c>
      <c r="AB620" t="s">
        <v>69</v>
      </c>
      <c r="AC620" t="s">
        <v>70</v>
      </c>
      <c r="AD620">
        <v>14.695300102234</v>
      </c>
      <c r="AE620">
        <v>114</v>
      </c>
      <c r="AF620">
        <v>54.285714285714</v>
      </c>
      <c r="AG620" t="s">
        <v>40</v>
      </c>
      <c r="AH620">
        <v>2017</v>
      </c>
      <c r="AI620" t="s">
        <v>41</v>
      </c>
      <c r="AJ620" t="s">
        <v>788</v>
      </c>
    </row>
    <row r="621" spans="1:36" x14ac:dyDescent="0.25">
      <c r="A621">
        <v>619</v>
      </c>
      <c r="B621">
        <v>343</v>
      </c>
      <c r="C621">
        <v>48.780487804878</v>
      </c>
      <c r="D621">
        <v>82</v>
      </c>
      <c r="E621">
        <v>1.2058823529411999</v>
      </c>
      <c r="F621">
        <v>40</v>
      </c>
      <c r="G621">
        <v>0.58823529411764996</v>
      </c>
      <c r="H621">
        <v>42</v>
      </c>
      <c r="I621">
        <v>0.61764705882352999</v>
      </c>
      <c r="J621">
        <v>15.596330275229001</v>
      </c>
      <c r="K621">
        <v>68</v>
      </c>
      <c r="L621" t="s">
        <v>150</v>
      </c>
      <c r="M621">
        <v>1.5294117647059</v>
      </c>
      <c r="N621">
        <v>0.95412802696228005</v>
      </c>
      <c r="O621">
        <v>1626159</v>
      </c>
      <c r="P621" t="s">
        <v>680</v>
      </c>
      <c r="Q621" t="s">
        <v>681</v>
      </c>
      <c r="R621">
        <v>20</v>
      </c>
      <c r="S621">
        <v>3.6697247706421998</v>
      </c>
      <c r="T621">
        <v>104</v>
      </c>
      <c r="U621">
        <v>109</v>
      </c>
      <c r="V621">
        <v>1.6029411764706001</v>
      </c>
      <c r="W621">
        <v>14.678899082569</v>
      </c>
      <c r="X621">
        <v>47.706422018349002</v>
      </c>
      <c r="Y621">
        <v>12.844036697248001</v>
      </c>
      <c r="Z621">
        <v>1610612748</v>
      </c>
      <c r="AA621" t="s">
        <v>147</v>
      </c>
      <c r="AB621" t="s">
        <v>148</v>
      </c>
      <c r="AC621" t="s">
        <v>149</v>
      </c>
      <c r="AD621">
        <v>17.810499191283998</v>
      </c>
      <c r="AE621">
        <v>101</v>
      </c>
      <c r="AF621">
        <v>50</v>
      </c>
      <c r="AG621" t="s">
        <v>40</v>
      </c>
      <c r="AH621">
        <v>2017</v>
      </c>
      <c r="AI621" t="s">
        <v>41</v>
      </c>
      <c r="AJ621" t="s">
        <v>788</v>
      </c>
    </row>
    <row r="622" spans="1:36" x14ac:dyDescent="0.25">
      <c r="A622">
        <v>620</v>
      </c>
      <c r="B622">
        <v>364</v>
      </c>
      <c r="C622">
        <v>42.105263157895003</v>
      </c>
      <c r="D622">
        <v>76</v>
      </c>
      <c r="E622">
        <v>1.4615384615385001</v>
      </c>
      <c r="F622">
        <v>32</v>
      </c>
      <c r="G622">
        <v>0.61538461538461997</v>
      </c>
      <c r="H622">
        <v>44</v>
      </c>
      <c r="I622">
        <v>0.84615384615385003</v>
      </c>
      <c r="J622">
        <v>16.666666666666998</v>
      </c>
      <c r="K622">
        <v>52</v>
      </c>
      <c r="L622" t="s">
        <v>48</v>
      </c>
      <c r="M622">
        <v>1.8076923076922999</v>
      </c>
      <c r="N622">
        <v>0.92156898975372004</v>
      </c>
      <c r="O622">
        <v>1628412</v>
      </c>
      <c r="P622" t="s">
        <v>467</v>
      </c>
      <c r="Q622" t="s">
        <v>543</v>
      </c>
      <c r="R622">
        <v>10</v>
      </c>
      <c r="S622">
        <v>3.9215686274510002</v>
      </c>
      <c r="T622">
        <v>94</v>
      </c>
      <c r="U622">
        <v>102</v>
      </c>
      <c r="V622">
        <v>1.9615384615385001</v>
      </c>
      <c r="W622">
        <v>15.686274509804001</v>
      </c>
      <c r="X622">
        <v>43.137254901961001</v>
      </c>
      <c r="Y622">
        <v>12.745098039216</v>
      </c>
      <c r="Z622">
        <v>1610612758</v>
      </c>
      <c r="AA622" t="s">
        <v>97</v>
      </c>
      <c r="AB622" t="s">
        <v>98</v>
      </c>
      <c r="AC622" t="s">
        <v>99</v>
      </c>
      <c r="AD622">
        <v>20.731700897216999</v>
      </c>
      <c r="AE622">
        <v>80</v>
      </c>
      <c r="AF622">
        <v>45.394736842104997</v>
      </c>
      <c r="AG622" t="s">
        <v>40</v>
      </c>
      <c r="AH622">
        <v>2017</v>
      </c>
      <c r="AI622" t="s">
        <v>41</v>
      </c>
      <c r="AJ622" t="s">
        <v>788</v>
      </c>
    </row>
    <row r="623" spans="1:36" x14ac:dyDescent="0.25">
      <c r="A623">
        <v>621</v>
      </c>
      <c r="B623">
        <v>97</v>
      </c>
      <c r="C623">
        <v>65.945945945945994</v>
      </c>
      <c r="D623">
        <v>185</v>
      </c>
      <c r="E623">
        <v>2.4666666666667001</v>
      </c>
      <c r="F623">
        <v>122</v>
      </c>
      <c r="G623">
        <v>1.6266666666667</v>
      </c>
      <c r="H623">
        <v>63</v>
      </c>
      <c r="I623">
        <v>0.84</v>
      </c>
      <c r="J623">
        <v>20.158102766797999</v>
      </c>
      <c r="K623">
        <v>75</v>
      </c>
      <c r="L623" t="s">
        <v>109</v>
      </c>
      <c r="M623">
        <v>4.2266666666667003</v>
      </c>
      <c r="N623">
        <v>1.2529599666594999</v>
      </c>
      <c r="O623">
        <v>203076</v>
      </c>
      <c r="P623" t="s">
        <v>410</v>
      </c>
      <c r="Q623" t="s">
        <v>249</v>
      </c>
      <c r="R623">
        <v>23</v>
      </c>
      <c r="S623">
        <v>4.3478260869565002</v>
      </c>
      <c r="T623">
        <v>317</v>
      </c>
      <c r="U623">
        <v>253</v>
      </c>
      <c r="V623">
        <v>3.3733333333333002</v>
      </c>
      <c r="W623">
        <v>19.762845849802002</v>
      </c>
      <c r="X623">
        <v>63.636363636364003</v>
      </c>
      <c r="Y623">
        <v>10.276679841897</v>
      </c>
      <c r="Z623">
        <v>1610612740</v>
      </c>
      <c r="AA623" t="s">
        <v>85</v>
      </c>
      <c r="AB623" t="s">
        <v>86</v>
      </c>
      <c r="AC623" t="s">
        <v>87</v>
      </c>
      <c r="AD623">
        <v>13.486100196838001</v>
      </c>
      <c r="AE623">
        <v>347</v>
      </c>
      <c r="AF623">
        <v>67.027027027027003</v>
      </c>
      <c r="AG623" t="s">
        <v>40</v>
      </c>
      <c r="AH623">
        <v>2017</v>
      </c>
      <c r="AI623" t="s">
        <v>41</v>
      </c>
      <c r="AJ623" t="s">
        <v>788</v>
      </c>
    </row>
    <row r="624" spans="1:36" x14ac:dyDescent="0.25">
      <c r="A624">
        <v>622</v>
      </c>
      <c r="B624">
        <v>113</v>
      </c>
      <c r="C624">
        <v>53.488372093023003</v>
      </c>
      <c r="D624">
        <v>43</v>
      </c>
      <c r="E624">
        <v>2.0476190476189999</v>
      </c>
      <c r="F624">
        <v>23</v>
      </c>
      <c r="G624">
        <v>1.0952380952381</v>
      </c>
      <c r="H624">
        <v>20</v>
      </c>
      <c r="I624">
        <v>0.95238095238095</v>
      </c>
      <c r="J624">
        <v>10.416666666667</v>
      </c>
      <c r="K624">
        <v>21</v>
      </c>
      <c r="L624" t="s">
        <v>150</v>
      </c>
      <c r="M624">
        <v>2.8095238095238</v>
      </c>
      <c r="N624">
        <v>1.2291699647903001</v>
      </c>
      <c r="O624">
        <v>203918</v>
      </c>
      <c r="P624" t="s">
        <v>141</v>
      </c>
      <c r="Q624" t="s">
        <v>675</v>
      </c>
      <c r="R624">
        <v>1</v>
      </c>
      <c r="S624">
        <v>0</v>
      </c>
      <c r="T624">
        <v>59</v>
      </c>
      <c r="U624">
        <v>48</v>
      </c>
      <c r="V624">
        <v>2.2857142857142998</v>
      </c>
      <c r="W624">
        <v>6.25</v>
      </c>
      <c r="X624">
        <v>58.333333333333002</v>
      </c>
      <c r="Y624">
        <v>0</v>
      </c>
      <c r="Z624">
        <v>1610612739</v>
      </c>
      <c r="AA624" t="s">
        <v>57</v>
      </c>
      <c r="AB624" t="s">
        <v>58</v>
      </c>
      <c r="AC624" t="s">
        <v>59</v>
      </c>
      <c r="AD624">
        <v>21.818199157715</v>
      </c>
      <c r="AE624">
        <v>331</v>
      </c>
      <c r="AF624">
        <v>60.465116279070003</v>
      </c>
      <c r="AG624" t="s">
        <v>40</v>
      </c>
      <c r="AH624">
        <v>2017</v>
      </c>
      <c r="AI624" t="s">
        <v>41</v>
      </c>
      <c r="AJ624" t="s">
        <v>788</v>
      </c>
    </row>
    <row r="625" spans="1:36" x14ac:dyDescent="0.25">
      <c r="A625">
        <v>623</v>
      </c>
      <c r="B625">
        <v>387</v>
      </c>
      <c r="C625">
        <v>33.333333333333002</v>
      </c>
      <c r="D625">
        <v>18</v>
      </c>
      <c r="E625">
        <v>0.85714285714285998</v>
      </c>
      <c r="F625">
        <v>6</v>
      </c>
      <c r="G625">
        <v>0.28571428571428997</v>
      </c>
      <c r="H625">
        <v>12</v>
      </c>
      <c r="I625">
        <v>0.57142857142856995</v>
      </c>
      <c r="J625">
        <v>9.0909090909091006</v>
      </c>
      <c r="K625">
        <v>21</v>
      </c>
      <c r="L625" t="s">
        <v>60</v>
      </c>
      <c r="M625">
        <v>0.90476190476189999</v>
      </c>
      <c r="N625">
        <v>0.86363601684570002</v>
      </c>
      <c r="O625">
        <v>1627827</v>
      </c>
      <c r="P625" t="s">
        <v>88</v>
      </c>
      <c r="Q625" t="s">
        <v>89</v>
      </c>
      <c r="R625">
        <v>10</v>
      </c>
      <c r="S625">
        <v>0</v>
      </c>
      <c r="T625">
        <v>19</v>
      </c>
      <c r="U625">
        <v>22</v>
      </c>
      <c r="V625">
        <v>1.0476190476189999</v>
      </c>
      <c r="W625">
        <v>9.0909090909091006</v>
      </c>
      <c r="X625">
        <v>36.363636363635997</v>
      </c>
      <c r="Y625">
        <v>9.0909090909091006</v>
      </c>
      <c r="Z625">
        <v>1610612742</v>
      </c>
      <c r="AA625" t="s">
        <v>90</v>
      </c>
      <c r="AB625" t="s">
        <v>91</v>
      </c>
      <c r="AC625" t="s">
        <v>92</v>
      </c>
      <c r="AD625">
        <v>14.864899635315</v>
      </c>
      <c r="AE625">
        <v>55</v>
      </c>
      <c r="AF625">
        <v>44.444444444444002</v>
      </c>
      <c r="AG625" t="s">
        <v>40</v>
      </c>
      <c r="AH625">
        <v>2017</v>
      </c>
      <c r="AI625" t="s">
        <v>41</v>
      </c>
      <c r="AJ625" t="s">
        <v>788</v>
      </c>
    </row>
    <row r="626" spans="1:36" x14ac:dyDescent="0.25">
      <c r="A626">
        <v>624</v>
      </c>
      <c r="B626">
        <v>264</v>
      </c>
      <c r="C626">
        <v>59.139784946237</v>
      </c>
      <c r="D626">
        <v>186</v>
      </c>
      <c r="E626">
        <v>2.2682926829268002</v>
      </c>
      <c r="F626">
        <v>110</v>
      </c>
      <c r="G626">
        <v>1.3414634146341</v>
      </c>
      <c r="H626">
        <v>76</v>
      </c>
      <c r="I626">
        <v>0.92682926829267998</v>
      </c>
      <c r="J626">
        <v>9.0909090909091006</v>
      </c>
      <c r="K626">
        <v>82</v>
      </c>
      <c r="L626" t="s">
        <v>48</v>
      </c>
      <c r="M626">
        <v>3.0853658536584998</v>
      </c>
      <c r="N626">
        <v>1.0454499721527</v>
      </c>
      <c r="O626">
        <v>202397</v>
      </c>
      <c r="P626" t="s">
        <v>729</v>
      </c>
      <c r="Q626" t="s">
        <v>451</v>
      </c>
      <c r="R626">
        <v>14</v>
      </c>
      <c r="S626">
        <v>1.6528925619835</v>
      </c>
      <c r="T626">
        <v>253</v>
      </c>
      <c r="U626">
        <v>242</v>
      </c>
      <c r="V626">
        <v>2.9512195121951001</v>
      </c>
      <c r="W626">
        <v>6.6115702479338996</v>
      </c>
      <c r="X626">
        <v>52.066115702479003</v>
      </c>
      <c r="Y626">
        <v>15.702479338843</v>
      </c>
      <c r="Z626">
        <v>1610612765</v>
      </c>
      <c r="AA626" t="s">
        <v>120</v>
      </c>
      <c r="AB626" t="s">
        <v>121</v>
      </c>
      <c r="AC626" t="s">
        <v>122</v>
      </c>
      <c r="AD626">
        <v>25.234600067138999</v>
      </c>
      <c r="AE626">
        <v>178</v>
      </c>
      <c r="AF626">
        <v>60.752688172043001</v>
      </c>
      <c r="AG626" t="s">
        <v>40</v>
      </c>
      <c r="AH626">
        <v>2017</v>
      </c>
      <c r="AI626" t="s">
        <v>41</v>
      </c>
      <c r="AJ626" t="s">
        <v>788</v>
      </c>
    </row>
    <row r="627" spans="1:36" x14ac:dyDescent="0.25">
      <c r="A627">
        <v>625</v>
      </c>
      <c r="B627">
        <v>298</v>
      </c>
      <c r="C627">
        <v>54.929577464788998</v>
      </c>
      <c r="D627">
        <v>71</v>
      </c>
      <c r="E627">
        <v>0.98611111111111005</v>
      </c>
      <c r="F627">
        <v>39</v>
      </c>
      <c r="G627">
        <v>0.54166666666666996</v>
      </c>
      <c r="H627">
        <v>32</v>
      </c>
      <c r="I627">
        <v>0.44444444444443998</v>
      </c>
      <c r="J627">
        <v>13.541666666667</v>
      </c>
      <c r="K627">
        <v>72</v>
      </c>
      <c r="L627" t="s">
        <v>60</v>
      </c>
      <c r="M627">
        <v>1.3472222222221999</v>
      </c>
      <c r="N627">
        <v>1.0104199647903001</v>
      </c>
      <c r="O627">
        <v>1627737</v>
      </c>
      <c r="P627" t="s">
        <v>506</v>
      </c>
      <c r="Q627" t="s">
        <v>507</v>
      </c>
      <c r="R627">
        <v>0</v>
      </c>
      <c r="S627">
        <v>3.125</v>
      </c>
      <c r="T627">
        <v>97</v>
      </c>
      <c r="U627">
        <v>96</v>
      </c>
      <c r="V627">
        <v>1.3333333333333</v>
      </c>
      <c r="W627">
        <v>11.458333333333</v>
      </c>
      <c r="X627">
        <v>50</v>
      </c>
      <c r="Y627">
        <v>15.625</v>
      </c>
      <c r="Z627">
        <v>1610612756</v>
      </c>
      <c r="AA627" t="s">
        <v>112</v>
      </c>
      <c r="AB627" t="s">
        <v>113</v>
      </c>
      <c r="AC627" t="s">
        <v>114</v>
      </c>
      <c r="AD627">
        <v>14.634099960326999</v>
      </c>
      <c r="AE627">
        <v>145</v>
      </c>
      <c r="AF627">
        <v>59.154929577464998</v>
      </c>
      <c r="AG627" t="s">
        <v>40</v>
      </c>
      <c r="AH627">
        <v>2017</v>
      </c>
      <c r="AI627" t="s">
        <v>41</v>
      </c>
      <c r="AJ627" t="s">
        <v>788</v>
      </c>
    </row>
    <row r="628" spans="1:36" x14ac:dyDescent="0.25">
      <c r="A628">
        <v>626</v>
      </c>
      <c r="B628">
        <v>3</v>
      </c>
      <c r="C628">
        <v>72</v>
      </c>
      <c r="D628">
        <v>25</v>
      </c>
      <c r="E628">
        <v>0.47169811320755001</v>
      </c>
      <c r="F628">
        <v>18</v>
      </c>
      <c r="G628">
        <v>0.33962264150943</v>
      </c>
      <c r="H628">
        <v>7</v>
      </c>
      <c r="I628">
        <v>0.13207547169810999</v>
      </c>
      <c r="J628">
        <v>0</v>
      </c>
      <c r="K628">
        <v>53</v>
      </c>
      <c r="L628" t="s">
        <v>48</v>
      </c>
      <c r="M628">
        <v>0.84905660377358005</v>
      </c>
      <c r="N628">
        <v>1.6071399450302</v>
      </c>
      <c r="O628">
        <v>203499</v>
      </c>
      <c r="P628" t="s">
        <v>476</v>
      </c>
      <c r="Q628" t="s">
        <v>477</v>
      </c>
      <c r="R628">
        <v>8</v>
      </c>
      <c r="S628">
        <v>0</v>
      </c>
      <c r="T628">
        <v>45</v>
      </c>
      <c r="U628">
        <v>28</v>
      </c>
      <c r="V628">
        <v>0.52830188679245005</v>
      </c>
      <c r="W628">
        <v>0</v>
      </c>
      <c r="X628">
        <v>64.285714285713993</v>
      </c>
      <c r="Y628">
        <v>10.714285714286</v>
      </c>
      <c r="Z628">
        <v>1610612738</v>
      </c>
      <c r="AA628" t="s">
        <v>37</v>
      </c>
      <c r="AB628" t="s">
        <v>38</v>
      </c>
      <c r="AC628" t="s">
        <v>39</v>
      </c>
      <c r="AD628">
        <v>10.64640045166</v>
      </c>
      <c r="AE628">
        <v>441</v>
      </c>
      <c r="AF628">
        <v>90</v>
      </c>
      <c r="AG628" t="s">
        <v>40</v>
      </c>
      <c r="AH628">
        <v>2017</v>
      </c>
      <c r="AI628" t="s">
        <v>41</v>
      </c>
      <c r="AJ628" t="s">
        <v>788</v>
      </c>
    </row>
    <row r="629" spans="1:36" x14ac:dyDescent="0.25">
      <c r="A629">
        <v>627</v>
      </c>
      <c r="B629">
        <v>209</v>
      </c>
      <c r="C629">
        <v>56.410256410255997</v>
      </c>
      <c r="D629">
        <v>39</v>
      </c>
      <c r="E629">
        <v>0.52702702702702997</v>
      </c>
      <c r="F629">
        <v>22</v>
      </c>
      <c r="G629">
        <v>0.29729729729729998</v>
      </c>
      <c r="H629">
        <v>17</v>
      </c>
      <c r="I629">
        <v>0.22972972972972999</v>
      </c>
      <c r="J629">
        <v>14.893617021277</v>
      </c>
      <c r="K629">
        <v>74</v>
      </c>
      <c r="L629" t="s">
        <v>109</v>
      </c>
      <c r="M629">
        <v>0.70270270270269997</v>
      </c>
      <c r="N629">
        <v>1.1063799858093</v>
      </c>
      <c r="O629">
        <v>1622748</v>
      </c>
      <c r="P629" t="s">
        <v>387</v>
      </c>
      <c r="Q629" t="s">
        <v>388</v>
      </c>
      <c r="R629">
        <v>7</v>
      </c>
      <c r="S629">
        <v>2.1276595744681002</v>
      </c>
      <c r="T629">
        <v>52</v>
      </c>
      <c r="U629">
        <v>47</v>
      </c>
      <c r="V629">
        <v>0.63513513513513997</v>
      </c>
      <c r="W629">
        <v>14.893617021277</v>
      </c>
      <c r="X629">
        <v>57.446808510638</v>
      </c>
      <c r="Y629">
        <v>4.2553191489362003</v>
      </c>
      <c r="Z629">
        <v>1610612749</v>
      </c>
      <c r="AA629" t="s">
        <v>136</v>
      </c>
      <c r="AB629" t="s">
        <v>137</v>
      </c>
      <c r="AC629" t="s">
        <v>138</v>
      </c>
      <c r="AD629">
        <v>11.720700263976999</v>
      </c>
      <c r="AE629">
        <v>235</v>
      </c>
      <c r="AF629">
        <v>57.692307692307999</v>
      </c>
      <c r="AG629" t="s">
        <v>40</v>
      </c>
      <c r="AH629">
        <v>2017</v>
      </c>
      <c r="AI629" t="s">
        <v>41</v>
      </c>
      <c r="AJ629" t="s">
        <v>788</v>
      </c>
    </row>
    <row r="630" spans="1:36" x14ac:dyDescent="0.25">
      <c r="A630">
        <v>628</v>
      </c>
      <c r="B630">
        <v>198</v>
      </c>
      <c r="C630">
        <v>51.351351351350999</v>
      </c>
      <c r="D630">
        <v>148</v>
      </c>
      <c r="E630">
        <v>2.0273972602739998</v>
      </c>
      <c r="F630">
        <v>76</v>
      </c>
      <c r="G630">
        <v>1.0410958904109999</v>
      </c>
      <c r="H630">
        <v>72</v>
      </c>
      <c r="I630">
        <v>0.98630136986300998</v>
      </c>
      <c r="J630">
        <v>13.846153846153999</v>
      </c>
      <c r="K630">
        <v>73</v>
      </c>
      <c r="L630" t="s">
        <v>48</v>
      </c>
      <c r="M630">
        <v>2.9863013698629999</v>
      </c>
      <c r="N630">
        <v>1.1179499626160001</v>
      </c>
      <c r="O630">
        <v>203081</v>
      </c>
      <c r="P630" t="s">
        <v>762</v>
      </c>
      <c r="Q630" t="s">
        <v>763</v>
      </c>
      <c r="R630">
        <v>0</v>
      </c>
      <c r="S630">
        <v>2.0512820512820999</v>
      </c>
      <c r="T630">
        <v>218</v>
      </c>
      <c r="U630">
        <v>195</v>
      </c>
      <c r="V630">
        <v>2.6712328767122999</v>
      </c>
      <c r="W630">
        <v>10.769230769230999</v>
      </c>
      <c r="X630">
        <v>50.769230769231001</v>
      </c>
      <c r="Y630">
        <v>12.307692307691999</v>
      </c>
      <c r="Z630">
        <v>1610612757</v>
      </c>
      <c r="AA630" t="s">
        <v>80</v>
      </c>
      <c r="AB630" t="s">
        <v>81</v>
      </c>
      <c r="AC630" t="s">
        <v>82</v>
      </c>
      <c r="AD630">
        <v>10.649900436400999</v>
      </c>
      <c r="AE630">
        <v>246</v>
      </c>
      <c r="AF630">
        <v>57.770270270269997</v>
      </c>
      <c r="AG630" t="s">
        <v>40</v>
      </c>
      <c r="AH630">
        <v>2017</v>
      </c>
      <c r="AI630" t="s">
        <v>41</v>
      </c>
      <c r="AJ630" t="s">
        <v>788</v>
      </c>
    </row>
    <row r="631" spans="1:36" x14ac:dyDescent="0.25">
      <c r="A631">
        <v>629</v>
      </c>
      <c r="B631">
        <v>65</v>
      </c>
      <c r="C631">
        <v>61.538461538462002</v>
      </c>
      <c r="D631">
        <v>13</v>
      </c>
      <c r="E631">
        <v>0.16666666666666999</v>
      </c>
      <c r="F631">
        <v>8</v>
      </c>
      <c r="G631">
        <v>0.10256410256409999</v>
      </c>
      <c r="H631">
        <v>5</v>
      </c>
      <c r="I631">
        <v>6.4102564102564E-2</v>
      </c>
      <c r="J631">
        <v>7.1428571428570997</v>
      </c>
      <c r="K631">
        <v>78</v>
      </c>
      <c r="L631" t="s">
        <v>60</v>
      </c>
      <c r="M631">
        <v>0.23076923076923</v>
      </c>
      <c r="N631">
        <v>1.28570997715</v>
      </c>
      <c r="O631">
        <v>202334</v>
      </c>
      <c r="P631" t="s">
        <v>752</v>
      </c>
      <c r="Q631" t="s">
        <v>249</v>
      </c>
      <c r="R631">
        <v>17</v>
      </c>
      <c r="S631">
        <v>0</v>
      </c>
      <c r="T631">
        <v>18</v>
      </c>
      <c r="U631">
        <v>14</v>
      </c>
      <c r="V631">
        <v>0.17948717948717999</v>
      </c>
      <c r="W631">
        <v>7.1428571428570997</v>
      </c>
      <c r="X631">
        <v>64.285714285713993</v>
      </c>
      <c r="Y631">
        <v>0</v>
      </c>
      <c r="Z631">
        <v>1610612757</v>
      </c>
      <c r="AA631" t="s">
        <v>80</v>
      </c>
      <c r="AB631" t="s">
        <v>81</v>
      </c>
      <c r="AC631" t="s">
        <v>82</v>
      </c>
      <c r="AD631">
        <v>3.4825899600982999</v>
      </c>
      <c r="AE631">
        <v>377</v>
      </c>
      <c r="AF631">
        <v>61.538461538462002</v>
      </c>
      <c r="AG631" t="s">
        <v>40</v>
      </c>
      <c r="AH631">
        <v>2017</v>
      </c>
      <c r="AI631" t="s">
        <v>41</v>
      </c>
      <c r="AJ631" t="s">
        <v>788</v>
      </c>
    </row>
    <row r="632" spans="1:36" x14ac:dyDescent="0.25">
      <c r="A632">
        <v>630</v>
      </c>
      <c r="B632">
        <v>0</v>
      </c>
      <c r="C632">
        <v>57.142857142856997</v>
      </c>
      <c r="D632">
        <v>7</v>
      </c>
      <c r="E632">
        <v>0.19444444444444001</v>
      </c>
      <c r="F632">
        <v>4</v>
      </c>
      <c r="G632">
        <v>0.11111111111110999</v>
      </c>
      <c r="H632">
        <v>3</v>
      </c>
      <c r="I632">
        <v>8.3333333333332996E-2</v>
      </c>
      <c r="J632">
        <v>0</v>
      </c>
      <c r="K632">
        <v>36</v>
      </c>
      <c r="L632" t="s">
        <v>54</v>
      </c>
      <c r="M632">
        <v>0.22222222222221999</v>
      </c>
      <c r="N632">
        <v>1.1428600549698</v>
      </c>
      <c r="O632">
        <v>2744</v>
      </c>
      <c r="P632" t="s">
        <v>541</v>
      </c>
      <c r="Q632" t="s">
        <v>542</v>
      </c>
      <c r="R632">
        <v>25</v>
      </c>
      <c r="S632">
        <v>0</v>
      </c>
      <c r="T632">
        <v>8</v>
      </c>
      <c r="U632">
        <v>7</v>
      </c>
      <c r="V632">
        <v>0.19444444444444001</v>
      </c>
      <c r="W632">
        <v>0</v>
      </c>
      <c r="X632">
        <v>57.142857142856997</v>
      </c>
      <c r="Y632">
        <v>0</v>
      </c>
      <c r="Z632">
        <v>1610612754</v>
      </c>
      <c r="AA632" t="s">
        <v>153</v>
      </c>
      <c r="AB632" t="s">
        <v>154</v>
      </c>
      <c r="AC632" t="s">
        <v>155</v>
      </c>
      <c r="AD632">
        <v>2.9166700839996</v>
      </c>
      <c r="AE632">
        <v>0</v>
      </c>
      <c r="AF632">
        <v>57.142857142856997</v>
      </c>
      <c r="AG632" t="s">
        <v>40</v>
      </c>
      <c r="AH632">
        <v>2017</v>
      </c>
      <c r="AI632" t="s">
        <v>41</v>
      </c>
      <c r="AJ632" t="s">
        <v>788</v>
      </c>
    </row>
    <row r="633" spans="1:36" x14ac:dyDescent="0.25">
      <c r="A633">
        <v>631</v>
      </c>
      <c r="B633">
        <v>374</v>
      </c>
      <c r="C633">
        <v>52.631578947367998</v>
      </c>
      <c r="D633">
        <v>19</v>
      </c>
      <c r="E633">
        <v>0.24675324675325</v>
      </c>
      <c r="F633">
        <v>10</v>
      </c>
      <c r="G633">
        <v>0.12987012987013</v>
      </c>
      <c r="H633">
        <v>9</v>
      </c>
      <c r="I633">
        <v>0.11688311688312</v>
      </c>
      <c r="J633">
        <v>13.793103448276</v>
      </c>
      <c r="K633">
        <v>77</v>
      </c>
      <c r="L633" t="s">
        <v>54</v>
      </c>
      <c r="M633">
        <v>0.33766233766234</v>
      </c>
      <c r="N633">
        <v>0.89655202627181996</v>
      </c>
      <c r="O633">
        <v>101133</v>
      </c>
      <c r="P633" t="s">
        <v>402</v>
      </c>
      <c r="Q633" t="s">
        <v>403</v>
      </c>
      <c r="R633">
        <v>28</v>
      </c>
      <c r="S633">
        <v>0</v>
      </c>
      <c r="T633">
        <v>26</v>
      </c>
      <c r="U633">
        <v>29</v>
      </c>
      <c r="V633">
        <v>0.37662337662338002</v>
      </c>
      <c r="W633">
        <v>13.793103448276</v>
      </c>
      <c r="X633">
        <v>48.275862068965999</v>
      </c>
      <c r="Y633">
        <v>20.689655172414</v>
      </c>
      <c r="Z633">
        <v>1610612764</v>
      </c>
      <c r="AA633" t="s">
        <v>184</v>
      </c>
      <c r="AB633" t="s">
        <v>185</v>
      </c>
      <c r="AC633" t="s">
        <v>186</v>
      </c>
      <c r="AD633">
        <v>7.1960301399231001</v>
      </c>
      <c r="AE633">
        <v>70</v>
      </c>
      <c r="AF633">
        <v>52.631578947367998</v>
      </c>
      <c r="AG633" t="s">
        <v>40</v>
      </c>
      <c r="AH633">
        <v>2017</v>
      </c>
      <c r="AI633" t="s">
        <v>41</v>
      </c>
      <c r="AJ633" t="s">
        <v>788</v>
      </c>
    </row>
    <row r="634" spans="1:36" x14ac:dyDescent="0.25">
      <c r="A634">
        <v>632</v>
      </c>
      <c r="B634">
        <v>438</v>
      </c>
      <c r="C634">
        <v>33.333333333333002</v>
      </c>
      <c r="D634">
        <v>12</v>
      </c>
      <c r="E634">
        <v>0.38709677419354999</v>
      </c>
      <c r="F634">
        <v>4</v>
      </c>
      <c r="G634">
        <v>0.12903225806452001</v>
      </c>
      <c r="H634">
        <v>8</v>
      </c>
      <c r="I634">
        <v>0.25806451612902997</v>
      </c>
      <c r="J634">
        <v>0</v>
      </c>
      <c r="K634">
        <v>31</v>
      </c>
      <c r="L634" t="s">
        <v>54</v>
      </c>
      <c r="M634">
        <v>0.25806451612902997</v>
      </c>
      <c r="N634">
        <v>0.57142901420592995</v>
      </c>
      <c r="O634">
        <v>203457</v>
      </c>
      <c r="P634" t="s">
        <v>471</v>
      </c>
      <c r="Q634" t="s">
        <v>472</v>
      </c>
      <c r="R634">
        <v>3</v>
      </c>
      <c r="S634">
        <v>0</v>
      </c>
      <c r="T634">
        <v>8</v>
      </c>
      <c r="U634">
        <v>14</v>
      </c>
      <c r="V634">
        <v>0.45161290322580999</v>
      </c>
      <c r="W634">
        <v>0</v>
      </c>
      <c r="X634">
        <v>28.571428571428999</v>
      </c>
      <c r="Y634">
        <v>14.285714285714</v>
      </c>
      <c r="Z634">
        <v>1610612742</v>
      </c>
      <c r="AA634" t="s">
        <v>90</v>
      </c>
      <c r="AB634" t="s">
        <v>91</v>
      </c>
      <c r="AC634" t="s">
        <v>92</v>
      </c>
      <c r="AD634">
        <v>9.8591499328612997</v>
      </c>
      <c r="AE634">
        <v>6</v>
      </c>
      <c r="AF634">
        <v>33.333333333333002</v>
      </c>
      <c r="AG634" t="s">
        <v>40</v>
      </c>
      <c r="AH634">
        <v>2017</v>
      </c>
      <c r="AI634" t="s">
        <v>41</v>
      </c>
      <c r="AJ634" t="s">
        <v>788</v>
      </c>
    </row>
    <row r="635" spans="1:36" x14ac:dyDescent="0.25">
      <c r="A635">
        <v>633</v>
      </c>
      <c r="B635">
        <v>36</v>
      </c>
      <c r="C635">
        <v>85.714285714286007</v>
      </c>
      <c r="D635">
        <v>14</v>
      </c>
      <c r="E635">
        <v>0.30434782608695998</v>
      </c>
      <c r="F635">
        <v>12</v>
      </c>
      <c r="G635">
        <v>0.26086956521739002</v>
      </c>
      <c r="H635">
        <v>2</v>
      </c>
      <c r="I635">
        <v>4.3478260869565001E-2</v>
      </c>
      <c r="J635">
        <v>10.526315789473999</v>
      </c>
      <c r="K635">
        <v>46</v>
      </c>
      <c r="L635" t="s">
        <v>54</v>
      </c>
      <c r="M635">
        <v>0.56521739130435</v>
      </c>
      <c r="N635">
        <v>1.3684200048446999</v>
      </c>
      <c r="O635">
        <v>2199</v>
      </c>
      <c r="P635" t="s">
        <v>222</v>
      </c>
      <c r="Q635" t="s">
        <v>223</v>
      </c>
      <c r="R635">
        <v>4</v>
      </c>
      <c r="S635">
        <v>0</v>
      </c>
      <c r="T635">
        <v>26</v>
      </c>
      <c r="U635">
        <v>19</v>
      </c>
      <c r="V635">
        <v>0.41304347826087001</v>
      </c>
      <c r="W635">
        <v>10.526315789473999</v>
      </c>
      <c r="X635">
        <v>73.684210526315994</v>
      </c>
      <c r="Y635">
        <v>15.789473684211</v>
      </c>
      <c r="Z635">
        <v>1610612756</v>
      </c>
      <c r="AA635" t="s">
        <v>112</v>
      </c>
      <c r="AB635" t="s">
        <v>113</v>
      </c>
      <c r="AC635" t="s">
        <v>114</v>
      </c>
      <c r="AD635">
        <v>6.5972199440001997</v>
      </c>
      <c r="AE635">
        <v>408</v>
      </c>
      <c r="AF635">
        <v>85.714285714286007</v>
      </c>
      <c r="AG635" t="s">
        <v>40</v>
      </c>
      <c r="AH635">
        <v>2017</v>
      </c>
      <c r="AI635" t="s">
        <v>41</v>
      </c>
      <c r="AJ635" t="s">
        <v>788</v>
      </c>
    </row>
    <row r="636" spans="1:36" x14ac:dyDescent="0.25">
      <c r="A636">
        <v>634</v>
      </c>
      <c r="B636">
        <v>89</v>
      </c>
      <c r="C636">
        <v>53.225806451613003</v>
      </c>
      <c r="D636">
        <v>62</v>
      </c>
      <c r="E636">
        <v>0.78481012658228</v>
      </c>
      <c r="F636">
        <v>33</v>
      </c>
      <c r="G636">
        <v>0.41772151898734</v>
      </c>
      <c r="H636">
        <v>29</v>
      </c>
      <c r="I636">
        <v>0.36708860759494</v>
      </c>
      <c r="J636">
        <v>19.512195121950999</v>
      </c>
      <c r="K636">
        <v>79</v>
      </c>
      <c r="L636" t="s">
        <v>54</v>
      </c>
      <c r="M636">
        <v>1.3037974683544</v>
      </c>
      <c r="N636">
        <v>1.2561000585555999</v>
      </c>
      <c r="O636">
        <v>1626163</v>
      </c>
      <c r="P636" t="s">
        <v>467</v>
      </c>
      <c r="Q636" t="s">
        <v>594</v>
      </c>
      <c r="R636">
        <v>44</v>
      </c>
      <c r="S636">
        <v>3.6585365853659</v>
      </c>
      <c r="T636">
        <v>103</v>
      </c>
      <c r="U636">
        <v>82</v>
      </c>
      <c r="V636">
        <v>1.0379746835443</v>
      </c>
      <c r="W636">
        <v>19.512195121950999</v>
      </c>
      <c r="X636">
        <v>54.878048780488001</v>
      </c>
      <c r="Y636">
        <v>7.3170731707316996</v>
      </c>
      <c r="Z636">
        <v>1610612766</v>
      </c>
      <c r="AA636" t="s">
        <v>257</v>
      </c>
      <c r="AB636" t="s">
        <v>258</v>
      </c>
      <c r="AC636" t="s">
        <v>259</v>
      </c>
      <c r="AD636">
        <v>9.5127601623534996</v>
      </c>
      <c r="AE636">
        <v>355</v>
      </c>
      <c r="AF636">
        <v>64.516129032257993</v>
      </c>
      <c r="AG636" t="s">
        <v>40</v>
      </c>
      <c r="AH636">
        <v>2017</v>
      </c>
      <c r="AI636" t="s">
        <v>41</v>
      </c>
      <c r="AJ636" t="s">
        <v>788</v>
      </c>
    </row>
    <row r="637" spans="1:36" x14ac:dyDescent="0.25">
      <c r="A637">
        <v>635</v>
      </c>
      <c r="B637">
        <v>138</v>
      </c>
      <c r="C637">
        <v>53.846153846154003</v>
      </c>
      <c r="D637">
        <v>13</v>
      </c>
      <c r="E637">
        <v>0.56521739130435</v>
      </c>
      <c r="F637">
        <v>7</v>
      </c>
      <c r="G637">
        <v>0.30434782608695998</v>
      </c>
      <c r="H637">
        <v>6</v>
      </c>
      <c r="I637">
        <v>0.26086956521739002</v>
      </c>
      <c r="J637">
        <v>7.1428571428570997</v>
      </c>
      <c r="K637">
        <v>23</v>
      </c>
      <c r="L637" t="s">
        <v>60</v>
      </c>
      <c r="M637">
        <v>0.65217391304348005</v>
      </c>
      <c r="N637">
        <v>1.0714299678802</v>
      </c>
      <c r="O637">
        <v>1628388</v>
      </c>
      <c r="P637" t="s">
        <v>483</v>
      </c>
      <c r="Q637" t="s">
        <v>587</v>
      </c>
      <c r="R637">
        <v>22</v>
      </c>
      <c r="S637">
        <v>7.1428571428570997</v>
      </c>
      <c r="T637">
        <v>15</v>
      </c>
      <c r="U637">
        <v>14</v>
      </c>
      <c r="V637">
        <v>0.60869565217390997</v>
      </c>
      <c r="W637">
        <v>7.1428571428570997</v>
      </c>
      <c r="X637">
        <v>50</v>
      </c>
      <c r="Y637">
        <v>7.1428571428570997</v>
      </c>
      <c r="Z637">
        <v>1610612754</v>
      </c>
      <c r="AA637" t="s">
        <v>153</v>
      </c>
      <c r="AB637" t="s">
        <v>154</v>
      </c>
      <c r="AC637" t="s">
        <v>155</v>
      </c>
      <c r="AD637">
        <v>17.5</v>
      </c>
      <c r="AE637">
        <v>166</v>
      </c>
      <c r="AF637">
        <v>57.692307692307999</v>
      </c>
      <c r="AG637" t="s">
        <v>40</v>
      </c>
      <c r="AH637">
        <v>2017</v>
      </c>
      <c r="AI637" t="s">
        <v>41</v>
      </c>
      <c r="AJ637" t="s">
        <v>788</v>
      </c>
    </row>
    <row r="638" spans="1:36" x14ac:dyDescent="0.25">
      <c r="A638">
        <v>636</v>
      </c>
      <c r="B638">
        <v>122</v>
      </c>
      <c r="C638">
        <v>54.545454545455001</v>
      </c>
      <c r="D638">
        <v>22</v>
      </c>
      <c r="E638">
        <v>0.41509433962263997</v>
      </c>
      <c r="F638">
        <v>12</v>
      </c>
      <c r="G638">
        <v>0.22641509433962001</v>
      </c>
      <c r="H638">
        <v>10</v>
      </c>
      <c r="I638">
        <v>0.18867924528301999</v>
      </c>
      <c r="J638">
        <v>10.714285714286</v>
      </c>
      <c r="K638">
        <v>53</v>
      </c>
      <c r="L638" t="s">
        <v>48</v>
      </c>
      <c r="M638">
        <v>0.64150943396226001</v>
      </c>
      <c r="N638">
        <v>1.21429002285</v>
      </c>
      <c r="O638">
        <v>201167</v>
      </c>
      <c r="P638" t="s">
        <v>350</v>
      </c>
      <c r="Q638" t="s">
        <v>351</v>
      </c>
      <c r="R638">
        <v>4</v>
      </c>
      <c r="S638">
        <v>0</v>
      </c>
      <c r="T638">
        <v>34</v>
      </c>
      <c r="U638">
        <v>28</v>
      </c>
      <c r="V638">
        <v>0.52830188679245005</v>
      </c>
      <c r="W638">
        <v>10.714285714286</v>
      </c>
      <c r="X638">
        <v>53.571428571429003</v>
      </c>
      <c r="Y638">
        <v>10.714285714286</v>
      </c>
      <c r="Z638">
        <v>1610612753</v>
      </c>
      <c r="AA638" t="s">
        <v>143</v>
      </c>
      <c r="AB638" t="s">
        <v>144</v>
      </c>
      <c r="AC638" t="s">
        <v>145</v>
      </c>
      <c r="AD638">
        <v>14.359000205994001</v>
      </c>
      <c r="AE638">
        <v>322</v>
      </c>
      <c r="AF638">
        <v>63.636363636364003</v>
      </c>
      <c r="AG638" t="s">
        <v>40</v>
      </c>
      <c r="AH638">
        <v>2017</v>
      </c>
      <c r="AI638" t="s">
        <v>41</v>
      </c>
      <c r="AJ638" t="s">
        <v>788</v>
      </c>
    </row>
    <row r="639" spans="1:36" x14ac:dyDescent="0.25">
      <c r="A639">
        <v>637</v>
      </c>
      <c r="B639">
        <v>0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1</v>
      </c>
      <c r="I639">
        <v>1</v>
      </c>
      <c r="J639">
        <v>50</v>
      </c>
      <c r="K639">
        <v>1</v>
      </c>
      <c r="L639" t="s">
        <v>48</v>
      </c>
      <c r="M639">
        <v>2</v>
      </c>
      <c r="N639">
        <v>1</v>
      </c>
      <c r="O639">
        <v>1628444</v>
      </c>
      <c r="P639" t="s">
        <v>202</v>
      </c>
      <c r="Q639" t="s">
        <v>825</v>
      </c>
      <c r="R639">
        <v>26</v>
      </c>
      <c r="S639">
        <v>0</v>
      </c>
      <c r="T639">
        <v>2</v>
      </c>
      <c r="U639">
        <v>2</v>
      </c>
      <c r="V639">
        <v>2</v>
      </c>
      <c r="W639">
        <v>50</v>
      </c>
      <c r="X639">
        <v>50</v>
      </c>
      <c r="Y639">
        <v>0</v>
      </c>
      <c r="Z639">
        <v>1610612738</v>
      </c>
      <c r="AA639" t="s">
        <v>37</v>
      </c>
      <c r="AB639" t="s">
        <v>38</v>
      </c>
      <c r="AC639" t="s">
        <v>39</v>
      </c>
      <c r="AD639">
        <v>66.666702270507997</v>
      </c>
      <c r="AE639">
        <v>0</v>
      </c>
      <c r="AF639">
        <v>0</v>
      </c>
      <c r="AG639" t="s">
        <v>40</v>
      </c>
      <c r="AH639">
        <v>2017</v>
      </c>
      <c r="AI639" t="s">
        <v>41</v>
      </c>
      <c r="AJ639" t="s">
        <v>788</v>
      </c>
    </row>
    <row r="640" spans="1:36" x14ac:dyDescent="0.25">
      <c r="A640">
        <v>638</v>
      </c>
      <c r="B640">
        <v>127</v>
      </c>
      <c r="C640">
        <v>73.333333333333002</v>
      </c>
      <c r="D640">
        <v>15</v>
      </c>
      <c r="E640">
        <v>0.55555555555556002</v>
      </c>
      <c r="F640">
        <v>11</v>
      </c>
      <c r="G640">
        <v>0.40740740740740999</v>
      </c>
      <c r="H640">
        <v>4</v>
      </c>
      <c r="I640">
        <v>0.14814814814815</v>
      </c>
      <c r="J640">
        <v>16.666666666666998</v>
      </c>
      <c r="K640">
        <v>27</v>
      </c>
      <c r="L640" t="s">
        <v>60</v>
      </c>
      <c r="M640">
        <v>1.0740740740740999</v>
      </c>
      <c r="N640">
        <v>1.2083300352096999</v>
      </c>
      <c r="O640">
        <v>1628371</v>
      </c>
      <c r="P640" t="s">
        <v>35</v>
      </c>
      <c r="Q640" t="s">
        <v>492</v>
      </c>
      <c r="R640">
        <v>1</v>
      </c>
      <c r="S640">
        <v>8.3333333333333002</v>
      </c>
      <c r="T640">
        <v>29</v>
      </c>
      <c r="U640">
        <v>24</v>
      </c>
      <c r="V640">
        <v>0.88888888888888995</v>
      </c>
      <c r="W640">
        <v>12.5</v>
      </c>
      <c r="X640">
        <v>54.166666666666998</v>
      </c>
      <c r="Y640">
        <v>29.166666666666998</v>
      </c>
      <c r="Z640">
        <v>1610612753</v>
      </c>
      <c r="AA640" t="s">
        <v>143</v>
      </c>
      <c r="AB640" t="s">
        <v>144</v>
      </c>
      <c r="AC640" t="s">
        <v>145</v>
      </c>
      <c r="AD640">
        <v>13.186800003051999</v>
      </c>
      <c r="AE640">
        <v>317</v>
      </c>
      <c r="AF640">
        <v>83.333333333333002</v>
      </c>
      <c r="AG640" t="s">
        <v>40</v>
      </c>
      <c r="AH640">
        <v>2017</v>
      </c>
      <c r="AI640" t="s">
        <v>41</v>
      </c>
      <c r="AJ640" t="s">
        <v>788</v>
      </c>
    </row>
    <row r="641" spans="1:36" x14ac:dyDescent="0.25">
      <c r="A641">
        <v>639</v>
      </c>
      <c r="B641">
        <v>369</v>
      </c>
      <c r="C641">
        <v>43.564356435644001</v>
      </c>
      <c r="D641">
        <v>202</v>
      </c>
      <c r="E641">
        <v>2.4938271604938</v>
      </c>
      <c r="F641">
        <v>88</v>
      </c>
      <c r="G641">
        <v>1.0864197530863999</v>
      </c>
      <c r="H641">
        <v>114</v>
      </c>
      <c r="I641">
        <v>1.4074074074073999</v>
      </c>
      <c r="J641">
        <v>9.7959183673468999</v>
      </c>
      <c r="K641">
        <v>81</v>
      </c>
      <c r="L641" t="s">
        <v>48</v>
      </c>
      <c r="M641">
        <v>2.7407407407407001</v>
      </c>
      <c r="N641">
        <v>0.90612202882767001</v>
      </c>
      <c r="O641">
        <v>203468</v>
      </c>
      <c r="P641" t="s">
        <v>588</v>
      </c>
      <c r="Q641" t="s">
        <v>589</v>
      </c>
      <c r="R641">
        <v>3</v>
      </c>
      <c r="S641">
        <v>2.8571428571428998</v>
      </c>
      <c r="T641">
        <v>222</v>
      </c>
      <c r="U641">
        <v>245</v>
      </c>
      <c r="V641">
        <v>3.0246913580246999</v>
      </c>
      <c r="W641">
        <v>8.9795918367347003</v>
      </c>
      <c r="X641">
        <v>42.448979591837002</v>
      </c>
      <c r="Y641">
        <v>10.204081632653001</v>
      </c>
      <c r="Z641">
        <v>1610612757</v>
      </c>
      <c r="AA641" t="s">
        <v>80</v>
      </c>
      <c r="AB641" t="s">
        <v>81</v>
      </c>
      <c r="AC641" t="s">
        <v>82</v>
      </c>
      <c r="AD641">
        <v>13.944199562073001</v>
      </c>
      <c r="AE641">
        <v>75</v>
      </c>
      <c r="AF641">
        <v>47.029702970297002</v>
      </c>
      <c r="AG641" t="s">
        <v>40</v>
      </c>
      <c r="AH641">
        <v>2017</v>
      </c>
      <c r="AI641" t="s">
        <v>41</v>
      </c>
      <c r="AJ641" t="s">
        <v>788</v>
      </c>
    </row>
    <row r="642" spans="1:36" x14ac:dyDescent="0.25">
      <c r="A642">
        <v>640</v>
      </c>
      <c r="B642">
        <v>258</v>
      </c>
      <c r="C642">
        <v>45.945945945946001</v>
      </c>
      <c r="D642">
        <v>37</v>
      </c>
      <c r="E642">
        <v>1.6086956521739</v>
      </c>
      <c r="F642">
        <v>17</v>
      </c>
      <c r="G642">
        <v>0.73913043478260998</v>
      </c>
      <c r="H642">
        <v>20</v>
      </c>
      <c r="I642">
        <v>0.86956521739129999</v>
      </c>
      <c r="J642">
        <v>2.5</v>
      </c>
      <c r="K642">
        <v>23</v>
      </c>
      <c r="L642" t="s">
        <v>60</v>
      </c>
      <c r="M642">
        <v>1.8260869565216999</v>
      </c>
      <c r="N642">
        <v>1.0499999523162999</v>
      </c>
      <c r="O642">
        <v>101141</v>
      </c>
      <c r="P642" t="s">
        <v>295</v>
      </c>
      <c r="Q642" t="s">
        <v>296</v>
      </c>
      <c r="R642">
        <v>23</v>
      </c>
      <c r="S642">
        <v>0</v>
      </c>
      <c r="T642">
        <v>42</v>
      </c>
      <c r="U642">
        <v>40</v>
      </c>
      <c r="V642">
        <v>1.7391304347826</v>
      </c>
      <c r="W642">
        <v>2.5</v>
      </c>
      <c r="X642">
        <v>45</v>
      </c>
      <c r="Y642">
        <v>5</v>
      </c>
      <c r="Z642">
        <v>1610612755</v>
      </c>
      <c r="AA642" t="s">
        <v>174</v>
      </c>
      <c r="AB642" t="s">
        <v>175</v>
      </c>
      <c r="AC642" t="s">
        <v>176</v>
      </c>
      <c r="AD642">
        <v>15.267200469971</v>
      </c>
      <c r="AE642">
        <v>186</v>
      </c>
      <c r="AF642">
        <v>55.405405405404998</v>
      </c>
      <c r="AG642" t="s">
        <v>40</v>
      </c>
      <c r="AH642">
        <v>2017</v>
      </c>
      <c r="AI642" t="s">
        <v>41</v>
      </c>
      <c r="AJ642" t="s">
        <v>788</v>
      </c>
    </row>
    <row r="643" spans="1:36" x14ac:dyDescent="0.25">
      <c r="A643">
        <v>641</v>
      </c>
      <c r="B643">
        <v>0</v>
      </c>
      <c r="C643">
        <v>25</v>
      </c>
      <c r="D643">
        <v>4</v>
      </c>
      <c r="E643">
        <v>0.30769230769230999</v>
      </c>
      <c r="F643">
        <v>1</v>
      </c>
      <c r="G643">
        <v>7.6923076923076997E-2</v>
      </c>
      <c r="H643">
        <v>3</v>
      </c>
      <c r="I643">
        <v>0.23076923076923</v>
      </c>
      <c r="J643">
        <v>0</v>
      </c>
      <c r="K643">
        <v>13</v>
      </c>
      <c r="L643" t="s">
        <v>60</v>
      </c>
      <c r="M643">
        <v>0.23076923076923</v>
      </c>
      <c r="N643">
        <v>0.75</v>
      </c>
      <c r="O643">
        <v>202337</v>
      </c>
      <c r="P643" t="s">
        <v>400</v>
      </c>
      <c r="Q643" t="s">
        <v>401</v>
      </c>
      <c r="R643">
        <v>22</v>
      </c>
      <c r="S643">
        <v>0</v>
      </c>
      <c r="T643">
        <v>3</v>
      </c>
      <c r="U643">
        <v>4</v>
      </c>
      <c r="V643">
        <v>0.30769230769230999</v>
      </c>
      <c r="W643">
        <v>0</v>
      </c>
      <c r="X643">
        <v>25</v>
      </c>
      <c r="Y643">
        <v>0</v>
      </c>
      <c r="Z643">
        <v>1610612748</v>
      </c>
      <c r="AA643" t="s">
        <v>147</v>
      </c>
      <c r="AB643" t="s">
        <v>148</v>
      </c>
      <c r="AC643" t="s">
        <v>149</v>
      </c>
      <c r="AD643">
        <v>7.8431401252746999</v>
      </c>
      <c r="AE643">
        <v>0</v>
      </c>
      <c r="AF643">
        <v>37.5</v>
      </c>
      <c r="AG643" t="s">
        <v>40</v>
      </c>
      <c r="AH643">
        <v>2017</v>
      </c>
      <c r="AI643" t="s">
        <v>41</v>
      </c>
      <c r="AJ643" t="s">
        <v>788</v>
      </c>
    </row>
    <row r="644" spans="1:36" x14ac:dyDescent="0.25">
      <c r="A644">
        <v>642</v>
      </c>
      <c r="B644">
        <v>289</v>
      </c>
      <c r="C644">
        <v>41.860465116279002</v>
      </c>
      <c r="D644">
        <v>43</v>
      </c>
      <c r="E644">
        <v>0.84313725490196001</v>
      </c>
      <c r="F644">
        <v>18</v>
      </c>
      <c r="G644">
        <v>0.35294117647058998</v>
      </c>
      <c r="H644">
        <v>25</v>
      </c>
      <c r="I644">
        <v>0.49019607843136997</v>
      </c>
      <c r="J644">
        <v>2.0833333333333002</v>
      </c>
      <c r="K644">
        <v>51</v>
      </c>
      <c r="L644" t="s">
        <v>48</v>
      </c>
      <c r="M644">
        <v>0.96078431372549</v>
      </c>
      <c r="N644">
        <v>1.0208300352096999</v>
      </c>
      <c r="O644">
        <v>1891</v>
      </c>
      <c r="P644" t="s">
        <v>309</v>
      </c>
      <c r="Q644" t="s">
        <v>310</v>
      </c>
      <c r="R644">
        <v>3</v>
      </c>
      <c r="S644">
        <v>0</v>
      </c>
      <c r="T644">
        <v>49</v>
      </c>
      <c r="U644">
        <v>48</v>
      </c>
      <c r="V644">
        <v>0.94117647058824006</v>
      </c>
      <c r="W644">
        <v>0</v>
      </c>
      <c r="X644">
        <v>39.583333333333002</v>
      </c>
      <c r="Y644">
        <v>8.3333333333333002</v>
      </c>
      <c r="Z644">
        <v>1610612749</v>
      </c>
      <c r="AA644" t="s">
        <v>136</v>
      </c>
      <c r="AB644" t="s">
        <v>137</v>
      </c>
      <c r="AC644" t="s">
        <v>138</v>
      </c>
      <c r="AD644">
        <v>26.519300460815</v>
      </c>
      <c r="AE644">
        <v>155</v>
      </c>
      <c r="AF644">
        <v>54.651162790698002</v>
      </c>
      <c r="AG644" t="s">
        <v>40</v>
      </c>
      <c r="AH644">
        <v>2017</v>
      </c>
      <c r="AI644" t="s">
        <v>41</v>
      </c>
      <c r="AJ644" t="s">
        <v>788</v>
      </c>
    </row>
    <row r="645" spans="1:36" x14ac:dyDescent="0.25">
      <c r="A645">
        <v>643</v>
      </c>
      <c r="B645">
        <v>0</v>
      </c>
      <c r="C645">
        <v>50</v>
      </c>
      <c r="D645">
        <v>2</v>
      </c>
      <c r="E645">
        <v>0.16666666666666999</v>
      </c>
      <c r="F645">
        <v>1</v>
      </c>
      <c r="G645">
        <v>8.3333333333332996E-2</v>
      </c>
      <c r="H645">
        <v>1</v>
      </c>
      <c r="I645">
        <v>8.3333333333332996E-2</v>
      </c>
      <c r="J645">
        <v>0</v>
      </c>
      <c r="K645">
        <v>12</v>
      </c>
      <c r="L645" t="s">
        <v>60</v>
      </c>
      <c r="M645">
        <v>0.16666666666666999</v>
      </c>
      <c r="N645">
        <v>1</v>
      </c>
      <c r="O645">
        <v>1628403</v>
      </c>
      <c r="P645" t="s">
        <v>371</v>
      </c>
      <c r="Q645" t="s">
        <v>372</v>
      </c>
      <c r="R645">
        <v>50</v>
      </c>
      <c r="S645">
        <v>0</v>
      </c>
      <c r="T645">
        <v>2</v>
      </c>
      <c r="U645">
        <v>2</v>
      </c>
      <c r="V645">
        <v>0.16666666666666999</v>
      </c>
      <c r="W645">
        <v>0</v>
      </c>
      <c r="X645">
        <v>50</v>
      </c>
      <c r="Y645">
        <v>0</v>
      </c>
      <c r="Z645">
        <v>1610612757</v>
      </c>
      <c r="AA645" t="s">
        <v>80</v>
      </c>
      <c r="AB645" t="s">
        <v>81</v>
      </c>
      <c r="AC645" t="s">
        <v>82</v>
      </c>
      <c r="AD645">
        <v>3.7037000656128001</v>
      </c>
      <c r="AE645">
        <v>0</v>
      </c>
      <c r="AF645">
        <v>50</v>
      </c>
      <c r="AG645" t="s">
        <v>40</v>
      </c>
      <c r="AH645">
        <v>2017</v>
      </c>
      <c r="AI645" t="s">
        <v>41</v>
      </c>
      <c r="AJ645" t="s">
        <v>788</v>
      </c>
    </row>
    <row r="646" spans="1:36" x14ac:dyDescent="0.25">
      <c r="A646">
        <v>644</v>
      </c>
      <c r="B646">
        <v>185</v>
      </c>
      <c r="C646">
        <v>55.555555555555998</v>
      </c>
      <c r="D646">
        <v>36</v>
      </c>
      <c r="E646">
        <v>0.6</v>
      </c>
      <c r="F646">
        <v>20</v>
      </c>
      <c r="G646">
        <v>0.33333333333332998</v>
      </c>
      <c r="H646">
        <v>16</v>
      </c>
      <c r="I646">
        <v>0.26666666666666999</v>
      </c>
      <c r="J646">
        <v>2.4390243902439002</v>
      </c>
      <c r="K646">
        <v>60</v>
      </c>
      <c r="L646" t="s">
        <v>60</v>
      </c>
      <c r="M646">
        <v>0.78333333333333</v>
      </c>
      <c r="N646">
        <v>1.1463400125504</v>
      </c>
      <c r="O646">
        <v>2216</v>
      </c>
      <c r="P646" t="s">
        <v>220</v>
      </c>
      <c r="Q646" t="s">
        <v>612</v>
      </c>
      <c r="R646">
        <v>50</v>
      </c>
      <c r="S646">
        <v>2.4390243902439002</v>
      </c>
      <c r="T646">
        <v>47</v>
      </c>
      <c r="U646">
        <v>41</v>
      </c>
      <c r="V646">
        <v>0.68333333333333002</v>
      </c>
      <c r="W646">
        <v>2.4390243902439002</v>
      </c>
      <c r="X646">
        <v>48.780487804878</v>
      </c>
      <c r="Y646">
        <v>12.195121951220001</v>
      </c>
      <c r="Z646">
        <v>1610612758</v>
      </c>
      <c r="AA646" t="s">
        <v>97</v>
      </c>
      <c r="AB646" t="s">
        <v>98</v>
      </c>
      <c r="AC646" t="s">
        <v>99</v>
      </c>
      <c r="AD646">
        <v>4.4516801834106001</v>
      </c>
      <c r="AE646">
        <v>259</v>
      </c>
      <c r="AF646">
        <v>65.277777777777999</v>
      </c>
      <c r="AG646" t="s">
        <v>40</v>
      </c>
      <c r="AH646">
        <v>2017</v>
      </c>
      <c r="AI646" t="s">
        <v>41</v>
      </c>
      <c r="AJ646" t="s">
        <v>788</v>
      </c>
    </row>
    <row r="647" spans="1:36" x14ac:dyDescent="0.25">
      <c r="A647">
        <v>645</v>
      </c>
      <c r="B647">
        <v>197</v>
      </c>
      <c r="C647">
        <v>50.632911392404999</v>
      </c>
      <c r="D647">
        <v>79</v>
      </c>
      <c r="E647">
        <v>1.1617647058824001</v>
      </c>
      <c r="F647">
        <v>40</v>
      </c>
      <c r="G647">
        <v>0.58823529411764996</v>
      </c>
      <c r="H647">
        <v>39</v>
      </c>
      <c r="I647">
        <v>0.57352941176470995</v>
      </c>
      <c r="J647">
        <v>7.8651685393257997</v>
      </c>
      <c r="K647">
        <v>68</v>
      </c>
      <c r="L647" t="s">
        <v>60</v>
      </c>
      <c r="M647">
        <v>1.4705882352941</v>
      </c>
      <c r="N647">
        <v>1.1236000061035001</v>
      </c>
      <c r="O647">
        <v>1628382</v>
      </c>
      <c r="P647" t="s">
        <v>565</v>
      </c>
      <c r="Q647" t="s">
        <v>44</v>
      </c>
      <c r="R647">
        <v>25</v>
      </c>
      <c r="S647">
        <v>3.3707865168539</v>
      </c>
      <c r="T647">
        <v>100</v>
      </c>
      <c r="U647">
        <v>89</v>
      </c>
      <c r="V647">
        <v>1.3088235294118</v>
      </c>
      <c r="W647">
        <v>7.8651685393257997</v>
      </c>
      <c r="X647">
        <v>48.314606741573002</v>
      </c>
      <c r="Y647">
        <v>6.7415730337079003</v>
      </c>
      <c r="Z647">
        <v>1610612758</v>
      </c>
      <c r="AA647" t="s">
        <v>97</v>
      </c>
      <c r="AB647" t="s">
        <v>98</v>
      </c>
      <c r="AC647" t="s">
        <v>99</v>
      </c>
      <c r="AD647">
        <v>18.895999908446999</v>
      </c>
      <c r="AE647">
        <v>247</v>
      </c>
      <c r="AF647">
        <v>58.227848101265998</v>
      </c>
      <c r="AG647" t="s">
        <v>40</v>
      </c>
      <c r="AH647">
        <v>2017</v>
      </c>
      <c r="AI647" t="s">
        <v>41</v>
      </c>
      <c r="AJ647" t="s">
        <v>788</v>
      </c>
    </row>
    <row r="648" spans="1:36" x14ac:dyDescent="0.25">
      <c r="A648">
        <v>646</v>
      </c>
      <c r="B648">
        <v>78</v>
      </c>
      <c r="C648">
        <v>64.285714285713993</v>
      </c>
      <c r="D648">
        <v>28</v>
      </c>
      <c r="E648">
        <v>0.46666666666667</v>
      </c>
      <c r="F648">
        <v>18</v>
      </c>
      <c r="G648">
        <v>0.3</v>
      </c>
      <c r="H648">
        <v>10</v>
      </c>
      <c r="I648">
        <v>0.16666666666666999</v>
      </c>
      <c r="J648">
        <v>21.621621621622001</v>
      </c>
      <c r="K648">
        <v>60</v>
      </c>
      <c r="L648" t="s">
        <v>109</v>
      </c>
      <c r="M648">
        <v>0.78333333333333</v>
      </c>
      <c r="N648">
        <v>1.2702699899673</v>
      </c>
      <c r="O648">
        <v>1627746</v>
      </c>
      <c r="P648" t="s">
        <v>744</v>
      </c>
      <c r="Q648" t="s">
        <v>745</v>
      </c>
      <c r="R648">
        <v>7</v>
      </c>
      <c r="S648">
        <v>8.1081081081080999</v>
      </c>
      <c r="T648">
        <v>47</v>
      </c>
      <c r="U648">
        <v>37</v>
      </c>
      <c r="V648">
        <v>0.61666666666667003</v>
      </c>
      <c r="W648">
        <v>21.621621621622001</v>
      </c>
      <c r="X648">
        <v>62.162162162161998</v>
      </c>
      <c r="Y648">
        <v>10.810810810811001</v>
      </c>
      <c r="Z648">
        <v>1610612758</v>
      </c>
      <c r="AA648" t="s">
        <v>97</v>
      </c>
      <c r="AB648" t="s">
        <v>98</v>
      </c>
      <c r="AC648" t="s">
        <v>99</v>
      </c>
      <c r="AD648">
        <v>6.3903298377990998</v>
      </c>
      <c r="AE648">
        <v>366</v>
      </c>
      <c r="AF648">
        <v>69.642857142856997</v>
      </c>
      <c r="AG648" t="s">
        <v>40</v>
      </c>
      <c r="AH648">
        <v>2017</v>
      </c>
      <c r="AI648" t="s">
        <v>41</v>
      </c>
      <c r="AJ648" t="s">
        <v>788</v>
      </c>
    </row>
    <row r="649" spans="1:36" x14ac:dyDescent="0.25">
      <c r="A649">
        <v>647</v>
      </c>
      <c r="B649">
        <v>17</v>
      </c>
      <c r="C649">
        <v>61.538461538462002</v>
      </c>
      <c r="D649">
        <v>39</v>
      </c>
      <c r="E649">
        <v>0.61904761904761996</v>
      </c>
      <c r="F649">
        <v>24</v>
      </c>
      <c r="G649">
        <v>0.38095238095237999</v>
      </c>
      <c r="H649">
        <v>15</v>
      </c>
      <c r="I649">
        <v>0.23809523809524</v>
      </c>
      <c r="J649">
        <v>16.279069767442</v>
      </c>
      <c r="K649">
        <v>63</v>
      </c>
      <c r="L649" t="s">
        <v>150</v>
      </c>
      <c r="M649">
        <v>0.98412698412697996</v>
      </c>
      <c r="N649">
        <v>1.4418599605560001</v>
      </c>
      <c r="O649">
        <v>1626203</v>
      </c>
      <c r="P649" t="s">
        <v>255</v>
      </c>
      <c r="Q649" t="s">
        <v>256</v>
      </c>
      <c r="R649">
        <v>21</v>
      </c>
      <c r="S649">
        <v>9.3023255813952996</v>
      </c>
      <c r="T649">
        <v>62</v>
      </c>
      <c r="U649">
        <v>43</v>
      </c>
      <c r="V649">
        <v>0.68253968253968</v>
      </c>
      <c r="W649">
        <v>16.279069767442</v>
      </c>
      <c r="X649">
        <v>62.790697674419</v>
      </c>
      <c r="Y649">
        <v>2.3255813953488</v>
      </c>
      <c r="Z649">
        <v>1610612766</v>
      </c>
      <c r="AA649" t="s">
        <v>257</v>
      </c>
      <c r="AB649" t="s">
        <v>258</v>
      </c>
      <c r="AC649" t="s">
        <v>259</v>
      </c>
      <c r="AD649">
        <v>15.693400382996</v>
      </c>
      <c r="AE649">
        <v>427</v>
      </c>
      <c r="AF649">
        <v>71.794871794871995</v>
      </c>
      <c r="AG649" t="s">
        <v>40</v>
      </c>
      <c r="AH649">
        <v>2017</v>
      </c>
      <c r="AI649" t="s">
        <v>41</v>
      </c>
      <c r="AJ649" t="s">
        <v>788</v>
      </c>
    </row>
    <row r="650" spans="1:36" x14ac:dyDescent="0.25">
      <c r="A650">
        <v>648</v>
      </c>
      <c r="B650">
        <v>244</v>
      </c>
      <c r="C650">
        <v>54.128440366972001</v>
      </c>
      <c r="D650">
        <v>109</v>
      </c>
      <c r="E650">
        <v>1.4533333333333001</v>
      </c>
      <c r="F650">
        <v>59</v>
      </c>
      <c r="G650">
        <v>0.78666666666666996</v>
      </c>
      <c r="H650">
        <v>50</v>
      </c>
      <c r="I650">
        <v>0.66666666666666996</v>
      </c>
      <c r="J650">
        <v>10.56338028169</v>
      </c>
      <c r="K650">
        <v>75</v>
      </c>
      <c r="L650" t="s">
        <v>60</v>
      </c>
      <c r="M650">
        <v>2.0133333333332999</v>
      </c>
      <c r="N650">
        <v>1.0633800029755001</v>
      </c>
      <c r="O650">
        <v>1626209</v>
      </c>
      <c r="P650" t="s">
        <v>496</v>
      </c>
      <c r="Q650" t="s">
        <v>607</v>
      </c>
      <c r="R650">
        <v>8</v>
      </c>
      <c r="S650">
        <v>1.4084507042254</v>
      </c>
      <c r="T650">
        <v>151</v>
      </c>
      <c r="U650">
        <v>142</v>
      </c>
      <c r="V650">
        <v>1.8933333333333</v>
      </c>
      <c r="W650">
        <v>10.56338028169</v>
      </c>
      <c r="X650">
        <v>50.704225352112999</v>
      </c>
      <c r="Y650">
        <v>14.084507042254</v>
      </c>
      <c r="Z650">
        <v>1610612753</v>
      </c>
      <c r="AA650" t="s">
        <v>143</v>
      </c>
      <c r="AB650" t="s">
        <v>144</v>
      </c>
      <c r="AC650" t="s">
        <v>145</v>
      </c>
      <c r="AD650">
        <v>19.009399414061999</v>
      </c>
      <c r="AE650">
        <v>200</v>
      </c>
      <c r="AF650">
        <v>57.339449541283997</v>
      </c>
      <c r="AG650" t="s">
        <v>40</v>
      </c>
      <c r="AH650">
        <v>2017</v>
      </c>
      <c r="AI650" t="s">
        <v>41</v>
      </c>
      <c r="AJ650" t="s">
        <v>788</v>
      </c>
    </row>
    <row r="651" spans="1:36" x14ac:dyDescent="0.25">
      <c r="A651">
        <v>649</v>
      </c>
      <c r="B651">
        <v>353</v>
      </c>
      <c r="C651">
        <v>37.234042553191003</v>
      </c>
      <c r="D651">
        <v>94</v>
      </c>
      <c r="E651">
        <v>1.1463414634146001</v>
      </c>
      <c r="F651">
        <v>35</v>
      </c>
      <c r="G651">
        <v>0.42682926829267998</v>
      </c>
      <c r="H651">
        <v>59</v>
      </c>
      <c r="I651">
        <v>0.71951219512194997</v>
      </c>
      <c r="J651">
        <v>12.173913043478001</v>
      </c>
      <c r="K651">
        <v>82</v>
      </c>
      <c r="L651" t="s">
        <v>48</v>
      </c>
      <c r="M651">
        <v>1.3048780487805001</v>
      </c>
      <c r="N651">
        <v>0.93043500185012995</v>
      </c>
      <c r="O651">
        <v>1627812</v>
      </c>
      <c r="P651" t="s">
        <v>737</v>
      </c>
      <c r="Q651" t="s">
        <v>738</v>
      </c>
      <c r="R651">
        <v>11</v>
      </c>
      <c r="S651">
        <v>3.4782608695652</v>
      </c>
      <c r="T651">
        <v>107</v>
      </c>
      <c r="U651">
        <v>115</v>
      </c>
      <c r="V651">
        <v>1.4024390243902001</v>
      </c>
      <c r="W651">
        <v>10.434782608696</v>
      </c>
      <c r="X651">
        <v>38.260869565217</v>
      </c>
      <c r="Y651">
        <v>9.5652173913042997</v>
      </c>
      <c r="Z651">
        <v>1610612742</v>
      </c>
      <c r="AA651" t="s">
        <v>90</v>
      </c>
      <c r="AB651" t="s">
        <v>91</v>
      </c>
      <c r="AC651" t="s">
        <v>92</v>
      </c>
      <c r="AD651">
        <v>13.465999603270999</v>
      </c>
      <c r="AE651">
        <v>91</v>
      </c>
      <c r="AF651">
        <v>48.404255319149001</v>
      </c>
      <c r="AG651" t="s">
        <v>40</v>
      </c>
      <c r="AH651">
        <v>2017</v>
      </c>
      <c r="AI651" t="s">
        <v>41</v>
      </c>
      <c r="AJ651" t="s">
        <v>788</v>
      </c>
    </row>
    <row r="652" spans="1:36" x14ac:dyDescent="0.25">
      <c r="A652">
        <v>650</v>
      </c>
      <c r="B652">
        <v>273</v>
      </c>
      <c r="C652">
        <v>46.859903381643001</v>
      </c>
      <c r="D652">
        <v>207</v>
      </c>
      <c r="E652">
        <v>2.620253164557</v>
      </c>
      <c r="F652">
        <v>97</v>
      </c>
      <c r="G652">
        <v>1.2278481012658</v>
      </c>
      <c r="H652">
        <v>110</v>
      </c>
      <c r="I652">
        <v>1.3924050632911</v>
      </c>
      <c r="J652">
        <v>16.608996539791999</v>
      </c>
      <c r="K652">
        <v>79</v>
      </c>
      <c r="L652" t="s">
        <v>286</v>
      </c>
      <c r="M652">
        <v>3.7974683544304</v>
      </c>
      <c r="N652">
        <v>1.0380599498748999</v>
      </c>
      <c r="O652">
        <v>202331</v>
      </c>
      <c r="P652" t="s">
        <v>419</v>
      </c>
      <c r="Q652" t="s">
        <v>654</v>
      </c>
      <c r="R652">
        <v>13</v>
      </c>
      <c r="S652">
        <v>4.8442906574393998</v>
      </c>
      <c r="T652">
        <v>300</v>
      </c>
      <c r="U652">
        <v>289</v>
      </c>
      <c r="V652">
        <v>3.6582278481013</v>
      </c>
      <c r="W652">
        <v>15.22491349481</v>
      </c>
      <c r="X652">
        <v>44.982698961937999</v>
      </c>
      <c r="Y652">
        <v>15.916955017300999</v>
      </c>
      <c r="Z652">
        <v>1610612760</v>
      </c>
      <c r="AA652" t="s">
        <v>230</v>
      </c>
      <c r="AB652" t="s">
        <v>231</v>
      </c>
      <c r="AC652" t="s">
        <v>232</v>
      </c>
      <c r="AD652">
        <v>16.763299942016999</v>
      </c>
      <c r="AE652">
        <v>171</v>
      </c>
      <c r="AF652">
        <v>56.280193236715</v>
      </c>
      <c r="AG652" t="s">
        <v>40</v>
      </c>
      <c r="AH652">
        <v>2017</v>
      </c>
      <c r="AI652" t="s">
        <v>41</v>
      </c>
      <c r="AJ652" t="s">
        <v>788</v>
      </c>
    </row>
    <row r="653" spans="1:36" x14ac:dyDescent="0.25">
      <c r="A653">
        <v>651</v>
      </c>
      <c r="B653">
        <v>296</v>
      </c>
      <c r="C653">
        <v>55.172413793102997</v>
      </c>
      <c r="D653">
        <v>377</v>
      </c>
      <c r="E653">
        <v>4.7125000000000004</v>
      </c>
      <c r="F653">
        <v>208</v>
      </c>
      <c r="G653">
        <v>2.6</v>
      </c>
      <c r="H653">
        <v>169</v>
      </c>
      <c r="I653">
        <v>2.1124999999999998</v>
      </c>
      <c r="J653">
        <v>17.602996254682001</v>
      </c>
      <c r="K653">
        <v>80</v>
      </c>
      <c r="L653" t="s">
        <v>48</v>
      </c>
      <c r="M653">
        <v>6.7625000000000002</v>
      </c>
      <c r="N653">
        <v>1.0131100416183001</v>
      </c>
      <c r="O653">
        <v>201566</v>
      </c>
      <c r="P653" t="s">
        <v>576</v>
      </c>
      <c r="Q653" t="s">
        <v>577</v>
      </c>
      <c r="R653">
        <v>0</v>
      </c>
      <c r="S653">
        <v>4.8689138576779003</v>
      </c>
      <c r="T653">
        <v>541</v>
      </c>
      <c r="U653">
        <v>534</v>
      </c>
      <c r="V653">
        <v>6.6749999999999998</v>
      </c>
      <c r="W653">
        <v>14.606741573034</v>
      </c>
      <c r="X653">
        <v>50.561797752808999</v>
      </c>
      <c r="Y653">
        <v>16.479400749063998</v>
      </c>
      <c r="Z653">
        <v>1610612760</v>
      </c>
      <c r="AA653" t="s">
        <v>230</v>
      </c>
      <c r="AB653" t="s">
        <v>231</v>
      </c>
      <c r="AC653" t="s">
        <v>232</v>
      </c>
      <c r="AD653">
        <v>23.217399597168001</v>
      </c>
      <c r="AE653">
        <v>148</v>
      </c>
      <c r="AF653">
        <v>56.366047745358003</v>
      </c>
      <c r="AG653" t="s">
        <v>40</v>
      </c>
      <c r="AH653">
        <v>2017</v>
      </c>
      <c r="AI653" t="s">
        <v>41</v>
      </c>
      <c r="AJ653" t="s">
        <v>788</v>
      </c>
    </row>
    <row r="654" spans="1:36" x14ac:dyDescent="0.25">
      <c r="A654">
        <v>652</v>
      </c>
      <c r="B654">
        <v>263</v>
      </c>
      <c r="C654">
        <v>40.372670807452998</v>
      </c>
      <c r="D654">
        <v>161</v>
      </c>
      <c r="E654">
        <v>2.0641025641025998</v>
      </c>
      <c r="F654">
        <v>65</v>
      </c>
      <c r="G654">
        <v>0.83333333333333004</v>
      </c>
      <c r="H654">
        <v>96</v>
      </c>
      <c r="I654">
        <v>1.2307692307692</v>
      </c>
      <c r="J654">
        <v>4.0229885057471</v>
      </c>
      <c r="K654">
        <v>78</v>
      </c>
      <c r="L654" t="s">
        <v>60</v>
      </c>
      <c r="M654">
        <v>2.3333333333333002</v>
      </c>
      <c r="N654">
        <v>1.0459799766541</v>
      </c>
      <c r="O654">
        <v>2546</v>
      </c>
      <c r="P654" t="s">
        <v>627</v>
      </c>
      <c r="Q654" t="s">
        <v>410</v>
      </c>
      <c r="R654">
        <v>7</v>
      </c>
      <c r="S654">
        <v>1.1494252873563</v>
      </c>
      <c r="T654">
        <v>182</v>
      </c>
      <c r="U654">
        <v>174</v>
      </c>
      <c r="V654">
        <v>2.2307692307692002</v>
      </c>
      <c r="W654">
        <v>4.0229885057471</v>
      </c>
      <c r="X654">
        <v>39.655172413792997</v>
      </c>
      <c r="Y654">
        <v>4.0229885057471</v>
      </c>
      <c r="Z654">
        <v>1610612760</v>
      </c>
      <c r="AA654" t="s">
        <v>230</v>
      </c>
      <c r="AB654" t="s">
        <v>231</v>
      </c>
      <c r="AC654" t="s">
        <v>232</v>
      </c>
      <c r="AD654">
        <v>12.879300117493001</v>
      </c>
      <c r="AE654">
        <v>181</v>
      </c>
      <c r="AF654">
        <v>54.037267080745004</v>
      </c>
      <c r="AG654" t="s">
        <v>40</v>
      </c>
      <c r="AH654">
        <v>2017</v>
      </c>
      <c r="AI654" t="s">
        <v>41</v>
      </c>
      <c r="AJ654" t="s">
        <v>788</v>
      </c>
    </row>
    <row r="655" spans="1:36" x14ac:dyDescent="0.25">
      <c r="A655">
        <v>653</v>
      </c>
      <c r="B655">
        <v>88</v>
      </c>
      <c r="C655">
        <v>61.904761904761997</v>
      </c>
      <c r="D655">
        <v>84</v>
      </c>
      <c r="E655">
        <v>1.2173913043478</v>
      </c>
      <c r="F655">
        <v>52</v>
      </c>
      <c r="G655">
        <v>0.7536231884058</v>
      </c>
      <c r="H655">
        <v>32</v>
      </c>
      <c r="I655">
        <v>0.46376811594202999</v>
      </c>
      <c r="J655">
        <v>14.678899082569</v>
      </c>
      <c r="K655">
        <v>69</v>
      </c>
      <c r="L655" t="s">
        <v>48</v>
      </c>
      <c r="M655">
        <v>1.9855072463768</v>
      </c>
      <c r="N655">
        <v>1.2568800449371</v>
      </c>
      <c r="O655">
        <v>1626153</v>
      </c>
      <c r="P655" t="s">
        <v>629</v>
      </c>
      <c r="Q655" t="s">
        <v>370</v>
      </c>
      <c r="R655">
        <v>55</v>
      </c>
      <c r="S655">
        <v>5.5045871559632999</v>
      </c>
      <c r="T655">
        <v>137</v>
      </c>
      <c r="U655">
        <v>109</v>
      </c>
      <c r="V655">
        <v>1.5797101449274999</v>
      </c>
      <c r="W655">
        <v>13.761467889907999</v>
      </c>
      <c r="X655">
        <v>55.963302752293998</v>
      </c>
      <c r="Y655">
        <v>13.761467889907999</v>
      </c>
      <c r="Z655">
        <v>1610612761</v>
      </c>
      <c r="AA655" t="s">
        <v>366</v>
      </c>
      <c r="AB655" t="s">
        <v>367</v>
      </c>
      <c r="AC655" t="s">
        <v>368</v>
      </c>
      <c r="AD655">
        <v>19.46430015564</v>
      </c>
      <c r="AE655">
        <v>356</v>
      </c>
      <c r="AF655">
        <v>68.452380952381006</v>
      </c>
      <c r="AG655" t="s">
        <v>40</v>
      </c>
      <c r="AH655">
        <v>2017</v>
      </c>
      <c r="AI655" t="s">
        <v>41</v>
      </c>
      <c r="AJ655" t="s">
        <v>788</v>
      </c>
    </row>
    <row r="656" spans="1:36" x14ac:dyDescent="0.25">
      <c r="A656">
        <v>654</v>
      </c>
      <c r="B656">
        <v>390</v>
      </c>
      <c r="C656">
        <v>41.666666666666998</v>
      </c>
      <c r="D656">
        <v>96</v>
      </c>
      <c r="E656">
        <v>1.3714285714286001</v>
      </c>
      <c r="F656">
        <v>40</v>
      </c>
      <c r="G656">
        <v>0.57142857142856995</v>
      </c>
      <c r="H656">
        <v>56</v>
      </c>
      <c r="I656">
        <v>0.8</v>
      </c>
      <c r="J656">
        <v>7.6923076923076996</v>
      </c>
      <c r="K656">
        <v>70</v>
      </c>
      <c r="L656" t="s">
        <v>48</v>
      </c>
      <c r="M656">
        <v>1.4428571428571</v>
      </c>
      <c r="N656">
        <v>0.86324799060821999</v>
      </c>
      <c r="O656">
        <v>1626181</v>
      </c>
      <c r="P656" t="s">
        <v>466</v>
      </c>
      <c r="Q656" t="s">
        <v>433</v>
      </c>
      <c r="R656">
        <v>24</v>
      </c>
      <c r="S656">
        <v>3.4188034188034</v>
      </c>
      <c r="T656">
        <v>101</v>
      </c>
      <c r="U656">
        <v>117</v>
      </c>
      <c r="V656">
        <v>1.6714285714285999</v>
      </c>
      <c r="W656">
        <v>6.8376068376068</v>
      </c>
      <c r="X656">
        <v>38.461538461537998</v>
      </c>
      <c r="Y656">
        <v>13.675213675214</v>
      </c>
      <c r="Z656">
        <v>1610612761</v>
      </c>
      <c r="AA656" t="s">
        <v>366</v>
      </c>
      <c r="AB656" t="s">
        <v>367</v>
      </c>
      <c r="AC656" t="s">
        <v>368</v>
      </c>
      <c r="AD656">
        <v>25.827800750731999</v>
      </c>
      <c r="AE656">
        <v>54</v>
      </c>
      <c r="AF656">
        <v>47.395833333333002</v>
      </c>
      <c r="AG656" t="s">
        <v>40</v>
      </c>
      <c r="AH656">
        <v>2017</v>
      </c>
      <c r="AI656" t="s">
        <v>41</v>
      </c>
      <c r="AJ656" t="s">
        <v>788</v>
      </c>
    </row>
    <row r="657" spans="1:36" x14ac:dyDescent="0.25">
      <c r="A657">
        <v>655</v>
      </c>
      <c r="B657">
        <v>243</v>
      </c>
      <c r="C657">
        <v>47.715736040609002</v>
      </c>
      <c r="D657">
        <v>197</v>
      </c>
      <c r="E657">
        <v>3.3389830508474998</v>
      </c>
      <c r="F657">
        <v>94</v>
      </c>
      <c r="G657">
        <v>1.5932203389830999</v>
      </c>
      <c r="H657">
        <v>103</v>
      </c>
      <c r="I657">
        <v>1.7457627118643999</v>
      </c>
      <c r="J657">
        <v>9.7872340425531998</v>
      </c>
      <c r="K657">
        <v>59</v>
      </c>
      <c r="L657" t="s">
        <v>48</v>
      </c>
      <c r="M657">
        <v>4.2372881355932002</v>
      </c>
      <c r="N657">
        <v>1.0638300180435001</v>
      </c>
      <c r="O657">
        <v>203501</v>
      </c>
      <c r="P657" t="s">
        <v>500</v>
      </c>
      <c r="Q657" t="s">
        <v>555</v>
      </c>
      <c r="R657">
        <v>3</v>
      </c>
      <c r="S657">
        <v>2.5531914893617</v>
      </c>
      <c r="T657">
        <v>250</v>
      </c>
      <c r="U657">
        <v>235</v>
      </c>
      <c r="V657">
        <v>3.9830508474576001</v>
      </c>
      <c r="W657">
        <v>8.5106382978722994</v>
      </c>
      <c r="X657">
        <v>46.808510638298003</v>
      </c>
      <c r="Y657">
        <v>8.5106382978722994</v>
      </c>
      <c r="Z657">
        <v>1610612752</v>
      </c>
      <c r="AA657" t="s">
        <v>63</v>
      </c>
      <c r="AB657" t="s">
        <v>64</v>
      </c>
      <c r="AC657" t="s">
        <v>65</v>
      </c>
      <c r="AD657">
        <v>22.971700668335</v>
      </c>
      <c r="AE657">
        <v>201</v>
      </c>
      <c r="AF657">
        <v>55.837563451777001</v>
      </c>
      <c r="AG657" t="s">
        <v>40</v>
      </c>
      <c r="AH657">
        <v>2017</v>
      </c>
      <c r="AI657" t="s">
        <v>41</v>
      </c>
      <c r="AJ657" t="s">
        <v>788</v>
      </c>
    </row>
    <row r="658" spans="1:36" x14ac:dyDescent="0.25">
      <c r="A658">
        <v>656</v>
      </c>
      <c r="B658">
        <v>114</v>
      </c>
      <c r="C658">
        <v>53.472222222222001</v>
      </c>
      <c r="D658">
        <v>144</v>
      </c>
      <c r="E658">
        <v>1.8947368421052999</v>
      </c>
      <c r="F658">
        <v>77</v>
      </c>
      <c r="G658">
        <v>1.0131578947368001</v>
      </c>
      <c r="H658">
        <v>67</v>
      </c>
      <c r="I658">
        <v>0.88157894736842002</v>
      </c>
      <c r="J658">
        <v>4.9079754601227004</v>
      </c>
      <c r="K658">
        <v>76</v>
      </c>
      <c r="L658" t="s">
        <v>48</v>
      </c>
      <c r="M658">
        <v>2.6315789473683999</v>
      </c>
      <c r="N658">
        <v>1.2269899845123</v>
      </c>
      <c r="O658">
        <v>201584</v>
      </c>
      <c r="P658" t="s">
        <v>652</v>
      </c>
      <c r="Q658" t="s">
        <v>140</v>
      </c>
      <c r="R658">
        <v>5</v>
      </c>
      <c r="S658">
        <v>1.2269938650307</v>
      </c>
      <c r="T658">
        <v>200</v>
      </c>
      <c r="U658">
        <v>163</v>
      </c>
      <c r="V658">
        <v>2.1447368421053001</v>
      </c>
      <c r="W658">
        <v>4.9079754601227004</v>
      </c>
      <c r="X658">
        <v>50.920245398772998</v>
      </c>
      <c r="Y658">
        <v>7.9754601226994</v>
      </c>
      <c r="Z658">
        <v>1610612752</v>
      </c>
      <c r="AA658" t="s">
        <v>63</v>
      </c>
      <c r="AB658" t="s">
        <v>64</v>
      </c>
      <c r="AC658" t="s">
        <v>65</v>
      </c>
      <c r="AD658">
        <v>18.418100357056002</v>
      </c>
      <c r="AE658">
        <v>330</v>
      </c>
      <c r="AF658">
        <v>64.583333333333002</v>
      </c>
      <c r="AG658" t="s">
        <v>40</v>
      </c>
      <c r="AH658">
        <v>2017</v>
      </c>
      <c r="AI658" t="s">
        <v>41</v>
      </c>
      <c r="AJ658" t="s">
        <v>788</v>
      </c>
    </row>
    <row r="659" spans="1:36" x14ac:dyDescent="0.25">
      <c r="A659">
        <v>657</v>
      </c>
      <c r="B659">
        <v>98</v>
      </c>
      <c r="C659">
        <v>61.538461538462002</v>
      </c>
      <c r="D659">
        <v>13</v>
      </c>
      <c r="E659">
        <v>1.1818181818182001</v>
      </c>
      <c r="F659">
        <v>8</v>
      </c>
      <c r="G659">
        <v>0.72727272727272996</v>
      </c>
      <c r="H659">
        <v>5</v>
      </c>
      <c r="I659">
        <v>0.45454545454544998</v>
      </c>
      <c r="J659">
        <v>10</v>
      </c>
      <c r="K659">
        <v>11</v>
      </c>
      <c r="L659" t="s">
        <v>48</v>
      </c>
      <c r="M659">
        <v>2.2727272727273</v>
      </c>
      <c r="N659">
        <v>1.25</v>
      </c>
      <c r="O659">
        <v>201976</v>
      </c>
      <c r="P659" t="s">
        <v>511</v>
      </c>
      <c r="Q659" t="s">
        <v>531</v>
      </c>
      <c r="R659">
        <v>21</v>
      </c>
      <c r="S659">
        <v>0</v>
      </c>
      <c r="T659">
        <v>25</v>
      </c>
      <c r="U659">
        <v>20</v>
      </c>
      <c r="V659">
        <v>1.8181818181817999</v>
      </c>
      <c r="W659">
        <v>10</v>
      </c>
      <c r="X659">
        <v>50</v>
      </c>
      <c r="Y659">
        <v>25</v>
      </c>
      <c r="Z659">
        <v>1610612746</v>
      </c>
      <c r="AA659" t="s">
        <v>238</v>
      </c>
      <c r="AB659" t="s">
        <v>239</v>
      </c>
      <c r="AC659" t="s">
        <v>240</v>
      </c>
      <c r="AD659">
        <v>13.157899856566999</v>
      </c>
      <c r="AE659">
        <v>342</v>
      </c>
      <c r="AF659">
        <v>80.769230769231001</v>
      </c>
      <c r="AG659" t="s">
        <v>40</v>
      </c>
      <c r="AH659">
        <v>2017</v>
      </c>
      <c r="AI659" t="s">
        <v>41</v>
      </c>
      <c r="AJ659" t="s">
        <v>788</v>
      </c>
    </row>
    <row r="660" spans="1:36" x14ac:dyDescent="0.25">
      <c r="A660">
        <v>658</v>
      </c>
      <c r="B660">
        <v>415</v>
      </c>
      <c r="C660">
        <v>27.551020408163001</v>
      </c>
      <c r="D660">
        <v>98</v>
      </c>
      <c r="E660">
        <v>1.4</v>
      </c>
      <c r="F660">
        <v>27</v>
      </c>
      <c r="G660">
        <v>0.38571428571429001</v>
      </c>
      <c r="H660">
        <v>71</v>
      </c>
      <c r="I660">
        <v>1.0142857142857</v>
      </c>
      <c r="J660">
        <v>7.2727272727273</v>
      </c>
      <c r="K660">
        <v>70</v>
      </c>
      <c r="L660" t="s">
        <v>286</v>
      </c>
      <c r="M660">
        <v>1.2</v>
      </c>
      <c r="N660">
        <v>0.76363599300384999</v>
      </c>
      <c r="O660">
        <v>101139</v>
      </c>
      <c r="P660" t="s">
        <v>588</v>
      </c>
      <c r="Q660" t="s">
        <v>206</v>
      </c>
      <c r="R660">
        <v>0</v>
      </c>
      <c r="S660">
        <v>0.90909090909090995</v>
      </c>
      <c r="T660">
        <v>84</v>
      </c>
      <c r="U660">
        <v>110</v>
      </c>
      <c r="V660">
        <v>1.5714285714286</v>
      </c>
      <c r="W660">
        <v>7.2727272727273</v>
      </c>
      <c r="X660">
        <v>30.909090909090999</v>
      </c>
      <c r="Y660">
        <v>4.5454545454544997</v>
      </c>
      <c r="Z660">
        <v>1610612761</v>
      </c>
      <c r="AA660" t="s">
        <v>366</v>
      </c>
      <c r="AB660" t="s">
        <v>367</v>
      </c>
      <c r="AC660" t="s">
        <v>368</v>
      </c>
      <c r="AD660">
        <v>16.344699859618999</v>
      </c>
      <c r="AE660">
        <v>29</v>
      </c>
      <c r="AF660">
        <v>35.714285714286</v>
      </c>
      <c r="AG660" t="s">
        <v>40</v>
      </c>
      <c r="AH660">
        <v>2017</v>
      </c>
      <c r="AI660" t="s">
        <v>41</v>
      </c>
      <c r="AJ660" t="s">
        <v>788</v>
      </c>
    </row>
    <row r="661" spans="1:36" x14ac:dyDescent="0.25">
      <c r="A661">
        <v>659</v>
      </c>
      <c r="B661">
        <v>269</v>
      </c>
      <c r="C661">
        <v>50</v>
      </c>
      <c r="D661">
        <v>80</v>
      </c>
      <c r="E661">
        <v>1.0810810810811</v>
      </c>
      <c r="F661">
        <v>40</v>
      </c>
      <c r="G661">
        <v>0.54054054054054002</v>
      </c>
      <c r="H661">
        <v>40</v>
      </c>
      <c r="I661">
        <v>0.54054054054054002</v>
      </c>
      <c r="J661">
        <v>11</v>
      </c>
      <c r="K661">
        <v>74</v>
      </c>
      <c r="L661" t="s">
        <v>60</v>
      </c>
      <c r="M661">
        <v>1.4054054054053999</v>
      </c>
      <c r="N661">
        <v>1.039999961853</v>
      </c>
      <c r="O661">
        <v>1628384</v>
      </c>
      <c r="P661" t="s">
        <v>364</v>
      </c>
      <c r="Q661" t="s">
        <v>365</v>
      </c>
      <c r="R661">
        <v>3</v>
      </c>
      <c r="S661">
        <v>3</v>
      </c>
      <c r="T661">
        <v>104</v>
      </c>
      <c r="U661">
        <v>100</v>
      </c>
      <c r="V661">
        <v>1.3513513513513999</v>
      </c>
      <c r="W661">
        <v>11</v>
      </c>
      <c r="X661">
        <v>48</v>
      </c>
      <c r="Y661">
        <v>12</v>
      </c>
      <c r="Z661">
        <v>1610612761</v>
      </c>
      <c r="AA661" t="s">
        <v>366</v>
      </c>
      <c r="AB661" t="s">
        <v>367</v>
      </c>
      <c r="AC661" t="s">
        <v>368</v>
      </c>
      <c r="AD661">
        <v>23.923400878906001</v>
      </c>
      <c r="AE661">
        <v>173</v>
      </c>
      <c r="AF661">
        <v>55.625</v>
      </c>
      <c r="AG661" t="s">
        <v>40</v>
      </c>
      <c r="AH661">
        <v>2017</v>
      </c>
      <c r="AI661" t="s">
        <v>41</v>
      </c>
      <c r="AJ661" t="s">
        <v>788</v>
      </c>
    </row>
    <row r="662" spans="1:36" x14ac:dyDescent="0.25">
      <c r="A662">
        <v>660</v>
      </c>
      <c r="B662">
        <v>92</v>
      </c>
      <c r="C662">
        <v>54.545454545455001</v>
      </c>
      <c r="D662">
        <v>11</v>
      </c>
      <c r="E662">
        <v>0.6875</v>
      </c>
      <c r="F662">
        <v>6</v>
      </c>
      <c r="G662">
        <v>0.375</v>
      </c>
      <c r="H662">
        <v>5</v>
      </c>
      <c r="I662">
        <v>0.3125</v>
      </c>
      <c r="J662">
        <v>20</v>
      </c>
      <c r="K662">
        <v>16</v>
      </c>
      <c r="L662" t="s">
        <v>150</v>
      </c>
      <c r="M662">
        <v>1.125</v>
      </c>
      <c r="N662">
        <v>1.2000000476837001</v>
      </c>
      <c r="O662">
        <v>202347</v>
      </c>
      <c r="P662" t="s">
        <v>316</v>
      </c>
      <c r="Q662" t="s">
        <v>356</v>
      </c>
      <c r="R662">
        <v>20</v>
      </c>
      <c r="S662">
        <v>0</v>
      </c>
      <c r="T662">
        <v>18</v>
      </c>
      <c r="U662">
        <v>15</v>
      </c>
      <c r="V662">
        <v>0.9375</v>
      </c>
      <c r="W662">
        <v>20</v>
      </c>
      <c r="X662">
        <v>60</v>
      </c>
      <c r="Y662">
        <v>6.6666666666666998</v>
      </c>
      <c r="Z662">
        <v>1610612741</v>
      </c>
      <c r="AA662" t="s">
        <v>129</v>
      </c>
      <c r="AB662" t="s">
        <v>130</v>
      </c>
      <c r="AC662" t="s">
        <v>131</v>
      </c>
      <c r="AD662">
        <v>24.590200424193998</v>
      </c>
      <c r="AE662">
        <v>223</v>
      </c>
      <c r="AF662">
        <v>63.636363636364003</v>
      </c>
      <c r="AG662" t="s">
        <v>40</v>
      </c>
      <c r="AH662">
        <v>2017</v>
      </c>
      <c r="AI662" t="s">
        <v>41</v>
      </c>
      <c r="AJ662" t="s">
        <v>788</v>
      </c>
    </row>
    <row r="663" spans="1:36" x14ac:dyDescent="0.25">
      <c r="A663">
        <v>661</v>
      </c>
      <c r="B663">
        <v>165</v>
      </c>
      <c r="C663">
        <v>62.5</v>
      </c>
      <c r="D663">
        <v>8</v>
      </c>
      <c r="E663">
        <v>0.20512820512821001</v>
      </c>
      <c r="F663">
        <v>5</v>
      </c>
      <c r="G663">
        <v>0.12820512820513</v>
      </c>
      <c r="H663">
        <v>3</v>
      </c>
      <c r="I663">
        <v>7.6923076923076997E-2</v>
      </c>
      <c r="J663">
        <v>25</v>
      </c>
      <c r="K663">
        <v>39</v>
      </c>
      <c r="L663" t="s">
        <v>109</v>
      </c>
      <c r="M663">
        <v>0.35897435897435997</v>
      </c>
      <c r="N663">
        <v>1.1666699647903001</v>
      </c>
      <c r="O663">
        <v>203186</v>
      </c>
      <c r="P663" t="s">
        <v>397</v>
      </c>
      <c r="Q663" t="s">
        <v>164</v>
      </c>
      <c r="R663">
        <v>35</v>
      </c>
      <c r="S663">
        <v>0</v>
      </c>
      <c r="T663">
        <v>14</v>
      </c>
      <c r="U663">
        <v>12</v>
      </c>
      <c r="V663">
        <v>0.30769230769230999</v>
      </c>
      <c r="W663">
        <v>25</v>
      </c>
      <c r="X663">
        <v>66.666666666666998</v>
      </c>
      <c r="Y663">
        <v>8.3333333333333002</v>
      </c>
      <c r="Z663">
        <v>1610612746</v>
      </c>
      <c r="AA663" t="s">
        <v>238</v>
      </c>
      <c r="AB663" t="s">
        <v>239</v>
      </c>
      <c r="AC663" t="s">
        <v>240</v>
      </c>
      <c r="AD663">
        <v>7.3170700073242001</v>
      </c>
      <c r="AE663">
        <v>275</v>
      </c>
      <c r="AF663">
        <v>62.5</v>
      </c>
      <c r="AG663" t="s">
        <v>40</v>
      </c>
      <c r="AH663">
        <v>2017</v>
      </c>
      <c r="AI663" t="s">
        <v>41</v>
      </c>
      <c r="AJ663" t="s">
        <v>788</v>
      </c>
    </row>
    <row r="664" spans="1:36" x14ac:dyDescent="0.25">
      <c r="A664">
        <v>662</v>
      </c>
      <c r="B664">
        <v>394</v>
      </c>
      <c r="C664">
        <v>40.625</v>
      </c>
      <c r="D664">
        <v>64</v>
      </c>
      <c r="E664">
        <v>0.86486486486486003</v>
      </c>
      <c r="F664">
        <v>26</v>
      </c>
      <c r="G664">
        <v>0.35135135135134998</v>
      </c>
      <c r="H664">
        <v>38</v>
      </c>
      <c r="I664">
        <v>0.51351351351351004</v>
      </c>
      <c r="J664">
        <v>13.953488372093</v>
      </c>
      <c r="K664">
        <v>74</v>
      </c>
      <c r="L664" t="s">
        <v>60</v>
      </c>
      <c r="M664">
        <v>0.98648648648648996</v>
      </c>
      <c r="N664">
        <v>0.84883701801300004</v>
      </c>
      <c r="O664">
        <v>202325</v>
      </c>
      <c r="P664" t="s">
        <v>281</v>
      </c>
      <c r="Q664" t="s">
        <v>341</v>
      </c>
      <c r="R664">
        <v>33</v>
      </c>
      <c r="S664">
        <v>1.1627906976744</v>
      </c>
      <c r="T664">
        <v>73</v>
      </c>
      <c r="U664">
        <v>86</v>
      </c>
      <c r="V664">
        <v>1.1621621621622</v>
      </c>
      <c r="W664">
        <v>13.953488372093</v>
      </c>
      <c r="X664">
        <v>40.697674418604997</v>
      </c>
      <c r="Y664">
        <v>12.790697674419</v>
      </c>
      <c r="Z664">
        <v>1610612746</v>
      </c>
      <c r="AA664" t="s">
        <v>238</v>
      </c>
      <c r="AB664" t="s">
        <v>239</v>
      </c>
      <c r="AC664" t="s">
        <v>240</v>
      </c>
      <c r="AD664">
        <v>19.196399688721002</v>
      </c>
      <c r="AE664">
        <v>50</v>
      </c>
      <c r="AF664">
        <v>45.3125</v>
      </c>
      <c r="AG664" t="s">
        <v>40</v>
      </c>
      <c r="AH664">
        <v>2017</v>
      </c>
      <c r="AI664" t="s">
        <v>41</v>
      </c>
      <c r="AJ664" t="s">
        <v>788</v>
      </c>
    </row>
    <row r="665" spans="1:36" x14ac:dyDescent="0.25">
      <c r="A665">
        <v>663</v>
      </c>
      <c r="B665">
        <v>165</v>
      </c>
      <c r="C665">
        <v>64.285714285713993</v>
      </c>
      <c r="D665">
        <v>14</v>
      </c>
      <c r="E665">
        <v>0.58333333333333004</v>
      </c>
      <c r="F665">
        <v>9</v>
      </c>
      <c r="G665">
        <v>0.375</v>
      </c>
      <c r="H665">
        <v>5</v>
      </c>
      <c r="I665">
        <v>0.20833333333333001</v>
      </c>
      <c r="J665">
        <v>16.666666666666998</v>
      </c>
      <c r="K665">
        <v>24</v>
      </c>
      <c r="L665" t="s">
        <v>60</v>
      </c>
      <c r="M665">
        <v>0.875</v>
      </c>
      <c r="N665">
        <v>1.1666699647903001</v>
      </c>
      <c r="O665">
        <v>1626204</v>
      </c>
      <c r="P665" t="s">
        <v>243</v>
      </c>
      <c r="Q665" t="s">
        <v>826</v>
      </c>
      <c r="R665">
        <v>22</v>
      </c>
      <c r="S665">
        <v>5.5555555555555998</v>
      </c>
      <c r="T665">
        <v>21</v>
      </c>
      <c r="U665">
        <v>18</v>
      </c>
      <c r="V665">
        <v>0.75</v>
      </c>
      <c r="W665">
        <v>16.666666666666998</v>
      </c>
      <c r="X665">
        <v>55.555555555555998</v>
      </c>
      <c r="Y665">
        <v>11.111111111111001</v>
      </c>
      <c r="Z665">
        <v>1610612739</v>
      </c>
      <c r="AA665" t="s">
        <v>57</v>
      </c>
      <c r="AB665" t="s">
        <v>58</v>
      </c>
      <c r="AC665" t="s">
        <v>59</v>
      </c>
      <c r="AD665">
        <v>9.3264198303222994</v>
      </c>
      <c r="AE665">
        <v>275</v>
      </c>
      <c r="AF665">
        <v>64.285714285713993</v>
      </c>
      <c r="AG665" t="s">
        <v>40</v>
      </c>
      <c r="AH665">
        <v>2017</v>
      </c>
      <c r="AI665" t="s">
        <v>41</v>
      </c>
      <c r="AJ665" t="s">
        <v>788</v>
      </c>
    </row>
    <row r="666" spans="1:36" x14ac:dyDescent="0.25">
      <c r="A666">
        <v>664</v>
      </c>
      <c r="B666">
        <v>437</v>
      </c>
      <c r="C666">
        <v>37.037037037037003</v>
      </c>
      <c r="D666">
        <v>27</v>
      </c>
      <c r="E666">
        <v>0.6</v>
      </c>
      <c r="F666">
        <v>10</v>
      </c>
      <c r="G666">
        <v>0.22222222222221999</v>
      </c>
      <c r="H666">
        <v>17</v>
      </c>
      <c r="I666">
        <v>0.37777777777777999</v>
      </c>
      <c r="J666">
        <v>4</v>
      </c>
      <c r="K666">
        <v>45</v>
      </c>
      <c r="L666" t="s">
        <v>48</v>
      </c>
      <c r="M666">
        <v>0.64444444444444005</v>
      </c>
      <c r="N666">
        <v>0.57999998331070002</v>
      </c>
      <c r="O666">
        <v>267634</v>
      </c>
      <c r="P666" t="s">
        <v>283</v>
      </c>
      <c r="Q666" t="s">
        <v>284</v>
      </c>
      <c r="R666">
        <v>4</v>
      </c>
      <c r="S666">
        <v>0</v>
      </c>
      <c r="T666">
        <v>29</v>
      </c>
      <c r="U666">
        <v>50</v>
      </c>
      <c r="V666">
        <v>1.1111111111111001</v>
      </c>
      <c r="W666">
        <v>0</v>
      </c>
      <c r="X666">
        <v>24</v>
      </c>
      <c r="Y666">
        <v>42</v>
      </c>
      <c r="Z666">
        <v>1610612746</v>
      </c>
      <c r="AA666" t="s">
        <v>238</v>
      </c>
      <c r="AB666" t="s">
        <v>239</v>
      </c>
      <c r="AC666" t="s">
        <v>240</v>
      </c>
      <c r="AD666">
        <v>10.504199981689</v>
      </c>
      <c r="AE666">
        <v>7</v>
      </c>
      <c r="AF666">
        <v>48.148148148148003</v>
      </c>
      <c r="AG666" t="s">
        <v>40</v>
      </c>
      <c r="AH666">
        <v>2017</v>
      </c>
      <c r="AI666" t="s">
        <v>41</v>
      </c>
      <c r="AJ666" t="s">
        <v>788</v>
      </c>
    </row>
    <row r="667" spans="1:36" x14ac:dyDescent="0.25">
      <c r="A667">
        <v>665</v>
      </c>
      <c r="B667">
        <v>108</v>
      </c>
      <c r="C667">
        <v>55.855855855855999</v>
      </c>
      <c r="D667">
        <v>111</v>
      </c>
      <c r="E667">
        <v>1.6323529411765001</v>
      </c>
      <c r="F667">
        <v>62</v>
      </c>
      <c r="G667">
        <v>0.91176470588235004</v>
      </c>
      <c r="H667">
        <v>49</v>
      </c>
      <c r="I667">
        <v>0.72058823529411997</v>
      </c>
      <c r="J667">
        <v>12.781954887217999</v>
      </c>
      <c r="K667">
        <v>68</v>
      </c>
      <c r="L667" t="s">
        <v>60</v>
      </c>
      <c r="M667">
        <v>2.4264705882353002</v>
      </c>
      <c r="N667">
        <v>1.2405999898911</v>
      </c>
      <c r="O667">
        <v>1628374</v>
      </c>
      <c r="P667" t="s">
        <v>539</v>
      </c>
      <c r="Q667" t="s">
        <v>540</v>
      </c>
      <c r="R667">
        <v>24</v>
      </c>
      <c r="S667">
        <v>6.0150375939850003</v>
      </c>
      <c r="T667">
        <v>165</v>
      </c>
      <c r="U667">
        <v>133</v>
      </c>
      <c r="V667">
        <v>1.9558823529411999</v>
      </c>
      <c r="W667">
        <v>12.030075187970001</v>
      </c>
      <c r="X667">
        <v>52.631578947367998</v>
      </c>
      <c r="Y667">
        <v>9.7744360902255991</v>
      </c>
      <c r="Z667">
        <v>1610612741</v>
      </c>
      <c r="AA667" t="s">
        <v>129</v>
      </c>
      <c r="AB667" t="s">
        <v>130</v>
      </c>
      <c r="AC667" t="s">
        <v>131</v>
      </c>
      <c r="AD667">
        <v>13.220700263976999</v>
      </c>
      <c r="AE667">
        <v>336</v>
      </c>
      <c r="AF667">
        <v>64.864864864864998</v>
      </c>
      <c r="AG667" t="s">
        <v>40</v>
      </c>
      <c r="AH667">
        <v>2017</v>
      </c>
      <c r="AI667" t="s">
        <v>41</v>
      </c>
      <c r="AJ667" t="s">
        <v>788</v>
      </c>
    </row>
    <row r="668" spans="1:36" x14ac:dyDescent="0.25">
      <c r="A668">
        <v>666</v>
      </c>
      <c r="B668">
        <v>221</v>
      </c>
      <c r="C668">
        <v>48.120300751880002</v>
      </c>
      <c r="D668">
        <v>133</v>
      </c>
      <c r="E668">
        <v>1.7272727272727</v>
      </c>
      <c r="F668">
        <v>64</v>
      </c>
      <c r="G668">
        <v>0.83116883116883</v>
      </c>
      <c r="H668">
        <v>69</v>
      </c>
      <c r="I668">
        <v>0.89610389610389996</v>
      </c>
      <c r="J668">
        <v>4.4871794871794997</v>
      </c>
      <c r="K668">
        <v>77</v>
      </c>
      <c r="L668" t="s">
        <v>48</v>
      </c>
      <c r="M668">
        <v>2.2077922077921999</v>
      </c>
      <c r="N668">
        <v>1.0897400379180999</v>
      </c>
      <c r="O668">
        <v>1627756</v>
      </c>
      <c r="P668" t="s">
        <v>462</v>
      </c>
      <c r="Q668" t="s">
        <v>463</v>
      </c>
      <c r="R668">
        <v>45</v>
      </c>
      <c r="S668">
        <v>0.64102564102563997</v>
      </c>
      <c r="T668">
        <v>170</v>
      </c>
      <c r="U668">
        <v>156</v>
      </c>
      <c r="V668">
        <v>2.025974025974</v>
      </c>
      <c r="W668">
        <v>3.8461538461538001</v>
      </c>
      <c r="X668">
        <v>44.230769230768999</v>
      </c>
      <c r="Y668">
        <v>10.897435897436001</v>
      </c>
      <c r="Z668">
        <v>1610612741</v>
      </c>
      <c r="AA668" t="s">
        <v>129</v>
      </c>
      <c r="AB668" t="s">
        <v>130</v>
      </c>
      <c r="AC668" t="s">
        <v>131</v>
      </c>
      <c r="AD668">
        <v>18.615800857543999</v>
      </c>
      <c r="AE668">
        <v>223</v>
      </c>
      <c r="AF668">
        <v>60.150375939850001</v>
      </c>
      <c r="AG668" t="s">
        <v>40</v>
      </c>
      <c r="AH668">
        <v>2017</v>
      </c>
      <c r="AI668" t="s">
        <v>41</v>
      </c>
      <c r="AJ668" t="s">
        <v>788</v>
      </c>
    </row>
    <row r="669" spans="1:36" x14ac:dyDescent="0.25">
      <c r="A669">
        <v>667</v>
      </c>
      <c r="B669">
        <v>365</v>
      </c>
      <c r="C669">
        <v>39.130434782609001</v>
      </c>
      <c r="D669">
        <v>115</v>
      </c>
      <c r="E669">
        <v>1.5972222222221999</v>
      </c>
      <c r="F669">
        <v>45</v>
      </c>
      <c r="G669">
        <v>0.625</v>
      </c>
      <c r="H669">
        <v>70</v>
      </c>
      <c r="I669">
        <v>0.97222222222221999</v>
      </c>
      <c r="J669">
        <v>9.2857142857143007</v>
      </c>
      <c r="K669">
        <v>72</v>
      </c>
      <c r="L669" t="s">
        <v>48</v>
      </c>
      <c r="M669">
        <v>1.7916666666667</v>
      </c>
      <c r="N669">
        <v>0.92142897844314997</v>
      </c>
      <c r="O669">
        <v>203200</v>
      </c>
      <c r="P669" t="s">
        <v>565</v>
      </c>
      <c r="Q669" t="s">
        <v>626</v>
      </c>
      <c r="R669">
        <v>7</v>
      </c>
      <c r="S669">
        <v>2.1428571428571002</v>
      </c>
      <c r="T669">
        <v>129</v>
      </c>
      <c r="U669">
        <v>140</v>
      </c>
      <c r="V669">
        <v>1.9444444444444</v>
      </c>
      <c r="W669">
        <v>8.5714285714285996</v>
      </c>
      <c r="X669">
        <v>39.285714285714</v>
      </c>
      <c r="Y669">
        <v>10.714285714286</v>
      </c>
      <c r="Z669">
        <v>1610612741</v>
      </c>
      <c r="AA669" t="s">
        <v>129</v>
      </c>
      <c r="AB669" t="s">
        <v>130</v>
      </c>
      <c r="AC669" t="s">
        <v>131</v>
      </c>
      <c r="AD669">
        <v>14.941300392151</v>
      </c>
      <c r="AE669">
        <v>79</v>
      </c>
      <c r="AF669">
        <v>46.956521739129997</v>
      </c>
      <c r="AG669" t="s">
        <v>40</v>
      </c>
      <c r="AH669">
        <v>2017</v>
      </c>
      <c r="AI669" t="s">
        <v>41</v>
      </c>
      <c r="AJ669" t="s">
        <v>788</v>
      </c>
    </row>
    <row r="670" spans="1:36" x14ac:dyDescent="0.25">
      <c r="A670">
        <v>668</v>
      </c>
      <c r="B670">
        <v>160</v>
      </c>
      <c r="C670">
        <v>64.462809917355003</v>
      </c>
      <c r="D670">
        <v>121</v>
      </c>
      <c r="E670">
        <v>2.0508474576270999</v>
      </c>
      <c r="F670">
        <v>78</v>
      </c>
      <c r="G670">
        <v>1.3220338983051001</v>
      </c>
      <c r="H670">
        <v>43</v>
      </c>
      <c r="I670">
        <v>0.72881355932202996</v>
      </c>
      <c r="J670">
        <v>20.555555555556001</v>
      </c>
      <c r="K670">
        <v>59</v>
      </c>
      <c r="L670" t="s">
        <v>60</v>
      </c>
      <c r="M670">
        <v>3.5762711864407</v>
      </c>
      <c r="N670">
        <v>1.1722199916839999</v>
      </c>
      <c r="O670">
        <v>1627742</v>
      </c>
      <c r="P670" t="s">
        <v>134</v>
      </c>
      <c r="Q670" t="s">
        <v>636</v>
      </c>
      <c r="R670">
        <v>14</v>
      </c>
      <c r="S670">
        <v>5.5555555555555998</v>
      </c>
      <c r="T670">
        <v>211</v>
      </c>
      <c r="U670">
        <v>180</v>
      </c>
      <c r="V670">
        <v>3.0508474576270999</v>
      </c>
      <c r="W670">
        <v>20</v>
      </c>
      <c r="X670">
        <v>57.222222222222001</v>
      </c>
      <c r="Y670">
        <v>17.777777777777999</v>
      </c>
      <c r="Z670">
        <v>1610612747</v>
      </c>
      <c r="AA670" t="s">
        <v>51</v>
      </c>
      <c r="AB670" t="s">
        <v>52</v>
      </c>
      <c r="AC670" t="s">
        <v>53</v>
      </c>
      <c r="AD670">
        <v>17.391300201416001</v>
      </c>
      <c r="AE670">
        <v>284</v>
      </c>
      <c r="AF670">
        <v>69.834710743802006</v>
      </c>
      <c r="AG670" t="s">
        <v>40</v>
      </c>
      <c r="AH670">
        <v>2017</v>
      </c>
      <c r="AI670" t="s">
        <v>41</v>
      </c>
      <c r="AJ670" t="s">
        <v>788</v>
      </c>
    </row>
    <row r="671" spans="1:36" x14ac:dyDescent="0.25">
      <c r="A671">
        <v>669</v>
      </c>
      <c r="B671">
        <v>194</v>
      </c>
      <c r="C671">
        <v>52.857142857143003</v>
      </c>
      <c r="D671">
        <v>70</v>
      </c>
      <c r="E671">
        <v>1.4285714285714</v>
      </c>
      <c r="F671">
        <v>37</v>
      </c>
      <c r="G671">
        <v>0.75510204081633003</v>
      </c>
      <c r="H671">
        <v>33</v>
      </c>
      <c r="I671">
        <v>0.67346938775510001</v>
      </c>
      <c r="J671">
        <v>9.6385542168674991</v>
      </c>
      <c r="K671">
        <v>49</v>
      </c>
      <c r="L671" t="s">
        <v>60</v>
      </c>
      <c r="M671">
        <v>1.9183673469388001</v>
      </c>
      <c r="N671">
        <v>1.1325299739838</v>
      </c>
      <c r="O671">
        <v>204001</v>
      </c>
      <c r="P671" t="s">
        <v>632</v>
      </c>
      <c r="Q671" t="s">
        <v>633</v>
      </c>
      <c r="R671">
        <v>6</v>
      </c>
      <c r="S671">
        <v>2.4096385542169001</v>
      </c>
      <c r="T671">
        <v>94</v>
      </c>
      <c r="U671">
        <v>83</v>
      </c>
      <c r="V671">
        <v>1.6938775510204001</v>
      </c>
      <c r="W671">
        <v>9.6385542168674991</v>
      </c>
      <c r="X671">
        <v>51.807228915663003</v>
      </c>
      <c r="Y671">
        <v>8.4337349397590007</v>
      </c>
      <c r="Z671">
        <v>1610612752</v>
      </c>
      <c r="AA671" t="s">
        <v>63</v>
      </c>
      <c r="AB671" t="s">
        <v>64</v>
      </c>
      <c r="AC671" t="s">
        <v>65</v>
      </c>
      <c r="AD671">
        <v>7.5317602157593004</v>
      </c>
      <c r="AE671">
        <v>250</v>
      </c>
      <c r="AF671">
        <v>57.142857142856997</v>
      </c>
      <c r="AG671" t="s">
        <v>40</v>
      </c>
      <c r="AH671">
        <v>2017</v>
      </c>
      <c r="AI671" t="s">
        <v>41</v>
      </c>
      <c r="AJ671" t="s">
        <v>788</v>
      </c>
    </row>
    <row r="672" spans="1:36" x14ac:dyDescent="0.25">
      <c r="A672">
        <v>670</v>
      </c>
      <c r="B672">
        <v>284</v>
      </c>
      <c r="C672">
        <v>46.739130434783</v>
      </c>
      <c r="D672">
        <v>184</v>
      </c>
      <c r="E672">
        <v>2.3291139240506</v>
      </c>
      <c r="F672">
        <v>86</v>
      </c>
      <c r="G672">
        <v>1.0886075949367</v>
      </c>
      <c r="H672">
        <v>98</v>
      </c>
      <c r="I672">
        <v>1.2405063291139</v>
      </c>
      <c r="J672">
        <v>16.287878787878999</v>
      </c>
      <c r="K672">
        <v>79</v>
      </c>
      <c r="L672" t="s">
        <v>48</v>
      </c>
      <c r="M672">
        <v>3.4303797468354</v>
      </c>
      <c r="N672">
        <v>1.0265200138092001</v>
      </c>
      <c r="O672">
        <v>101150</v>
      </c>
      <c r="P672" t="s">
        <v>473</v>
      </c>
      <c r="Q672" t="s">
        <v>111</v>
      </c>
      <c r="R672">
        <v>23</v>
      </c>
      <c r="S672">
        <v>2.2727272727273</v>
      </c>
      <c r="T672">
        <v>271</v>
      </c>
      <c r="U672">
        <v>264</v>
      </c>
      <c r="V672">
        <v>3.3417721518987</v>
      </c>
      <c r="W672">
        <v>14.393939393939</v>
      </c>
      <c r="X672">
        <v>46.590909090909001</v>
      </c>
      <c r="Y672">
        <v>16.287878787878999</v>
      </c>
      <c r="Z672">
        <v>1610612746</v>
      </c>
      <c r="AA672" t="s">
        <v>238</v>
      </c>
      <c r="AB672" t="s">
        <v>239</v>
      </c>
      <c r="AC672" t="s">
        <v>240</v>
      </c>
      <c r="AD672">
        <v>14.881600379944</v>
      </c>
      <c r="AE672">
        <v>160</v>
      </c>
      <c r="AF672">
        <v>53.260869565217</v>
      </c>
      <c r="AG672" t="s">
        <v>40</v>
      </c>
      <c r="AH672">
        <v>2017</v>
      </c>
      <c r="AI672" t="s">
        <v>41</v>
      </c>
      <c r="AJ672" t="s">
        <v>788</v>
      </c>
    </row>
    <row r="673" spans="1:36" x14ac:dyDescent="0.25">
      <c r="A673">
        <v>671</v>
      </c>
      <c r="B673">
        <v>378</v>
      </c>
      <c r="C673">
        <v>50</v>
      </c>
      <c r="D673">
        <v>50</v>
      </c>
      <c r="E673">
        <v>0.92592592592593004</v>
      </c>
      <c r="F673">
        <v>25</v>
      </c>
      <c r="G673">
        <v>0.46296296296296002</v>
      </c>
      <c r="H673">
        <v>25</v>
      </c>
      <c r="I673">
        <v>0.46296296296296002</v>
      </c>
      <c r="J673">
        <v>16.438356164384</v>
      </c>
      <c r="K673">
        <v>54</v>
      </c>
      <c r="L673" t="s">
        <v>60</v>
      </c>
      <c r="M673">
        <v>1.2037037037036999</v>
      </c>
      <c r="N673">
        <v>0.89041101932526001</v>
      </c>
      <c r="O673">
        <v>201147</v>
      </c>
      <c r="P673" t="s">
        <v>261</v>
      </c>
      <c r="Q673" t="s">
        <v>262</v>
      </c>
      <c r="R673">
        <v>3</v>
      </c>
      <c r="S673">
        <v>4.1095890410958997</v>
      </c>
      <c r="T673">
        <v>65</v>
      </c>
      <c r="U673">
        <v>73</v>
      </c>
      <c r="V673">
        <v>1.3518518518519</v>
      </c>
      <c r="W673">
        <v>16.438356164384</v>
      </c>
      <c r="X673">
        <v>46.575342465753003</v>
      </c>
      <c r="Y673">
        <v>17.808219178081998</v>
      </c>
      <c r="Z673">
        <v>1610612747</v>
      </c>
      <c r="AA673" t="s">
        <v>51</v>
      </c>
      <c r="AB673" t="s">
        <v>52</v>
      </c>
      <c r="AC673" t="s">
        <v>53</v>
      </c>
      <c r="AD673">
        <v>31.063800811768001</v>
      </c>
      <c r="AE673">
        <v>66</v>
      </c>
      <c r="AF673">
        <v>50</v>
      </c>
      <c r="AG673" t="s">
        <v>40</v>
      </c>
      <c r="AH673">
        <v>2017</v>
      </c>
      <c r="AI673" t="s">
        <v>41</v>
      </c>
      <c r="AJ673" t="s">
        <v>788</v>
      </c>
    </row>
    <row r="674" spans="1:36" x14ac:dyDescent="0.25">
      <c r="A674">
        <v>672</v>
      </c>
      <c r="B674">
        <v>201</v>
      </c>
      <c r="C674">
        <v>54.285714285714</v>
      </c>
      <c r="D674">
        <v>35</v>
      </c>
      <c r="E674">
        <v>0.64814814814815003</v>
      </c>
      <c r="F674">
        <v>19</v>
      </c>
      <c r="G674">
        <v>0.35185185185184997</v>
      </c>
      <c r="H674">
        <v>16</v>
      </c>
      <c r="I674">
        <v>0.2962962962963</v>
      </c>
      <c r="J674">
        <v>11.627906976744001</v>
      </c>
      <c r="K674">
        <v>54</v>
      </c>
      <c r="L674" t="s">
        <v>48</v>
      </c>
      <c r="M674">
        <v>0.88888888888888995</v>
      </c>
      <c r="N674">
        <v>1.1162799596785999</v>
      </c>
      <c r="O674">
        <v>203898</v>
      </c>
      <c r="P674" t="s">
        <v>204</v>
      </c>
      <c r="Q674" t="s">
        <v>235</v>
      </c>
      <c r="R674">
        <v>10</v>
      </c>
      <c r="S674">
        <v>0</v>
      </c>
      <c r="T674">
        <v>48</v>
      </c>
      <c r="U674">
        <v>43</v>
      </c>
      <c r="V674">
        <v>0.79629629629630005</v>
      </c>
      <c r="W674">
        <v>9.3023255813952996</v>
      </c>
      <c r="X674">
        <v>53.488372093023003</v>
      </c>
      <c r="Y674">
        <v>6.9767441860465</v>
      </c>
      <c r="Z674">
        <v>1610612747</v>
      </c>
      <c r="AA674" t="s">
        <v>51</v>
      </c>
      <c r="AB674" t="s">
        <v>52</v>
      </c>
      <c r="AC674" t="s">
        <v>53</v>
      </c>
      <c r="AD674">
        <v>15.636400222778001</v>
      </c>
      <c r="AE674">
        <v>243</v>
      </c>
      <c r="AF674">
        <v>57.142857142856997</v>
      </c>
      <c r="AG674" t="s">
        <v>40</v>
      </c>
      <c r="AH674">
        <v>2017</v>
      </c>
      <c r="AI674" t="s">
        <v>41</v>
      </c>
      <c r="AJ674" t="s">
        <v>788</v>
      </c>
    </row>
    <row r="675" spans="1:36" x14ac:dyDescent="0.25">
      <c r="A675">
        <v>673</v>
      </c>
      <c r="B675">
        <v>56</v>
      </c>
      <c r="C675">
        <v>54.237288135592998</v>
      </c>
      <c r="D675">
        <v>59</v>
      </c>
      <c r="E675">
        <v>0.79729729729730003</v>
      </c>
      <c r="F675">
        <v>32</v>
      </c>
      <c r="G675">
        <v>0.43243243243243001</v>
      </c>
      <c r="H675">
        <v>27</v>
      </c>
      <c r="I675">
        <v>0.36486486486485997</v>
      </c>
      <c r="J675">
        <v>31.764705882352999</v>
      </c>
      <c r="K675">
        <v>74</v>
      </c>
      <c r="L675" t="s">
        <v>48</v>
      </c>
      <c r="M675">
        <v>1.5</v>
      </c>
      <c r="N675">
        <v>1.3058799505234</v>
      </c>
      <c r="O675">
        <v>1626170</v>
      </c>
      <c r="P675" t="s">
        <v>653</v>
      </c>
      <c r="Q675" t="s">
        <v>642</v>
      </c>
      <c r="R675">
        <v>2</v>
      </c>
      <c r="S675">
        <v>10.588235294118</v>
      </c>
      <c r="T675">
        <v>111</v>
      </c>
      <c r="U675">
        <v>85</v>
      </c>
      <c r="V675">
        <v>1.1486486486486001</v>
      </c>
      <c r="W675">
        <v>29.411764705882</v>
      </c>
      <c r="X675">
        <v>58.823529411765001</v>
      </c>
      <c r="Y675">
        <v>9.4117647058823994</v>
      </c>
      <c r="Z675">
        <v>1610612741</v>
      </c>
      <c r="AA675" t="s">
        <v>129</v>
      </c>
      <c r="AB675" t="s">
        <v>130</v>
      </c>
      <c r="AC675" t="s">
        <v>131</v>
      </c>
      <c r="AD675">
        <v>12.743599891662999</v>
      </c>
      <c r="AE675">
        <v>388</v>
      </c>
      <c r="AF675">
        <v>61.864406779661003</v>
      </c>
      <c r="AG675" t="s">
        <v>40</v>
      </c>
      <c r="AH675">
        <v>2017</v>
      </c>
      <c r="AI675" t="s">
        <v>41</v>
      </c>
      <c r="AJ675" t="s">
        <v>788</v>
      </c>
    </row>
    <row r="676" spans="1:36" x14ac:dyDescent="0.25">
      <c r="A676">
        <v>674</v>
      </c>
      <c r="B676">
        <v>175</v>
      </c>
      <c r="C676">
        <v>51.515151515151999</v>
      </c>
      <c r="D676">
        <v>198</v>
      </c>
      <c r="E676">
        <v>2.5384615384615001</v>
      </c>
      <c r="F676">
        <v>102</v>
      </c>
      <c r="G676">
        <v>1.3076923076922999</v>
      </c>
      <c r="H676">
        <v>96</v>
      </c>
      <c r="I676">
        <v>1.2307692307692</v>
      </c>
      <c r="J676">
        <v>10.465116279069999</v>
      </c>
      <c r="K676">
        <v>78</v>
      </c>
      <c r="L676" t="s">
        <v>48</v>
      </c>
      <c r="M676">
        <v>3.8333333333333002</v>
      </c>
      <c r="N676">
        <v>1.1589100360869999</v>
      </c>
      <c r="O676">
        <v>200768</v>
      </c>
      <c r="P676" t="s">
        <v>199</v>
      </c>
      <c r="Q676" t="s">
        <v>489</v>
      </c>
      <c r="R676">
        <v>7</v>
      </c>
      <c r="S676">
        <v>2.7131782945735998</v>
      </c>
      <c r="T676">
        <v>299</v>
      </c>
      <c r="U676">
        <v>258</v>
      </c>
      <c r="V676">
        <v>3.3076923076922999</v>
      </c>
      <c r="W676">
        <v>8.5271317829457001</v>
      </c>
      <c r="X676">
        <v>47.286821705426</v>
      </c>
      <c r="Y676">
        <v>15.116279069767</v>
      </c>
      <c r="Z676">
        <v>1610612761</v>
      </c>
      <c r="AA676" t="s">
        <v>366</v>
      </c>
      <c r="AB676" t="s">
        <v>367</v>
      </c>
      <c r="AC676" t="s">
        <v>368</v>
      </c>
      <c r="AD676">
        <v>21.009799957275</v>
      </c>
      <c r="AE676">
        <v>269</v>
      </c>
      <c r="AF676">
        <v>64.646464646465006</v>
      </c>
      <c r="AG676" t="s">
        <v>40</v>
      </c>
      <c r="AH676">
        <v>2017</v>
      </c>
      <c r="AI676" t="s">
        <v>41</v>
      </c>
      <c r="AJ676" t="s">
        <v>788</v>
      </c>
    </row>
    <row r="677" spans="1:36" x14ac:dyDescent="0.25">
      <c r="A677">
        <v>675</v>
      </c>
      <c r="B677">
        <v>234</v>
      </c>
      <c r="C677">
        <v>67.741935483871003</v>
      </c>
      <c r="D677">
        <v>31</v>
      </c>
      <c r="E677">
        <v>0.79487179487179005</v>
      </c>
      <c r="F677">
        <v>21</v>
      </c>
      <c r="G677">
        <v>0.53846153846153999</v>
      </c>
      <c r="H677">
        <v>10</v>
      </c>
      <c r="I677">
        <v>0.25641025641026</v>
      </c>
      <c r="J677">
        <v>11.904761904761999</v>
      </c>
      <c r="K677">
        <v>39</v>
      </c>
      <c r="L677" t="s">
        <v>150</v>
      </c>
      <c r="M677">
        <v>1.1538461538461999</v>
      </c>
      <c r="N677">
        <v>1.0714299678802</v>
      </c>
      <c r="O677">
        <v>203460</v>
      </c>
      <c r="P677" t="s">
        <v>446</v>
      </c>
      <c r="Q677" t="s">
        <v>827</v>
      </c>
      <c r="R677">
        <v>21</v>
      </c>
      <c r="S677">
        <v>0</v>
      </c>
      <c r="T677">
        <v>45</v>
      </c>
      <c r="U677">
        <v>42</v>
      </c>
      <c r="V677">
        <v>1.0769230769231</v>
      </c>
      <c r="W677">
        <v>11.904761904761999</v>
      </c>
      <c r="X677">
        <v>57.142857142856997</v>
      </c>
      <c r="Y677">
        <v>14.285714285714</v>
      </c>
      <c r="Z677">
        <v>1610612760</v>
      </c>
      <c r="AA677" t="s">
        <v>230</v>
      </c>
      <c r="AB677" t="s">
        <v>231</v>
      </c>
      <c r="AC677" t="s">
        <v>232</v>
      </c>
      <c r="AD677">
        <v>20.095699310303001</v>
      </c>
      <c r="AE677">
        <v>208</v>
      </c>
      <c r="AF677">
        <v>67.741935483871003</v>
      </c>
      <c r="AG677" t="s">
        <v>40</v>
      </c>
      <c r="AH677">
        <v>2017</v>
      </c>
      <c r="AI677" t="s">
        <v>41</v>
      </c>
      <c r="AJ677" t="s">
        <v>788</v>
      </c>
    </row>
    <row r="678" spans="1:36" x14ac:dyDescent="0.25">
      <c r="A678">
        <v>676</v>
      </c>
      <c r="B678">
        <v>325</v>
      </c>
      <c r="C678">
        <v>41.025641025641001</v>
      </c>
      <c r="D678">
        <v>39</v>
      </c>
      <c r="E678">
        <v>1.8571428571429001</v>
      </c>
      <c r="F678">
        <v>16</v>
      </c>
      <c r="G678">
        <v>0.76190476190475998</v>
      </c>
      <c r="H678">
        <v>23</v>
      </c>
      <c r="I678">
        <v>1.0952380952381</v>
      </c>
      <c r="J678">
        <v>14.285714285714</v>
      </c>
      <c r="K678">
        <v>21</v>
      </c>
      <c r="L678" t="s">
        <v>60</v>
      </c>
      <c r="M678">
        <v>2.2857142857142998</v>
      </c>
      <c r="N678">
        <v>0.97959202528</v>
      </c>
      <c r="O678">
        <v>201568</v>
      </c>
      <c r="P678" t="s">
        <v>643</v>
      </c>
      <c r="Q678" t="s">
        <v>644</v>
      </c>
      <c r="R678">
        <v>8</v>
      </c>
      <c r="S678">
        <v>2.0408163265305999</v>
      </c>
      <c r="T678">
        <v>48</v>
      </c>
      <c r="U678">
        <v>49</v>
      </c>
      <c r="V678">
        <v>2.3333333333333002</v>
      </c>
      <c r="W678">
        <v>10.204081632653001</v>
      </c>
      <c r="X678">
        <v>44.897959183673002</v>
      </c>
      <c r="Y678">
        <v>8.1632653061223994</v>
      </c>
      <c r="Z678">
        <v>1610612746</v>
      </c>
      <c r="AA678" t="s">
        <v>238</v>
      </c>
      <c r="AB678" t="s">
        <v>239</v>
      </c>
      <c r="AC678" t="s">
        <v>240</v>
      </c>
      <c r="AD678">
        <v>15.360500335693001</v>
      </c>
      <c r="AE678">
        <v>118</v>
      </c>
      <c r="AF678">
        <v>44.871794871794997</v>
      </c>
      <c r="AG678" t="s">
        <v>40</v>
      </c>
      <c r="AH678">
        <v>2017</v>
      </c>
      <c r="AI678" t="s">
        <v>41</v>
      </c>
      <c r="AJ678" t="s">
        <v>788</v>
      </c>
    </row>
    <row r="679" spans="1:36" x14ac:dyDescent="0.25">
      <c r="A679">
        <v>677</v>
      </c>
      <c r="B679">
        <v>147</v>
      </c>
      <c r="C679">
        <v>50.515463917525999</v>
      </c>
      <c r="D679">
        <v>97</v>
      </c>
      <c r="E679">
        <v>1.2763157894737001</v>
      </c>
      <c r="F679">
        <v>49</v>
      </c>
      <c r="G679">
        <v>0.64473684210526006</v>
      </c>
      <c r="H679">
        <v>48</v>
      </c>
      <c r="I679">
        <v>0.63157894736842002</v>
      </c>
      <c r="J679">
        <v>16.260162601626</v>
      </c>
      <c r="K679">
        <v>76</v>
      </c>
      <c r="L679" t="s">
        <v>48</v>
      </c>
      <c r="M679">
        <v>1.9210526315789</v>
      </c>
      <c r="N679">
        <v>1.1869900226593</v>
      </c>
      <c r="O679">
        <v>1627832</v>
      </c>
      <c r="P679" t="s">
        <v>563</v>
      </c>
      <c r="Q679" t="s">
        <v>564</v>
      </c>
      <c r="R679">
        <v>23</v>
      </c>
      <c r="S679">
        <v>3.2520325203252001</v>
      </c>
      <c r="T679">
        <v>146</v>
      </c>
      <c r="U679">
        <v>123</v>
      </c>
      <c r="V679">
        <v>1.6184210526316001</v>
      </c>
      <c r="W679">
        <v>13.008130081300999</v>
      </c>
      <c r="X679">
        <v>52.032520325203002</v>
      </c>
      <c r="Y679">
        <v>8.130081300813</v>
      </c>
      <c r="Z679">
        <v>1610612761</v>
      </c>
      <c r="AA679" t="s">
        <v>366</v>
      </c>
      <c r="AB679" t="s">
        <v>367</v>
      </c>
      <c r="AC679" t="s">
        <v>368</v>
      </c>
      <c r="AD679">
        <v>18.608200073241999</v>
      </c>
      <c r="AE679">
        <v>297</v>
      </c>
      <c r="AF679">
        <v>59.793814432989997</v>
      </c>
      <c r="AG679" t="s">
        <v>40</v>
      </c>
      <c r="AH679">
        <v>2017</v>
      </c>
      <c r="AI679" t="s">
        <v>41</v>
      </c>
      <c r="AJ679" t="s">
        <v>788</v>
      </c>
    </row>
    <row r="680" spans="1:36" x14ac:dyDescent="0.25">
      <c r="A680">
        <v>678</v>
      </c>
      <c r="B680">
        <v>0</v>
      </c>
      <c r="C680">
        <v>50</v>
      </c>
      <c r="D680">
        <v>2</v>
      </c>
      <c r="E680">
        <v>2</v>
      </c>
      <c r="F680">
        <v>1</v>
      </c>
      <c r="G680">
        <v>1</v>
      </c>
      <c r="H680">
        <v>1</v>
      </c>
      <c r="I680">
        <v>1</v>
      </c>
      <c r="J680">
        <v>0</v>
      </c>
      <c r="K680">
        <v>1</v>
      </c>
      <c r="L680" t="s">
        <v>60</v>
      </c>
      <c r="M680">
        <v>2</v>
      </c>
      <c r="N680">
        <v>0.66666698455811002</v>
      </c>
      <c r="O680">
        <v>2736</v>
      </c>
      <c r="P680" t="s">
        <v>828</v>
      </c>
      <c r="Q680" t="s">
        <v>829</v>
      </c>
      <c r="R680">
        <v>9</v>
      </c>
      <c r="S680">
        <v>0</v>
      </c>
      <c r="T680">
        <v>2</v>
      </c>
      <c r="U680">
        <v>3</v>
      </c>
      <c r="V680">
        <v>3</v>
      </c>
      <c r="W680">
        <v>0</v>
      </c>
      <c r="X680">
        <v>33.333333333333002</v>
      </c>
      <c r="Y680">
        <v>33.333333333333002</v>
      </c>
      <c r="Z680">
        <v>1610612747</v>
      </c>
      <c r="AA680" t="s">
        <v>51</v>
      </c>
      <c r="AB680" t="s">
        <v>52</v>
      </c>
      <c r="AC680" t="s">
        <v>53</v>
      </c>
      <c r="AD680">
        <v>100</v>
      </c>
      <c r="AE680">
        <v>0</v>
      </c>
      <c r="AF680">
        <v>50</v>
      </c>
      <c r="AG680" t="s">
        <v>40</v>
      </c>
      <c r="AH680">
        <v>2017</v>
      </c>
      <c r="AI680" t="s">
        <v>41</v>
      </c>
      <c r="AJ680" t="s">
        <v>788</v>
      </c>
    </row>
    <row r="681" spans="1:36" x14ac:dyDescent="0.25">
      <c r="A681">
        <v>679</v>
      </c>
      <c r="B681">
        <v>204</v>
      </c>
      <c r="C681">
        <v>62.427745664740002</v>
      </c>
      <c r="D681">
        <v>173</v>
      </c>
      <c r="E681">
        <v>2.1097560975610001</v>
      </c>
      <c r="F681">
        <v>108</v>
      </c>
      <c r="G681">
        <v>1.3170731707317</v>
      </c>
      <c r="H681">
        <v>65</v>
      </c>
      <c r="I681">
        <v>0.79268292682927</v>
      </c>
      <c r="J681">
        <v>19.444444444443999</v>
      </c>
      <c r="K681">
        <v>82</v>
      </c>
      <c r="L681" t="s">
        <v>60</v>
      </c>
      <c r="M681">
        <v>3.4146341463415002</v>
      </c>
      <c r="N681">
        <v>1.1111099720001001</v>
      </c>
      <c r="O681">
        <v>203944</v>
      </c>
      <c r="P681" t="s">
        <v>650</v>
      </c>
      <c r="Q681" t="s">
        <v>651</v>
      </c>
      <c r="R681">
        <v>30</v>
      </c>
      <c r="S681">
        <v>5.1587301587301999</v>
      </c>
      <c r="T681">
        <v>280</v>
      </c>
      <c r="U681">
        <v>252</v>
      </c>
      <c r="V681">
        <v>3.0731707317072998</v>
      </c>
      <c r="W681">
        <v>18.253968253968001</v>
      </c>
      <c r="X681">
        <v>55.952380952380999</v>
      </c>
      <c r="Y681">
        <v>16.666666666666998</v>
      </c>
      <c r="Z681">
        <v>1610612747</v>
      </c>
      <c r="AA681" t="s">
        <v>51</v>
      </c>
      <c r="AB681" t="s">
        <v>52</v>
      </c>
      <c r="AC681" t="s">
        <v>53</v>
      </c>
      <c r="AD681">
        <v>19.399499893188</v>
      </c>
      <c r="AE681">
        <v>239</v>
      </c>
      <c r="AF681">
        <v>62.716763005780003</v>
      </c>
      <c r="AG681" t="s">
        <v>40</v>
      </c>
      <c r="AH681">
        <v>2017</v>
      </c>
      <c r="AI681" t="s">
        <v>41</v>
      </c>
      <c r="AJ681" t="s">
        <v>788</v>
      </c>
    </row>
    <row r="682" spans="1:36" x14ac:dyDescent="0.25">
      <c r="A682">
        <v>680</v>
      </c>
      <c r="B682">
        <v>324</v>
      </c>
      <c r="C682">
        <v>47.899159663866001</v>
      </c>
      <c r="D682">
        <v>238</v>
      </c>
      <c r="E682">
        <v>3.0909090909091002</v>
      </c>
      <c r="F682">
        <v>114</v>
      </c>
      <c r="G682">
        <v>1.4805194805195001</v>
      </c>
      <c r="H682">
        <v>124</v>
      </c>
      <c r="I682">
        <v>1.6103896103896</v>
      </c>
      <c r="J682">
        <v>9.7315436241611</v>
      </c>
      <c r="K682">
        <v>77</v>
      </c>
      <c r="L682" t="s">
        <v>60</v>
      </c>
      <c r="M682">
        <v>3.7922077922078001</v>
      </c>
      <c r="N682">
        <v>0.97986602783203003</v>
      </c>
      <c r="O682">
        <v>1628398</v>
      </c>
      <c r="P682" t="s">
        <v>199</v>
      </c>
      <c r="Q682" t="s">
        <v>617</v>
      </c>
      <c r="R682">
        <v>0</v>
      </c>
      <c r="S682">
        <v>2.6845637583893001</v>
      </c>
      <c r="T682">
        <v>292</v>
      </c>
      <c r="U682">
        <v>298</v>
      </c>
      <c r="V682">
        <v>3.8701298701299001</v>
      </c>
      <c r="W682">
        <v>9.7315436241611</v>
      </c>
      <c r="X682">
        <v>44.630872483220998</v>
      </c>
      <c r="Y682">
        <v>12.751677852348999</v>
      </c>
      <c r="Z682">
        <v>1610612747</v>
      </c>
      <c r="AA682" t="s">
        <v>51</v>
      </c>
      <c r="AB682" t="s">
        <v>52</v>
      </c>
      <c r="AC682" t="s">
        <v>53</v>
      </c>
      <c r="AD682">
        <v>23.557300567626999</v>
      </c>
      <c r="AE682">
        <v>120</v>
      </c>
      <c r="AF682">
        <v>53.781512605042003</v>
      </c>
      <c r="AG682" t="s">
        <v>40</v>
      </c>
      <c r="AH682">
        <v>2017</v>
      </c>
      <c r="AI682" t="s">
        <v>41</v>
      </c>
      <c r="AJ682" t="s">
        <v>788</v>
      </c>
    </row>
    <row r="683" spans="1:36" x14ac:dyDescent="0.25">
      <c r="A683">
        <v>681</v>
      </c>
      <c r="B683">
        <v>116</v>
      </c>
      <c r="C683">
        <v>50</v>
      </c>
      <c r="D683">
        <v>38</v>
      </c>
      <c r="E683">
        <v>0.62295081967212995</v>
      </c>
      <c r="F683">
        <v>19</v>
      </c>
      <c r="G683">
        <v>0.31147540983607003</v>
      </c>
      <c r="H683">
        <v>19</v>
      </c>
      <c r="I683">
        <v>0.31147540983607003</v>
      </c>
      <c r="J683">
        <v>5</v>
      </c>
      <c r="K683">
        <v>61</v>
      </c>
      <c r="L683" t="s">
        <v>48</v>
      </c>
      <c r="M683">
        <v>0.80327868852458995</v>
      </c>
      <c r="N683">
        <v>1.2250000238419001</v>
      </c>
      <c r="O683">
        <v>1628390</v>
      </c>
      <c r="P683" t="s">
        <v>228</v>
      </c>
      <c r="Q683" t="s">
        <v>229</v>
      </c>
      <c r="R683">
        <v>23</v>
      </c>
      <c r="S683">
        <v>0</v>
      </c>
      <c r="T683">
        <v>49</v>
      </c>
      <c r="U683">
        <v>40</v>
      </c>
      <c r="V683">
        <v>0.65573770491802996</v>
      </c>
      <c r="W683">
        <v>5</v>
      </c>
      <c r="X683">
        <v>52.5</v>
      </c>
      <c r="Y683">
        <v>0</v>
      </c>
      <c r="Z683">
        <v>1610612760</v>
      </c>
      <c r="AA683" t="s">
        <v>230</v>
      </c>
      <c r="AB683" t="s">
        <v>231</v>
      </c>
      <c r="AC683" t="s">
        <v>232</v>
      </c>
      <c r="AD683">
        <v>21.505399703978998</v>
      </c>
      <c r="AE683">
        <v>328</v>
      </c>
      <c r="AF683">
        <v>59.210526315788996</v>
      </c>
      <c r="AG683" t="s">
        <v>40</v>
      </c>
      <c r="AH683">
        <v>2017</v>
      </c>
      <c r="AI683" t="s">
        <v>41</v>
      </c>
      <c r="AJ683" t="s">
        <v>788</v>
      </c>
    </row>
    <row r="684" spans="1:36" x14ac:dyDescent="0.25">
      <c r="A684">
        <v>682</v>
      </c>
      <c r="B684">
        <v>339</v>
      </c>
      <c r="C684">
        <v>48.387096774193999</v>
      </c>
      <c r="D684">
        <v>31</v>
      </c>
      <c r="E684">
        <v>1.24</v>
      </c>
      <c r="F684">
        <v>15</v>
      </c>
      <c r="G684">
        <v>0.6</v>
      </c>
      <c r="H684">
        <v>16</v>
      </c>
      <c r="I684">
        <v>0.64</v>
      </c>
      <c r="J684">
        <v>20</v>
      </c>
      <c r="K684">
        <v>25</v>
      </c>
      <c r="L684" t="s">
        <v>60</v>
      </c>
      <c r="M684">
        <v>1.92</v>
      </c>
      <c r="N684">
        <v>0.95999997854232999</v>
      </c>
      <c r="O684">
        <v>201933</v>
      </c>
      <c r="P684" t="s">
        <v>634</v>
      </c>
      <c r="Q684" t="s">
        <v>635</v>
      </c>
      <c r="R684">
        <v>23</v>
      </c>
      <c r="S684">
        <v>6</v>
      </c>
      <c r="T684">
        <v>48</v>
      </c>
      <c r="U684">
        <v>50</v>
      </c>
      <c r="V684">
        <v>2</v>
      </c>
      <c r="W684">
        <v>18</v>
      </c>
      <c r="X684">
        <v>44</v>
      </c>
      <c r="Y684">
        <v>24</v>
      </c>
      <c r="Z684">
        <v>1610612765</v>
      </c>
      <c r="AA684" t="s">
        <v>120</v>
      </c>
      <c r="AB684" t="s">
        <v>121</v>
      </c>
      <c r="AC684" t="s">
        <v>122</v>
      </c>
      <c r="AD684">
        <v>9.4696998596190998</v>
      </c>
      <c r="AE684">
        <v>104</v>
      </c>
      <c r="AF684">
        <v>56.451612903226</v>
      </c>
      <c r="AG684" t="s">
        <v>40</v>
      </c>
      <c r="AH684">
        <v>2017</v>
      </c>
      <c r="AI684" t="s">
        <v>41</v>
      </c>
      <c r="AJ684" t="s">
        <v>788</v>
      </c>
    </row>
    <row r="685" spans="1:36" x14ac:dyDescent="0.25">
      <c r="A685">
        <v>683</v>
      </c>
      <c r="B685">
        <v>302</v>
      </c>
      <c r="C685">
        <v>38.805970149254001</v>
      </c>
      <c r="D685">
        <v>67</v>
      </c>
      <c r="E685">
        <v>0.90540540540541004</v>
      </c>
      <c r="F685">
        <v>26</v>
      </c>
      <c r="G685">
        <v>0.35135135135134998</v>
      </c>
      <c r="H685">
        <v>41</v>
      </c>
      <c r="I685">
        <v>0.55405405405404995</v>
      </c>
      <c r="J685">
        <v>8.9743589743589993</v>
      </c>
      <c r="K685">
        <v>74</v>
      </c>
      <c r="L685" t="s">
        <v>54</v>
      </c>
      <c r="M685">
        <v>1.0540540540540999</v>
      </c>
      <c r="N685">
        <v>1</v>
      </c>
      <c r="O685">
        <v>201572</v>
      </c>
      <c r="P685" t="s">
        <v>584</v>
      </c>
      <c r="Q685" t="s">
        <v>585</v>
      </c>
      <c r="R685">
        <v>11</v>
      </c>
      <c r="S685">
        <v>0</v>
      </c>
      <c r="T685">
        <v>78</v>
      </c>
      <c r="U685">
        <v>78</v>
      </c>
      <c r="V685">
        <v>1.0540540540540999</v>
      </c>
      <c r="W685">
        <v>6.4102564102563999</v>
      </c>
      <c r="X685">
        <v>42.307692307692001</v>
      </c>
      <c r="Y685">
        <v>5.1282051282051002</v>
      </c>
      <c r="Z685">
        <v>1610612747</v>
      </c>
      <c r="AA685" t="s">
        <v>51</v>
      </c>
      <c r="AB685" t="s">
        <v>52</v>
      </c>
      <c r="AC685" t="s">
        <v>53</v>
      </c>
      <c r="AD685">
        <v>8.1846799850463992</v>
      </c>
      <c r="AE685">
        <v>131</v>
      </c>
      <c r="AF685">
        <v>47.761194029850998</v>
      </c>
      <c r="AG685" t="s">
        <v>40</v>
      </c>
      <c r="AH685">
        <v>2017</v>
      </c>
      <c r="AI685" t="s">
        <v>41</v>
      </c>
      <c r="AJ685" t="s">
        <v>788</v>
      </c>
    </row>
    <row r="686" spans="1:36" x14ac:dyDescent="0.25">
      <c r="A686">
        <v>684</v>
      </c>
      <c r="B686">
        <v>44</v>
      </c>
      <c r="C686">
        <v>61.224489795917997</v>
      </c>
      <c r="D686">
        <v>49</v>
      </c>
      <c r="E686">
        <v>1.75</v>
      </c>
      <c r="F686">
        <v>30</v>
      </c>
      <c r="G686">
        <v>1.0714285714286</v>
      </c>
      <c r="H686">
        <v>19</v>
      </c>
      <c r="I686">
        <v>0.67857142857143005</v>
      </c>
      <c r="J686">
        <v>8.1967213114754003</v>
      </c>
      <c r="K686">
        <v>28</v>
      </c>
      <c r="L686" t="s">
        <v>48</v>
      </c>
      <c r="M686">
        <v>2.9285714285714</v>
      </c>
      <c r="N686">
        <v>1.3442599773407</v>
      </c>
      <c r="O686">
        <v>203903</v>
      </c>
      <c r="P686" t="s">
        <v>263</v>
      </c>
      <c r="Q686" t="s">
        <v>649</v>
      </c>
      <c r="R686">
        <v>8</v>
      </c>
      <c r="S686">
        <v>1.6393442622951</v>
      </c>
      <c r="T686">
        <v>82</v>
      </c>
      <c r="U686">
        <v>61</v>
      </c>
      <c r="V686">
        <v>2.1785714285714</v>
      </c>
      <c r="W686">
        <v>8.1967213114754003</v>
      </c>
      <c r="X686">
        <v>54.098360655737999</v>
      </c>
      <c r="Y686">
        <v>13.114754098361001</v>
      </c>
      <c r="Z686">
        <v>1610612739</v>
      </c>
      <c r="AA686" t="s">
        <v>57</v>
      </c>
      <c r="AB686" t="s">
        <v>58</v>
      </c>
      <c r="AC686" t="s">
        <v>59</v>
      </c>
      <c r="AD686">
        <v>17.83629989624</v>
      </c>
      <c r="AE686">
        <v>400</v>
      </c>
      <c r="AF686">
        <v>76.530612244897995</v>
      </c>
      <c r="AG686" t="s">
        <v>40</v>
      </c>
      <c r="AH686">
        <v>2017</v>
      </c>
      <c r="AI686" t="s">
        <v>41</v>
      </c>
      <c r="AJ686" t="s">
        <v>788</v>
      </c>
    </row>
    <row r="687" spans="1:36" x14ac:dyDescent="0.25">
      <c r="A687">
        <v>685</v>
      </c>
      <c r="B687">
        <v>215</v>
      </c>
      <c r="C687">
        <v>50</v>
      </c>
      <c r="D687">
        <v>36</v>
      </c>
      <c r="E687">
        <v>0.46753246753247002</v>
      </c>
      <c r="F687">
        <v>18</v>
      </c>
      <c r="G687">
        <v>0.23376623376623001</v>
      </c>
      <c r="H687">
        <v>18</v>
      </c>
      <c r="I687">
        <v>0.23376623376623001</v>
      </c>
      <c r="J687">
        <v>7.3170731707316996</v>
      </c>
      <c r="K687">
        <v>77</v>
      </c>
      <c r="L687" t="s">
        <v>54</v>
      </c>
      <c r="M687">
        <v>0.58441558441557995</v>
      </c>
      <c r="N687">
        <v>1.0975600481033001</v>
      </c>
      <c r="O687">
        <v>202685</v>
      </c>
      <c r="P687" t="s">
        <v>398</v>
      </c>
      <c r="Q687" t="s">
        <v>399</v>
      </c>
      <c r="R687">
        <v>17</v>
      </c>
      <c r="S687">
        <v>2.4390243902439002</v>
      </c>
      <c r="T687">
        <v>45</v>
      </c>
      <c r="U687">
        <v>41</v>
      </c>
      <c r="V687">
        <v>0.53246753246752998</v>
      </c>
      <c r="W687">
        <v>7.3170731707316996</v>
      </c>
      <c r="X687">
        <v>48.780487804878</v>
      </c>
      <c r="Y687">
        <v>7.3170731707316996</v>
      </c>
      <c r="Z687">
        <v>1610612761</v>
      </c>
      <c r="AA687" t="s">
        <v>366</v>
      </c>
      <c r="AB687" t="s">
        <v>367</v>
      </c>
      <c r="AC687" t="s">
        <v>368</v>
      </c>
      <c r="AD687">
        <v>4.5758900642395002</v>
      </c>
      <c r="AE687">
        <v>228</v>
      </c>
      <c r="AF687">
        <v>56.944444444444002</v>
      </c>
      <c r="AG687" t="s">
        <v>40</v>
      </c>
      <c r="AH687">
        <v>2017</v>
      </c>
      <c r="AI687" t="s">
        <v>41</v>
      </c>
      <c r="AJ687" t="s">
        <v>788</v>
      </c>
    </row>
    <row r="688" spans="1:36" x14ac:dyDescent="0.25">
      <c r="A688">
        <v>686</v>
      </c>
      <c r="B688">
        <v>0</v>
      </c>
      <c r="C688">
        <v>40</v>
      </c>
      <c r="D688">
        <v>5</v>
      </c>
      <c r="E688">
        <v>0.38461538461537997</v>
      </c>
      <c r="F688">
        <v>2</v>
      </c>
      <c r="G688">
        <v>0.15384615384615</v>
      </c>
      <c r="H688">
        <v>3</v>
      </c>
      <c r="I688">
        <v>0.23076923076923</v>
      </c>
      <c r="J688">
        <v>0</v>
      </c>
      <c r="K688">
        <v>13</v>
      </c>
      <c r="L688" t="s">
        <v>48</v>
      </c>
      <c r="M688">
        <v>0.30769230769230999</v>
      </c>
      <c r="N688">
        <v>0.66666698455811002</v>
      </c>
      <c r="O688">
        <v>201196</v>
      </c>
      <c r="P688" t="s">
        <v>346</v>
      </c>
      <c r="Q688" t="s">
        <v>347</v>
      </c>
      <c r="R688">
        <v>1</v>
      </c>
      <c r="S688">
        <v>0</v>
      </c>
      <c r="T688">
        <v>4</v>
      </c>
      <c r="U688">
        <v>6</v>
      </c>
      <c r="V688">
        <v>0.46153846153846001</v>
      </c>
      <c r="W688">
        <v>0</v>
      </c>
      <c r="X688">
        <v>33.333333333333002</v>
      </c>
      <c r="Y688">
        <v>16.666666666666998</v>
      </c>
      <c r="Z688">
        <v>1610612752</v>
      </c>
      <c r="AA688" t="s">
        <v>63</v>
      </c>
      <c r="AB688" t="s">
        <v>64</v>
      </c>
      <c r="AC688" t="s">
        <v>65</v>
      </c>
      <c r="AD688">
        <v>8.1081104278563991</v>
      </c>
      <c r="AE688">
        <v>0</v>
      </c>
      <c r="AF688">
        <v>40</v>
      </c>
      <c r="AG688" t="s">
        <v>40</v>
      </c>
      <c r="AH688">
        <v>2017</v>
      </c>
      <c r="AI688" t="s">
        <v>41</v>
      </c>
      <c r="AJ688" t="s">
        <v>788</v>
      </c>
    </row>
    <row r="689" spans="1:36" x14ac:dyDescent="0.25">
      <c r="A689">
        <v>687</v>
      </c>
      <c r="B689">
        <v>27</v>
      </c>
      <c r="C689">
        <v>56</v>
      </c>
      <c r="D689">
        <v>50</v>
      </c>
      <c r="E689">
        <v>0.66666666666666996</v>
      </c>
      <c r="F689">
        <v>28</v>
      </c>
      <c r="G689">
        <v>0.37333333333333002</v>
      </c>
      <c r="H689">
        <v>22</v>
      </c>
      <c r="I689">
        <v>0.29333333333333</v>
      </c>
      <c r="J689">
        <v>3.7735849056604001</v>
      </c>
      <c r="K689">
        <v>75</v>
      </c>
      <c r="L689" t="s">
        <v>150</v>
      </c>
      <c r="M689">
        <v>0.98666666666667002</v>
      </c>
      <c r="N689">
        <v>1.3962299823761</v>
      </c>
      <c r="O689">
        <v>203518</v>
      </c>
      <c r="P689" t="s">
        <v>218</v>
      </c>
      <c r="Q689" t="s">
        <v>441</v>
      </c>
      <c r="R689">
        <v>8</v>
      </c>
      <c r="S689">
        <v>1.8867924528302</v>
      </c>
      <c r="T689">
        <v>74</v>
      </c>
      <c r="U689">
        <v>53</v>
      </c>
      <c r="V689">
        <v>0.70666666666667</v>
      </c>
      <c r="W689">
        <v>3.7735849056604001</v>
      </c>
      <c r="X689">
        <v>54.716981132074999</v>
      </c>
      <c r="Y689">
        <v>3.7735849056604001</v>
      </c>
      <c r="Z689">
        <v>1610612760</v>
      </c>
      <c r="AA689" t="s">
        <v>230</v>
      </c>
      <c r="AB689" t="s">
        <v>231</v>
      </c>
      <c r="AC689" t="s">
        <v>232</v>
      </c>
      <c r="AD689">
        <v>15.868300437926999</v>
      </c>
      <c r="AE689">
        <v>417</v>
      </c>
      <c r="AF689">
        <v>72</v>
      </c>
      <c r="AG689" t="s">
        <v>40</v>
      </c>
      <c r="AH689">
        <v>2017</v>
      </c>
      <c r="AI689" t="s">
        <v>41</v>
      </c>
      <c r="AJ689" t="s">
        <v>788</v>
      </c>
    </row>
    <row r="690" spans="1:36" x14ac:dyDescent="0.25">
      <c r="A690">
        <v>688</v>
      </c>
      <c r="B690">
        <v>440</v>
      </c>
      <c r="C690">
        <v>16.666666666666998</v>
      </c>
      <c r="D690">
        <v>6</v>
      </c>
      <c r="E690">
        <v>0.20689655172414001</v>
      </c>
      <c r="F690">
        <v>1</v>
      </c>
      <c r="G690">
        <v>3.4482758620690002E-2</v>
      </c>
      <c r="H690">
        <v>5</v>
      </c>
      <c r="I690">
        <v>0.17241379310345001</v>
      </c>
      <c r="J690">
        <v>23.076923076922998</v>
      </c>
      <c r="K690">
        <v>29</v>
      </c>
      <c r="L690" t="s">
        <v>48</v>
      </c>
      <c r="M690">
        <v>0.24137931034483001</v>
      </c>
      <c r="N690">
        <v>0.53846198320389005</v>
      </c>
      <c r="O690">
        <v>1627758</v>
      </c>
      <c r="P690" t="s">
        <v>289</v>
      </c>
      <c r="Q690" t="s">
        <v>290</v>
      </c>
      <c r="R690">
        <v>31</v>
      </c>
      <c r="S690">
        <v>0</v>
      </c>
      <c r="T690">
        <v>7</v>
      </c>
      <c r="U690">
        <v>13</v>
      </c>
      <c r="V690">
        <v>0.44827586206897002</v>
      </c>
      <c r="W690">
        <v>7.6923076923076996</v>
      </c>
      <c r="X690">
        <v>30.769230769231001</v>
      </c>
      <c r="Y690">
        <v>30.769230769231001</v>
      </c>
      <c r="Z690">
        <v>1610612752</v>
      </c>
      <c r="AA690" t="s">
        <v>63</v>
      </c>
      <c r="AB690" t="s">
        <v>64</v>
      </c>
      <c r="AC690" t="s">
        <v>65</v>
      </c>
      <c r="AD690">
        <v>14.444399833679</v>
      </c>
      <c r="AE690">
        <v>4</v>
      </c>
      <c r="AF690">
        <v>16.666666666666998</v>
      </c>
      <c r="AG690" t="s">
        <v>40</v>
      </c>
      <c r="AH690">
        <v>2017</v>
      </c>
      <c r="AI690" t="s">
        <v>41</v>
      </c>
      <c r="AJ690" t="s">
        <v>788</v>
      </c>
    </row>
    <row r="691" spans="1:36" x14ac:dyDescent="0.25">
      <c r="A691">
        <v>689</v>
      </c>
      <c r="B691">
        <v>30</v>
      </c>
      <c r="C691">
        <v>63.492063492062996</v>
      </c>
      <c r="D691">
        <v>63</v>
      </c>
      <c r="E691">
        <v>0.77777777777778001</v>
      </c>
      <c r="F691">
        <v>40</v>
      </c>
      <c r="G691">
        <v>0.49382716049383002</v>
      </c>
      <c r="H691">
        <v>23</v>
      </c>
      <c r="I691">
        <v>0.28395061728394999</v>
      </c>
      <c r="J691">
        <v>20.779220779220999</v>
      </c>
      <c r="K691">
        <v>81</v>
      </c>
      <c r="L691" t="s">
        <v>60</v>
      </c>
      <c r="M691">
        <v>1.320987654321</v>
      </c>
      <c r="N691">
        <v>1.3896100521088</v>
      </c>
      <c r="O691">
        <v>203924</v>
      </c>
      <c r="P691" t="s">
        <v>641</v>
      </c>
      <c r="Q691" t="s">
        <v>642</v>
      </c>
      <c r="R691">
        <v>9</v>
      </c>
      <c r="S691">
        <v>3.8961038961039001</v>
      </c>
      <c r="T691">
        <v>107</v>
      </c>
      <c r="U691">
        <v>77</v>
      </c>
      <c r="V691">
        <v>0.95061728395061995</v>
      </c>
      <c r="W691">
        <v>20.779220779220999</v>
      </c>
      <c r="X691">
        <v>68.831168831168995</v>
      </c>
      <c r="Y691">
        <v>1.2987012987013</v>
      </c>
      <c r="Z691">
        <v>1610612760</v>
      </c>
      <c r="AA691" t="s">
        <v>230</v>
      </c>
      <c r="AB691" t="s">
        <v>231</v>
      </c>
      <c r="AC691" t="s">
        <v>232</v>
      </c>
      <c r="AD691">
        <v>12.479700088501</v>
      </c>
      <c r="AE691">
        <v>414</v>
      </c>
      <c r="AF691">
        <v>66.666666666666998</v>
      </c>
      <c r="AG691" t="s">
        <v>40</v>
      </c>
      <c r="AH691">
        <v>2017</v>
      </c>
      <c r="AI691" t="s">
        <v>41</v>
      </c>
      <c r="AJ691" t="s">
        <v>788</v>
      </c>
    </row>
    <row r="692" spans="1:36" x14ac:dyDescent="0.25">
      <c r="A692">
        <v>690</v>
      </c>
      <c r="B692">
        <v>329</v>
      </c>
      <c r="C692">
        <v>45</v>
      </c>
      <c r="D692">
        <v>60</v>
      </c>
      <c r="E692">
        <v>0.98360655737705005</v>
      </c>
      <c r="F692">
        <v>27</v>
      </c>
      <c r="G692">
        <v>0.44262295081967001</v>
      </c>
      <c r="H692">
        <v>33</v>
      </c>
      <c r="I692">
        <v>0.54098360655737998</v>
      </c>
      <c r="J692">
        <v>13.414634146340999</v>
      </c>
      <c r="K692">
        <v>61</v>
      </c>
      <c r="L692" t="s">
        <v>48</v>
      </c>
      <c r="M692">
        <v>1.3114754098360999</v>
      </c>
      <c r="N692">
        <v>0.97561001777649003</v>
      </c>
      <c r="O692">
        <v>203085</v>
      </c>
      <c r="P692" t="s">
        <v>647</v>
      </c>
      <c r="Q692" t="s">
        <v>648</v>
      </c>
      <c r="R692">
        <v>25</v>
      </c>
      <c r="S692">
        <v>0</v>
      </c>
      <c r="T692">
        <v>80</v>
      </c>
      <c r="U692">
        <v>82</v>
      </c>
      <c r="V692">
        <v>1.344262295082</v>
      </c>
      <c r="W692">
        <v>10.975609756098001</v>
      </c>
      <c r="X692">
        <v>46.341463414633999</v>
      </c>
      <c r="Y692">
        <v>13.414634146340999</v>
      </c>
      <c r="Z692">
        <v>1610612746</v>
      </c>
      <c r="AA692" t="s">
        <v>238</v>
      </c>
      <c r="AB692" t="s">
        <v>239</v>
      </c>
      <c r="AC692" t="s">
        <v>240</v>
      </c>
      <c r="AD692">
        <v>8.3333301544188991</v>
      </c>
      <c r="AE692">
        <v>114</v>
      </c>
      <c r="AF692">
        <v>52.5</v>
      </c>
      <c r="AG692" t="s">
        <v>40</v>
      </c>
      <c r="AH692">
        <v>2017</v>
      </c>
      <c r="AI692" t="s">
        <v>41</v>
      </c>
      <c r="AJ692" t="s">
        <v>788</v>
      </c>
    </row>
    <row r="693" spans="1:36" x14ac:dyDescent="0.25">
      <c r="A693">
        <v>691</v>
      </c>
      <c r="B693">
        <v>90</v>
      </c>
      <c r="C693">
        <v>63.432835820896003</v>
      </c>
      <c r="D693">
        <v>134</v>
      </c>
      <c r="E693">
        <v>1.675</v>
      </c>
      <c r="F693">
        <v>85</v>
      </c>
      <c r="G693">
        <v>1.0625</v>
      </c>
      <c r="H693">
        <v>49</v>
      </c>
      <c r="I693">
        <v>0.61250000000000004</v>
      </c>
      <c r="J693">
        <v>15.340909090908999</v>
      </c>
      <c r="K693">
        <v>80</v>
      </c>
      <c r="L693" t="s">
        <v>48</v>
      </c>
      <c r="M693">
        <v>2.7625000000000002</v>
      </c>
      <c r="N693">
        <v>1.2556799650192001</v>
      </c>
      <c r="O693">
        <v>201942</v>
      </c>
      <c r="P693" t="s">
        <v>655</v>
      </c>
      <c r="Q693" t="s">
        <v>656</v>
      </c>
      <c r="R693">
        <v>10</v>
      </c>
      <c r="S693">
        <v>4.5454545454544997</v>
      </c>
      <c r="T693">
        <v>221</v>
      </c>
      <c r="U693">
        <v>176</v>
      </c>
      <c r="V693">
        <v>2.2000000000000002</v>
      </c>
      <c r="W693">
        <v>13.636363636364001</v>
      </c>
      <c r="X693">
        <v>59.090909090909001</v>
      </c>
      <c r="Y693">
        <v>13.068181818182</v>
      </c>
      <c r="Z693">
        <v>1610612761</v>
      </c>
      <c r="AA693" t="s">
        <v>366</v>
      </c>
      <c r="AB693" t="s">
        <v>367</v>
      </c>
      <c r="AC693" t="s">
        <v>368</v>
      </c>
      <c r="AD693">
        <v>9.6916303634643999</v>
      </c>
      <c r="AE693">
        <v>354</v>
      </c>
      <c r="AF693">
        <v>67.164179104477995</v>
      </c>
      <c r="AG693" t="s">
        <v>40</v>
      </c>
      <c r="AH693">
        <v>2017</v>
      </c>
      <c r="AI693" t="s">
        <v>41</v>
      </c>
      <c r="AJ693" t="s">
        <v>788</v>
      </c>
    </row>
    <row r="694" spans="1:36" x14ac:dyDescent="0.25">
      <c r="A694">
        <v>692</v>
      </c>
      <c r="B694">
        <v>271</v>
      </c>
      <c r="C694">
        <v>30</v>
      </c>
      <c r="D694">
        <v>10</v>
      </c>
      <c r="E694">
        <v>0.76923076923077005</v>
      </c>
      <c r="F694">
        <v>3</v>
      </c>
      <c r="G694">
        <v>0.23076923076923</v>
      </c>
      <c r="H694">
        <v>7</v>
      </c>
      <c r="I694">
        <v>0.53846153846153999</v>
      </c>
      <c r="J694">
        <v>8.3333333333333002</v>
      </c>
      <c r="K694">
        <v>13</v>
      </c>
      <c r="M694">
        <v>0.69230769230768996</v>
      </c>
      <c r="N694">
        <v>0.75</v>
      </c>
      <c r="O694">
        <v>1627770</v>
      </c>
      <c r="P694" t="s">
        <v>573</v>
      </c>
      <c r="Q694" t="s">
        <v>574</v>
      </c>
      <c r="R694">
        <v>3</v>
      </c>
      <c r="S694">
        <v>0</v>
      </c>
      <c r="T694">
        <v>9</v>
      </c>
      <c r="U694">
        <v>12</v>
      </c>
      <c r="V694">
        <v>0.92307692307692002</v>
      </c>
      <c r="W694">
        <v>0</v>
      </c>
      <c r="X694">
        <v>33.333333333333002</v>
      </c>
      <c r="Y694">
        <v>8.3333333333333002</v>
      </c>
      <c r="Z694">
        <v>1610612741</v>
      </c>
      <c r="AA694" t="s">
        <v>129</v>
      </c>
      <c r="AB694" t="s">
        <v>130</v>
      </c>
      <c r="AC694" t="s">
        <v>131</v>
      </c>
      <c r="AD694">
        <v>13.953499794005999</v>
      </c>
      <c r="AE694">
        <v>30</v>
      </c>
      <c r="AF694">
        <v>35</v>
      </c>
      <c r="AG694" t="s">
        <v>40</v>
      </c>
      <c r="AH694">
        <v>2017</v>
      </c>
      <c r="AI694" t="s">
        <v>41</v>
      </c>
      <c r="AJ694" t="s">
        <v>788</v>
      </c>
    </row>
    <row r="695" spans="1:36" x14ac:dyDescent="0.25">
      <c r="A695">
        <v>693</v>
      </c>
      <c r="B695">
        <v>420</v>
      </c>
      <c r="C695">
        <v>40.776699029126</v>
      </c>
      <c r="D695">
        <v>103</v>
      </c>
      <c r="E695">
        <v>1.9807692307692</v>
      </c>
      <c r="F695">
        <v>42</v>
      </c>
      <c r="G695">
        <v>0.80769230769231004</v>
      </c>
      <c r="H695">
        <v>61</v>
      </c>
      <c r="I695">
        <v>1.1730769230769</v>
      </c>
      <c r="J695">
        <v>6.2068965517240997</v>
      </c>
      <c r="K695">
        <v>52</v>
      </c>
      <c r="L695" t="s">
        <v>48</v>
      </c>
      <c r="M695">
        <v>2.0576923076922999</v>
      </c>
      <c r="N695">
        <v>0.73793101310730003</v>
      </c>
      <c r="O695">
        <v>1628366</v>
      </c>
      <c r="P695" t="s">
        <v>645</v>
      </c>
      <c r="Q695" t="s">
        <v>646</v>
      </c>
      <c r="R695">
        <v>2</v>
      </c>
      <c r="S695">
        <v>0.68965517241379004</v>
      </c>
      <c r="T695">
        <v>107</v>
      </c>
      <c r="U695">
        <v>145</v>
      </c>
      <c r="V695">
        <v>2.7884615384615001</v>
      </c>
      <c r="W695">
        <v>5.5172413793102999</v>
      </c>
      <c r="X695">
        <v>33.793103448276</v>
      </c>
      <c r="Y695">
        <v>23.448275862069</v>
      </c>
      <c r="Z695">
        <v>1610612747</v>
      </c>
      <c r="AA695" t="s">
        <v>51</v>
      </c>
      <c r="AB695" t="s">
        <v>52</v>
      </c>
      <c r="AC695" t="s">
        <v>53</v>
      </c>
      <c r="AD695">
        <v>19.944999694823998</v>
      </c>
      <c r="AE695">
        <v>24</v>
      </c>
      <c r="AF695">
        <v>46.116504854368998</v>
      </c>
      <c r="AG695" t="s">
        <v>40</v>
      </c>
      <c r="AH695">
        <v>2017</v>
      </c>
      <c r="AI695" t="s">
        <v>41</v>
      </c>
      <c r="AJ695" t="s">
        <v>788</v>
      </c>
    </row>
    <row r="696" spans="1:36" x14ac:dyDescent="0.25">
      <c r="A696">
        <v>694</v>
      </c>
      <c r="B696">
        <v>182</v>
      </c>
      <c r="C696">
        <v>60.079051383398998</v>
      </c>
      <c r="D696">
        <v>253</v>
      </c>
      <c r="E696">
        <v>3.4189189189189002</v>
      </c>
      <c r="F696">
        <v>152</v>
      </c>
      <c r="G696">
        <v>2.0540540540541001</v>
      </c>
      <c r="H696">
        <v>101</v>
      </c>
      <c r="I696">
        <v>1.3648648648649</v>
      </c>
      <c r="J696">
        <v>14.613180515759</v>
      </c>
      <c r="K696">
        <v>74</v>
      </c>
      <c r="L696" t="s">
        <v>48</v>
      </c>
      <c r="M696">
        <v>5.4324324324323996</v>
      </c>
      <c r="N696">
        <v>1.151859998703</v>
      </c>
      <c r="O696">
        <v>203506</v>
      </c>
      <c r="P696" t="s">
        <v>709</v>
      </c>
      <c r="Q696" t="s">
        <v>710</v>
      </c>
      <c r="R696">
        <v>4</v>
      </c>
      <c r="S696">
        <v>3.1518624641834001</v>
      </c>
      <c r="T696">
        <v>402</v>
      </c>
      <c r="U696">
        <v>349</v>
      </c>
      <c r="V696">
        <v>4.7162162162161998</v>
      </c>
      <c r="W696">
        <v>13.180515759312</v>
      </c>
      <c r="X696">
        <v>54.441260744986003</v>
      </c>
      <c r="Y696">
        <v>16.045845272206002</v>
      </c>
      <c r="Z696">
        <v>1610612754</v>
      </c>
      <c r="AA696" t="s">
        <v>153</v>
      </c>
      <c r="AB696" t="s">
        <v>154</v>
      </c>
      <c r="AC696" t="s">
        <v>155</v>
      </c>
      <c r="AD696">
        <v>20.66309928894</v>
      </c>
      <c r="AE696">
        <v>262</v>
      </c>
      <c r="AF696">
        <v>65.217391304347998</v>
      </c>
      <c r="AG696" t="s">
        <v>40</v>
      </c>
      <c r="AH696">
        <v>2017</v>
      </c>
      <c r="AI696" t="s">
        <v>41</v>
      </c>
      <c r="AJ696" t="s">
        <v>788</v>
      </c>
    </row>
    <row r="697" spans="1:36" x14ac:dyDescent="0.25">
      <c r="A697">
        <v>695</v>
      </c>
      <c r="B697">
        <v>132</v>
      </c>
      <c r="C697">
        <v>64.393939393938993</v>
      </c>
      <c r="D697">
        <v>264</v>
      </c>
      <c r="E697">
        <v>3.52</v>
      </c>
      <c r="F697">
        <v>170</v>
      </c>
      <c r="G697">
        <v>2.2666666666666999</v>
      </c>
      <c r="H697">
        <v>94</v>
      </c>
      <c r="I697">
        <v>1.2533333333333001</v>
      </c>
      <c r="J697">
        <v>29.216152019001999</v>
      </c>
      <c r="K697">
        <v>75</v>
      </c>
      <c r="L697" t="s">
        <v>150</v>
      </c>
      <c r="M697">
        <v>6.7466666666666999</v>
      </c>
      <c r="N697">
        <v>1.2019000053405999</v>
      </c>
      <c r="O697">
        <v>203507</v>
      </c>
      <c r="P697" t="s">
        <v>664</v>
      </c>
      <c r="Q697" t="s">
        <v>665</v>
      </c>
      <c r="R697">
        <v>34</v>
      </c>
      <c r="S697">
        <v>7.1258907363419999</v>
      </c>
      <c r="T697">
        <v>506</v>
      </c>
      <c r="U697">
        <v>421</v>
      </c>
      <c r="V697">
        <v>5.6133333333333004</v>
      </c>
      <c r="W697">
        <v>28.028503562945001</v>
      </c>
      <c r="X697">
        <v>61.282660332542001</v>
      </c>
      <c r="Y697">
        <v>14.726840855107</v>
      </c>
      <c r="Z697">
        <v>1610612749</v>
      </c>
      <c r="AA697" t="s">
        <v>136</v>
      </c>
      <c r="AB697" t="s">
        <v>137</v>
      </c>
      <c r="AC697" t="s">
        <v>138</v>
      </c>
      <c r="AD697">
        <v>22.157899856566999</v>
      </c>
      <c r="AE697">
        <v>312</v>
      </c>
      <c r="AF697">
        <v>64.772727272726996</v>
      </c>
      <c r="AG697" t="s">
        <v>40</v>
      </c>
      <c r="AH697">
        <v>2017</v>
      </c>
      <c r="AI697" t="s">
        <v>41</v>
      </c>
      <c r="AJ697" t="s">
        <v>788</v>
      </c>
    </row>
    <row r="698" spans="1:36" x14ac:dyDescent="0.25">
      <c r="A698">
        <v>696</v>
      </c>
      <c r="B698">
        <v>338</v>
      </c>
      <c r="C698">
        <v>47.272727272727003</v>
      </c>
      <c r="D698">
        <v>165</v>
      </c>
      <c r="E698">
        <v>2.8448275862068999</v>
      </c>
      <c r="F698">
        <v>78</v>
      </c>
      <c r="G698">
        <v>1.3448275862068999</v>
      </c>
      <c r="H698">
        <v>87</v>
      </c>
      <c r="I698">
        <v>1.5</v>
      </c>
      <c r="J698">
        <v>12.149532710280001</v>
      </c>
      <c r="K698">
        <v>58</v>
      </c>
      <c r="L698" t="s">
        <v>60</v>
      </c>
      <c r="M698">
        <v>3.5517241379310001</v>
      </c>
      <c r="N698">
        <v>0.96261698007583996</v>
      </c>
      <c r="O698">
        <v>203932</v>
      </c>
      <c r="P698" t="s">
        <v>43</v>
      </c>
      <c r="Q698" t="s">
        <v>708</v>
      </c>
      <c r="R698">
        <v>0</v>
      </c>
      <c r="S698">
        <v>3.2710280373831999</v>
      </c>
      <c r="T698">
        <v>206</v>
      </c>
      <c r="U698">
        <v>214</v>
      </c>
      <c r="V698">
        <v>3.6896551724137998</v>
      </c>
      <c r="W698">
        <v>10.747663551402001</v>
      </c>
      <c r="X698">
        <v>44.392523364486003</v>
      </c>
      <c r="Y698">
        <v>13.551401869158999</v>
      </c>
      <c r="Z698">
        <v>1610612753</v>
      </c>
      <c r="AA698" t="s">
        <v>143</v>
      </c>
      <c r="AB698" t="s">
        <v>144</v>
      </c>
      <c r="AC698" t="s">
        <v>145</v>
      </c>
      <c r="AD698">
        <v>20.075000762938998</v>
      </c>
      <c r="AE698">
        <v>106</v>
      </c>
      <c r="AF698">
        <v>52.727272727272997</v>
      </c>
      <c r="AG698" t="s">
        <v>40</v>
      </c>
      <c r="AH698">
        <v>2017</v>
      </c>
      <c r="AI698" t="s">
        <v>41</v>
      </c>
      <c r="AJ698" t="s">
        <v>788</v>
      </c>
    </row>
    <row r="699" spans="1:36" x14ac:dyDescent="0.25">
      <c r="A699">
        <v>697</v>
      </c>
      <c r="B699">
        <v>423</v>
      </c>
      <c r="C699">
        <v>40</v>
      </c>
      <c r="D699">
        <v>80</v>
      </c>
      <c r="E699">
        <v>1.6666666666667</v>
      </c>
      <c r="F699">
        <v>32</v>
      </c>
      <c r="G699">
        <v>0.66666666666666996</v>
      </c>
      <c r="H699">
        <v>48</v>
      </c>
      <c r="I699">
        <v>1</v>
      </c>
      <c r="J699">
        <v>7.0796460176991003</v>
      </c>
      <c r="K699">
        <v>48</v>
      </c>
      <c r="L699" t="s">
        <v>48</v>
      </c>
      <c r="M699">
        <v>1.6875</v>
      </c>
      <c r="N699">
        <v>0.71681398153304998</v>
      </c>
      <c r="O699">
        <v>1626156</v>
      </c>
      <c r="P699" t="s">
        <v>724</v>
      </c>
      <c r="Q699" t="s">
        <v>576</v>
      </c>
      <c r="R699">
        <v>1</v>
      </c>
      <c r="S699">
        <v>1.7699115044247999</v>
      </c>
      <c r="T699">
        <v>81</v>
      </c>
      <c r="U699">
        <v>113</v>
      </c>
      <c r="V699">
        <v>2.3541666666666998</v>
      </c>
      <c r="W699">
        <v>6.1946902654866998</v>
      </c>
      <c r="X699">
        <v>32.743362831858001</v>
      </c>
      <c r="Y699">
        <v>23.893805309735001</v>
      </c>
      <c r="Z699">
        <v>1610612751</v>
      </c>
      <c r="AA699" t="s">
        <v>160</v>
      </c>
      <c r="AB699" t="s">
        <v>161</v>
      </c>
      <c r="AC699" t="s">
        <v>162</v>
      </c>
      <c r="AD699">
        <v>13.018400192261</v>
      </c>
      <c r="AE699">
        <v>21</v>
      </c>
      <c r="AF699">
        <v>45</v>
      </c>
      <c r="AG699" t="s">
        <v>40</v>
      </c>
      <c r="AH699">
        <v>2017</v>
      </c>
      <c r="AI699" t="s">
        <v>41</v>
      </c>
      <c r="AJ699" t="s">
        <v>788</v>
      </c>
    </row>
    <row r="700" spans="1:36" x14ac:dyDescent="0.25">
      <c r="A700">
        <v>698</v>
      </c>
      <c r="B700">
        <v>373</v>
      </c>
      <c r="C700">
        <v>52.702702702703</v>
      </c>
      <c r="D700">
        <v>74</v>
      </c>
      <c r="E700">
        <v>0.93670886075949</v>
      </c>
      <c r="F700">
        <v>39</v>
      </c>
      <c r="G700">
        <v>0.49367088607595</v>
      </c>
      <c r="H700">
        <v>35</v>
      </c>
      <c r="I700">
        <v>0.44303797468354</v>
      </c>
      <c r="J700">
        <v>9.3457943925234002</v>
      </c>
      <c r="K700">
        <v>79</v>
      </c>
      <c r="L700" t="s">
        <v>286</v>
      </c>
      <c r="M700">
        <v>1.2151898734177</v>
      </c>
      <c r="N700">
        <v>0.89719599485396995</v>
      </c>
      <c r="O700">
        <v>202323</v>
      </c>
      <c r="P700" t="s">
        <v>605</v>
      </c>
      <c r="Q700" t="s">
        <v>418</v>
      </c>
      <c r="R700">
        <v>1</v>
      </c>
      <c r="S700">
        <v>1.8691588785047</v>
      </c>
      <c r="T700">
        <v>96</v>
      </c>
      <c r="U700">
        <v>107</v>
      </c>
      <c r="V700">
        <v>1.3544303797468</v>
      </c>
      <c r="W700">
        <v>8.4112149532709992</v>
      </c>
      <c r="X700">
        <v>43.92523364486</v>
      </c>
      <c r="Y700">
        <v>23.364485981308</v>
      </c>
      <c r="Z700">
        <v>1610612757</v>
      </c>
      <c r="AA700" t="s">
        <v>80</v>
      </c>
      <c r="AB700" t="s">
        <v>81</v>
      </c>
      <c r="AC700" t="s">
        <v>82</v>
      </c>
      <c r="AD700">
        <v>14.819899559021</v>
      </c>
      <c r="AE700">
        <v>71</v>
      </c>
      <c r="AF700">
        <v>55.405405405404998</v>
      </c>
      <c r="AG700" t="s">
        <v>40</v>
      </c>
      <c r="AH700">
        <v>2017</v>
      </c>
      <c r="AI700" t="s">
        <v>41</v>
      </c>
      <c r="AJ700" t="s">
        <v>788</v>
      </c>
    </row>
    <row r="701" spans="1:36" x14ac:dyDescent="0.25">
      <c r="A701">
        <v>699</v>
      </c>
      <c r="B701">
        <v>400</v>
      </c>
      <c r="C701">
        <v>51.851851851851997</v>
      </c>
      <c r="D701">
        <v>27</v>
      </c>
      <c r="E701">
        <v>1.4210526315789</v>
      </c>
      <c r="F701">
        <v>14</v>
      </c>
      <c r="G701">
        <v>0.73684210526315996</v>
      </c>
      <c r="H701">
        <v>13</v>
      </c>
      <c r="I701">
        <v>0.68421052631579005</v>
      </c>
      <c r="J701">
        <v>10.25641025641</v>
      </c>
      <c r="K701">
        <v>19</v>
      </c>
      <c r="L701" t="s">
        <v>48</v>
      </c>
      <c r="M701">
        <v>1.6842105263158</v>
      </c>
      <c r="N701">
        <v>0.82051301002501997</v>
      </c>
      <c r="O701">
        <v>203901</v>
      </c>
      <c r="P701" t="s">
        <v>326</v>
      </c>
      <c r="Q701" t="s">
        <v>327</v>
      </c>
      <c r="R701">
        <v>2</v>
      </c>
      <c r="S701">
        <v>5.1282051282051002</v>
      </c>
      <c r="T701">
        <v>32</v>
      </c>
      <c r="U701">
        <v>39</v>
      </c>
      <c r="V701">
        <v>2.0526315789474001</v>
      </c>
      <c r="W701">
        <v>10.25641025641</v>
      </c>
      <c r="X701">
        <v>41.025641025641001</v>
      </c>
      <c r="Y701">
        <v>25.641025641026001</v>
      </c>
      <c r="Z701">
        <v>1610612756</v>
      </c>
      <c r="AA701" t="s">
        <v>112</v>
      </c>
      <c r="AB701" t="s">
        <v>113</v>
      </c>
      <c r="AC701" t="s">
        <v>114</v>
      </c>
      <c r="AD701">
        <v>13.878999710083001</v>
      </c>
      <c r="AE701">
        <v>44</v>
      </c>
      <c r="AF701">
        <v>51.851851851851997</v>
      </c>
      <c r="AG701" t="s">
        <v>40</v>
      </c>
      <c r="AH701">
        <v>2017</v>
      </c>
      <c r="AI701" t="s">
        <v>41</v>
      </c>
      <c r="AJ701" t="s">
        <v>788</v>
      </c>
    </row>
    <row r="702" spans="1:36" x14ac:dyDescent="0.25">
      <c r="A702">
        <v>700</v>
      </c>
      <c r="B702">
        <v>260</v>
      </c>
      <c r="C702">
        <v>48.571428571429003</v>
      </c>
      <c r="D702">
        <v>70</v>
      </c>
      <c r="E702">
        <v>0.94594594594595005</v>
      </c>
      <c r="F702">
        <v>34</v>
      </c>
      <c r="G702">
        <v>0.45945945945945998</v>
      </c>
      <c r="H702">
        <v>36</v>
      </c>
      <c r="I702">
        <v>0.48648648648649001</v>
      </c>
      <c r="J702">
        <v>11.627906976744001</v>
      </c>
      <c r="K702">
        <v>74</v>
      </c>
      <c r="L702" t="s">
        <v>48</v>
      </c>
      <c r="M702">
        <v>1.2162162162162</v>
      </c>
      <c r="N702">
        <v>1.0465099811553999</v>
      </c>
      <c r="O702">
        <v>203894</v>
      </c>
      <c r="P702" t="s">
        <v>592</v>
      </c>
      <c r="Q702" t="s">
        <v>761</v>
      </c>
      <c r="R702">
        <v>6</v>
      </c>
      <c r="S702">
        <v>3.4883720930233002</v>
      </c>
      <c r="T702">
        <v>90</v>
      </c>
      <c r="U702">
        <v>86</v>
      </c>
      <c r="V702">
        <v>1.1621621621622</v>
      </c>
      <c r="W702">
        <v>8.1395348837209003</v>
      </c>
      <c r="X702">
        <v>47.674418604651002</v>
      </c>
      <c r="Y702">
        <v>10.465116279069999</v>
      </c>
      <c r="Z702">
        <v>1610612757</v>
      </c>
      <c r="AA702" t="s">
        <v>80</v>
      </c>
      <c r="AB702" t="s">
        <v>81</v>
      </c>
      <c r="AC702" t="s">
        <v>82</v>
      </c>
      <c r="AD702">
        <v>12.740699768065999</v>
      </c>
      <c r="AE702">
        <v>182</v>
      </c>
      <c r="AF702">
        <v>52.857142857143003</v>
      </c>
      <c r="AG702" t="s">
        <v>40</v>
      </c>
      <c r="AH702">
        <v>2017</v>
      </c>
      <c r="AI702" t="s">
        <v>41</v>
      </c>
      <c r="AJ702" t="s">
        <v>788</v>
      </c>
    </row>
    <row r="703" spans="1:36" x14ac:dyDescent="0.25">
      <c r="A703">
        <v>701</v>
      </c>
      <c r="B703">
        <v>333</v>
      </c>
      <c r="C703">
        <v>55.319148936170002</v>
      </c>
      <c r="D703">
        <v>94</v>
      </c>
      <c r="E703">
        <v>1.1604938271605001</v>
      </c>
      <c r="F703">
        <v>52</v>
      </c>
      <c r="G703">
        <v>0.64197530864198005</v>
      </c>
      <c r="H703">
        <v>42</v>
      </c>
      <c r="I703">
        <v>0.51851851851852004</v>
      </c>
      <c r="J703">
        <v>15.328467153285001</v>
      </c>
      <c r="K703">
        <v>81</v>
      </c>
      <c r="M703">
        <v>1.6419753086419999</v>
      </c>
      <c r="N703">
        <v>0.97080302238464</v>
      </c>
      <c r="O703">
        <v>202362</v>
      </c>
      <c r="P703" t="s">
        <v>640</v>
      </c>
      <c r="Q703" t="s">
        <v>717</v>
      </c>
      <c r="R703">
        <v>1</v>
      </c>
      <c r="S703">
        <v>2.9197080291970998</v>
      </c>
      <c r="T703">
        <v>133</v>
      </c>
      <c r="U703">
        <v>137</v>
      </c>
      <c r="V703">
        <v>1.6913580246914</v>
      </c>
      <c r="W703">
        <v>14.598540145985</v>
      </c>
      <c r="X703">
        <v>50.364963503650003</v>
      </c>
      <c r="Y703">
        <v>18.978102189781001</v>
      </c>
      <c r="Z703">
        <v>1610612754</v>
      </c>
      <c r="AA703" t="s">
        <v>153</v>
      </c>
      <c r="AB703" t="s">
        <v>154</v>
      </c>
      <c r="AC703" t="s">
        <v>155</v>
      </c>
      <c r="AD703">
        <v>15.376000404358001</v>
      </c>
      <c r="AE703">
        <v>111</v>
      </c>
      <c r="AF703">
        <v>57.446808510638</v>
      </c>
      <c r="AG703" t="s">
        <v>40</v>
      </c>
      <c r="AH703">
        <v>2017</v>
      </c>
      <c r="AI703" t="s">
        <v>41</v>
      </c>
      <c r="AJ703" t="s">
        <v>788</v>
      </c>
    </row>
    <row r="704" spans="1:36" x14ac:dyDescent="0.25">
      <c r="A704">
        <v>702</v>
      </c>
      <c r="B704">
        <v>111</v>
      </c>
      <c r="C704">
        <v>44.444444444444002</v>
      </c>
      <c r="D704">
        <v>153</v>
      </c>
      <c r="E704">
        <v>2.1857142857143002</v>
      </c>
      <c r="F704">
        <v>68</v>
      </c>
      <c r="G704">
        <v>0.97142857142856998</v>
      </c>
      <c r="H704">
        <v>85</v>
      </c>
      <c r="I704">
        <v>1.2142857142857</v>
      </c>
      <c r="J704">
        <v>5.7803468208091999</v>
      </c>
      <c r="K704">
        <v>70</v>
      </c>
      <c r="L704" t="s">
        <v>48</v>
      </c>
      <c r="M704">
        <v>3.0428571428571001</v>
      </c>
      <c r="N704">
        <v>1.2312099933623999</v>
      </c>
      <c r="O704">
        <v>200755</v>
      </c>
      <c r="P704" t="s">
        <v>559</v>
      </c>
      <c r="Q704" t="s">
        <v>560</v>
      </c>
      <c r="R704">
        <v>17</v>
      </c>
      <c r="S704">
        <v>0</v>
      </c>
      <c r="T704">
        <v>213</v>
      </c>
      <c r="U704">
        <v>173</v>
      </c>
      <c r="V704">
        <v>2.4714285714286</v>
      </c>
      <c r="W704">
        <v>4.6242774566474001</v>
      </c>
      <c r="X704">
        <v>45.086705202311997</v>
      </c>
      <c r="Y704">
        <v>5.7803468208091999</v>
      </c>
      <c r="Z704">
        <v>1610612755</v>
      </c>
      <c r="AA704" t="s">
        <v>174</v>
      </c>
      <c r="AB704" t="s">
        <v>175</v>
      </c>
      <c r="AC704" t="s">
        <v>176</v>
      </c>
      <c r="AD704">
        <v>16.367099761963001</v>
      </c>
      <c r="AE704">
        <v>333</v>
      </c>
      <c r="AF704">
        <v>61.437908496732</v>
      </c>
      <c r="AG704" t="s">
        <v>40</v>
      </c>
      <c r="AH704">
        <v>2017</v>
      </c>
      <c r="AI704" t="s">
        <v>41</v>
      </c>
      <c r="AJ704" t="s">
        <v>788</v>
      </c>
    </row>
    <row r="705" spans="1:36" x14ac:dyDescent="0.25">
      <c r="A705">
        <v>703</v>
      </c>
      <c r="B705">
        <v>328</v>
      </c>
      <c r="C705">
        <v>49.162011173183998</v>
      </c>
      <c r="D705">
        <v>179</v>
      </c>
      <c r="E705">
        <v>2.4520547945205</v>
      </c>
      <c r="F705">
        <v>88</v>
      </c>
      <c r="G705">
        <v>1.2054794520548</v>
      </c>
      <c r="H705">
        <v>91</v>
      </c>
      <c r="I705">
        <v>1.2465753424657999</v>
      </c>
      <c r="J705">
        <v>18.333333333333002</v>
      </c>
      <c r="K705">
        <v>73</v>
      </c>
      <c r="L705" t="s">
        <v>48</v>
      </c>
      <c r="M705">
        <v>3.2191780821917999</v>
      </c>
      <c r="N705">
        <v>0.97916698455811002</v>
      </c>
      <c r="O705">
        <v>1628368</v>
      </c>
      <c r="P705" t="s">
        <v>764</v>
      </c>
      <c r="Q705" t="s">
        <v>765</v>
      </c>
      <c r="R705">
        <v>5</v>
      </c>
      <c r="S705">
        <v>4.5833333333333002</v>
      </c>
      <c r="T705">
        <v>235</v>
      </c>
      <c r="U705">
        <v>240</v>
      </c>
      <c r="V705">
        <v>3.2876712328767002</v>
      </c>
      <c r="W705">
        <v>17.083333333333002</v>
      </c>
      <c r="X705">
        <v>49.583333333333002</v>
      </c>
      <c r="Y705">
        <v>11.25</v>
      </c>
      <c r="Z705">
        <v>1610612758</v>
      </c>
      <c r="AA705" t="s">
        <v>97</v>
      </c>
      <c r="AB705" t="s">
        <v>98</v>
      </c>
      <c r="AC705" t="s">
        <v>99</v>
      </c>
      <c r="AD705">
        <v>22.81369972229</v>
      </c>
      <c r="AE705">
        <v>116</v>
      </c>
      <c r="AF705">
        <v>50.279329608939001</v>
      </c>
      <c r="AG705" t="s">
        <v>40</v>
      </c>
      <c r="AH705">
        <v>2017</v>
      </c>
      <c r="AI705" t="s">
        <v>41</v>
      </c>
      <c r="AJ705" t="s">
        <v>788</v>
      </c>
    </row>
    <row r="706" spans="1:36" x14ac:dyDescent="0.25">
      <c r="A706">
        <v>704</v>
      </c>
      <c r="B706">
        <v>163</v>
      </c>
      <c r="C706">
        <v>58.536585365854002</v>
      </c>
      <c r="D706">
        <v>164</v>
      </c>
      <c r="E706">
        <v>2.1866666666666998</v>
      </c>
      <c r="F706">
        <v>96</v>
      </c>
      <c r="G706">
        <v>1.28</v>
      </c>
      <c r="H706">
        <v>68</v>
      </c>
      <c r="I706">
        <v>0.90666666666666995</v>
      </c>
      <c r="J706">
        <v>14.485981308411001</v>
      </c>
      <c r="K706">
        <v>75</v>
      </c>
      <c r="L706" t="s">
        <v>48</v>
      </c>
      <c r="M706">
        <v>3.3333333333333002</v>
      </c>
      <c r="N706">
        <v>1.1682200431823999</v>
      </c>
      <c r="O706">
        <v>201609</v>
      </c>
      <c r="P706" t="s">
        <v>535</v>
      </c>
      <c r="Q706" t="s">
        <v>536</v>
      </c>
      <c r="R706">
        <v>7</v>
      </c>
      <c r="S706">
        <v>2.8037383177569999</v>
      </c>
      <c r="T706">
        <v>250</v>
      </c>
      <c r="U706">
        <v>214</v>
      </c>
      <c r="V706">
        <v>2.8533333333333002</v>
      </c>
      <c r="W706">
        <v>13.084112149533</v>
      </c>
      <c r="X706">
        <v>56.07476635514</v>
      </c>
      <c r="Y706">
        <v>11.682242990654</v>
      </c>
      <c r="Z706">
        <v>1610612748</v>
      </c>
      <c r="AA706" t="s">
        <v>147</v>
      </c>
      <c r="AB706" t="s">
        <v>148</v>
      </c>
      <c r="AC706" t="s">
        <v>149</v>
      </c>
      <c r="AD706">
        <v>15.816699981689</v>
      </c>
      <c r="AE706">
        <v>281</v>
      </c>
      <c r="AF706">
        <v>62.195121951220003</v>
      </c>
      <c r="AG706" t="s">
        <v>40</v>
      </c>
      <c r="AH706">
        <v>2017</v>
      </c>
      <c r="AI706" t="s">
        <v>41</v>
      </c>
      <c r="AJ706" t="s">
        <v>788</v>
      </c>
    </row>
    <row r="707" spans="1:36" x14ac:dyDescent="0.25">
      <c r="A707">
        <v>705</v>
      </c>
      <c r="B707">
        <v>301</v>
      </c>
      <c r="C707">
        <v>66.101694915254001</v>
      </c>
      <c r="D707">
        <v>177</v>
      </c>
      <c r="E707">
        <v>2.1851851851852002</v>
      </c>
      <c r="F707">
        <v>117</v>
      </c>
      <c r="G707">
        <v>1.4444444444444</v>
      </c>
      <c r="H707">
        <v>60</v>
      </c>
      <c r="I707">
        <v>0.74074074074074003</v>
      </c>
      <c r="J707">
        <v>14.130434782609001</v>
      </c>
      <c r="K707">
        <v>81</v>
      </c>
      <c r="L707" t="s">
        <v>60</v>
      </c>
      <c r="M707">
        <v>3.4320987654320998</v>
      </c>
      <c r="N707">
        <v>1.0072499513626001</v>
      </c>
      <c r="O707">
        <v>1627732</v>
      </c>
      <c r="P707" t="s">
        <v>378</v>
      </c>
      <c r="Q707" t="s">
        <v>188</v>
      </c>
      <c r="R707">
        <v>25</v>
      </c>
      <c r="S707">
        <v>1.8115942028986001</v>
      </c>
      <c r="T707">
        <v>278</v>
      </c>
      <c r="U707">
        <v>276</v>
      </c>
      <c r="V707">
        <v>3.4074074074073999</v>
      </c>
      <c r="W707">
        <v>10.144927536232</v>
      </c>
      <c r="X707">
        <v>52.173913043478002</v>
      </c>
      <c r="Y707">
        <v>23.550724637681</v>
      </c>
      <c r="Z707">
        <v>1610612755</v>
      </c>
      <c r="AA707" t="s">
        <v>174</v>
      </c>
      <c r="AB707" t="s">
        <v>175</v>
      </c>
      <c r="AC707" t="s">
        <v>176</v>
      </c>
      <c r="AD707">
        <v>19.341299057006999</v>
      </c>
      <c r="AE707">
        <v>143</v>
      </c>
      <c r="AF707">
        <v>66.101694915254001</v>
      </c>
      <c r="AG707" t="s">
        <v>40</v>
      </c>
      <c r="AH707">
        <v>2017</v>
      </c>
      <c r="AI707" t="s">
        <v>41</v>
      </c>
      <c r="AJ707" t="s">
        <v>788</v>
      </c>
    </row>
    <row r="708" spans="1:36" x14ac:dyDescent="0.25">
      <c r="A708">
        <v>706</v>
      </c>
      <c r="B708">
        <v>33</v>
      </c>
      <c r="C708">
        <v>76.315789473684006</v>
      </c>
      <c r="D708">
        <v>76</v>
      </c>
      <c r="E708">
        <v>1.0410958904109999</v>
      </c>
      <c r="F708">
        <v>58</v>
      </c>
      <c r="G708">
        <v>0.79452054794520999</v>
      </c>
      <c r="H708">
        <v>18</v>
      </c>
      <c r="I708">
        <v>0.24657534246575</v>
      </c>
      <c r="J708">
        <v>11.827956989246999</v>
      </c>
      <c r="K708">
        <v>73</v>
      </c>
      <c r="L708" t="s">
        <v>54</v>
      </c>
      <c r="M708">
        <v>1.7534246575342001</v>
      </c>
      <c r="N708">
        <v>1.3763400316237999</v>
      </c>
      <c r="O708">
        <v>1626161</v>
      </c>
      <c r="P708" t="s">
        <v>397</v>
      </c>
      <c r="Q708" t="s">
        <v>758</v>
      </c>
      <c r="R708">
        <v>0</v>
      </c>
      <c r="S708">
        <v>2.1505376344085998</v>
      </c>
      <c r="T708">
        <v>128</v>
      </c>
      <c r="U708">
        <v>93</v>
      </c>
      <c r="V708">
        <v>1.2739726027397</v>
      </c>
      <c r="W708">
        <v>11.827956989246999</v>
      </c>
      <c r="X708">
        <v>72.043010752688005</v>
      </c>
      <c r="Y708">
        <v>8.6021505376343992</v>
      </c>
      <c r="Z708">
        <v>1610612758</v>
      </c>
      <c r="AA708" t="s">
        <v>97</v>
      </c>
      <c r="AB708" t="s">
        <v>98</v>
      </c>
      <c r="AC708" t="s">
        <v>99</v>
      </c>
      <c r="AD708">
        <v>9.3939399719237997</v>
      </c>
      <c r="AE708">
        <v>411</v>
      </c>
      <c r="AF708">
        <v>76.973684210526002</v>
      </c>
      <c r="AG708" t="s">
        <v>40</v>
      </c>
      <c r="AH708">
        <v>2017</v>
      </c>
      <c r="AI708" t="s">
        <v>41</v>
      </c>
      <c r="AJ708" t="s">
        <v>788</v>
      </c>
    </row>
    <row r="709" spans="1:36" x14ac:dyDescent="0.25">
      <c r="A709">
        <v>707</v>
      </c>
      <c r="B709">
        <v>269</v>
      </c>
      <c r="C709">
        <v>61.428571428570997</v>
      </c>
      <c r="D709">
        <v>70</v>
      </c>
      <c r="E709">
        <v>1.0144927536232</v>
      </c>
      <c r="F709">
        <v>43</v>
      </c>
      <c r="G709">
        <v>0.6231884057971</v>
      </c>
      <c r="H709">
        <v>27</v>
      </c>
      <c r="I709">
        <v>0.39130434782609003</v>
      </c>
      <c r="J709">
        <v>6</v>
      </c>
      <c r="K709">
        <v>69</v>
      </c>
      <c r="L709" t="s">
        <v>48</v>
      </c>
      <c r="M709">
        <v>1.5072463768116</v>
      </c>
      <c r="N709">
        <v>1.039999961853</v>
      </c>
      <c r="O709">
        <v>200826</v>
      </c>
      <c r="P709" t="s">
        <v>618</v>
      </c>
      <c r="Q709" t="s">
        <v>619</v>
      </c>
      <c r="R709">
        <v>5</v>
      </c>
      <c r="S709">
        <v>1</v>
      </c>
      <c r="T709">
        <v>104</v>
      </c>
      <c r="U709">
        <v>100</v>
      </c>
      <c r="V709">
        <v>1.4492753623187999</v>
      </c>
      <c r="W709">
        <v>6</v>
      </c>
      <c r="X709">
        <v>48</v>
      </c>
      <c r="Y709">
        <v>25</v>
      </c>
      <c r="Z709">
        <v>1610612742</v>
      </c>
      <c r="AA709" t="s">
        <v>90</v>
      </c>
      <c r="AB709" t="s">
        <v>91</v>
      </c>
      <c r="AC709" t="s">
        <v>92</v>
      </c>
      <c r="AD709">
        <v>11.428600311279</v>
      </c>
      <c r="AE709">
        <v>173</v>
      </c>
      <c r="AF709">
        <v>68.571428571428996</v>
      </c>
      <c r="AG709" t="s">
        <v>40</v>
      </c>
      <c r="AH709">
        <v>2017</v>
      </c>
      <c r="AI709" t="s">
        <v>41</v>
      </c>
      <c r="AJ709" t="s">
        <v>788</v>
      </c>
    </row>
    <row r="710" spans="1:36" x14ac:dyDescent="0.25">
      <c r="A710">
        <v>708</v>
      </c>
      <c r="B710">
        <v>41</v>
      </c>
      <c r="C710">
        <v>75</v>
      </c>
      <c r="D710">
        <v>48</v>
      </c>
      <c r="E710">
        <v>0.64864864864865002</v>
      </c>
      <c r="F710">
        <v>36</v>
      </c>
      <c r="G710">
        <v>0.48648648648649001</v>
      </c>
      <c r="H710">
        <v>12</v>
      </c>
      <c r="I710">
        <v>0.16216216216216001</v>
      </c>
      <c r="J710">
        <v>19.402985074627001</v>
      </c>
      <c r="K710">
        <v>74</v>
      </c>
      <c r="L710" t="s">
        <v>60</v>
      </c>
      <c r="M710">
        <v>1.2297297297297001</v>
      </c>
      <c r="N710">
        <v>1.3582099676132</v>
      </c>
      <c r="O710">
        <v>1628381</v>
      </c>
      <c r="P710" t="s">
        <v>525</v>
      </c>
      <c r="Q710" t="s">
        <v>280</v>
      </c>
      <c r="R710">
        <v>20</v>
      </c>
      <c r="S710">
        <v>2.9850746268656998</v>
      </c>
      <c r="T710">
        <v>91</v>
      </c>
      <c r="U710">
        <v>67</v>
      </c>
      <c r="V710">
        <v>0.90540540540541004</v>
      </c>
      <c r="W710">
        <v>19.402985074627001</v>
      </c>
      <c r="X710">
        <v>68.656716417910005</v>
      </c>
      <c r="Y710">
        <v>11.940298507463</v>
      </c>
      <c r="Z710">
        <v>1610612737</v>
      </c>
      <c r="AA710" t="s">
        <v>102</v>
      </c>
      <c r="AB710" t="s">
        <v>103</v>
      </c>
      <c r="AC710" t="s">
        <v>104</v>
      </c>
      <c r="AD710">
        <v>9.1405200958252006</v>
      </c>
      <c r="AE710">
        <v>403</v>
      </c>
      <c r="AF710">
        <v>76.041666666666998</v>
      </c>
      <c r="AG710" t="s">
        <v>40</v>
      </c>
      <c r="AH710">
        <v>2017</v>
      </c>
      <c r="AI710" t="s">
        <v>41</v>
      </c>
      <c r="AJ710" t="s">
        <v>788</v>
      </c>
    </row>
    <row r="711" spans="1:36" x14ac:dyDescent="0.25">
      <c r="A711">
        <v>709</v>
      </c>
      <c r="B711">
        <v>282</v>
      </c>
      <c r="C711">
        <v>54.385964912280997</v>
      </c>
      <c r="D711">
        <v>57</v>
      </c>
      <c r="E711">
        <v>1.78125</v>
      </c>
      <c r="F711">
        <v>31</v>
      </c>
      <c r="G711">
        <v>0.96875</v>
      </c>
      <c r="H711">
        <v>26</v>
      </c>
      <c r="I711">
        <v>0.8125</v>
      </c>
      <c r="J711">
        <v>10.810810810811001</v>
      </c>
      <c r="K711">
        <v>32</v>
      </c>
      <c r="M711">
        <v>2.375</v>
      </c>
      <c r="N711">
        <v>1.0270299911498999</v>
      </c>
      <c r="O711">
        <v>202699</v>
      </c>
      <c r="P711" t="s">
        <v>624</v>
      </c>
      <c r="Q711" t="s">
        <v>414</v>
      </c>
      <c r="R711">
        <v>34</v>
      </c>
      <c r="S711">
        <v>2.7027027027027</v>
      </c>
      <c r="T711">
        <v>76</v>
      </c>
      <c r="U711">
        <v>74</v>
      </c>
      <c r="V711">
        <v>2.3125</v>
      </c>
      <c r="W711">
        <v>10.810810810811001</v>
      </c>
      <c r="X711">
        <v>50</v>
      </c>
      <c r="Y711">
        <v>14.864864864865</v>
      </c>
      <c r="Z711">
        <v>1610612746</v>
      </c>
      <c r="AA711" t="s">
        <v>238</v>
      </c>
      <c r="AB711" t="s">
        <v>239</v>
      </c>
      <c r="AC711" t="s">
        <v>240</v>
      </c>
      <c r="AD711">
        <v>12.35389995575</v>
      </c>
      <c r="AE711">
        <v>161</v>
      </c>
      <c r="AF711">
        <v>56.140350877193001</v>
      </c>
      <c r="AG711" t="s">
        <v>40</v>
      </c>
      <c r="AH711">
        <v>2017</v>
      </c>
      <c r="AI711" t="s">
        <v>41</v>
      </c>
      <c r="AJ711" t="s">
        <v>788</v>
      </c>
    </row>
    <row r="712" spans="1:36" x14ac:dyDescent="0.25">
      <c r="A712">
        <v>710</v>
      </c>
      <c r="B712">
        <v>322</v>
      </c>
      <c r="C712">
        <v>44.117647058823998</v>
      </c>
      <c r="D712">
        <v>102</v>
      </c>
      <c r="E712">
        <v>2.125</v>
      </c>
      <c r="F712">
        <v>45</v>
      </c>
      <c r="G712">
        <v>0.9375</v>
      </c>
      <c r="H712">
        <v>57</v>
      </c>
      <c r="I712">
        <v>1.1875</v>
      </c>
      <c r="J712">
        <v>4.3859649122807003</v>
      </c>
      <c r="K712">
        <v>48</v>
      </c>
      <c r="L712" t="s">
        <v>48</v>
      </c>
      <c r="M712">
        <v>2.3333333333333002</v>
      </c>
      <c r="N712">
        <v>0.98245602846145996</v>
      </c>
      <c r="O712">
        <v>1627763</v>
      </c>
      <c r="P712" t="s">
        <v>691</v>
      </c>
      <c r="Q712" t="s">
        <v>692</v>
      </c>
      <c r="R712">
        <v>13</v>
      </c>
      <c r="S712">
        <v>0.87719298245613997</v>
      </c>
      <c r="T712">
        <v>112</v>
      </c>
      <c r="U712">
        <v>114</v>
      </c>
      <c r="V712">
        <v>2.375</v>
      </c>
      <c r="W712">
        <v>4.3859649122807003</v>
      </c>
      <c r="X712">
        <v>42.982456140350997</v>
      </c>
      <c r="Y712">
        <v>7.0175438596491002</v>
      </c>
      <c r="Z712">
        <v>1610612749</v>
      </c>
      <c r="AA712" t="s">
        <v>136</v>
      </c>
      <c r="AB712" t="s">
        <v>137</v>
      </c>
      <c r="AC712" t="s">
        <v>138</v>
      </c>
      <c r="AD712">
        <v>18.905500411986999</v>
      </c>
      <c r="AE712">
        <v>121</v>
      </c>
      <c r="AF712">
        <v>50.490196078430998</v>
      </c>
      <c r="AG712" t="s">
        <v>40</v>
      </c>
      <c r="AH712">
        <v>2017</v>
      </c>
      <c r="AI712" t="s">
        <v>41</v>
      </c>
      <c r="AJ712" t="s">
        <v>788</v>
      </c>
    </row>
    <row r="713" spans="1:36" x14ac:dyDescent="0.25">
      <c r="A713">
        <v>711</v>
      </c>
      <c r="B713">
        <v>46</v>
      </c>
      <c r="C713">
        <v>66.101694915254001</v>
      </c>
      <c r="D713">
        <v>59</v>
      </c>
      <c r="E713">
        <v>1.5526315789473999</v>
      </c>
      <c r="F713">
        <v>39</v>
      </c>
      <c r="G713">
        <v>1.0263157894737001</v>
      </c>
      <c r="H713">
        <v>20</v>
      </c>
      <c r="I713">
        <v>0.52631578947367996</v>
      </c>
      <c r="J713">
        <v>15.584415584416</v>
      </c>
      <c r="K713">
        <v>38</v>
      </c>
      <c r="L713" t="s">
        <v>60</v>
      </c>
      <c r="M713">
        <v>2.7105263157895001</v>
      </c>
      <c r="N713">
        <v>1.3376599550246999</v>
      </c>
      <c r="O713">
        <v>200757</v>
      </c>
      <c r="P713" t="s">
        <v>448</v>
      </c>
      <c r="Q713" t="s">
        <v>449</v>
      </c>
      <c r="R713">
        <v>22</v>
      </c>
      <c r="S713">
        <v>3.8961038961039001</v>
      </c>
      <c r="T713">
        <v>103</v>
      </c>
      <c r="U713">
        <v>77</v>
      </c>
      <c r="V713">
        <v>2.0263157894737001</v>
      </c>
      <c r="W713">
        <v>14.285714285714</v>
      </c>
      <c r="X713">
        <v>62.337662337662003</v>
      </c>
      <c r="Y713">
        <v>11.688311688312</v>
      </c>
      <c r="Z713">
        <v>1610612762</v>
      </c>
      <c r="AA713" t="s">
        <v>75</v>
      </c>
      <c r="AB713" t="s">
        <v>76</v>
      </c>
      <c r="AC713" t="s">
        <v>77</v>
      </c>
      <c r="AD713">
        <v>26.190500259398998</v>
      </c>
      <c r="AE713">
        <v>398</v>
      </c>
      <c r="AF713">
        <v>72.033898305085003</v>
      </c>
      <c r="AG713" t="s">
        <v>40</v>
      </c>
      <c r="AH713">
        <v>2017</v>
      </c>
      <c r="AI713" t="s">
        <v>41</v>
      </c>
      <c r="AJ713" t="s">
        <v>788</v>
      </c>
    </row>
    <row r="714" spans="1:36" x14ac:dyDescent="0.25">
      <c r="A714">
        <v>712</v>
      </c>
      <c r="B714">
        <v>225</v>
      </c>
      <c r="C714">
        <v>51.207729468598998</v>
      </c>
      <c r="D714">
        <v>207</v>
      </c>
      <c r="E714">
        <v>2.5874999999999999</v>
      </c>
      <c r="F714">
        <v>106</v>
      </c>
      <c r="G714">
        <v>1.325</v>
      </c>
      <c r="H714">
        <v>101</v>
      </c>
      <c r="I714">
        <v>1.2625</v>
      </c>
      <c r="J714">
        <v>5.6451612903225996</v>
      </c>
      <c r="K714">
        <v>80</v>
      </c>
      <c r="L714" t="s">
        <v>48</v>
      </c>
      <c r="M714">
        <v>3.35</v>
      </c>
      <c r="N714">
        <v>1.080649971962</v>
      </c>
      <c r="O714">
        <v>1627741</v>
      </c>
      <c r="P714" t="s">
        <v>657</v>
      </c>
      <c r="Q714" t="s">
        <v>658</v>
      </c>
      <c r="R714">
        <v>24</v>
      </c>
      <c r="S714">
        <v>1.6129032258064999</v>
      </c>
      <c r="T714">
        <v>268</v>
      </c>
      <c r="U714">
        <v>248</v>
      </c>
      <c r="V714">
        <v>3.1</v>
      </c>
      <c r="W714">
        <v>5.6451612903225996</v>
      </c>
      <c r="X714">
        <v>46.774193548386997</v>
      </c>
      <c r="Y714">
        <v>12.5</v>
      </c>
      <c r="Z714">
        <v>1610612758</v>
      </c>
      <c r="AA714" t="s">
        <v>97</v>
      </c>
      <c r="AB714" t="s">
        <v>98</v>
      </c>
      <c r="AC714" t="s">
        <v>99</v>
      </c>
      <c r="AD714">
        <v>22.836099624633999</v>
      </c>
      <c r="AE714">
        <v>219</v>
      </c>
      <c r="AF714">
        <v>59.661835748792001</v>
      </c>
      <c r="AG714" t="s">
        <v>40</v>
      </c>
      <c r="AH714">
        <v>2017</v>
      </c>
      <c r="AI714" t="s">
        <v>41</v>
      </c>
      <c r="AJ714" t="s">
        <v>788</v>
      </c>
    </row>
    <row r="715" spans="1:36" x14ac:dyDescent="0.25">
      <c r="A715">
        <v>713</v>
      </c>
      <c r="B715">
        <v>207</v>
      </c>
      <c r="C715">
        <v>46.120689655172001</v>
      </c>
      <c r="D715">
        <v>232</v>
      </c>
      <c r="E715">
        <v>2.9</v>
      </c>
      <c r="F715">
        <v>107</v>
      </c>
      <c r="G715">
        <v>1.3374999999999999</v>
      </c>
      <c r="H715">
        <v>125</v>
      </c>
      <c r="I715">
        <v>1.5625</v>
      </c>
      <c r="J715">
        <v>6.3670411985018998</v>
      </c>
      <c r="K715">
        <v>80</v>
      </c>
      <c r="L715" t="s">
        <v>60</v>
      </c>
      <c r="M715">
        <v>3.7</v>
      </c>
      <c r="N715">
        <v>1.1086100339889999</v>
      </c>
      <c r="O715">
        <v>203496</v>
      </c>
      <c r="P715" t="s">
        <v>581</v>
      </c>
      <c r="Q715" t="s">
        <v>582</v>
      </c>
      <c r="R715">
        <v>33</v>
      </c>
      <c r="S715">
        <v>1.123595505618</v>
      </c>
      <c r="T715">
        <v>296</v>
      </c>
      <c r="U715">
        <v>267</v>
      </c>
      <c r="V715">
        <v>3.3374999999999999</v>
      </c>
      <c r="W715">
        <v>5.9925093632959001</v>
      </c>
      <c r="X715">
        <v>45.318352059924997</v>
      </c>
      <c r="Y715">
        <v>7.8651685393257997</v>
      </c>
      <c r="Z715">
        <v>1610612755</v>
      </c>
      <c r="AA715" t="s">
        <v>174</v>
      </c>
      <c r="AB715" t="s">
        <v>175</v>
      </c>
      <c r="AC715" t="s">
        <v>176</v>
      </c>
      <c r="AD715">
        <v>26.279499053955</v>
      </c>
      <c r="AE715">
        <v>237</v>
      </c>
      <c r="AF715">
        <v>58.405172413792997</v>
      </c>
      <c r="AG715" t="s">
        <v>40</v>
      </c>
      <c r="AH715">
        <v>2017</v>
      </c>
      <c r="AI715" t="s">
        <v>41</v>
      </c>
      <c r="AJ715" t="s">
        <v>788</v>
      </c>
    </row>
    <row r="716" spans="1:36" x14ac:dyDescent="0.25">
      <c r="A716">
        <v>714</v>
      </c>
      <c r="B716">
        <v>252</v>
      </c>
      <c r="C716">
        <v>43.478260869564998</v>
      </c>
      <c r="D716">
        <v>69</v>
      </c>
      <c r="E716">
        <v>1.7250000000000001</v>
      </c>
      <c r="F716">
        <v>30</v>
      </c>
      <c r="G716">
        <v>0.75</v>
      </c>
      <c r="H716">
        <v>39</v>
      </c>
      <c r="I716">
        <v>0.97499999999999998</v>
      </c>
      <c r="J716">
        <v>4.7619047619048001</v>
      </c>
      <c r="K716">
        <v>40</v>
      </c>
      <c r="L716" t="s">
        <v>48</v>
      </c>
      <c r="M716">
        <v>2.2250000000000001</v>
      </c>
      <c r="N716">
        <v>1.0595200061798</v>
      </c>
      <c r="O716">
        <v>201573</v>
      </c>
      <c r="P716" t="s">
        <v>529</v>
      </c>
      <c r="Q716" t="s">
        <v>530</v>
      </c>
      <c r="R716">
        <v>0</v>
      </c>
      <c r="S716">
        <v>0</v>
      </c>
      <c r="T716">
        <v>89</v>
      </c>
      <c r="U716">
        <v>84</v>
      </c>
      <c r="V716">
        <v>2.1</v>
      </c>
      <c r="W716">
        <v>2.3809523809524</v>
      </c>
      <c r="X716">
        <v>40.476190476189998</v>
      </c>
      <c r="Y716">
        <v>13.095238095238001</v>
      </c>
      <c r="Z716">
        <v>1610612755</v>
      </c>
      <c r="AA716" t="s">
        <v>174</v>
      </c>
      <c r="AB716" t="s">
        <v>175</v>
      </c>
      <c r="AC716" t="s">
        <v>176</v>
      </c>
      <c r="AD716">
        <v>25.609800338745</v>
      </c>
      <c r="AE716">
        <v>192</v>
      </c>
      <c r="AF716">
        <v>59.420289855071999</v>
      </c>
      <c r="AG716" t="s">
        <v>40</v>
      </c>
      <c r="AH716">
        <v>2017</v>
      </c>
      <c r="AI716" t="s">
        <v>41</v>
      </c>
      <c r="AJ716" t="s">
        <v>788</v>
      </c>
    </row>
    <row r="717" spans="1:36" x14ac:dyDescent="0.25">
      <c r="A717">
        <v>715</v>
      </c>
      <c r="B717">
        <v>164</v>
      </c>
      <c r="C717">
        <v>60.655737704918003</v>
      </c>
      <c r="D717">
        <v>122</v>
      </c>
      <c r="E717">
        <v>1.7183098591549</v>
      </c>
      <c r="F717">
        <v>74</v>
      </c>
      <c r="G717">
        <v>1.0422535211268</v>
      </c>
      <c r="H717">
        <v>48</v>
      </c>
      <c r="I717">
        <v>0.67605633802817</v>
      </c>
      <c r="J717">
        <v>14.285714285714</v>
      </c>
      <c r="K717">
        <v>71</v>
      </c>
      <c r="L717" t="s">
        <v>286</v>
      </c>
      <c r="M717">
        <v>2.6478873239437002</v>
      </c>
      <c r="N717">
        <v>1.1677000522614001</v>
      </c>
      <c r="O717">
        <v>1627747</v>
      </c>
      <c r="P717" t="s">
        <v>683</v>
      </c>
      <c r="Q717" t="s">
        <v>684</v>
      </c>
      <c r="R717">
        <v>22</v>
      </c>
      <c r="S717">
        <v>4.9689440993789002</v>
      </c>
      <c r="T717">
        <v>188</v>
      </c>
      <c r="U717">
        <v>161</v>
      </c>
      <c r="V717">
        <v>2.2676056338028001</v>
      </c>
      <c r="W717">
        <v>13.664596273292</v>
      </c>
      <c r="X717">
        <v>54.037267080745004</v>
      </c>
      <c r="Y717">
        <v>14.906832298136999</v>
      </c>
      <c r="Z717">
        <v>1610612751</v>
      </c>
      <c r="AA717" t="s">
        <v>160</v>
      </c>
      <c r="AB717" t="s">
        <v>161</v>
      </c>
      <c r="AC717" t="s">
        <v>162</v>
      </c>
      <c r="AD717">
        <v>16.753400802611999</v>
      </c>
      <c r="AE717">
        <v>280</v>
      </c>
      <c r="AF717">
        <v>67.213114754098001</v>
      </c>
      <c r="AG717" t="s">
        <v>40</v>
      </c>
      <c r="AH717">
        <v>2017</v>
      </c>
      <c r="AI717" t="s">
        <v>41</v>
      </c>
      <c r="AJ717" t="s">
        <v>788</v>
      </c>
    </row>
    <row r="718" spans="1:36" x14ac:dyDescent="0.25">
      <c r="A718">
        <v>716</v>
      </c>
      <c r="B718">
        <v>349</v>
      </c>
      <c r="C718">
        <v>48.951048951049003</v>
      </c>
      <c r="D718">
        <v>143</v>
      </c>
      <c r="E718">
        <v>3.4878048780488</v>
      </c>
      <c r="F718">
        <v>70</v>
      </c>
      <c r="G718">
        <v>1.7073170731706999</v>
      </c>
      <c r="H718">
        <v>73</v>
      </c>
      <c r="I718">
        <v>1.780487804878</v>
      </c>
      <c r="J718">
        <v>21.238938053097002</v>
      </c>
      <c r="K718">
        <v>41</v>
      </c>
      <c r="L718" t="s">
        <v>48</v>
      </c>
      <c r="M718">
        <v>5.2195121951220003</v>
      </c>
      <c r="N718">
        <v>0.94690299034118997</v>
      </c>
      <c r="O718">
        <v>202322</v>
      </c>
      <c r="P718" t="s">
        <v>525</v>
      </c>
      <c r="Q718" t="s">
        <v>661</v>
      </c>
      <c r="R718">
        <v>2</v>
      </c>
      <c r="S718">
        <v>4.4247787610618996</v>
      </c>
      <c r="T718">
        <v>214</v>
      </c>
      <c r="U718">
        <v>226</v>
      </c>
      <c r="V718">
        <v>5.5121951219512004</v>
      </c>
      <c r="W718">
        <v>17.256637168141999</v>
      </c>
      <c r="X718">
        <v>44.690265486725998</v>
      </c>
      <c r="Y718">
        <v>19.911504424779</v>
      </c>
      <c r="Z718">
        <v>1610612764</v>
      </c>
      <c r="AA718" t="s">
        <v>184</v>
      </c>
      <c r="AB718" t="s">
        <v>185</v>
      </c>
      <c r="AC718" t="s">
        <v>186</v>
      </c>
      <c r="AD718">
        <v>24.27499961853</v>
      </c>
      <c r="AE718">
        <v>95</v>
      </c>
      <c r="AF718">
        <v>54.545454545455001</v>
      </c>
      <c r="AG718" t="s">
        <v>40</v>
      </c>
      <c r="AH718">
        <v>2017</v>
      </c>
      <c r="AI718" t="s">
        <v>41</v>
      </c>
      <c r="AJ718" t="s">
        <v>788</v>
      </c>
    </row>
    <row r="719" spans="1:36" x14ac:dyDescent="0.25">
      <c r="A719">
        <v>717</v>
      </c>
      <c r="B719">
        <v>95</v>
      </c>
      <c r="C719">
        <v>55.021834061135003</v>
      </c>
      <c r="D719">
        <v>229</v>
      </c>
      <c r="E719">
        <v>2.7926829268293001</v>
      </c>
      <c r="F719">
        <v>126</v>
      </c>
      <c r="G719">
        <v>1.5365853658537001</v>
      </c>
      <c r="H719">
        <v>103</v>
      </c>
      <c r="I719">
        <v>1.2560975609756</v>
      </c>
      <c r="J719">
        <v>11.231884057971</v>
      </c>
      <c r="K719">
        <v>82</v>
      </c>
      <c r="L719" t="s">
        <v>48</v>
      </c>
      <c r="M719">
        <v>4.2195121951220003</v>
      </c>
      <c r="N719">
        <v>1.2536200284957999</v>
      </c>
      <c r="O719">
        <v>203078</v>
      </c>
      <c r="P719" t="s">
        <v>622</v>
      </c>
      <c r="Q719" t="s">
        <v>623</v>
      </c>
      <c r="R719">
        <v>3</v>
      </c>
      <c r="S719">
        <v>3.2608695652174</v>
      </c>
      <c r="T719">
        <v>346</v>
      </c>
      <c r="U719">
        <v>276</v>
      </c>
      <c r="V719">
        <v>3.3658536585365999</v>
      </c>
      <c r="W719">
        <v>10.144927536232</v>
      </c>
      <c r="X719">
        <v>53.260869565217</v>
      </c>
      <c r="Y719">
        <v>8.6956521739130004</v>
      </c>
      <c r="Z719">
        <v>1610612764</v>
      </c>
      <c r="AA719" t="s">
        <v>184</v>
      </c>
      <c r="AB719" t="s">
        <v>185</v>
      </c>
      <c r="AC719" t="s">
        <v>186</v>
      </c>
      <c r="AD719">
        <v>15.090200424194</v>
      </c>
      <c r="AE719">
        <v>349</v>
      </c>
      <c r="AF719">
        <v>65.938864628820994</v>
      </c>
      <c r="AG719" t="s">
        <v>40</v>
      </c>
      <c r="AH719">
        <v>2017</v>
      </c>
      <c r="AI719" t="s">
        <v>41</v>
      </c>
      <c r="AJ719" t="s">
        <v>788</v>
      </c>
    </row>
    <row r="720" spans="1:36" x14ac:dyDescent="0.25">
      <c r="A720">
        <v>718</v>
      </c>
      <c r="B720">
        <v>264</v>
      </c>
      <c r="C720">
        <v>52.380952380952003</v>
      </c>
      <c r="D720">
        <v>63</v>
      </c>
      <c r="E720">
        <v>0.984375</v>
      </c>
      <c r="F720">
        <v>33</v>
      </c>
      <c r="G720">
        <v>0.515625</v>
      </c>
      <c r="H720">
        <v>30</v>
      </c>
      <c r="I720">
        <v>0.46875</v>
      </c>
      <c r="J720">
        <v>18.181818181817999</v>
      </c>
      <c r="K720">
        <v>64</v>
      </c>
      <c r="L720" t="s">
        <v>48</v>
      </c>
      <c r="M720">
        <v>1.4375</v>
      </c>
      <c r="N720">
        <v>1.0454499721527</v>
      </c>
      <c r="O720">
        <v>202692</v>
      </c>
      <c r="P720" t="s">
        <v>494</v>
      </c>
      <c r="Q720" t="s">
        <v>495</v>
      </c>
      <c r="R720">
        <v>10</v>
      </c>
      <c r="S720">
        <v>4.5454545454544997</v>
      </c>
      <c r="T720">
        <v>92</v>
      </c>
      <c r="U720">
        <v>88</v>
      </c>
      <c r="V720">
        <v>1.375</v>
      </c>
      <c r="W720">
        <v>18.181818181817999</v>
      </c>
      <c r="X720">
        <v>51.136363636364003</v>
      </c>
      <c r="Y720">
        <v>14.772727272727</v>
      </c>
      <c r="Z720">
        <v>1610612762</v>
      </c>
      <c r="AA720" t="s">
        <v>75</v>
      </c>
      <c r="AB720" t="s">
        <v>76</v>
      </c>
      <c r="AC720" t="s">
        <v>77</v>
      </c>
      <c r="AD720">
        <v>16.635200500488001</v>
      </c>
      <c r="AE720">
        <v>178</v>
      </c>
      <c r="AF720">
        <v>53.968253968253997</v>
      </c>
      <c r="AG720" t="s">
        <v>40</v>
      </c>
      <c r="AH720">
        <v>2017</v>
      </c>
      <c r="AI720" t="s">
        <v>41</v>
      </c>
      <c r="AJ720" t="s">
        <v>788</v>
      </c>
    </row>
    <row r="721" spans="1:36" x14ac:dyDescent="0.25">
      <c r="A721">
        <v>719</v>
      </c>
      <c r="B721">
        <v>240</v>
      </c>
      <c r="C721">
        <v>57.692307692307999</v>
      </c>
      <c r="D721">
        <v>52</v>
      </c>
      <c r="E721">
        <v>0.91228070175439002</v>
      </c>
      <c r="F721">
        <v>30</v>
      </c>
      <c r="G721">
        <v>0.52631578947367996</v>
      </c>
      <c r="H721">
        <v>22</v>
      </c>
      <c r="I721">
        <v>0.38596491228070001</v>
      </c>
      <c r="J721">
        <v>15.789473684211</v>
      </c>
      <c r="K721">
        <v>57</v>
      </c>
      <c r="L721" t="s">
        <v>150</v>
      </c>
      <c r="M721">
        <v>1.4210526315789</v>
      </c>
      <c r="N721">
        <v>1.0657900571823</v>
      </c>
      <c r="O721">
        <v>200752</v>
      </c>
      <c r="P721" t="s">
        <v>390</v>
      </c>
      <c r="Q721" t="s">
        <v>705</v>
      </c>
      <c r="R721">
        <v>22</v>
      </c>
      <c r="S721">
        <v>0</v>
      </c>
      <c r="T721">
        <v>81</v>
      </c>
      <c r="U721">
        <v>76</v>
      </c>
      <c r="V721">
        <v>1.3333333333333</v>
      </c>
      <c r="W721">
        <v>14.473684210526001</v>
      </c>
      <c r="X721">
        <v>53.947368421053</v>
      </c>
      <c r="Y721">
        <v>15.789473684211</v>
      </c>
      <c r="Z721">
        <v>1610612759</v>
      </c>
      <c r="AA721" t="s">
        <v>270</v>
      </c>
      <c r="AB721" t="s">
        <v>271</v>
      </c>
      <c r="AC721" t="s">
        <v>272</v>
      </c>
      <c r="AD721">
        <v>11.225999832153001</v>
      </c>
      <c r="AE721">
        <v>204</v>
      </c>
      <c r="AF721">
        <v>63.461538461537998</v>
      </c>
      <c r="AG721" t="s">
        <v>40</v>
      </c>
      <c r="AH721">
        <v>2017</v>
      </c>
      <c r="AI721" t="s">
        <v>41</v>
      </c>
      <c r="AJ721" t="s">
        <v>788</v>
      </c>
    </row>
    <row r="722" spans="1:36" x14ac:dyDescent="0.25">
      <c r="A722">
        <v>720</v>
      </c>
      <c r="B722">
        <v>237</v>
      </c>
      <c r="C722">
        <v>49.152542372881001</v>
      </c>
      <c r="D722">
        <v>118</v>
      </c>
      <c r="E722">
        <v>2.0701754385964999</v>
      </c>
      <c r="F722">
        <v>58</v>
      </c>
      <c r="G722">
        <v>1.0175438596491</v>
      </c>
      <c r="H722">
        <v>60</v>
      </c>
      <c r="I722">
        <v>1.0526315789473999</v>
      </c>
      <c r="J722">
        <v>7.6923076923076996</v>
      </c>
      <c r="K722">
        <v>57</v>
      </c>
      <c r="L722" t="s">
        <v>48</v>
      </c>
      <c r="M722">
        <v>2.6842105263158</v>
      </c>
      <c r="N722">
        <v>1.0699299573898</v>
      </c>
      <c r="O722">
        <v>203095</v>
      </c>
      <c r="P722" t="s">
        <v>605</v>
      </c>
      <c r="Q722" t="s">
        <v>606</v>
      </c>
      <c r="R722">
        <v>10</v>
      </c>
      <c r="S722">
        <v>0.69930069930070005</v>
      </c>
      <c r="T722">
        <v>153</v>
      </c>
      <c r="U722">
        <v>143</v>
      </c>
      <c r="V722">
        <v>2.5087719298245998</v>
      </c>
      <c r="W722">
        <v>6.9930069930069996</v>
      </c>
      <c r="X722">
        <v>46.853146853147003</v>
      </c>
      <c r="Y722">
        <v>10.48951048951</v>
      </c>
      <c r="Z722">
        <v>1610612753</v>
      </c>
      <c r="AA722" t="s">
        <v>143</v>
      </c>
      <c r="AB722" t="s">
        <v>144</v>
      </c>
      <c r="AC722" t="s">
        <v>145</v>
      </c>
      <c r="AD722">
        <v>14.727100372314</v>
      </c>
      <c r="AE722">
        <v>207</v>
      </c>
      <c r="AF722">
        <v>57.203389830508002</v>
      </c>
      <c r="AG722" t="s">
        <v>40</v>
      </c>
      <c r="AH722">
        <v>2017</v>
      </c>
      <c r="AI722" t="s">
        <v>41</v>
      </c>
      <c r="AJ722" t="s">
        <v>788</v>
      </c>
    </row>
    <row r="723" spans="1:36" x14ac:dyDescent="0.25">
      <c r="A723">
        <v>721</v>
      </c>
      <c r="B723">
        <v>327</v>
      </c>
      <c r="C723">
        <v>50</v>
      </c>
      <c r="D723">
        <v>138</v>
      </c>
      <c r="E723">
        <v>2.0294117647059</v>
      </c>
      <c r="F723">
        <v>69</v>
      </c>
      <c r="G723">
        <v>1.0147058823529</v>
      </c>
      <c r="H723">
        <v>69</v>
      </c>
      <c r="I723">
        <v>1.0147058823529</v>
      </c>
      <c r="J723">
        <v>20.618556701031</v>
      </c>
      <c r="K723">
        <v>68</v>
      </c>
      <c r="L723" t="s">
        <v>60</v>
      </c>
      <c r="M723">
        <v>2.7941176470587998</v>
      </c>
      <c r="N723">
        <v>0.97938102483749001</v>
      </c>
      <c r="O723">
        <v>1626178</v>
      </c>
      <c r="P723" t="s">
        <v>603</v>
      </c>
      <c r="Q723" t="s">
        <v>604</v>
      </c>
      <c r="R723">
        <v>24</v>
      </c>
      <c r="S723">
        <v>7.7319587628865998</v>
      </c>
      <c r="T723">
        <v>190</v>
      </c>
      <c r="U723">
        <v>194</v>
      </c>
      <c r="V723">
        <v>2.8529411764705999</v>
      </c>
      <c r="W723">
        <v>19.072164948453999</v>
      </c>
      <c r="X723">
        <v>47.938144329897</v>
      </c>
      <c r="Y723">
        <v>15.979381443298999</v>
      </c>
      <c r="Z723">
        <v>1610612751</v>
      </c>
      <c r="AA723" t="s">
        <v>160</v>
      </c>
      <c r="AB723" t="s">
        <v>161</v>
      </c>
      <c r="AC723" t="s">
        <v>162</v>
      </c>
      <c r="AD723">
        <v>19.795900344848999</v>
      </c>
      <c r="AE723">
        <v>117</v>
      </c>
      <c r="AF723">
        <v>50.724637681159003</v>
      </c>
      <c r="AG723" t="s">
        <v>40</v>
      </c>
      <c r="AH723">
        <v>2017</v>
      </c>
      <c r="AI723" t="s">
        <v>41</v>
      </c>
      <c r="AJ723" t="s">
        <v>788</v>
      </c>
    </row>
    <row r="724" spans="1:36" x14ac:dyDescent="0.25">
      <c r="A724">
        <v>722</v>
      </c>
      <c r="B724">
        <v>128</v>
      </c>
      <c r="C724">
        <v>63.793103448276</v>
      </c>
      <c r="D724">
        <v>116</v>
      </c>
      <c r="E724">
        <v>1.45</v>
      </c>
      <c r="F724">
        <v>74</v>
      </c>
      <c r="G724">
        <v>0.92500000000000004</v>
      </c>
      <c r="H724">
        <v>42</v>
      </c>
      <c r="I724">
        <v>0.52500000000000002</v>
      </c>
      <c r="J724">
        <v>8.5714285714285996</v>
      </c>
      <c r="K724">
        <v>80</v>
      </c>
      <c r="L724" t="s">
        <v>60</v>
      </c>
      <c r="M724">
        <v>2.1124999999999998</v>
      </c>
      <c r="N724">
        <v>1.2071399688721001</v>
      </c>
      <c r="O724">
        <v>2011520</v>
      </c>
      <c r="P724" t="s">
        <v>583</v>
      </c>
      <c r="Q724" t="s">
        <v>192</v>
      </c>
      <c r="R724">
        <v>21</v>
      </c>
      <c r="S724">
        <v>2.8571428571428998</v>
      </c>
      <c r="T724">
        <v>169</v>
      </c>
      <c r="U724">
        <v>140</v>
      </c>
      <c r="V724">
        <v>1.75</v>
      </c>
      <c r="W724">
        <v>7.1428571428570997</v>
      </c>
      <c r="X724">
        <v>57.857142857143003</v>
      </c>
      <c r="Y724">
        <v>10.714285714286</v>
      </c>
      <c r="Z724">
        <v>1610612754</v>
      </c>
      <c r="AA724" t="s">
        <v>153</v>
      </c>
      <c r="AB724" t="s">
        <v>154</v>
      </c>
      <c r="AC724" t="s">
        <v>155</v>
      </c>
      <c r="AD724">
        <v>14.028100013733001</v>
      </c>
      <c r="AE724">
        <v>316</v>
      </c>
      <c r="AF724">
        <v>67.241379310344996</v>
      </c>
      <c r="AG724" t="s">
        <v>40</v>
      </c>
      <c r="AH724">
        <v>2017</v>
      </c>
      <c r="AI724" t="s">
        <v>41</v>
      </c>
      <c r="AJ724" t="s">
        <v>788</v>
      </c>
    </row>
    <row r="725" spans="1:36" x14ac:dyDescent="0.25">
      <c r="A725">
        <v>723</v>
      </c>
      <c r="B725">
        <v>402</v>
      </c>
      <c r="C725">
        <v>34.920634920635003</v>
      </c>
      <c r="D725">
        <v>63</v>
      </c>
      <c r="E725">
        <v>0.86301369863013999</v>
      </c>
      <c r="F725">
        <v>22</v>
      </c>
      <c r="G725">
        <v>0.3013698630137</v>
      </c>
      <c r="H725">
        <v>41</v>
      </c>
      <c r="I725">
        <v>0.56164383561644005</v>
      </c>
      <c r="J725">
        <v>10.975609756098001</v>
      </c>
      <c r="K725">
        <v>73</v>
      </c>
      <c r="L725" t="s">
        <v>54</v>
      </c>
      <c r="M725">
        <v>0.91780821917807998</v>
      </c>
      <c r="N725">
        <v>0.81707298755645996</v>
      </c>
      <c r="O725">
        <v>201188</v>
      </c>
      <c r="P725" t="s">
        <v>755</v>
      </c>
      <c r="Q725" t="s">
        <v>704</v>
      </c>
      <c r="R725">
        <v>33</v>
      </c>
      <c r="S725">
        <v>2.4390243902439002</v>
      </c>
      <c r="T725">
        <v>67</v>
      </c>
      <c r="U725">
        <v>82</v>
      </c>
      <c r="V725">
        <v>1.1232876712329001</v>
      </c>
      <c r="W725">
        <v>9.7560975609756007</v>
      </c>
      <c r="X725">
        <v>34.146341463414998</v>
      </c>
      <c r="Y725">
        <v>14.634146341463</v>
      </c>
      <c r="Z725">
        <v>1610612763</v>
      </c>
      <c r="AA725" t="s">
        <v>68</v>
      </c>
      <c r="AB725" t="s">
        <v>69</v>
      </c>
      <c r="AC725" t="s">
        <v>70</v>
      </c>
      <c r="AD725">
        <v>6.0029301643371999</v>
      </c>
      <c r="AE725">
        <v>42</v>
      </c>
      <c r="AF725">
        <v>43.650793650794</v>
      </c>
      <c r="AG725" t="s">
        <v>40</v>
      </c>
      <c r="AH725">
        <v>2017</v>
      </c>
      <c r="AI725" t="s">
        <v>41</v>
      </c>
      <c r="AJ725" t="s">
        <v>788</v>
      </c>
    </row>
    <row r="726" spans="1:36" x14ac:dyDescent="0.25">
      <c r="A726">
        <v>724</v>
      </c>
      <c r="B726">
        <v>172</v>
      </c>
      <c r="C726">
        <v>52.916666666666998</v>
      </c>
      <c r="D726">
        <v>240</v>
      </c>
      <c r="E726">
        <v>2.9629629629630001</v>
      </c>
      <c r="F726">
        <v>127</v>
      </c>
      <c r="G726">
        <v>1.5679012345679</v>
      </c>
      <c r="H726">
        <v>113</v>
      </c>
      <c r="I726">
        <v>1.3950617283950999</v>
      </c>
      <c r="J726">
        <v>12.542372881356</v>
      </c>
      <c r="K726">
        <v>81</v>
      </c>
      <c r="L726" t="s">
        <v>48</v>
      </c>
      <c r="M726">
        <v>4.2345679012346</v>
      </c>
      <c r="N726">
        <v>1.1627099514007999</v>
      </c>
      <c r="O726">
        <v>203115</v>
      </c>
      <c r="P726" t="s">
        <v>740</v>
      </c>
      <c r="Q726" t="s">
        <v>741</v>
      </c>
      <c r="R726">
        <v>5</v>
      </c>
      <c r="S726">
        <v>2.7118644067797</v>
      </c>
      <c r="T726">
        <v>343</v>
      </c>
      <c r="U726">
        <v>295</v>
      </c>
      <c r="V726">
        <v>3.6419753086419999</v>
      </c>
      <c r="W726">
        <v>12.203389830508</v>
      </c>
      <c r="X726">
        <v>52.881355932203</v>
      </c>
      <c r="Y726">
        <v>8.8135593220338997</v>
      </c>
      <c r="Z726">
        <v>1610612743</v>
      </c>
      <c r="AA726" t="s">
        <v>194</v>
      </c>
      <c r="AB726" t="s">
        <v>195</v>
      </c>
      <c r="AC726" t="s">
        <v>196</v>
      </c>
      <c r="AD726">
        <v>23.246700286865</v>
      </c>
      <c r="AE726">
        <v>272</v>
      </c>
      <c r="AF726">
        <v>60.625</v>
      </c>
      <c r="AG726" t="s">
        <v>40</v>
      </c>
      <c r="AH726">
        <v>2017</v>
      </c>
      <c r="AI726" t="s">
        <v>41</v>
      </c>
      <c r="AJ726" t="s">
        <v>788</v>
      </c>
    </row>
    <row r="727" spans="1:36" x14ac:dyDescent="0.25">
      <c r="A727">
        <v>725</v>
      </c>
      <c r="B727">
        <v>71</v>
      </c>
      <c r="C727">
        <v>65.350877192981997</v>
      </c>
      <c r="D727">
        <v>228</v>
      </c>
      <c r="E727">
        <v>3.5076923076923001</v>
      </c>
      <c r="F727">
        <v>149</v>
      </c>
      <c r="G727">
        <v>2.2923076923077002</v>
      </c>
      <c r="H727">
        <v>79</v>
      </c>
      <c r="I727">
        <v>1.2153846153846</v>
      </c>
      <c r="J727">
        <v>16.487455197132999</v>
      </c>
      <c r="K727">
        <v>65</v>
      </c>
      <c r="L727" t="s">
        <v>60</v>
      </c>
      <c r="M727">
        <v>5.4923076923077003</v>
      </c>
      <c r="N727">
        <v>1.2795699834823999</v>
      </c>
      <c r="O727">
        <v>203933</v>
      </c>
      <c r="P727" t="s">
        <v>750</v>
      </c>
      <c r="Q727" t="s">
        <v>751</v>
      </c>
      <c r="R727">
        <v>12</v>
      </c>
      <c r="S727">
        <v>6.4516129032257998</v>
      </c>
      <c r="T727">
        <v>357</v>
      </c>
      <c r="U727">
        <v>279</v>
      </c>
      <c r="V727">
        <v>4.2923076923077002</v>
      </c>
      <c r="W727">
        <v>16.487455197132999</v>
      </c>
      <c r="X727">
        <v>63.082437275986003</v>
      </c>
      <c r="Y727">
        <v>8.2437275985663003</v>
      </c>
      <c r="Z727">
        <v>1610612756</v>
      </c>
      <c r="AA727" t="s">
        <v>112</v>
      </c>
      <c r="AB727" t="s">
        <v>113</v>
      </c>
      <c r="AC727" t="s">
        <v>114</v>
      </c>
      <c r="AD727">
        <v>22.266599655151001</v>
      </c>
      <c r="AE727">
        <v>373</v>
      </c>
      <c r="AF727">
        <v>65.570175438595996</v>
      </c>
      <c r="AG727" t="s">
        <v>40</v>
      </c>
      <c r="AH727">
        <v>2017</v>
      </c>
      <c r="AI727" t="s">
        <v>41</v>
      </c>
      <c r="AJ727" t="s">
        <v>788</v>
      </c>
    </row>
    <row r="728" spans="1:36" x14ac:dyDescent="0.25">
      <c r="A728">
        <v>726</v>
      </c>
      <c r="B728">
        <v>403</v>
      </c>
      <c r="C728">
        <v>34.883720930232997</v>
      </c>
      <c r="D728">
        <v>43</v>
      </c>
      <c r="E728">
        <v>0.52439024390244005</v>
      </c>
      <c r="F728">
        <v>15</v>
      </c>
      <c r="G728">
        <v>0.18292682926828999</v>
      </c>
      <c r="H728">
        <v>28</v>
      </c>
      <c r="I728">
        <v>0.34146341463414998</v>
      </c>
      <c r="J728">
        <v>6.1224489795918</v>
      </c>
      <c r="K728">
        <v>82</v>
      </c>
      <c r="L728" t="s">
        <v>48</v>
      </c>
      <c r="M728">
        <v>0.48780487804877998</v>
      </c>
      <c r="N728">
        <v>0.81632697582244995</v>
      </c>
      <c r="O728">
        <v>1626192</v>
      </c>
      <c r="P728" t="s">
        <v>753</v>
      </c>
      <c r="Q728" t="s">
        <v>754</v>
      </c>
      <c r="R728">
        <v>5</v>
      </c>
      <c r="S728">
        <v>2.0408163265305999</v>
      </c>
      <c r="T728">
        <v>40</v>
      </c>
      <c r="U728">
        <v>49</v>
      </c>
      <c r="V728">
        <v>0.59756097560975996</v>
      </c>
      <c r="W728">
        <v>4.0816326530611997</v>
      </c>
      <c r="X728">
        <v>34.693877551020002</v>
      </c>
      <c r="Y728">
        <v>8.1632653061223994</v>
      </c>
      <c r="Z728">
        <v>1610612757</v>
      </c>
      <c r="AA728" t="s">
        <v>80</v>
      </c>
      <c r="AB728" t="s">
        <v>81</v>
      </c>
      <c r="AC728" t="s">
        <v>82</v>
      </c>
      <c r="AD728">
        <v>10.840700149536</v>
      </c>
      <c r="AE728">
        <v>41</v>
      </c>
      <c r="AF728">
        <v>41.860465116279002</v>
      </c>
      <c r="AG728" t="s">
        <v>40</v>
      </c>
      <c r="AH728">
        <v>2017</v>
      </c>
      <c r="AI728" t="s">
        <v>41</v>
      </c>
      <c r="AJ728" t="s">
        <v>788</v>
      </c>
    </row>
    <row r="729" spans="1:36" x14ac:dyDescent="0.25">
      <c r="A729">
        <v>727</v>
      </c>
      <c r="B729">
        <v>268</v>
      </c>
      <c r="C729">
        <v>55.974842767296003</v>
      </c>
      <c r="D729">
        <v>159</v>
      </c>
      <c r="E729">
        <v>2.3043478260870001</v>
      </c>
      <c r="F729">
        <v>89</v>
      </c>
      <c r="G729">
        <v>1.2898550724638</v>
      </c>
      <c r="H729">
        <v>70</v>
      </c>
      <c r="I729">
        <v>1.0144927536232</v>
      </c>
      <c r="J729">
        <v>11.981566820276001</v>
      </c>
      <c r="K729">
        <v>69</v>
      </c>
      <c r="L729" t="s">
        <v>48</v>
      </c>
      <c r="M729">
        <v>3.2753623188406</v>
      </c>
      <c r="N729">
        <v>1.0414700508118</v>
      </c>
      <c r="O729">
        <v>1628372</v>
      </c>
      <c r="P729" t="s">
        <v>662</v>
      </c>
      <c r="Q729" t="s">
        <v>666</v>
      </c>
      <c r="R729">
        <v>1</v>
      </c>
      <c r="S729">
        <v>1.8433179723502</v>
      </c>
      <c r="T729">
        <v>226</v>
      </c>
      <c r="U729">
        <v>217</v>
      </c>
      <c r="V729">
        <v>3.1449275362318998</v>
      </c>
      <c r="W729">
        <v>9.2165898617511992</v>
      </c>
      <c r="X729">
        <v>50.691244239630997</v>
      </c>
      <c r="Y729">
        <v>16.129032258064999</v>
      </c>
      <c r="Z729">
        <v>1610612742</v>
      </c>
      <c r="AA729" t="s">
        <v>90</v>
      </c>
      <c r="AB729" t="s">
        <v>91</v>
      </c>
      <c r="AC729" t="s">
        <v>92</v>
      </c>
      <c r="AD729">
        <v>16.666700363158998</v>
      </c>
      <c r="AE729">
        <v>176</v>
      </c>
      <c r="AF729">
        <v>60.377358490566003</v>
      </c>
      <c r="AG729" t="s">
        <v>40</v>
      </c>
      <c r="AH729">
        <v>2017</v>
      </c>
      <c r="AI729" t="s">
        <v>41</v>
      </c>
      <c r="AJ729" t="s">
        <v>788</v>
      </c>
    </row>
    <row r="730" spans="1:36" x14ac:dyDescent="0.25">
      <c r="A730">
        <v>728</v>
      </c>
      <c r="B730">
        <v>275</v>
      </c>
      <c r="C730">
        <v>55.294117647058997</v>
      </c>
      <c r="D730">
        <v>170</v>
      </c>
      <c r="E730">
        <v>2.1518987341772</v>
      </c>
      <c r="F730">
        <v>94</v>
      </c>
      <c r="G730">
        <v>1.1898734177215</v>
      </c>
      <c r="H730">
        <v>76</v>
      </c>
      <c r="I730">
        <v>0.9620253164557</v>
      </c>
      <c r="J730">
        <v>11.304347826087</v>
      </c>
      <c r="K730">
        <v>79</v>
      </c>
      <c r="L730" t="s">
        <v>48</v>
      </c>
      <c r="M730">
        <v>3.0126582278481</v>
      </c>
      <c r="N730">
        <v>1.0347800254821999</v>
      </c>
      <c r="O730">
        <v>1628378</v>
      </c>
      <c r="P730" t="s">
        <v>742</v>
      </c>
      <c r="Q730" t="s">
        <v>743</v>
      </c>
      <c r="R730">
        <v>45</v>
      </c>
      <c r="S730">
        <v>2.1739130434782998</v>
      </c>
      <c r="T730">
        <v>238</v>
      </c>
      <c r="U730">
        <v>230</v>
      </c>
      <c r="V730">
        <v>2.9113924050633</v>
      </c>
      <c r="W730">
        <v>10.869565217390999</v>
      </c>
      <c r="X730">
        <v>50</v>
      </c>
      <c r="Y730">
        <v>16.086956521739001</v>
      </c>
      <c r="Z730">
        <v>1610612762</v>
      </c>
      <c r="AA730" t="s">
        <v>75</v>
      </c>
      <c r="AB730" t="s">
        <v>76</v>
      </c>
      <c r="AC730" t="s">
        <v>77</v>
      </c>
      <c r="AD730">
        <v>13.505599975586</v>
      </c>
      <c r="AE730">
        <v>169</v>
      </c>
      <c r="AF730">
        <v>59.117647058823998</v>
      </c>
      <c r="AG730" t="s">
        <v>40</v>
      </c>
      <c r="AH730">
        <v>2017</v>
      </c>
      <c r="AI730" t="s">
        <v>41</v>
      </c>
      <c r="AJ730" t="s">
        <v>788</v>
      </c>
    </row>
    <row r="731" spans="1:36" x14ac:dyDescent="0.25">
      <c r="A731">
        <v>729</v>
      </c>
      <c r="B731">
        <v>346</v>
      </c>
      <c r="C731">
        <v>53.043478260870003</v>
      </c>
      <c r="D731">
        <v>115</v>
      </c>
      <c r="E731">
        <v>1.4197530864198</v>
      </c>
      <c r="F731">
        <v>61</v>
      </c>
      <c r="G731">
        <v>0.75308641975308999</v>
      </c>
      <c r="H731">
        <v>54</v>
      </c>
      <c r="I731">
        <v>0.66666666666666996</v>
      </c>
      <c r="J731">
        <v>15.47619047619</v>
      </c>
      <c r="K731">
        <v>81</v>
      </c>
      <c r="L731" t="s">
        <v>48</v>
      </c>
      <c r="M731">
        <v>1.9753086419753001</v>
      </c>
      <c r="N731">
        <v>0.95238101482391002</v>
      </c>
      <c r="O731">
        <v>1627749</v>
      </c>
      <c r="P731" t="s">
        <v>700</v>
      </c>
      <c r="Q731" t="s">
        <v>549</v>
      </c>
      <c r="R731">
        <v>5</v>
      </c>
      <c r="S731">
        <v>2.3809523809524</v>
      </c>
      <c r="T731">
        <v>160</v>
      </c>
      <c r="U731">
        <v>168</v>
      </c>
      <c r="V731">
        <v>2.0740740740741002</v>
      </c>
      <c r="W731">
        <v>13.690476190476</v>
      </c>
      <c r="X731">
        <v>48.214285714286</v>
      </c>
      <c r="Y731">
        <v>18.452380952380999</v>
      </c>
      <c r="Z731">
        <v>1610612759</v>
      </c>
      <c r="AA731" t="s">
        <v>270</v>
      </c>
      <c r="AB731" t="s">
        <v>271</v>
      </c>
      <c r="AC731" t="s">
        <v>272</v>
      </c>
      <c r="AD731">
        <v>20.895500183105</v>
      </c>
      <c r="AE731">
        <v>97</v>
      </c>
      <c r="AF731">
        <v>53.043478260870003</v>
      </c>
      <c r="AG731" t="s">
        <v>40</v>
      </c>
      <c r="AH731">
        <v>2017</v>
      </c>
      <c r="AI731" t="s">
        <v>41</v>
      </c>
      <c r="AJ731" t="s">
        <v>788</v>
      </c>
    </row>
    <row r="732" spans="1:36" x14ac:dyDescent="0.25">
      <c r="A732">
        <v>730</v>
      </c>
      <c r="B732">
        <v>250</v>
      </c>
      <c r="C732">
        <v>50.462962962962997</v>
      </c>
      <c r="D732">
        <v>216</v>
      </c>
      <c r="E732">
        <v>2.6341463414634001</v>
      </c>
      <c r="F732">
        <v>109</v>
      </c>
      <c r="G732">
        <v>1.3292682926829</v>
      </c>
      <c r="H732">
        <v>107</v>
      </c>
      <c r="I732">
        <v>1.3048780487805001</v>
      </c>
      <c r="J732">
        <v>12.371134020618999</v>
      </c>
      <c r="K732">
        <v>82</v>
      </c>
      <c r="L732" t="s">
        <v>60</v>
      </c>
      <c r="M732">
        <v>3.7682926829268002</v>
      </c>
      <c r="N732">
        <v>1.0618599653244001</v>
      </c>
      <c r="O732">
        <v>203114</v>
      </c>
      <c r="P732" t="s">
        <v>713</v>
      </c>
      <c r="Q732" t="s">
        <v>714</v>
      </c>
      <c r="R732">
        <v>22</v>
      </c>
      <c r="S732">
        <v>2.0618556701031001</v>
      </c>
      <c r="T732">
        <v>309</v>
      </c>
      <c r="U732">
        <v>291</v>
      </c>
      <c r="V732">
        <v>3.5487804878048999</v>
      </c>
      <c r="W732">
        <v>10.996563573883</v>
      </c>
      <c r="X732">
        <v>47.422680412371001</v>
      </c>
      <c r="Y732">
        <v>15.463917525773001</v>
      </c>
      <c r="Z732">
        <v>1610612749</v>
      </c>
      <c r="AA732" t="s">
        <v>136</v>
      </c>
      <c r="AB732" t="s">
        <v>137</v>
      </c>
      <c r="AC732" t="s">
        <v>138</v>
      </c>
      <c r="AD732">
        <v>18.210300445556999</v>
      </c>
      <c r="AE732">
        <v>194</v>
      </c>
      <c r="AF732">
        <v>57.407407407407</v>
      </c>
      <c r="AG732" t="s">
        <v>40</v>
      </c>
      <c r="AH732">
        <v>2017</v>
      </c>
      <c r="AI732" t="s">
        <v>41</v>
      </c>
      <c r="AJ732" t="s">
        <v>788</v>
      </c>
    </row>
    <row r="733" spans="1:36" x14ac:dyDescent="0.25">
      <c r="A733">
        <v>731</v>
      </c>
      <c r="B733">
        <v>195</v>
      </c>
      <c r="C733">
        <v>53.508771929825002</v>
      </c>
      <c r="D733">
        <v>228</v>
      </c>
      <c r="E733">
        <v>2.7804878048780002</v>
      </c>
      <c r="F733">
        <v>122</v>
      </c>
      <c r="G733">
        <v>1.4878048780488</v>
      </c>
      <c r="H733">
        <v>106</v>
      </c>
      <c r="I733">
        <v>1.2926829268293001</v>
      </c>
      <c r="J733">
        <v>4.9242424242423999</v>
      </c>
      <c r="K733">
        <v>82</v>
      </c>
      <c r="L733" t="s">
        <v>48</v>
      </c>
      <c r="M733">
        <v>3.6341463414634001</v>
      </c>
      <c r="N733">
        <v>1.1287900209427</v>
      </c>
      <c r="O733">
        <v>202734</v>
      </c>
      <c r="P733" t="s">
        <v>735</v>
      </c>
      <c r="Q733" t="s">
        <v>736</v>
      </c>
      <c r="R733">
        <v>55</v>
      </c>
      <c r="S733">
        <v>1.5151515151515</v>
      </c>
      <c r="T733">
        <v>298</v>
      </c>
      <c r="U733">
        <v>264</v>
      </c>
      <c r="V733">
        <v>3.2195121951219998</v>
      </c>
      <c r="W733">
        <v>3.7878787878788001</v>
      </c>
      <c r="X733">
        <v>49.242424242424001</v>
      </c>
      <c r="Y733">
        <v>9.8484848484847998</v>
      </c>
      <c r="Z733">
        <v>1610612740</v>
      </c>
      <c r="AA733" t="s">
        <v>85</v>
      </c>
      <c r="AB733" t="s">
        <v>86</v>
      </c>
      <c r="AC733" t="s">
        <v>87</v>
      </c>
      <c r="AD733">
        <v>27.385900497437</v>
      </c>
      <c r="AE733">
        <v>249</v>
      </c>
      <c r="AF733">
        <v>61.622807017543998</v>
      </c>
      <c r="AG733" t="s">
        <v>40</v>
      </c>
      <c r="AH733">
        <v>2017</v>
      </c>
      <c r="AI733" t="s">
        <v>41</v>
      </c>
      <c r="AJ733" t="s">
        <v>788</v>
      </c>
    </row>
    <row r="734" spans="1:36" x14ac:dyDescent="0.25">
      <c r="A734">
        <v>732</v>
      </c>
      <c r="B734">
        <v>260</v>
      </c>
      <c r="C734">
        <v>48.484848484848001</v>
      </c>
      <c r="D734">
        <v>33</v>
      </c>
      <c r="E734">
        <v>1.375</v>
      </c>
      <c r="F734">
        <v>16</v>
      </c>
      <c r="G734">
        <v>0.66666666666666996</v>
      </c>
      <c r="H734">
        <v>17</v>
      </c>
      <c r="I734">
        <v>0.70833333333333004</v>
      </c>
      <c r="J734">
        <v>6.9767441860465</v>
      </c>
      <c r="K734">
        <v>24</v>
      </c>
      <c r="L734" t="s">
        <v>48</v>
      </c>
      <c r="M734">
        <v>1.875</v>
      </c>
      <c r="N734">
        <v>1.0465099811553999</v>
      </c>
      <c r="O734">
        <v>203082</v>
      </c>
      <c r="P734" t="s">
        <v>719</v>
      </c>
      <c r="Q734" t="s">
        <v>720</v>
      </c>
      <c r="R734">
        <v>31</v>
      </c>
      <c r="S734">
        <v>2.3255813953488</v>
      </c>
      <c r="T734">
        <v>45</v>
      </c>
      <c r="U734">
        <v>43</v>
      </c>
      <c r="V734">
        <v>1.7916666666667</v>
      </c>
      <c r="W734">
        <v>6.9767441860465</v>
      </c>
      <c r="X734">
        <v>41.860465116279002</v>
      </c>
      <c r="Y734">
        <v>18.604651162791001</v>
      </c>
      <c r="Z734">
        <v>1610612753</v>
      </c>
      <c r="AA734" t="s">
        <v>143</v>
      </c>
      <c r="AB734" t="s">
        <v>144</v>
      </c>
      <c r="AC734" t="s">
        <v>145</v>
      </c>
      <c r="AD734">
        <v>18.297899246216002</v>
      </c>
      <c r="AE734">
        <v>182</v>
      </c>
      <c r="AF734">
        <v>62.121212121211997</v>
      </c>
      <c r="AG734" t="s">
        <v>40</v>
      </c>
      <c r="AH734">
        <v>2017</v>
      </c>
      <c r="AI734" t="s">
        <v>41</v>
      </c>
      <c r="AJ734" t="s">
        <v>788</v>
      </c>
    </row>
    <row r="735" spans="1:36" x14ac:dyDescent="0.25">
      <c r="A735">
        <v>733</v>
      </c>
      <c r="B735">
        <v>47</v>
      </c>
      <c r="C735">
        <v>51.136363636364003</v>
      </c>
      <c r="D735">
        <v>88</v>
      </c>
      <c r="E735">
        <v>1.1282051282051</v>
      </c>
      <c r="F735">
        <v>45</v>
      </c>
      <c r="G735">
        <v>0.57692307692307998</v>
      </c>
      <c r="H735">
        <v>43</v>
      </c>
      <c r="I735">
        <v>0.55128205128204999</v>
      </c>
      <c r="J735">
        <v>19.444444444443999</v>
      </c>
      <c r="K735">
        <v>78</v>
      </c>
      <c r="L735" t="s">
        <v>60</v>
      </c>
      <c r="M735">
        <v>1.8461538461538001</v>
      </c>
      <c r="N735">
        <v>1.3333300352096999</v>
      </c>
      <c r="O735">
        <v>101107</v>
      </c>
      <c r="P735" t="s">
        <v>830</v>
      </c>
      <c r="Q735" t="s">
        <v>111</v>
      </c>
      <c r="R735">
        <v>2</v>
      </c>
      <c r="S735">
        <v>6.4814814814814996</v>
      </c>
      <c r="T735">
        <v>144</v>
      </c>
      <c r="U735">
        <v>108</v>
      </c>
      <c r="V735">
        <v>1.3846153846153999</v>
      </c>
      <c r="W735">
        <v>17.592592592593</v>
      </c>
      <c r="X735">
        <v>53.703703703704001</v>
      </c>
      <c r="Y735">
        <v>5.5555555555555998</v>
      </c>
      <c r="Z735">
        <v>1610612766</v>
      </c>
      <c r="AA735" t="s">
        <v>257</v>
      </c>
      <c r="AB735" t="s">
        <v>258</v>
      </c>
      <c r="AC735" t="s">
        <v>259</v>
      </c>
      <c r="AD735">
        <v>15.882399559021</v>
      </c>
      <c r="AE735">
        <v>397</v>
      </c>
      <c r="AF735">
        <v>65.909090909091006</v>
      </c>
      <c r="AG735" t="s">
        <v>40</v>
      </c>
      <c r="AH735">
        <v>2017</v>
      </c>
      <c r="AI735" t="s">
        <v>41</v>
      </c>
      <c r="AJ735" t="s">
        <v>788</v>
      </c>
    </row>
    <row r="736" spans="1:36" x14ac:dyDescent="0.25">
      <c r="A736">
        <v>734</v>
      </c>
      <c r="B736">
        <v>399</v>
      </c>
      <c r="C736">
        <v>43.661971830985998</v>
      </c>
      <c r="D736">
        <v>71</v>
      </c>
      <c r="E736">
        <v>1.5777777777777999</v>
      </c>
      <c r="F736">
        <v>31</v>
      </c>
      <c r="G736">
        <v>0.68888888888888999</v>
      </c>
      <c r="H736">
        <v>40</v>
      </c>
      <c r="I736">
        <v>0.88888888888888995</v>
      </c>
      <c r="J736">
        <v>6.0606060606060996</v>
      </c>
      <c r="K736">
        <v>45</v>
      </c>
      <c r="L736" t="s">
        <v>48</v>
      </c>
      <c r="M736">
        <v>1.8222222222222</v>
      </c>
      <c r="N736">
        <v>0.8282830119133</v>
      </c>
      <c r="O736">
        <v>202704</v>
      </c>
      <c r="P736" t="s">
        <v>118</v>
      </c>
      <c r="Q736" t="s">
        <v>44</v>
      </c>
      <c r="R736">
        <v>1</v>
      </c>
      <c r="S736">
        <v>1.010101010101</v>
      </c>
      <c r="T736">
        <v>82</v>
      </c>
      <c r="U736">
        <v>99</v>
      </c>
      <c r="V736">
        <v>2.2000000000000002</v>
      </c>
      <c r="W736">
        <v>5.0505050505050999</v>
      </c>
      <c r="X736">
        <v>36.363636363635997</v>
      </c>
      <c r="Y736">
        <v>23.232323232323001</v>
      </c>
      <c r="Z736">
        <v>1610612765</v>
      </c>
      <c r="AA736" t="s">
        <v>120</v>
      </c>
      <c r="AB736" t="s">
        <v>121</v>
      </c>
      <c r="AC736" t="s">
        <v>122</v>
      </c>
      <c r="AD736">
        <v>13.524600028991999</v>
      </c>
      <c r="AE736">
        <v>45</v>
      </c>
      <c r="AF736">
        <v>50.704225352112999</v>
      </c>
      <c r="AG736" t="s">
        <v>40</v>
      </c>
      <c r="AH736">
        <v>2017</v>
      </c>
      <c r="AI736" t="s">
        <v>41</v>
      </c>
      <c r="AJ736" t="s">
        <v>788</v>
      </c>
    </row>
    <row r="737" spans="1:36" x14ac:dyDescent="0.25">
      <c r="A737">
        <v>735</v>
      </c>
      <c r="B737">
        <v>344</v>
      </c>
      <c r="C737">
        <v>43.918918918918997</v>
      </c>
      <c r="D737">
        <v>148</v>
      </c>
      <c r="E737">
        <v>1.8974358974359</v>
      </c>
      <c r="F737">
        <v>65</v>
      </c>
      <c r="G737">
        <v>0.83333333333333004</v>
      </c>
      <c r="H737">
        <v>83</v>
      </c>
      <c r="I737">
        <v>1.0641025641026001</v>
      </c>
      <c r="J737">
        <v>13.333333333333</v>
      </c>
      <c r="K737">
        <v>78</v>
      </c>
      <c r="L737" t="s">
        <v>60</v>
      </c>
      <c r="M737">
        <v>2.3846153846154001</v>
      </c>
      <c r="N737">
        <v>0.95384597778320002</v>
      </c>
      <c r="O737">
        <v>203967</v>
      </c>
      <c r="P737" t="s">
        <v>590</v>
      </c>
      <c r="Q737" t="s">
        <v>591</v>
      </c>
      <c r="R737">
        <v>9</v>
      </c>
      <c r="S737">
        <v>4.1025641025641004</v>
      </c>
      <c r="T737">
        <v>186</v>
      </c>
      <c r="U737">
        <v>195</v>
      </c>
      <c r="V737">
        <v>2.5</v>
      </c>
      <c r="W737">
        <v>12.820512820513001</v>
      </c>
      <c r="X737">
        <v>41.538461538462002</v>
      </c>
      <c r="Y737">
        <v>14.871794871795</v>
      </c>
      <c r="Z737">
        <v>1610612755</v>
      </c>
      <c r="AA737" t="s">
        <v>174</v>
      </c>
      <c r="AB737" t="s">
        <v>175</v>
      </c>
      <c r="AC737" t="s">
        <v>176</v>
      </c>
      <c r="AD737">
        <v>17.333299636841002</v>
      </c>
      <c r="AE737">
        <v>100</v>
      </c>
      <c r="AF737">
        <v>51.351351351350999</v>
      </c>
      <c r="AG737" t="s">
        <v>40</v>
      </c>
      <c r="AH737">
        <v>2017</v>
      </c>
      <c r="AI737" t="s">
        <v>41</v>
      </c>
      <c r="AJ737" t="s">
        <v>788</v>
      </c>
    </row>
    <row r="738" spans="1:36" x14ac:dyDescent="0.25">
      <c r="A738">
        <v>736</v>
      </c>
      <c r="B738">
        <v>183</v>
      </c>
      <c r="C738">
        <v>44.444444444444002</v>
      </c>
      <c r="D738">
        <v>45</v>
      </c>
      <c r="E738">
        <v>0.86538461538461997</v>
      </c>
      <c r="F738">
        <v>20</v>
      </c>
      <c r="G738">
        <v>0.38461538461537997</v>
      </c>
      <c r="H738">
        <v>25</v>
      </c>
      <c r="I738">
        <v>0.48076923076923</v>
      </c>
      <c r="J738">
        <v>5.6603773584906003</v>
      </c>
      <c r="K738">
        <v>52</v>
      </c>
      <c r="L738" t="s">
        <v>48</v>
      </c>
      <c r="M738">
        <v>1.1730769230769</v>
      </c>
      <c r="N738">
        <v>1.1509399414062</v>
      </c>
      <c r="O738">
        <v>201158</v>
      </c>
      <c r="P738" t="s">
        <v>376</v>
      </c>
      <c r="Q738" t="s">
        <v>377</v>
      </c>
      <c r="R738">
        <v>3</v>
      </c>
      <c r="S738">
        <v>1.8867924528302</v>
      </c>
      <c r="T738">
        <v>61</v>
      </c>
      <c r="U738">
        <v>53</v>
      </c>
      <c r="V738">
        <v>1.0192307692308</v>
      </c>
      <c r="W738">
        <v>5.6603773584906003</v>
      </c>
      <c r="X738">
        <v>41.509433962263998</v>
      </c>
      <c r="Y738">
        <v>11.320754716981</v>
      </c>
      <c r="Z738">
        <v>1610612737</v>
      </c>
      <c r="AA738" t="s">
        <v>102</v>
      </c>
      <c r="AB738" t="s">
        <v>103</v>
      </c>
      <c r="AC738" t="s">
        <v>104</v>
      </c>
      <c r="AD738">
        <v>9.1379299163818004</v>
      </c>
      <c r="AE738">
        <v>261</v>
      </c>
      <c r="AF738">
        <v>61.111111111111001</v>
      </c>
      <c r="AG738" t="s">
        <v>40</v>
      </c>
      <c r="AH738">
        <v>2017</v>
      </c>
      <c r="AI738" t="s">
        <v>41</v>
      </c>
      <c r="AJ738" t="s">
        <v>788</v>
      </c>
    </row>
    <row r="739" spans="1:36" x14ac:dyDescent="0.25">
      <c r="A739">
        <v>737</v>
      </c>
      <c r="B739">
        <v>397</v>
      </c>
      <c r="C739">
        <v>40.740740740741003</v>
      </c>
      <c r="D739">
        <v>27</v>
      </c>
      <c r="E739">
        <v>1.2272727272727</v>
      </c>
      <c r="F739">
        <v>11</v>
      </c>
      <c r="G739">
        <v>0.5</v>
      </c>
      <c r="H739">
        <v>16</v>
      </c>
      <c r="I739">
        <v>0.72727272727272996</v>
      </c>
      <c r="J739">
        <v>19.047619047619001</v>
      </c>
      <c r="K739">
        <v>22</v>
      </c>
      <c r="L739" t="s">
        <v>48</v>
      </c>
      <c r="M739">
        <v>1.5909090909090999</v>
      </c>
      <c r="N739">
        <v>0.83333301544188998</v>
      </c>
      <c r="O739">
        <v>1626144</v>
      </c>
      <c r="P739" t="s">
        <v>570</v>
      </c>
      <c r="Q739" t="s">
        <v>571</v>
      </c>
      <c r="R739">
        <v>1</v>
      </c>
      <c r="S739">
        <v>4.7619047619048001</v>
      </c>
      <c r="T739">
        <v>35</v>
      </c>
      <c r="U739">
        <v>42</v>
      </c>
      <c r="V739">
        <v>1.9090909090909001</v>
      </c>
      <c r="W739">
        <v>19.047619047619001</v>
      </c>
      <c r="X739">
        <v>38.095238095238003</v>
      </c>
      <c r="Y739">
        <v>21.428571428571001</v>
      </c>
      <c r="Z739">
        <v>1610612752</v>
      </c>
      <c r="AA739" t="s">
        <v>63</v>
      </c>
      <c r="AB739" t="s">
        <v>64</v>
      </c>
      <c r="AC739" t="s">
        <v>65</v>
      </c>
      <c r="AD739">
        <v>15.909099578857001</v>
      </c>
      <c r="AE739">
        <v>46</v>
      </c>
      <c r="AF739">
        <v>42.592592592593</v>
      </c>
      <c r="AG739" t="s">
        <v>40</v>
      </c>
      <c r="AH739">
        <v>2017</v>
      </c>
      <c r="AI739" t="s">
        <v>41</v>
      </c>
      <c r="AJ739" t="s">
        <v>788</v>
      </c>
    </row>
    <row r="740" spans="1:36" x14ac:dyDescent="0.25">
      <c r="A740">
        <v>738</v>
      </c>
      <c r="B740">
        <v>16</v>
      </c>
      <c r="C740">
        <v>61.458333333333002</v>
      </c>
      <c r="D740">
        <v>96</v>
      </c>
      <c r="E740">
        <v>1.1707317073171</v>
      </c>
      <c r="F740">
        <v>59</v>
      </c>
      <c r="G740">
        <v>0.71951219512194997</v>
      </c>
      <c r="H740">
        <v>37</v>
      </c>
      <c r="I740">
        <v>0.45121951219512002</v>
      </c>
      <c r="J740">
        <v>2.6315789473683999</v>
      </c>
      <c r="K740">
        <v>82</v>
      </c>
      <c r="L740" t="s">
        <v>60</v>
      </c>
      <c r="M740">
        <v>2.0121951219512</v>
      </c>
      <c r="N740">
        <v>1.4473700523376001</v>
      </c>
      <c r="O740">
        <v>204060</v>
      </c>
      <c r="P740" t="s">
        <v>610</v>
      </c>
      <c r="Q740" t="s">
        <v>611</v>
      </c>
      <c r="R740">
        <v>2</v>
      </c>
      <c r="S740">
        <v>0</v>
      </c>
      <c r="T740">
        <v>165</v>
      </c>
      <c r="U740">
        <v>114</v>
      </c>
      <c r="V740">
        <v>1.3902439024390001</v>
      </c>
      <c r="W740">
        <v>1.7543859649122999</v>
      </c>
      <c r="X740">
        <v>54.385964912280997</v>
      </c>
      <c r="Y740">
        <v>13.157894736842</v>
      </c>
      <c r="Z740">
        <v>1610612762</v>
      </c>
      <c r="AA740" t="s">
        <v>75</v>
      </c>
      <c r="AB740" t="s">
        <v>76</v>
      </c>
      <c r="AC740" t="s">
        <v>77</v>
      </c>
      <c r="AD740">
        <v>12.5</v>
      </c>
      <c r="AE740">
        <v>428</v>
      </c>
      <c r="AF740">
        <v>82.8125</v>
      </c>
      <c r="AG740" t="s">
        <v>40</v>
      </c>
      <c r="AH740">
        <v>2017</v>
      </c>
      <c r="AI740" t="s">
        <v>41</v>
      </c>
      <c r="AJ740" t="s">
        <v>788</v>
      </c>
    </row>
    <row r="741" spans="1:36" x14ac:dyDescent="0.25">
      <c r="A741">
        <v>739</v>
      </c>
      <c r="B741">
        <v>190</v>
      </c>
      <c r="C741">
        <v>55.555555555555998</v>
      </c>
      <c r="D741">
        <v>72</v>
      </c>
      <c r="E741">
        <v>0.8780487804878</v>
      </c>
      <c r="F741">
        <v>40</v>
      </c>
      <c r="G741">
        <v>0.48780487804877998</v>
      </c>
      <c r="H741">
        <v>32</v>
      </c>
      <c r="I741">
        <v>0.39024390243902002</v>
      </c>
      <c r="J741">
        <v>16.831683168316999</v>
      </c>
      <c r="K741">
        <v>82</v>
      </c>
      <c r="L741" t="s">
        <v>48</v>
      </c>
      <c r="M741">
        <v>1.4024390243902001</v>
      </c>
      <c r="N741">
        <v>1.1386100053787001</v>
      </c>
      <c r="O741">
        <v>1626145</v>
      </c>
      <c r="P741" t="s">
        <v>423</v>
      </c>
      <c r="Q741" t="s">
        <v>106</v>
      </c>
      <c r="R741">
        <v>1</v>
      </c>
      <c r="S741">
        <v>2.970297029703</v>
      </c>
      <c r="T741">
        <v>115</v>
      </c>
      <c r="U741">
        <v>101</v>
      </c>
      <c r="V741">
        <v>1.2317073170732</v>
      </c>
      <c r="W741">
        <v>14.851485148515</v>
      </c>
      <c r="X741">
        <v>52.475247524752</v>
      </c>
      <c r="Y741">
        <v>14.851485148515</v>
      </c>
      <c r="Z741">
        <v>1610612750</v>
      </c>
      <c r="AA741" t="s">
        <v>320</v>
      </c>
      <c r="AB741" t="s">
        <v>321</v>
      </c>
      <c r="AC741" t="s">
        <v>322</v>
      </c>
      <c r="AD741">
        <v>23.99049949646</v>
      </c>
      <c r="AE741">
        <v>254</v>
      </c>
      <c r="AF741">
        <v>60.416666666666998</v>
      </c>
      <c r="AG741" t="s">
        <v>40</v>
      </c>
      <c r="AH741">
        <v>2017</v>
      </c>
      <c r="AI741" t="s">
        <v>41</v>
      </c>
      <c r="AJ741" t="s">
        <v>788</v>
      </c>
    </row>
    <row r="742" spans="1:36" x14ac:dyDescent="0.25">
      <c r="A742">
        <v>740</v>
      </c>
      <c r="B742">
        <v>0</v>
      </c>
      <c r="C742">
        <v>100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0</v>
      </c>
      <c r="K742">
        <v>1</v>
      </c>
      <c r="L742" t="s">
        <v>60</v>
      </c>
      <c r="M742">
        <v>3</v>
      </c>
      <c r="N742">
        <v>3</v>
      </c>
      <c r="O742">
        <v>1627774</v>
      </c>
      <c r="P742" t="s">
        <v>831</v>
      </c>
      <c r="Q742" t="s">
        <v>832</v>
      </c>
      <c r="R742">
        <v>10</v>
      </c>
      <c r="S742">
        <v>0</v>
      </c>
      <c r="T742">
        <v>3</v>
      </c>
      <c r="U742">
        <v>1</v>
      </c>
      <c r="V742">
        <v>1</v>
      </c>
      <c r="W742">
        <v>0</v>
      </c>
      <c r="X742">
        <v>100</v>
      </c>
      <c r="Y742">
        <v>0</v>
      </c>
      <c r="Z742">
        <v>1610612757</v>
      </c>
      <c r="AA742" t="s">
        <v>80</v>
      </c>
      <c r="AB742" t="s">
        <v>81</v>
      </c>
      <c r="AC742" t="s">
        <v>82</v>
      </c>
      <c r="AD742">
        <v>25</v>
      </c>
      <c r="AE742">
        <v>0</v>
      </c>
      <c r="AF742">
        <v>150</v>
      </c>
      <c r="AG742" t="s">
        <v>40</v>
      </c>
      <c r="AH742">
        <v>2017</v>
      </c>
      <c r="AI742" t="s">
        <v>41</v>
      </c>
      <c r="AJ742" t="s">
        <v>788</v>
      </c>
    </row>
    <row r="743" spans="1:36" x14ac:dyDescent="0.25">
      <c r="A743">
        <v>741</v>
      </c>
      <c r="B743">
        <v>260</v>
      </c>
      <c r="C743">
        <v>46.956521739129997</v>
      </c>
      <c r="D743">
        <v>115</v>
      </c>
      <c r="E743">
        <v>1.5972222222221999</v>
      </c>
      <c r="F743">
        <v>54</v>
      </c>
      <c r="G743">
        <v>0.75</v>
      </c>
      <c r="H743">
        <v>61</v>
      </c>
      <c r="I743">
        <v>0.84722222222221999</v>
      </c>
      <c r="J743">
        <v>3.1007751937984001</v>
      </c>
      <c r="K743">
        <v>72</v>
      </c>
      <c r="L743" t="s">
        <v>48</v>
      </c>
      <c r="M743">
        <v>1.875</v>
      </c>
      <c r="N743">
        <v>1.0465099811553999</v>
      </c>
      <c r="O743">
        <v>204020</v>
      </c>
      <c r="P743" t="s">
        <v>204</v>
      </c>
      <c r="Q743" t="s">
        <v>341</v>
      </c>
      <c r="R743">
        <v>8</v>
      </c>
      <c r="S743">
        <v>0</v>
      </c>
      <c r="T743">
        <v>135</v>
      </c>
      <c r="U743">
        <v>129</v>
      </c>
      <c r="V743">
        <v>1.7916666666667</v>
      </c>
      <c r="W743">
        <v>3.1007751937984001</v>
      </c>
      <c r="X743">
        <v>44.961240310077997</v>
      </c>
      <c r="Y743">
        <v>6.9767441860465</v>
      </c>
      <c r="Z743">
        <v>1610612748</v>
      </c>
      <c r="AA743" t="s">
        <v>147</v>
      </c>
      <c r="AB743" t="s">
        <v>148</v>
      </c>
      <c r="AC743" t="s">
        <v>149</v>
      </c>
      <c r="AD743">
        <v>15.338899612426999</v>
      </c>
      <c r="AE743">
        <v>182</v>
      </c>
      <c r="AF743">
        <v>55.652173913043001</v>
      </c>
      <c r="AG743" t="s">
        <v>40</v>
      </c>
      <c r="AH743">
        <v>2017</v>
      </c>
      <c r="AI743" t="s">
        <v>41</v>
      </c>
      <c r="AJ743" t="s">
        <v>788</v>
      </c>
    </row>
    <row r="744" spans="1:36" x14ac:dyDescent="0.25">
      <c r="A744">
        <v>742</v>
      </c>
      <c r="B744">
        <v>24</v>
      </c>
      <c r="C744">
        <v>63.157894736842003</v>
      </c>
      <c r="D744">
        <v>114</v>
      </c>
      <c r="E744">
        <v>1.9322033898305</v>
      </c>
      <c r="F744">
        <v>72</v>
      </c>
      <c r="G744">
        <v>1.2203389830508</v>
      </c>
      <c r="H744">
        <v>42</v>
      </c>
      <c r="I744">
        <v>0.71186440677966001</v>
      </c>
      <c r="J744">
        <v>20</v>
      </c>
      <c r="K744">
        <v>59</v>
      </c>
      <c r="L744" t="s">
        <v>150</v>
      </c>
      <c r="M744">
        <v>3.4406779661017</v>
      </c>
      <c r="N744">
        <v>1.3999999761580999</v>
      </c>
      <c r="O744">
        <v>202710</v>
      </c>
      <c r="P744" t="s">
        <v>759</v>
      </c>
      <c r="Q744" t="s">
        <v>760</v>
      </c>
      <c r="R744">
        <v>23</v>
      </c>
      <c r="S744">
        <v>4.8275862068965996</v>
      </c>
      <c r="T744">
        <v>203</v>
      </c>
      <c r="U744">
        <v>145</v>
      </c>
      <c r="V744">
        <v>2.4576271186440999</v>
      </c>
      <c r="W744">
        <v>17.931034482758999</v>
      </c>
      <c r="X744">
        <v>64.827586206896996</v>
      </c>
      <c r="Y744">
        <v>6.2068965517240997</v>
      </c>
      <c r="Z744">
        <v>1610612750</v>
      </c>
      <c r="AA744" t="s">
        <v>320</v>
      </c>
      <c r="AB744" t="s">
        <v>321</v>
      </c>
      <c r="AC744" t="s">
        <v>322</v>
      </c>
      <c r="AD744">
        <v>12.013299942016999</v>
      </c>
      <c r="AE744">
        <v>418</v>
      </c>
      <c r="AF744">
        <v>67.982456140351005</v>
      </c>
      <c r="AG744" t="s">
        <v>40</v>
      </c>
      <c r="AH744">
        <v>2017</v>
      </c>
      <c r="AI744" t="s">
        <v>41</v>
      </c>
      <c r="AJ744" t="s">
        <v>788</v>
      </c>
    </row>
    <row r="745" spans="1:36" x14ac:dyDescent="0.25">
      <c r="A745">
        <v>743</v>
      </c>
      <c r="B745">
        <v>345</v>
      </c>
      <c r="C745">
        <v>49.152542372881001</v>
      </c>
      <c r="D745">
        <v>118</v>
      </c>
      <c r="E745">
        <v>1.6857142857142999</v>
      </c>
      <c r="F745">
        <v>58</v>
      </c>
      <c r="G745">
        <v>0.82857142857142996</v>
      </c>
      <c r="H745">
        <v>60</v>
      </c>
      <c r="I745">
        <v>0.85714285714285998</v>
      </c>
      <c r="J745">
        <v>12.790697674419</v>
      </c>
      <c r="K745">
        <v>70</v>
      </c>
      <c r="L745" t="s">
        <v>48</v>
      </c>
      <c r="M745">
        <v>2.3428571428570999</v>
      </c>
      <c r="N745">
        <v>0.95348799228668002</v>
      </c>
      <c r="O745">
        <v>201952</v>
      </c>
      <c r="P745" t="s">
        <v>537</v>
      </c>
      <c r="Q745" t="s">
        <v>116</v>
      </c>
      <c r="R745">
        <v>0</v>
      </c>
      <c r="S745">
        <v>2.9069767441860002</v>
      </c>
      <c r="T745">
        <v>164</v>
      </c>
      <c r="U745">
        <v>172</v>
      </c>
      <c r="V745">
        <v>2.4571428571428999</v>
      </c>
      <c r="W745">
        <v>8.7209302325581</v>
      </c>
      <c r="X745">
        <v>43.604651162791001</v>
      </c>
      <c r="Y745">
        <v>21.511627906977001</v>
      </c>
      <c r="Z745">
        <v>1610612750</v>
      </c>
      <c r="AA745" t="s">
        <v>320</v>
      </c>
      <c r="AB745" t="s">
        <v>321</v>
      </c>
      <c r="AC745" t="s">
        <v>322</v>
      </c>
      <c r="AD745">
        <v>15.98509979248</v>
      </c>
      <c r="AE745">
        <v>99</v>
      </c>
      <c r="AF745">
        <v>54.237288135592998</v>
      </c>
      <c r="AG745" t="s">
        <v>40</v>
      </c>
      <c r="AH745">
        <v>2017</v>
      </c>
      <c r="AI745" t="s">
        <v>41</v>
      </c>
      <c r="AJ745" t="s">
        <v>788</v>
      </c>
    </row>
    <row r="746" spans="1:36" x14ac:dyDescent="0.25">
      <c r="A746">
        <v>744</v>
      </c>
      <c r="B746">
        <v>381</v>
      </c>
      <c r="C746">
        <v>37.623762376237998</v>
      </c>
      <c r="D746">
        <v>101</v>
      </c>
      <c r="E746">
        <v>1.2625</v>
      </c>
      <c r="F746">
        <v>38</v>
      </c>
      <c r="G746">
        <v>0.47499999999999998</v>
      </c>
      <c r="H746">
        <v>63</v>
      </c>
      <c r="I746">
        <v>0.78749999999999998</v>
      </c>
      <c r="J746">
        <v>8.3333333333333002</v>
      </c>
      <c r="K746">
        <v>80</v>
      </c>
      <c r="L746" t="s">
        <v>48</v>
      </c>
      <c r="M746">
        <v>1.325</v>
      </c>
      <c r="N746">
        <v>0.88333302736282004</v>
      </c>
      <c r="O746">
        <v>2037</v>
      </c>
      <c r="P746" t="s">
        <v>548</v>
      </c>
      <c r="Q746" t="s">
        <v>625</v>
      </c>
      <c r="R746">
        <v>11</v>
      </c>
      <c r="S746">
        <v>2.5</v>
      </c>
      <c r="T746">
        <v>106</v>
      </c>
      <c r="U746">
        <v>120</v>
      </c>
      <c r="V746">
        <v>1.5</v>
      </c>
      <c r="W746">
        <v>8.3333333333333002</v>
      </c>
      <c r="X746">
        <v>37.5</v>
      </c>
      <c r="Y746">
        <v>10</v>
      </c>
      <c r="Z746">
        <v>1610612750</v>
      </c>
      <c r="AA746" t="s">
        <v>320</v>
      </c>
      <c r="AB746" t="s">
        <v>321</v>
      </c>
      <c r="AC746" t="s">
        <v>322</v>
      </c>
      <c r="AD746">
        <v>13.651900291443001</v>
      </c>
      <c r="AE746">
        <v>63</v>
      </c>
      <c r="AF746">
        <v>44.059405940593997</v>
      </c>
      <c r="AG746" t="s">
        <v>40</v>
      </c>
      <c r="AH746">
        <v>2017</v>
      </c>
      <c r="AI746" t="s">
        <v>41</v>
      </c>
      <c r="AJ746" t="s">
        <v>788</v>
      </c>
    </row>
    <row r="747" spans="1:36" x14ac:dyDescent="0.25">
      <c r="A747">
        <v>745</v>
      </c>
      <c r="B747">
        <v>315</v>
      </c>
      <c r="C747">
        <v>40.594059405941003</v>
      </c>
      <c r="D747">
        <v>101</v>
      </c>
      <c r="E747">
        <v>1.4428571428571</v>
      </c>
      <c r="F747">
        <v>41</v>
      </c>
      <c r="G747">
        <v>0.58571428571428996</v>
      </c>
      <c r="H747">
        <v>60</v>
      </c>
      <c r="I747">
        <v>0.85714285714285998</v>
      </c>
      <c r="J747">
        <v>2.6785714285714</v>
      </c>
      <c r="K747">
        <v>70</v>
      </c>
      <c r="L747" t="s">
        <v>150</v>
      </c>
      <c r="M747">
        <v>1.5857142857143001</v>
      </c>
      <c r="N747">
        <v>0.99107098579407005</v>
      </c>
      <c r="O747">
        <v>201980</v>
      </c>
      <c r="P747" t="s">
        <v>508</v>
      </c>
      <c r="Q747" t="s">
        <v>246</v>
      </c>
      <c r="R747">
        <v>14</v>
      </c>
      <c r="S747">
        <v>0.89285714285714002</v>
      </c>
      <c r="T747">
        <v>111</v>
      </c>
      <c r="U747">
        <v>112</v>
      </c>
      <c r="V747">
        <v>1.6</v>
      </c>
      <c r="W747">
        <v>2.6785714285714</v>
      </c>
      <c r="X747">
        <v>38.392857142856997</v>
      </c>
      <c r="Y747">
        <v>8.0357142857143007</v>
      </c>
      <c r="Z747">
        <v>1610612759</v>
      </c>
      <c r="AA747" t="s">
        <v>270</v>
      </c>
      <c r="AB747" t="s">
        <v>271</v>
      </c>
      <c r="AC747" t="s">
        <v>272</v>
      </c>
      <c r="AD747">
        <v>16.918399810791001</v>
      </c>
      <c r="AE747">
        <v>129</v>
      </c>
      <c r="AF747">
        <v>52.475247524752</v>
      </c>
      <c r="AG747" t="s">
        <v>40</v>
      </c>
      <c r="AH747">
        <v>2017</v>
      </c>
      <c r="AI747" t="s">
        <v>41</v>
      </c>
      <c r="AJ747" t="s">
        <v>788</v>
      </c>
    </row>
    <row r="748" spans="1:36" x14ac:dyDescent="0.25">
      <c r="A748">
        <v>746</v>
      </c>
      <c r="B748">
        <v>331</v>
      </c>
      <c r="C748">
        <v>42.758620689654997</v>
      </c>
      <c r="D748">
        <v>145</v>
      </c>
      <c r="E748">
        <v>2.4576271186440999</v>
      </c>
      <c r="F748">
        <v>62</v>
      </c>
      <c r="G748">
        <v>1.0508474576271001</v>
      </c>
      <c r="H748">
        <v>83</v>
      </c>
      <c r="I748">
        <v>1.4067796610169001</v>
      </c>
      <c r="J748">
        <v>11.602209944750999</v>
      </c>
      <c r="K748">
        <v>59</v>
      </c>
      <c r="L748" t="s">
        <v>48</v>
      </c>
      <c r="M748">
        <v>2.9830508474576001</v>
      </c>
      <c r="N748">
        <v>0.97237598896027</v>
      </c>
      <c r="O748">
        <v>202681</v>
      </c>
      <c r="P748" t="s">
        <v>785</v>
      </c>
      <c r="Q748" t="s">
        <v>786</v>
      </c>
      <c r="R748">
        <v>11</v>
      </c>
      <c r="S748">
        <v>2.2099447513812001</v>
      </c>
      <c r="T748">
        <v>176</v>
      </c>
      <c r="U748">
        <v>181</v>
      </c>
      <c r="V748">
        <v>3.0677966101694998</v>
      </c>
      <c r="W748">
        <v>9.9447513812155002</v>
      </c>
      <c r="X748">
        <v>43.093922651934001</v>
      </c>
      <c r="Y748">
        <v>10.497237569060999</v>
      </c>
      <c r="Z748">
        <v>1610612738</v>
      </c>
      <c r="AA748" t="s">
        <v>37</v>
      </c>
      <c r="AB748" t="s">
        <v>38</v>
      </c>
      <c r="AC748" t="s">
        <v>39</v>
      </c>
      <c r="AD748">
        <v>13.774700164795</v>
      </c>
      <c r="AE748">
        <v>113</v>
      </c>
      <c r="AF748">
        <v>49.655172413792997</v>
      </c>
      <c r="AG748" t="s">
        <v>40</v>
      </c>
      <c r="AH748">
        <v>2017</v>
      </c>
      <c r="AI748" t="s">
        <v>41</v>
      </c>
      <c r="AJ748" t="s">
        <v>788</v>
      </c>
    </row>
    <row r="749" spans="1:36" x14ac:dyDescent="0.25">
      <c r="A749">
        <v>747</v>
      </c>
      <c r="B749">
        <v>441</v>
      </c>
      <c r="C749">
        <v>22.222222222222001</v>
      </c>
      <c r="D749">
        <v>9</v>
      </c>
      <c r="E749">
        <v>3</v>
      </c>
      <c r="F749">
        <v>2</v>
      </c>
      <c r="G749">
        <v>0.66666666666666996</v>
      </c>
      <c r="H749">
        <v>7</v>
      </c>
      <c r="I749">
        <v>2.3333333333333002</v>
      </c>
      <c r="J749">
        <v>25</v>
      </c>
      <c r="K749">
        <v>3</v>
      </c>
      <c r="L749" t="s">
        <v>48</v>
      </c>
      <c r="M749">
        <v>2</v>
      </c>
      <c r="N749">
        <v>0.5</v>
      </c>
      <c r="O749">
        <v>202339</v>
      </c>
      <c r="P749" t="s">
        <v>342</v>
      </c>
      <c r="Q749" t="s">
        <v>677</v>
      </c>
      <c r="R749">
        <v>2</v>
      </c>
      <c r="S749">
        <v>8.3333333333333002</v>
      </c>
      <c r="T749">
        <v>6</v>
      </c>
      <c r="U749">
        <v>12</v>
      </c>
      <c r="V749">
        <v>4</v>
      </c>
      <c r="W749">
        <v>25</v>
      </c>
      <c r="X749">
        <v>25</v>
      </c>
      <c r="Y749">
        <v>8.3333333333333002</v>
      </c>
      <c r="Z749">
        <v>1610612756</v>
      </c>
      <c r="AA749" t="s">
        <v>112</v>
      </c>
      <c r="AB749" t="s">
        <v>113</v>
      </c>
      <c r="AC749" t="s">
        <v>114</v>
      </c>
      <c r="AD749">
        <v>21.428600311278998</v>
      </c>
      <c r="AE749">
        <v>3</v>
      </c>
      <c r="AF749">
        <v>22.222222222222001</v>
      </c>
      <c r="AG749" t="s">
        <v>40</v>
      </c>
      <c r="AH749">
        <v>2017</v>
      </c>
      <c r="AI749" t="s">
        <v>41</v>
      </c>
      <c r="AJ749" t="s">
        <v>788</v>
      </c>
    </row>
    <row r="750" spans="1:36" x14ac:dyDescent="0.25">
      <c r="A750">
        <v>748</v>
      </c>
      <c r="B750">
        <v>73</v>
      </c>
      <c r="C750">
        <v>54.185022026432001</v>
      </c>
      <c r="D750">
        <v>227</v>
      </c>
      <c r="E750">
        <v>2.873417721519</v>
      </c>
      <c r="F750">
        <v>123</v>
      </c>
      <c r="G750">
        <v>1.5569620253165</v>
      </c>
      <c r="H750">
        <v>104</v>
      </c>
      <c r="I750">
        <v>1.3164556962025</v>
      </c>
      <c r="J750">
        <v>9.7378277153558006</v>
      </c>
      <c r="K750">
        <v>79</v>
      </c>
      <c r="L750" t="s">
        <v>60</v>
      </c>
      <c r="M750">
        <v>4.3037974683544</v>
      </c>
      <c r="N750">
        <v>1.2734099626541</v>
      </c>
      <c r="O750">
        <v>202711</v>
      </c>
      <c r="P750" t="s">
        <v>682</v>
      </c>
      <c r="Q750" t="s">
        <v>470</v>
      </c>
      <c r="R750">
        <v>44</v>
      </c>
      <c r="S750">
        <v>2.2471910112360001</v>
      </c>
      <c r="T750">
        <v>340</v>
      </c>
      <c r="U750">
        <v>267</v>
      </c>
      <c r="V750">
        <v>3.379746835443</v>
      </c>
      <c r="W750">
        <v>8.6142322097377999</v>
      </c>
      <c r="X750">
        <v>53.558052434456997</v>
      </c>
      <c r="Y750">
        <v>7.4906367041198001</v>
      </c>
      <c r="Z750">
        <v>1610612754</v>
      </c>
      <c r="AA750" t="s">
        <v>153</v>
      </c>
      <c r="AB750" t="s">
        <v>154</v>
      </c>
      <c r="AC750" t="s">
        <v>155</v>
      </c>
      <c r="AD750">
        <v>25.922300338745</v>
      </c>
      <c r="AE750">
        <v>371</v>
      </c>
      <c r="AF750">
        <v>65.859030837003999</v>
      </c>
      <c r="AG750" t="s">
        <v>40</v>
      </c>
      <c r="AH750">
        <v>2017</v>
      </c>
      <c r="AI750" t="s">
        <v>41</v>
      </c>
      <c r="AJ750" t="s">
        <v>788</v>
      </c>
    </row>
    <row r="751" spans="1:36" x14ac:dyDescent="0.25">
      <c r="A751">
        <v>749</v>
      </c>
      <c r="B751">
        <v>382</v>
      </c>
      <c r="C751">
        <v>42.718446601941999</v>
      </c>
      <c r="D751">
        <v>103</v>
      </c>
      <c r="E751">
        <v>1.3376623376623</v>
      </c>
      <c r="F751">
        <v>44</v>
      </c>
      <c r="G751">
        <v>0.57142857142856995</v>
      </c>
      <c r="H751">
        <v>59</v>
      </c>
      <c r="I751">
        <v>0.76623376623377004</v>
      </c>
      <c r="J751">
        <v>12.962962962962999</v>
      </c>
      <c r="K751">
        <v>77</v>
      </c>
      <c r="L751" t="s">
        <v>48</v>
      </c>
      <c r="M751">
        <v>1.8571428571429001</v>
      </c>
      <c r="N751">
        <v>0.88271600008010997</v>
      </c>
      <c r="O751">
        <v>201937</v>
      </c>
      <c r="P751" t="s">
        <v>595</v>
      </c>
      <c r="Q751" t="s">
        <v>596</v>
      </c>
      <c r="R751">
        <v>3</v>
      </c>
      <c r="S751">
        <v>2.4691358024691001</v>
      </c>
      <c r="T751">
        <v>143</v>
      </c>
      <c r="U751">
        <v>162</v>
      </c>
      <c r="V751">
        <v>2.1038961038960999</v>
      </c>
      <c r="W751">
        <v>9.2592592592593004</v>
      </c>
      <c r="X751">
        <v>37.654320987654003</v>
      </c>
      <c r="Y751">
        <v>25.925925925925998</v>
      </c>
      <c r="Z751">
        <v>1610612762</v>
      </c>
      <c r="AA751" t="s">
        <v>75</v>
      </c>
      <c r="AB751" t="s">
        <v>76</v>
      </c>
      <c r="AC751" t="s">
        <v>77</v>
      </c>
      <c r="AD751">
        <v>14.222999572754</v>
      </c>
      <c r="AE751">
        <v>62</v>
      </c>
      <c r="AF751">
        <v>51.456310679612002</v>
      </c>
      <c r="AG751" t="s">
        <v>40</v>
      </c>
      <c r="AH751">
        <v>2017</v>
      </c>
      <c r="AI751" t="s">
        <v>41</v>
      </c>
      <c r="AJ751" t="s">
        <v>788</v>
      </c>
    </row>
    <row r="752" spans="1:36" x14ac:dyDescent="0.25">
      <c r="A752">
        <v>750</v>
      </c>
      <c r="B752">
        <v>385</v>
      </c>
      <c r="C752">
        <v>41.666666666666998</v>
      </c>
      <c r="D752">
        <v>48</v>
      </c>
      <c r="E752">
        <v>1.5</v>
      </c>
      <c r="F752">
        <v>20</v>
      </c>
      <c r="G752">
        <v>0.625</v>
      </c>
      <c r="H752">
        <v>28</v>
      </c>
      <c r="I752">
        <v>0.875</v>
      </c>
      <c r="J752">
        <v>14.285714285714</v>
      </c>
      <c r="K752">
        <v>32</v>
      </c>
      <c r="L752" t="s">
        <v>48</v>
      </c>
      <c r="M752">
        <v>1.71875</v>
      </c>
      <c r="N752">
        <v>0.87301599979401001</v>
      </c>
      <c r="O752">
        <v>1628455</v>
      </c>
      <c r="P752" t="s">
        <v>335</v>
      </c>
      <c r="Q752" t="s">
        <v>297</v>
      </c>
      <c r="R752">
        <v>55</v>
      </c>
      <c r="S752">
        <v>1.5873015873016001</v>
      </c>
      <c r="T752">
        <v>55</v>
      </c>
      <c r="U752">
        <v>63</v>
      </c>
      <c r="V752">
        <v>1.96875</v>
      </c>
      <c r="W752">
        <v>7.9365079365079003</v>
      </c>
      <c r="X752">
        <v>42.857142857143003</v>
      </c>
      <c r="Y752">
        <v>11.111111111111001</v>
      </c>
      <c r="Z752">
        <v>1610612756</v>
      </c>
      <c r="AA752" t="s">
        <v>112</v>
      </c>
      <c r="AB752" t="s">
        <v>113</v>
      </c>
      <c r="AC752" t="s">
        <v>114</v>
      </c>
      <c r="AD752">
        <v>15.789500236511</v>
      </c>
      <c r="AE752">
        <v>59</v>
      </c>
      <c r="AF752">
        <v>44.791666666666998</v>
      </c>
      <c r="AG752" t="s">
        <v>40</v>
      </c>
      <c r="AH752">
        <v>2017</v>
      </c>
      <c r="AI752" t="s">
        <v>41</v>
      </c>
      <c r="AJ752" t="s">
        <v>788</v>
      </c>
    </row>
    <row r="753" spans="1:36" x14ac:dyDescent="0.25">
      <c r="A753">
        <v>751</v>
      </c>
      <c r="B753">
        <v>23</v>
      </c>
      <c r="C753">
        <v>72.727272727273004</v>
      </c>
      <c r="D753">
        <v>44</v>
      </c>
      <c r="E753">
        <v>0.6027397260274</v>
      </c>
      <c r="F753">
        <v>32</v>
      </c>
      <c r="G753">
        <v>0.43835616438356001</v>
      </c>
      <c r="H753">
        <v>12</v>
      </c>
      <c r="I753">
        <v>0.16438356164383999</v>
      </c>
      <c r="J753">
        <v>13.207547169811001</v>
      </c>
      <c r="K753">
        <v>73</v>
      </c>
      <c r="L753" t="s">
        <v>60</v>
      </c>
      <c r="M753">
        <v>1.027397260274</v>
      </c>
      <c r="N753">
        <v>1.4150899648666</v>
      </c>
      <c r="O753">
        <v>1627734</v>
      </c>
      <c r="P753" t="s">
        <v>439</v>
      </c>
      <c r="Q753" t="s">
        <v>440</v>
      </c>
      <c r="R753">
        <v>11</v>
      </c>
      <c r="S753">
        <v>5.6603773584906003</v>
      </c>
      <c r="T753">
        <v>75</v>
      </c>
      <c r="U753">
        <v>53</v>
      </c>
      <c r="V753">
        <v>0.72602739726026999</v>
      </c>
      <c r="W753">
        <v>13.207547169811001</v>
      </c>
      <c r="X753">
        <v>67.924528301886994</v>
      </c>
      <c r="Y753">
        <v>9.4339622641508996</v>
      </c>
      <c r="Z753">
        <v>1610612754</v>
      </c>
      <c r="AA753" t="s">
        <v>153</v>
      </c>
      <c r="AB753" t="s">
        <v>154</v>
      </c>
      <c r="AC753" t="s">
        <v>155</v>
      </c>
      <c r="AD753">
        <v>5.9684700965881001</v>
      </c>
      <c r="AE753">
        <v>421</v>
      </c>
      <c r="AF753">
        <v>75</v>
      </c>
      <c r="AG753" t="s">
        <v>40</v>
      </c>
      <c r="AH753">
        <v>2017</v>
      </c>
      <c r="AI753" t="s">
        <v>41</v>
      </c>
      <c r="AJ753" t="s">
        <v>788</v>
      </c>
    </row>
    <row r="754" spans="1:36" x14ac:dyDescent="0.25">
      <c r="A754">
        <v>752</v>
      </c>
      <c r="B754">
        <v>29</v>
      </c>
      <c r="C754">
        <v>70.588235294117993</v>
      </c>
      <c r="D754">
        <v>51</v>
      </c>
      <c r="E754">
        <v>0.62962962962962998</v>
      </c>
      <c r="F754">
        <v>36</v>
      </c>
      <c r="G754">
        <v>0.44444444444443998</v>
      </c>
      <c r="H754">
        <v>15</v>
      </c>
      <c r="I754">
        <v>0.18518518518519</v>
      </c>
      <c r="J754">
        <v>26.5625</v>
      </c>
      <c r="K754">
        <v>81</v>
      </c>
      <c r="L754" t="s">
        <v>54</v>
      </c>
      <c r="M754">
        <v>1.0987654320988001</v>
      </c>
      <c r="N754">
        <v>1.3906199932098</v>
      </c>
      <c r="O754">
        <v>2730</v>
      </c>
      <c r="P754" t="s">
        <v>241</v>
      </c>
      <c r="Q754" t="s">
        <v>685</v>
      </c>
      <c r="R754">
        <v>12</v>
      </c>
      <c r="S754">
        <v>12.5</v>
      </c>
      <c r="T754">
        <v>89</v>
      </c>
      <c r="U754">
        <v>64</v>
      </c>
      <c r="V754">
        <v>0.79012345679011997</v>
      </c>
      <c r="W754">
        <v>26.5625</v>
      </c>
      <c r="X754">
        <v>68.75</v>
      </c>
      <c r="Y754">
        <v>6.25</v>
      </c>
      <c r="Z754">
        <v>1610612766</v>
      </c>
      <c r="AA754" t="s">
        <v>257</v>
      </c>
      <c r="AB754" t="s">
        <v>258</v>
      </c>
      <c r="AC754" t="s">
        <v>259</v>
      </c>
      <c r="AD754">
        <v>4.6579298973082999</v>
      </c>
      <c r="AE754">
        <v>415</v>
      </c>
      <c r="AF754">
        <v>71.568627450980003</v>
      </c>
      <c r="AG754" t="s">
        <v>40</v>
      </c>
      <c r="AH754">
        <v>2017</v>
      </c>
      <c r="AI754" t="s">
        <v>41</v>
      </c>
      <c r="AJ754" t="s">
        <v>788</v>
      </c>
    </row>
    <row r="755" spans="1:36" x14ac:dyDescent="0.25">
      <c r="A755">
        <v>753</v>
      </c>
      <c r="B755">
        <v>77</v>
      </c>
      <c r="C755">
        <v>58.762886597938</v>
      </c>
      <c r="D755">
        <v>97</v>
      </c>
      <c r="E755">
        <v>1.2124999999999999</v>
      </c>
      <c r="F755">
        <v>57</v>
      </c>
      <c r="G755">
        <v>0.71250000000000002</v>
      </c>
      <c r="H755">
        <v>40</v>
      </c>
      <c r="I755">
        <v>0.5</v>
      </c>
      <c r="J755">
        <v>11.475409836066</v>
      </c>
      <c r="K755">
        <v>80</v>
      </c>
      <c r="L755" t="s">
        <v>150</v>
      </c>
      <c r="M755">
        <v>1.9375</v>
      </c>
      <c r="N755">
        <v>1.2704900503159</v>
      </c>
      <c r="O755">
        <v>203087</v>
      </c>
      <c r="P755" t="s">
        <v>727</v>
      </c>
      <c r="Q755" t="s">
        <v>728</v>
      </c>
      <c r="R755">
        <v>3</v>
      </c>
      <c r="S755">
        <v>3.2786885245902</v>
      </c>
      <c r="T755">
        <v>155</v>
      </c>
      <c r="U755">
        <v>122</v>
      </c>
      <c r="V755">
        <v>1.5249999999999999</v>
      </c>
      <c r="W755">
        <v>10.655737704918</v>
      </c>
      <c r="X755">
        <v>54.918032786885</v>
      </c>
      <c r="Y755">
        <v>12.295081967212999</v>
      </c>
      <c r="Z755">
        <v>1610612766</v>
      </c>
      <c r="AA755" t="s">
        <v>257</v>
      </c>
      <c r="AB755" t="s">
        <v>258</v>
      </c>
      <c r="AC755" t="s">
        <v>259</v>
      </c>
      <c r="AD755">
        <v>12.103199958801</v>
      </c>
      <c r="AE755">
        <v>367</v>
      </c>
      <c r="AF755">
        <v>67.525773195875999</v>
      </c>
      <c r="AG755" t="s">
        <v>40</v>
      </c>
      <c r="AH755">
        <v>2017</v>
      </c>
      <c r="AI755" t="s">
        <v>41</v>
      </c>
      <c r="AJ755" t="s">
        <v>788</v>
      </c>
    </row>
    <row r="756" spans="1:36" x14ac:dyDescent="0.25">
      <c r="A756">
        <v>754</v>
      </c>
      <c r="B756">
        <v>181</v>
      </c>
      <c r="C756">
        <v>67.073170731706995</v>
      </c>
      <c r="D756">
        <v>82</v>
      </c>
      <c r="E756">
        <v>1.0512820512820999</v>
      </c>
      <c r="F756">
        <v>55</v>
      </c>
      <c r="G756">
        <v>0.70512820512820995</v>
      </c>
      <c r="H756">
        <v>27</v>
      </c>
      <c r="I756">
        <v>0.34615384615384998</v>
      </c>
      <c r="J756">
        <v>18.018018018018001</v>
      </c>
      <c r="K756">
        <v>78</v>
      </c>
      <c r="L756" t="s">
        <v>54</v>
      </c>
      <c r="M756">
        <v>1.6410256410255999</v>
      </c>
      <c r="N756">
        <v>1.1531499624252</v>
      </c>
      <c r="O756">
        <v>203083</v>
      </c>
      <c r="P756" t="s">
        <v>446</v>
      </c>
      <c r="Q756" t="s">
        <v>538</v>
      </c>
      <c r="R756">
        <v>0</v>
      </c>
      <c r="S756">
        <v>4.5045045045045002</v>
      </c>
      <c r="T756">
        <v>128</v>
      </c>
      <c r="U756">
        <v>111</v>
      </c>
      <c r="V756">
        <v>1.4230769230769</v>
      </c>
      <c r="W756">
        <v>17.117117117117001</v>
      </c>
      <c r="X756">
        <v>61.261261261260998</v>
      </c>
      <c r="Y756">
        <v>12.612612612613001</v>
      </c>
      <c r="Z756">
        <v>1610612765</v>
      </c>
      <c r="AA756" t="s">
        <v>120</v>
      </c>
      <c r="AB756" t="s">
        <v>121</v>
      </c>
      <c r="AC756" t="s">
        <v>122</v>
      </c>
      <c r="AD756">
        <v>8.8305501937865998</v>
      </c>
      <c r="AE756">
        <v>263</v>
      </c>
      <c r="AF756">
        <v>67.073170731706995</v>
      </c>
      <c r="AG756" t="s">
        <v>40</v>
      </c>
      <c r="AH756">
        <v>2017</v>
      </c>
      <c r="AI756" t="s">
        <v>41</v>
      </c>
      <c r="AJ756" t="s">
        <v>788</v>
      </c>
    </row>
    <row r="757" spans="1:36" x14ac:dyDescent="0.25">
      <c r="A757">
        <v>755</v>
      </c>
      <c r="B757">
        <v>59</v>
      </c>
      <c r="C757">
        <v>68</v>
      </c>
      <c r="D757">
        <v>25</v>
      </c>
      <c r="E757">
        <v>0.30487804878049002</v>
      </c>
      <c r="F757">
        <v>17</v>
      </c>
      <c r="G757">
        <v>0.20731707317073</v>
      </c>
      <c r="H757">
        <v>8</v>
      </c>
      <c r="I757">
        <v>9.7560975609756004E-2</v>
      </c>
      <c r="J757">
        <v>24.242424242424001</v>
      </c>
      <c r="K757">
        <v>82</v>
      </c>
      <c r="L757" t="s">
        <v>54</v>
      </c>
      <c r="M757">
        <v>0.52439024390244005</v>
      </c>
      <c r="N757">
        <v>1.3030300140380999</v>
      </c>
      <c r="O757">
        <v>101162</v>
      </c>
      <c r="P757" t="s">
        <v>392</v>
      </c>
      <c r="Q757" t="s">
        <v>393</v>
      </c>
      <c r="R757">
        <v>13</v>
      </c>
      <c r="S757">
        <v>3.0303030303030001</v>
      </c>
      <c r="T757">
        <v>43</v>
      </c>
      <c r="U757">
        <v>33</v>
      </c>
      <c r="V757">
        <v>0.40243902439023999</v>
      </c>
      <c r="W757">
        <v>24.242424242424001</v>
      </c>
      <c r="X757">
        <v>69.696969696970001</v>
      </c>
      <c r="Y757">
        <v>3.0303030303030001</v>
      </c>
      <c r="Z757">
        <v>1610612764</v>
      </c>
      <c r="AA757" t="s">
        <v>184</v>
      </c>
      <c r="AB757" t="s">
        <v>185</v>
      </c>
      <c r="AC757" t="s">
        <v>186</v>
      </c>
      <c r="AD757">
        <v>4.4836997985840004</v>
      </c>
      <c r="AE757">
        <v>385</v>
      </c>
      <c r="AF757">
        <v>68</v>
      </c>
      <c r="AG757" t="s">
        <v>40</v>
      </c>
      <c r="AH757">
        <v>2017</v>
      </c>
      <c r="AI757" t="s">
        <v>41</v>
      </c>
      <c r="AJ757" t="s">
        <v>788</v>
      </c>
    </row>
    <row r="758" spans="1:36" x14ac:dyDescent="0.25">
      <c r="A758">
        <v>756</v>
      </c>
      <c r="B758">
        <v>115</v>
      </c>
      <c r="C758">
        <v>53.030303030303003</v>
      </c>
      <c r="D758">
        <v>66</v>
      </c>
      <c r="E758">
        <v>0.85714285714285998</v>
      </c>
      <c r="F758">
        <v>35</v>
      </c>
      <c r="G758">
        <v>0.45454545454544998</v>
      </c>
      <c r="H758">
        <v>31</v>
      </c>
      <c r="I758">
        <v>0.40259740259740001</v>
      </c>
      <c r="J758">
        <v>15.47619047619</v>
      </c>
      <c r="K758">
        <v>77</v>
      </c>
      <c r="L758" t="s">
        <v>48</v>
      </c>
      <c r="M758">
        <v>1.3376623376623</v>
      </c>
      <c r="N758">
        <v>1.2261899709702</v>
      </c>
      <c r="O758">
        <v>201975</v>
      </c>
      <c r="P758" t="s">
        <v>182</v>
      </c>
      <c r="Q758" t="s">
        <v>183</v>
      </c>
      <c r="R758">
        <v>20</v>
      </c>
      <c r="S758">
        <v>3.5714285714286</v>
      </c>
      <c r="T758">
        <v>103</v>
      </c>
      <c r="U758">
        <v>84</v>
      </c>
      <c r="V758">
        <v>1.0909090909090999</v>
      </c>
      <c r="W758">
        <v>13.095238095238001</v>
      </c>
      <c r="X758">
        <v>53.571428571429003</v>
      </c>
      <c r="Y758">
        <v>9.5238095238095006</v>
      </c>
      <c r="Z758">
        <v>1610612764</v>
      </c>
      <c r="AA758" t="s">
        <v>184</v>
      </c>
      <c r="AB758" t="s">
        <v>185</v>
      </c>
      <c r="AC758" t="s">
        <v>186</v>
      </c>
      <c r="AD758">
        <v>17.834400177001999</v>
      </c>
      <c r="AE758">
        <v>329</v>
      </c>
      <c r="AF758">
        <v>65.151515151515</v>
      </c>
      <c r="AG758" t="s">
        <v>40</v>
      </c>
      <c r="AH758">
        <v>2017</v>
      </c>
      <c r="AI758" t="s">
        <v>41</v>
      </c>
      <c r="AJ758" t="s">
        <v>788</v>
      </c>
    </row>
    <row r="759" spans="1:36" x14ac:dyDescent="0.25">
      <c r="A759">
        <v>757</v>
      </c>
      <c r="B759">
        <v>0</v>
      </c>
      <c r="C759">
        <v>100</v>
      </c>
      <c r="D759">
        <v>2</v>
      </c>
      <c r="E759">
        <v>0.4</v>
      </c>
      <c r="F759">
        <v>2</v>
      </c>
      <c r="G759">
        <v>0.4</v>
      </c>
      <c r="H759">
        <v>0</v>
      </c>
      <c r="I759">
        <v>0</v>
      </c>
      <c r="J759">
        <v>0</v>
      </c>
      <c r="K759">
        <v>5</v>
      </c>
      <c r="L759" t="s">
        <v>109</v>
      </c>
      <c r="M759">
        <v>0.8</v>
      </c>
      <c r="N759">
        <v>2</v>
      </c>
      <c r="O759">
        <v>202328</v>
      </c>
      <c r="P759" t="s">
        <v>474</v>
      </c>
      <c r="Q759" t="s">
        <v>475</v>
      </c>
      <c r="R759">
        <v>15</v>
      </c>
      <c r="S759">
        <v>0</v>
      </c>
      <c r="T759">
        <v>4</v>
      </c>
      <c r="U759">
        <v>2</v>
      </c>
      <c r="V759">
        <v>0.4</v>
      </c>
      <c r="W759">
        <v>0</v>
      </c>
      <c r="X759">
        <v>100</v>
      </c>
      <c r="Y759">
        <v>0</v>
      </c>
      <c r="Z759">
        <v>1610612749</v>
      </c>
      <c r="AA759" t="s">
        <v>136</v>
      </c>
      <c r="AB759" t="s">
        <v>137</v>
      </c>
      <c r="AC759" t="s">
        <v>138</v>
      </c>
      <c r="AD759">
        <v>4.8780498504639001</v>
      </c>
      <c r="AE759">
        <v>0</v>
      </c>
      <c r="AF759">
        <v>100</v>
      </c>
      <c r="AG759" t="s">
        <v>40</v>
      </c>
      <c r="AH759">
        <v>2017</v>
      </c>
      <c r="AI759" t="s">
        <v>41</v>
      </c>
      <c r="AJ759" t="s">
        <v>788</v>
      </c>
    </row>
    <row r="760" spans="1:36" x14ac:dyDescent="0.25">
      <c r="A760">
        <v>758</v>
      </c>
      <c r="B760">
        <v>412</v>
      </c>
      <c r="C760">
        <v>37.5</v>
      </c>
      <c r="D760">
        <v>24</v>
      </c>
      <c r="E760">
        <v>0.51063829787234005</v>
      </c>
      <c r="F760">
        <v>9</v>
      </c>
      <c r="G760">
        <v>0.19148936170212999</v>
      </c>
      <c r="H760">
        <v>15</v>
      </c>
      <c r="I760">
        <v>0.31914893617021001</v>
      </c>
      <c r="J760">
        <v>9.6774193548386993</v>
      </c>
      <c r="K760">
        <v>47</v>
      </c>
      <c r="L760" t="s">
        <v>60</v>
      </c>
      <c r="M760">
        <v>0.51063829787234005</v>
      </c>
      <c r="N760">
        <v>0.77419400215149003</v>
      </c>
      <c r="O760">
        <v>1627846</v>
      </c>
      <c r="P760" t="s">
        <v>93</v>
      </c>
      <c r="Q760" t="s">
        <v>94</v>
      </c>
      <c r="R760">
        <v>28</v>
      </c>
      <c r="S760">
        <v>3.2258064516128999</v>
      </c>
      <c r="T760">
        <v>24</v>
      </c>
      <c r="U760">
        <v>31</v>
      </c>
      <c r="V760">
        <v>0.65957446808511</v>
      </c>
      <c r="W760">
        <v>6.4516129032257998</v>
      </c>
      <c r="X760">
        <v>35.483870967742</v>
      </c>
      <c r="Y760">
        <v>16.129032258064999</v>
      </c>
      <c r="Z760">
        <v>1610612738</v>
      </c>
      <c r="AA760" t="s">
        <v>37</v>
      </c>
      <c r="AB760" t="s">
        <v>38</v>
      </c>
      <c r="AC760" t="s">
        <v>39</v>
      </c>
      <c r="AD760">
        <v>15.736000061035</v>
      </c>
      <c r="AE760">
        <v>32</v>
      </c>
      <c r="AF760">
        <v>43.75</v>
      </c>
      <c r="AG760" t="s">
        <v>40</v>
      </c>
      <c r="AH760">
        <v>2017</v>
      </c>
      <c r="AI760" t="s">
        <v>41</v>
      </c>
      <c r="AJ760" t="s">
        <v>788</v>
      </c>
    </row>
    <row r="761" spans="1:36" x14ac:dyDescent="0.25">
      <c r="A761">
        <v>759</v>
      </c>
      <c r="B761">
        <v>54</v>
      </c>
      <c r="C761">
        <v>59</v>
      </c>
      <c r="D761">
        <v>100</v>
      </c>
      <c r="E761">
        <v>1.5384615384614999</v>
      </c>
      <c r="F761">
        <v>59</v>
      </c>
      <c r="G761">
        <v>0.90769230769231002</v>
      </c>
      <c r="H761">
        <v>41</v>
      </c>
      <c r="I761">
        <v>0.63076923076922997</v>
      </c>
      <c r="J761">
        <v>11.382113821138001</v>
      </c>
      <c r="K761">
        <v>65</v>
      </c>
      <c r="L761" t="s">
        <v>48</v>
      </c>
      <c r="M761">
        <v>2.4769230769231001</v>
      </c>
      <c r="N761">
        <v>1.3089400529860999</v>
      </c>
      <c r="O761">
        <v>203145</v>
      </c>
      <c r="P761" t="s">
        <v>597</v>
      </c>
      <c r="Q761" t="s">
        <v>598</v>
      </c>
      <c r="R761">
        <v>24</v>
      </c>
      <c r="S761">
        <v>3.2520325203252001</v>
      </c>
      <c r="T761">
        <v>161</v>
      </c>
      <c r="U761">
        <v>123</v>
      </c>
      <c r="V761">
        <v>1.8923076923077</v>
      </c>
      <c r="W761">
        <v>9.7560975609756007</v>
      </c>
      <c r="X761">
        <v>56.097560975610001</v>
      </c>
      <c r="Y761">
        <v>10.569105691057</v>
      </c>
      <c r="Z761">
        <v>1610612737</v>
      </c>
      <c r="AA761" t="s">
        <v>102</v>
      </c>
      <c r="AB761" t="s">
        <v>103</v>
      </c>
      <c r="AC761" t="s">
        <v>104</v>
      </c>
      <c r="AD761">
        <v>13.457300186156999</v>
      </c>
      <c r="AE761">
        <v>390</v>
      </c>
      <c r="AF761">
        <v>72</v>
      </c>
      <c r="AG761" t="s">
        <v>40</v>
      </c>
      <c r="AH761">
        <v>2017</v>
      </c>
      <c r="AI761" t="s">
        <v>41</v>
      </c>
      <c r="AJ761" t="s">
        <v>788</v>
      </c>
    </row>
    <row r="762" spans="1:36" x14ac:dyDescent="0.25">
      <c r="A762">
        <v>760</v>
      </c>
      <c r="B762">
        <v>279</v>
      </c>
      <c r="C762">
        <v>45.348837209301998</v>
      </c>
      <c r="D762">
        <v>86</v>
      </c>
      <c r="E762">
        <v>1.1168831168830999</v>
      </c>
      <c r="F762">
        <v>39</v>
      </c>
      <c r="G762">
        <v>0.50649350649350999</v>
      </c>
      <c r="H762">
        <v>47</v>
      </c>
      <c r="I762">
        <v>0.61038961038961004</v>
      </c>
      <c r="J762">
        <v>9</v>
      </c>
      <c r="K762">
        <v>77</v>
      </c>
      <c r="L762" t="s">
        <v>60</v>
      </c>
      <c r="M762">
        <v>1.3376623376623</v>
      </c>
      <c r="N762">
        <v>1.0299999713898</v>
      </c>
      <c r="O762">
        <v>203084</v>
      </c>
      <c r="P762" t="s">
        <v>117</v>
      </c>
      <c r="Q762" t="s">
        <v>718</v>
      </c>
      <c r="R762">
        <v>40</v>
      </c>
      <c r="S762">
        <v>1</v>
      </c>
      <c r="T762">
        <v>103</v>
      </c>
      <c r="U762">
        <v>100</v>
      </c>
      <c r="V762">
        <v>1.2987012987013</v>
      </c>
      <c r="W762">
        <v>8</v>
      </c>
      <c r="X762">
        <v>47</v>
      </c>
      <c r="Y762">
        <v>6</v>
      </c>
      <c r="Z762">
        <v>1610612742</v>
      </c>
      <c r="AA762" t="s">
        <v>90</v>
      </c>
      <c r="AB762" t="s">
        <v>91</v>
      </c>
      <c r="AC762" t="s">
        <v>92</v>
      </c>
      <c r="AD762">
        <v>6.8728499412537003</v>
      </c>
      <c r="AE762">
        <v>165</v>
      </c>
      <c r="AF762">
        <v>51.162790697673998</v>
      </c>
      <c r="AG762" t="s">
        <v>40</v>
      </c>
      <c r="AH762">
        <v>2017</v>
      </c>
      <c r="AI762" t="s">
        <v>41</v>
      </c>
      <c r="AJ762" t="s">
        <v>788</v>
      </c>
    </row>
    <row r="763" spans="1:36" x14ac:dyDescent="0.25">
      <c r="A763">
        <v>761</v>
      </c>
      <c r="B763">
        <v>86</v>
      </c>
      <c r="C763">
        <v>56.521739130435002</v>
      </c>
      <c r="D763">
        <v>23</v>
      </c>
      <c r="E763">
        <v>0.85185185185184997</v>
      </c>
      <c r="F763">
        <v>13</v>
      </c>
      <c r="G763">
        <v>0.48148148148148001</v>
      </c>
      <c r="H763">
        <v>10</v>
      </c>
      <c r="I763">
        <v>0.37037037037037002</v>
      </c>
      <c r="J763">
        <v>25.714285714286</v>
      </c>
      <c r="K763">
        <v>27</v>
      </c>
      <c r="L763" t="s">
        <v>48</v>
      </c>
      <c r="M763">
        <v>1.6296296296296</v>
      </c>
      <c r="N763">
        <v>1.2571400403976001</v>
      </c>
      <c r="O763">
        <v>2734</v>
      </c>
      <c r="P763" t="s">
        <v>739</v>
      </c>
      <c r="Q763" t="s">
        <v>414</v>
      </c>
      <c r="R763">
        <v>34</v>
      </c>
      <c r="S763">
        <v>8.5714285714285996</v>
      </c>
      <c r="T763">
        <v>44</v>
      </c>
      <c r="U763">
        <v>35</v>
      </c>
      <c r="V763">
        <v>1.2962962962963001</v>
      </c>
      <c r="W763">
        <v>20</v>
      </c>
      <c r="X763">
        <v>54.285714285714</v>
      </c>
      <c r="Y763">
        <v>17.142857142857</v>
      </c>
      <c r="Z763">
        <v>1610612743</v>
      </c>
      <c r="AA763" t="s">
        <v>194</v>
      </c>
      <c r="AB763" t="s">
        <v>195</v>
      </c>
      <c r="AC763" t="s">
        <v>196</v>
      </c>
      <c r="AD763">
        <v>15.981699943542001</v>
      </c>
      <c r="AE763">
        <v>357</v>
      </c>
      <c r="AF763">
        <v>67.391304347825994</v>
      </c>
      <c r="AG763" t="s">
        <v>40</v>
      </c>
      <c r="AH763">
        <v>2017</v>
      </c>
      <c r="AI763" t="s">
        <v>41</v>
      </c>
      <c r="AJ763" t="s">
        <v>788</v>
      </c>
    </row>
    <row r="764" spans="1:36" x14ac:dyDescent="0.25">
      <c r="A764">
        <v>762</v>
      </c>
      <c r="B764">
        <v>178</v>
      </c>
      <c r="C764">
        <v>57.142857142856997</v>
      </c>
      <c r="D764">
        <v>35</v>
      </c>
      <c r="E764">
        <v>0.64814814814815003</v>
      </c>
      <c r="F764">
        <v>20</v>
      </c>
      <c r="G764">
        <v>0.37037037037037002</v>
      </c>
      <c r="H764">
        <v>15</v>
      </c>
      <c r="I764">
        <v>0.27777777777778001</v>
      </c>
      <c r="J764">
        <v>13.725490196078001</v>
      </c>
      <c r="K764">
        <v>54</v>
      </c>
      <c r="L764" t="s">
        <v>48</v>
      </c>
      <c r="M764">
        <v>1.0925925925926001</v>
      </c>
      <c r="N764">
        <v>1.1568599939346</v>
      </c>
      <c r="O764">
        <v>1627098</v>
      </c>
      <c r="P764" t="s">
        <v>599</v>
      </c>
      <c r="Q764" t="s">
        <v>600</v>
      </c>
      <c r="R764">
        <v>5</v>
      </c>
      <c r="S764">
        <v>1.9607843137255001</v>
      </c>
      <c r="T764">
        <v>59</v>
      </c>
      <c r="U764">
        <v>51</v>
      </c>
      <c r="V764">
        <v>0.94444444444443998</v>
      </c>
      <c r="W764">
        <v>9.8039215686274996</v>
      </c>
      <c r="X764">
        <v>50.980392156862997</v>
      </c>
      <c r="Y764">
        <v>19.607843137254999</v>
      </c>
      <c r="Z764">
        <v>1610612737</v>
      </c>
      <c r="AA764" t="s">
        <v>102</v>
      </c>
      <c r="AB764" t="s">
        <v>103</v>
      </c>
      <c r="AC764" t="s">
        <v>104</v>
      </c>
      <c r="AD764">
        <v>13.010199546814</v>
      </c>
      <c r="AE764">
        <v>266</v>
      </c>
      <c r="AF764">
        <v>68.571428571428996</v>
      </c>
      <c r="AG764" t="s">
        <v>40</v>
      </c>
      <c r="AH764">
        <v>2017</v>
      </c>
      <c r="AI764" t="s">
        <v>41</v>
      </c>
      <c r="AJ764" t="s">
        <v>788</v>
      </c>
    </row>
    <row r="765" spans="1:36" x14ac:dyDescent="0.25">
      <c r="A765">
        <v>763</v>
      </c>
      <c r="B765">
        <v>285</v>
      </c>
      <c r="C765">
        <v>43.75</v>
      </c>
      <c r="D765">
        <v>32</v>
      </c>
      <c r="E765">
        <v>0.60377358490566002</v>
      </c>
      <c r="F765">
        <v>14</v>
      </c>
      <c r="G765">
        <v>0.26415094339623002</v>
      </c>
      <c r="H765">
        <v>18</v>
      </c>
      <c r="I765">
        <v>0.33962264150943</v>
      </c>
      <c r="J765">
        <v>5.2631578947367998</v>
      </c>
      <c r="K765">
        <v>53</v>
      </c>
      <c r="L765" t="s">
        <v>109</v>
      </c>
      <c r="M765">
        <v>0.73584905660376998</v>
      </c>
      <c r="N765">
        <v>1.0263199806212999</v>
      </c>
      <c r="O765">
        <v>203488</v>
      </c>
      <c r="P765" t="s">
        <v>335</v>
      </c>
      <c r="Q765" t="s">
        <v>833</v>
      </c>
      <c r="R765">
        <v>31</v>
      </c>
      <c r="S765">
        <v>0</v>
      </c>
      <c r="T765">
        <v>39</v>
      </c>
      <c r="U765">
        <v>38</v>
      </c>
      <c r="V765">
        <v>0.71698113207546998</v>
      </c>
      <c r="W765">
        <v>2.6315789473683999</v>
      </c>
      <c r="X765">
        <v>42.105263157895003</v>
      </c>
      <c r="Y765">
        <v>10.526315789473999</v>
      </c>
      <c r="Z765">
        <v>1610612737</v>
      </c>
      <c r="AA765" t="s">
        <v>102</v>
      </c>
      <c r="AB765" t="s">
        <v>103</v>
      </c>
      <c r="AC765" t="s">
        <v>104</v>
      </c>
      <c r="AD765">
        <v>9.9216699600219993</v>
      </c>
      <c r="AE765">
        <v>159</v>
      </c>
      <c r="AF765">
        <v>54.6875</v>
      </c>
      <c r="AG765" t="s">
        <v>40</v>
      </c>
      <c r="AH765">
        <v>2017</v>
      </c>
      <c r="AI765" t="s">
        <v>41</v>
      </c>
      <c r="AJ765" t="s">
        <v>788</v>
      </c>
    </row>
    <row r="766" spans="1:36" x14ac:dyDescent="0.25">
      <c r="A766">
        <v>764</v>
      </c>
      <c r="B766">
        <v>76</v>
      </c>
      <c r="C766">
        <v>60.479041916168001</v>
      </c>
      <c r="D766">
        <v>167</v>
      </c>
      <c r="E766">
        <v>2.4925373134328002</v>
      </c>
      <c r="F766">
        <v>101</v>
      </c>
      <c r="G766">
        <v>1.5074626865672001</v>
      </c>
      <c r="H766">
        <v>66</v>
      </c>
      <c r="I766">
        <v>0.98507462686567004</v>
      </c>
      <c r="J766">
        <v>9.1787439613526995</v>
      </c>
      <c r="K766">
        <v>67</v>
      </c>
      <c r="L766" t="s">
        <v>48</v>
      </c>
      <c r="M766">
        <v>3.9253731343284</v>
      </c>
      <c r="N766">
        <v>1.2705299854279</v>
      </c>
      <c r="O766">
        <v>203914</v>
      </c>
      <c r="P766" t="s">
        <v>49</v>
      </c>
      <c r="Q766" t="s">
        <v>414</v>
      </c>
      <c r="R766">
        <v>14</v>
      </c>
      <c r="S766">
        <v>2.4154589371981001</v>
      </c>
      <c r="T766">
        <v>263</v>
      </c>
      <c r="U766">
        <v>207</v>
      </c>
      <c r="V766">
        <v>3.0895522388060002</v>
      </c>
      <c r="W766">
        <v>8.6956521739130004</v>
      </c>
      <c r="X766">
        <v>55.555555555555998</v>
      </c>
      <c r="Y766">
        <v>12.56038647343</v>
      </c>
      <c r="Z766">
        <v>1610612743</v>
      </c>
      <c r="AA766" t="s">
        <v>194</v>
      </c>
      <c r="AB766" t="s">
        <v>195</v>
      </c>
      <c r="AC766" t="s">
        <v>196</v>
      </c>
      <c r="AD766">
        <v>19.00830078125</v>
      </c>
      <c r="AE766">
        <v>368</v>
      </c>
      <c r="AF766">
        <v>70.658682634730994</v>
      </c>
      <c r="AG766" t="s">
        <v>40</v>
      </c>
      <c r="AH766">
        <v>2017</v>
      </c>
      <c r="AI766" t="s">
        <v>41</v>
      </c>
      <c r="AJ766" t="s">
        <v>788</v>
      </c>
    </row>
    <row r="767" spans="1:36" x14ac:dyDescent="0.25">
      <c r="A767">
        <v>765</v>
      </c>
      <c r="B767">
        <v>104</v>
      </c>
      <c r="C767">
        <v>74.285714285713993</v>
      </c>
      <c r="D767">
        <v>35</v>
      </c>
      <c r="E767">
        <v>0.47297297297296997</v>
      </c>
      <c r="F767">
        <v>26</v>
      </c>
      <c r="G767">
        <v>0.35135135135134998</v>
      </c>
      <c r="H767">
        <v>9</v>
      </c>
      <c r="I767">
        <v>0.12162162162162</v>
      </c>
      <c r="J767">
        <v>22.448979591836999</v>
      </c>
      <c r="K767">
        <v>74</v>
      </c>
      <c r="L767" t="s">
        <v>210</v>
      </c>
      <c r="M767">
        <v>0.82432432432432001</v>
      </c>
      <c r="N767">
        <v>1.2448999881744001</v>
      </c>
      <c r="O767">
        <v>203486</v>
      </c>
      <c r="P767" t="s">
        <v>543</v>
      </c>
      <c r="Q767" t="s">
        <v>207</v>
      </c>
      <c r="R767">
        <v>24</v>
      </c>
      <c r="S767">
        <v>6.1224489795918</v>
      </c>
      <c r="T767">
        <v>61</v>
      </c>
      <c r="U767">
        <v>49</v>
      </c>
      <c r="V767">
        <v>0.66216216216215995</v>
      </c>
      <c r="W767">
        <v>20.408163265306001</v>
      </c>
      <c r="X767">
        <v>63.265306122448997</v>
      </c>
      <c r="Y767">
        <v>12.244897959184</v>
      </c>
      <c r="Z767">
        <v>1610612743</v>
      </c>
      <c r="AA767" t="s">
        <v>194</v>
      </c>
      <c r="AB767" t="s">
        <v>195</v>
      </c>
      <c r="AC767" t="s">
        <v>196</v>
      </c>
      <c r="AD767">
        <v>8.9090900421143004</v>
      </c>
      <c r="AE767">
        <v>340</v>
      </c>
      <c r="AF767">
        <v>74.285714285713993</v>
      </c>
      <c r="AG767" t="s">
        <v>40</v>
      </c>
      <c r="AH767">
        <v>2017</v>
      </c>
      <c r="AI767" t="s">
        <v>41</v>
      </c>
      <c r="AJ767" t="s">
        <v>788</v>
      </c>
    </row>
    <row r="768" spans="1:36" x14ac:dyDescent="0.25">
      <c r="A768">
        <v>766</v>
      </c>
      <c r="B768">
        <v>91</v>
      </c>
      <c r="C768">
        <v>76.666666666666998</v>
      </c>
      <c r="D768">
        <v>30</v>
      </c>
      <c r="E768">
        <v>0.53571428571429003</v>
      </c>
      <c r="F768">
        <v>23</v>
      </c>
      <c r="G768">
        <v>0.41071428571428997</v>
      </c>
      <c r="H768">
        <v>7</v>
      </c>
      <c r="I768">
        <v>0.125</v>
      </c>
      <c r="J768">
        <v>27.450980392157</v>
      </c>
      <c r="K768">
        <v>56</v>
      </c>
      <c r="L768" t="s">
        <v>54</v>
      </c>
      <c r="M768">
        <v>1.1428571428570999</v>
      </c>
      <c r="N768">
        <v>1.2548999786377</v>
      </c>
      <c r="O768">
        <v>203497</v>
      </c>
      <c r="P768" t="s">
        <v>390</v>
      </c>
      <c r="Q768" t="s">
        <v>391</v>
      </c>
      <c r="R768">
        <v>27</v>
      </c>
      <c r="S768">
        <v>5.8823529411765003</v>
      </c>
      <c r="T768">
        <v>64</v>
      </c>
      <c r="U768">
        <v>51</v>
      </c>
      <c r="V768">
        <v>0.91071428571429003</v>
      </c>
      <c r="W768">
        <v>29.411764705882</v>
      </c>
      <c r="X768">
        <v>62.745098039216003</v>
      </c>
      <c r="Y768">
        <v>17.647058823529001</v>
      </c>
      <c r="Z768">
        <v>1610612762</v>
      </c>
      <c r="AA768" t="s">
        <v>75</v>
      </c>
      <c r="AB768" t="s">
        <v>76</v>
      </c>
      <c r="AC768" t="s">
        <v>77</v>
      </c>
      <c r="AD768">
        <v>7.5443801879882999</v>
      </c>
      <c r="AE768">
        <v>353</v>
      </c>
      <c r="AF768">
        <v>76.666666666666998</v>
      </c>
      <c r="AG768" t="s">
        <v>40</v>
      </c>
      <c r="AH768">
        <v>2017</v>
      </c>
      <c r="AI768" t="s">
        <v>41</v>
      </c>
      <c r="AJ768" t="s">
        <v>788</v>
      </c>
    </row>
    <row r="769" spans="1:36" x14ac:dyDescent="0.25">
      <c r="A769">
        <v>767</v>
      </c>
      <c r="B769">
        <v>267</v>
      </c>
      <c r="C769">
        <v>51.479289940827996</v>
      </c>
      <c r="D769">
        <v>169</v>
      </c>
      <c r="E769">
        <v>2.0609756097560998</v>
      </c>
      <c r="F769">
        <v>87</v>
      </c>
      <c r="G769">
        <v>1.0609756097561001</v>
      </c>
      <c r="H769">
        <v>82</v>
      </c>
      <c r="I769">
        <v>1</v>
      </c>
      <c r="J769">
        <v>11.764705882353001</v>
      </c>
      <c r="K769">
        <v>82</v>
      </c>
      <c r="L769" t="s">
        <v>60</v>
      </c>
      <c r="M769">
        <v>2.5975609756098001</v>
      </c>
      <c r="N769">
        <v>1.0441199541092001</v>
      </c>
      <c r="O769">
        <v>203952</v>
      </c>
      <c r="P769" t="s">
        <v>673</v>
      </c>
      <c r="Q769" t="s">
        <v>674</v>
      </c>
      <c r="R769">
        <v>22</v>
      </c>
      <c r="S769">
        <v>3.4313725490196001</v>
      </c>
      <c r="T769">
        <v>213</v>
      </c>
      <c r="U769">
        <v>204</v>
      </c>
      <c r="V769">
        <v>2.4878048780488</v>
      </c>
      <c r="W769">
        <v>11.764705882353001</v>
      </c>
      <c r="X769">
        <v>49.509803921569002</v>
      </c>
      <c r="Y769">
        <v>8.8235294117646994</v>
      </c>
      <c r="Z769">
        <v>1610612750</v>
      </c>
      <c r="AA769" t="s">
        <v>320</v>
      </c>
      <c r="AB769" t="s">
        <v>321</v>
      </c>
      <c r="AC769" t="s">
        <v>322</v>
      </c>
      <c r="AD769">
        <v>12.927800178528001</v>
      </c>
      <c r="AE769">
        <v>177</v>
      </c>
      <c r="AF769">
        <v>55.621301775147998</v>
      </c>
      <c r="AG769" t="s">
        <v>40</v>
      </c>
      <c r="AH769">
        <v>2017</v>
      </c>
      <c r="AI769" t="s">
        <v>41</v>
      </c>
      <c r="AJ769" t="s">
        <v>788</v>
      </c>
    </row>
    <row r="770" spans="1:36" x14ac:dyDescent="0.25">
      <c r="A770">
        <v>768</v>
      </c>
      <c r="B770">
        <v>319</v>
      </c>
      <c r="C770">
        <v>53.669724770641999</v>
      </c>
      <c r="D770">
        <v>218</v>
      </c>
      <c r="E770">
        <v>2.8311688311687999</v>
      </c>
      <c r="F770">
        <v>117</v>
      </c>
      <c r="G770">
        <v>1.5194805194804999</v>
      </c>
      <c r="H770">
        <v>101</v>
      </c>
      <c r="I770">
        <v>1.3116883116883</v>
      </c>
      <c r="J770">
        <v>20.578778135048001</v>
      </c>
      <c r="K770">
        <v>77</v>
      </c>
      <c r="L770" t="s">
        <v>60</v>
      </c>
      <c r="M770">
        <v>3.9870129870130002</v>
      </c>
      <c r="N770">
        <v>0.98713797330856001</v>
      </c>
      <c r="O770">
        <v>1628367</v>
      </c>
      <c r="P770" t="s">
        <v>100</v>
      </c>
      <c r="Q770" t="s">
        <v>44</v>
      </c>
      <c r="R770">
        <v>20</v>
      </c>
      <c r="S770">
        <v>5.1446945337620997</v>
      </c>
      <c r="T770">
        <v>307</v>
      </c>
      <c r="U770">
        <v>311</v>
      </c>
      <c r="V770">
        <v>4.0389610389610002</v>
      </c>
      <c r="W770">
        <v>18.971061093248</v>
      </c>
      <c r="X770">
        <v>49.83922829582</v>
      </c>
      <c r="Y770">
        <v>14.469453376205999</v>
      </c>
      <c r="Z770">
        <v>1610612756</v>
      </c>
      <c r="AA770" t="s">
        <v>112</v>
      </c>
      <c r="AB770" t="s">
        <v>113</v>
      </c>
      <c r="AC770" t="s">
        <v>114</v>
      </c>
      <c r="AD770">
        <v>25.981599807738998</v>
      </c>
      <c r="AE770">
        <v>125</v>
      </c>
      <c r="AF770">
        <v>55.275229357797997</v>
      </c>
      <c r="AG770" t="s">
        <v>40</v>
      </c>
      <c r="AH770">
        <v>2017</v>
      </c>
      <c r="AI770" t="s">
        <v>41</v>
      </c>
      <c r="AJ770" t="s">
        <v>788</v>
      </c>
    </row>
    <row r="771" spans="1:36" x14ac:dyDescent="0.25">
      <c r="A771">
        <v>769</v>
      </c>
      <c r="B771">
        <v>154</v>
      </c>
      <c r="C771">
        <v>57.894736842104997</v>
      </c>
      <c r="D771">
        <v>38</v>
      </c>
      <c r="E771">
        <v>0.64406779661017</v>
      </c>
      <c r="F771">
        <v>22</v>
      </c>
      <c r="G771">
        <v>0.37288135593220001</v>
      </c>
      <c r="H771">
        <v>16</v>
      </c>
      <c r="I771">
        <v>0.27118644067796999</v>
      </c>
      <c r="J771">
        <v>14.285714285714</v>
      </c>
      <c r="K771">
        <v>59</v>
      </c>
      <c r="L771" t="s">
        <v>60</v>
      </c>
      <c r="M771">
        <v>0.98305084745763005</v>
      </c>
      <c r="N771">
        <v>1.1836700439453001</v>
      </c>
      <c r="O771">
        <v>203090</v>
      </c>
      <c r="P771" t="s">
        <v>601</v>
      </c>
      <c r="Q771" t="s">
        <v>602</v>
      </c>
      <c r="R771">
        <v>4</v>
      </c>
      <c r="S771">
        <v>2.0408163265305999</v>
      </c>
      <c r="T771">
        <v>58</v>
      </c>
      <c r="U771">
        <v>49</v>
      </c>
      <c r="V771">
        <v>0.83050847457626997</v>
      </c>
      <c r="W771">
        <v>12.244897959184</v>
      </c>
      <c r="X771">
        <v>55.102040816326998</v>
      </c>
      <c r="Y771">
        <v>10.204081632653001</v>
      </c>
      <c r="Z771">
        <v>1610612757</v>
      </c>
      <c r="AA771" t="s">
        <v>80</v>
      </c>
      <c r="AB771" t="s">
        <v>81</v>
      </c>
      <c r="AC771" t="s">
        <v>82</v>
      </c>
      <c r="AD771">
        <v>13.461500167846999</v>
      </c>
      <c r="AE771">
        <v>290</v>
      </c>
      <c r="AF771">
        <v>64.473684210526002</v>
      </c>
      <c r="AG771" t="s">
        <v>40</v>
      </c>
      <c r="AH771">
        <v>2017</v>
      </c>
      <c r="AI771" t="s">
        <v>41</v>
      </c>
      <c r="AJ771" t="s">
        <v>788</v>
      </c>
    </row>
    <row r="772" spans="1:36" x14ac:dyDescent="0.25">
      <c r="A772">
        <v>770</v>
      </c>
      <c r="B772">
        <v>129</v>
      </c>
      <c r="C772">
        <v>52.173913043478002</v>
      </c>
      <c r="D772">
        <v>69</v>
      </c>
      <c r="E772">
        <v>0.90789473684210997</v>
      </c>
      <c r="F772">
        <v>36</v>
      </c>
      <c r="G772">
        <v>0.47368421052631998</v>
      </c>
      <c r="H772">
        <v>33</v>
      </c>
      <c r="I772">
        <v>0.43421052631578999</v>
      </c>
      <c r="J772">
        <v>13.636363636364001</v>
      </c>
      <c r="K772">
        <v>76</v>
      </c>
      <c r="L772" t="s">
        <v>210</v>
      </c>
      <c r="M772">
        <v>1.3947368421052999</v>
      </c>
      <c r="N772">
        <v>1.2045500278473</v>
      </c>
      <c r="O772">
        <v>203482</v>
      </c>
      <c r="P772" t="s">
        <v>608</v>
      </c>
      <c r="Q772" t="s">
        <v>678</v>
      </c>
      <c r="R772">
        <v>9</v>
      </c>
      <c r="S772">
        <v>3.4090909090908998</v>
      </c>
      <c r="T772">
        <v>106</v>
      </c>
      <c r="U772">
        <v>88</v>
      </c>
      <c r="V772">
        <v>1.1578947368421</v>
      </c>
      <c r="W772">
        <v>10.227272727273</v>
      </c>
      <c r="X772">
        <v>51.136363636364003</v>
      </c>
      <c r="Y772">
        <v>11.363636363635999</v>
      </c>
      <c r="Z772">
        <v>1610612748</v>
      </c>
      <c r="AA772" t="s">
        <v>147</v>
      </c>
      <c r="AB772" t="s">
        <v>148</v>
      </c>
      <c r="AC772" t="s">
        <v>149</v>
      </c>
      <c r="AD772">
        <v>10.232600212096999</v>
      </c>
      <c r="AE772">
        <v>315</v>
      </c>
      <c r="AF772">
        <v>63.768115942028999</v>
      </c>
      <c r="AG772" t="s">
        <v>40</v>
      </c>
      <c r="AH772">
        <v>2017</v>
      </c>
      <c r="AI772" t="s">
        <v>41</v>
      </c>
      <c r="AJ772" t="s">
        <v>788</v>
      </c>
    </row>
    <row r="773" spans="1:36" x14ac:dyDescent="0.25">
      <c r="A773">
        <v>771</v>
      </c>
      <c r="B773">
        <v>96</v>
      </c>
      <c r="C773">
        <v>65.420560747663998</v>
      </c>
      <c r="D773">
        <v>107</v>
      </c>
      <c r="E773">
        <v>1.5507246376812001</v>
      </c>
      <c r="F773">
        <v>70</v>
      </c>
      <c r="G773">
        <v>1.0144927536232</v>
      </c>
      <c r="H773">
        <v>37</v>
      </c>
      <c r="I773">
        <v>0.53623188405796995</v>
      </c>
      <c r="J773">
        <v>22</v>
      </c>
      <c r="K773">
        <v>69</v>
      </c>
      <c r="L773" t="s">
        <v>150</v>
      </c>
      <c r="M773">
        <v>2.7246376811594</v>
      </c>
      <c r="N773">
        <v>1.2533299922943</v>
      </c>
      <c r="O773">
        <v>203613</v>
      </c>
      <c r="P773" t="s">
        <v>723</v>
      </c>
      <c r="Q773" t="s">
        <v>188</v>
      </c>
      <c r="R773">
        <v>17</v>
      </c>
      <c r="S773">
        <v>6</v>
      </c>
      <c r="T773">
        <v>188</v>
      </c>
      <c r="U773">
        <v>150</v>
      </c>
      <c r="V773">
        <v>2.1739130434782998</v>
      </c>
      <c r="W773">
        <v>22</v>
      </c>
      <c r="X773">
        <v>62</v>
      </c>
      <c r="Y773">
        <v>12</v>
      </c>
      <c r="Z773">
        <v>1610612753</v>
      </c>
      <c r="AA773" t="s">
        <v>143</v>
      </c>
      <c r="AB773" t="s">
        <v>144</v>
      </c>
      <c r="AC773" t="s">
        <v>145</v>
      </c>
      <c r="AD773">
        <v>14.880999565125</v>
      </c>
      <c r="AE773">
        <v>348</v>
      </c>
      <c r="AF773">
        <v>69.626168224298993</v>
      </c>
      <c r="AG773" t="s">
        <v>40</v>
      </c>
      <c r="AH773">
        <v>2017</v>
      </c>
      <c r="AI773" t="s">
        <v>41</v>
      </c>
      <c r="AJ773" t="s">
        <v>788</v>
      </c>
    </row>
    <row r="774" spans="1:36" x14ac:dyDescent="0.25">
      <c r="A774">
        <v>772</v>
      </c>
      <c r="B774">
        <v>0</v>
      </c>
      <c r="C774">
        <v>50</v>
      </c>
      <c r="D774">
        <v>2</v>
      </c>
      <c r="E774">
        <v>2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1</v>
      </c>
      <c r="L774" t="s">
        <v>48</v>
      </c>
      <c r="M774">
        <v>2</v>
      </c>
      <c r="N774">
        <v>1</v>
      </c>
      <c r="O774">
        <v>202391</v>
      </c>
      <c r="P774" t="s">
        <v>727</v>
      </c>
      <c r="Q774" t="s">
        <v>834</v>
      </c>
      <c r="R774">
        <v>7</v>
      </c>
      <c r="S774">
        <v>0</v>
      </c>
      <c r="T774">
        <v>2</v>
      </c>
      <c r="U774">
        <v>2</v>
      </c>
      <c r="V774">
        <v>2</v>
      </c>
      <c r="W774">
        <v>0</v>
      </c>
      <c r="X774">
        <v>50</v>
      </c>
      <c r="Y774">
        <v>0</v>
      </c>
      <c r="Z774">
        <v>1610612751</v>
      </c>
      <c r="AA774" t="s">
        <v>160</v>
      </c>
      <c r="AB774" t="s">
        <v>161</v>
      </c>
      <c r="AC774" t="s">
        <v>162</v>
      </c>
      <c r="AD774">
        <v>11.111100196838001</v>
      </c>
      <c r="AE774">
        <v>0</v>
      </c>
      <c r="AF774">
        <v>50</v>
      </c>
      <c r="AG774" t="s">
        <v>40</v>
      </c>
      <c r="AH774">
        <v>2017</v>
      </c>
      <c r="AI774" t="s">
        <v>41</v>
      </c>
      <c r="AJ774" t="s">
        <v>788</v>
      </c>
    </row>
    <row r="775" spans="1:36" x14ac:dyDescent="0.25">
      <c r="A775">
        <v>773</v>
      </c>
      <c r="B775">
        <v>130</v>
      </c>
      <c r="C775">
        <v>53.488372093023003</v>
      </c>
      <c r="D775">
        <v>43</v>
      </c>
      <c r="E775">
        <v>0.671875</v>
      </c>
      <c r="F775">
        <v>23</v>
      </c>
      <c r="G775">
        <v>0.359375</v>
      </c>
      <c r="H775">
        <v>20</v>
      </c>
      <c r="I775">
        <v>0.3125</v>
      </c>
      <c r="J775">
        <v>12.962962962962999</v>
      </c>
      <c r="K775">
        <v>64</v>
      </c>
      <c r="L775" t="s">
        <v>109</v>
      </c>
      <c r="M775">
        <v>1.015625</v>
      </c>
      <c r="N775">
        <v>1.2036999464035001</v>
      </c>
      <c r="O775">
        <v>1626167</v>
      </c>
      <c r="P775" t="s">
        <v>417</v>
      </c>
      <c r="Q775" t="s">
        <v>418</v>
      </c>
      <c r="R775">
        <v>33</v>
      </c>
      <c r="S775">
        <v>0</v>
      </c>
      <c r="T775">
        <v>65</v>
      </c>
      <c r="U775">
        <v>54</v>
      </c>
      <c r="V775">
        <v>0.84375</v>
      </c>
      <c r="W775">
        <v>12.962962962962999</v>
      </c>
      <c r="X775">
        <v>53.703703703704001</v>
      </c>
      <c r="Y775">
        <v>7.4074074074074003</v>
      </c>
      <c r="Z775">
        <v>1610612754</v>
      </c>
      <c r="AA775" t="s">
        <v>153</v>
      </c>
      <c r="AB775" t="s">
        <v>154</v>
      </c>
      <c r="AC775" t="s">
        <v>155</v>
      </c>
      <c r="AD775">
        <v>6.6339101791381996</v>
      </c>
      <c r="AE775">
        <v>314</v>
      </c>
      <c r="AF775">
        <v>66.279069767441996</v>
      </c>
      <c r="AG775" t="s">
        <v>40</v>
      </c>
      <c r="AH775">
        <v>2017</v>
      </c>
      <c r="AI775" t="s">
        <v>41</v>
      </c>
      <c r="AJ775" t="s">
        <v>788</v>
      </c>
    </row>
    <row r="776" spans="1:36" x14ac:dyDescent="0.25">
      <c r="A776">
        <v>774</v>
      </c>
      <c r="B776">
        <v>133</v>
      </c>
      <c r="C776">
        <v>66.666666666666998</v>
      </c>
      <c r="D776">
        <v>6</v>
      </c>
      <c r="E776">
        <v>0.75</v>
      </c>
      <c r="F776">
        <v>4</v>
      </c>
      <c r="G776">
        <v>0.5</v>
      </c>
      <c r="H776">
        <v>2</v>
      </c>
      <c r="I776">
        <v>0.25</v>
      </c>
      <c r="J776">
        <v>30</v>
      </c>
      <c r="K776">
        <v>8</v>
      </c>
      <c r="L776" t="s">
        <v>60</v>
      </c>
      <c r="M776">
        <v>1.5</v>
      </c>
      <c r="N776">
        <v>1.2000000476837001</v>
      </c>
      <c r="O776">
        <v>202720</v>
      </c>
      <c r="P776" t="s">
        <v>487</v>
      </c>
      <c r="Q776" t="s">
        <v>488</v>
      </c>
      <c r="R776">
        <v>30</v>
      </c>
      <c r="S776">
        <v>10</v>
      </c>
      <c r="T776">
        <v>12</v>
      </c>
      <c r="U776">
        <v>10</v>
      </c>
      <c r="V776">
        <v>1.25</v>
      </c>
      <c r="W776">
        <v>30</v>
      </c>
      <c r="X776">
        <v>60</v>
      </c>
      <c r="Y776">
        <v>20</v>
      </c>
      <c r="Z776">
        <v>1610612765</v>
      </c>
      <c r="AA776" t="s">
        <v>120</v>
      </c>
      <c r="AB776" t="s">
        <v>121</v>
      </c>
      <c r="AC776" t="s">
        <v>122</v>
      </c>
      <c r="AD776">
        <v>20.408199310303001</v>
      </c>
      <c r="AE776">
        <v>302</v>
      </c>
      <c r="AF776">
        <v>66.666666666666998</v>
      </c>
      <c r="AG776" t="s">
        <v>40</v>
      </c>
      <c r="AH776">
        <v>2017</v>
      </c>
      <c r="AI776" t="s">
        <v>41</v>
      </c>
      <c r="AJ776" t="s">
        <v>788</v>
      </c>
    </row>
    <row r="777" spans="1:36" x14ac:dyDescent="0.25">
      <c r="A777">
        <v>775</v>
      </c>
      <c r="B777">
        <v>172</v>
      </c>
      <c r="C777">
        <v>50</v>
      </c>
      <c r="D777">
        <v>10</v>
      </c>
      <c r="E777">
        <v>1.25</v>
      </c>
      <c r="F777">
        <v>5</v>
      </c>
      <c r="G777">
        <v>0.625</v>
      </c>
      <c r="H777">
        <v>5</v>
      </c>
      <c r="I777">
        <v>0.625</v>
      </c>
      <c r="J777">
        <v>0</v>
      </c>
      <c r="K777">
        <v>8</v>
      </c>
      <c r="L777" t="s">
        <v>60</v>
      </c>
      <c r="M777">
        <v>1.375</v>
      </c>
      <c r="N777">
        <v>1</v>
      </c>
      <c r="O777">
        <v>1627740</v>
      </c>
      <c r="P777" t="s">
        <v>215</v>
      </c>
      <c r="Q777" t="s">
        <v>835</v>
      </c>
      <c r="R777">
        <v>8</v>
      </c>
      <c r="S777">
        <v>0</v>
      </c>
      <c r="T777">
        <v>11</v>
      </c>
      <c r="U777">
        <v>11</v>
      </c>
      <c r="V777">
        <v>1.375</v>
      </c>
      <c r="W777">
        <v>0</v>
      </c>
      <c r="X777">
        <v>45.454545454544999</v>
      </c>
      <c r="Y777">
        <v>9.0909090909091006</v>
      </c>
      <c r="Z777">
        <v>1610612765</v>
      </c>
      <c r="AA777" t="s">
        <v>120</v>
      </c>
      <c r="AB777" t="s">
        <v>121</v>
      </c>
      <c r="AC777" t="s">
        <v>122</v>
      </c>
      <c r="AD777">
        <v>24.444400787353999</v>
      </c>
      <c r="AE777">
        <v>97</v>
      </c>
      <c r="AF777">
        <v>55</v>
      </c>
      <c r="AG777" t="s">
        <v>40</v>
      </c>
      <c r="AH777">
        <v>2017</v>
      </c>
      <c r="AI777" t="s">
        <v>41</v>
      </c>
      <c r="AJ777" t="s">
        <v>788</v>
      </c>
    </row>
    <row r="778" spans="1:36" x14ac:dyDescent="0.25">
      <c r="A778">
        <v>776</v>
      </c>
      <c r="B778">
        <v>255</v>
      </c>
      <c r="C778">
        <v>35.294117647058997</v>
      </c>
      <c r="D778">
        <v>17</v>
      </c>
      <c r="E778">
        <v>1.4166666666667</v>
      </c>
      <c r="F778">
        <v>6</v>
      </c>
      <c r="G778">
        <v>0.5</v>
      </c>
      <c r="H778">
        <v>11</v>
      </c>
      <c r="I778">
        <v>0.91666666666666996</v>
      </c>
      <c r="J778">
        <v>11.111111111111001</v>
      </c>
      <c r="K778">
        <v>12</v>
      </c>
      <c r="L778" t="s">
        <v>48</v>
      </c>
      <c r="M778">
        <v>1.5833333333333</v>
      </c>
      <c r="N778">
        <v>1.0555599927902</v>
      </c>
      <c r="O778">
        <v>201144</v>
      </c>
      <c r="P778" t="s">
        <v>335</v>
      </c>
      <c r="Q778" t="s">
        <v>550</v>
      </c>
      <c r="R778">
        <v>11</v>
      </c>
      <c r="S778">
        <v>5.5555555555555998</v>
      </c>
      <c r="T778">
        <v>19</v>
      </c>
      <c r="U778">
        <v>18</v>
      </c>
      <c r="V778">
        <v>1.5</v>
      </c>
      <c r="W778">
        <v>11.111111111111001</v>
      </c>
      <c r="X778">
        <v>38.888888888888999</v>
      </c>
      <c r="Y778">
        <v>0</v>
      </c>
      <c r="Z778">
        <v>1610612763</v>
      </c>
      <c r="AA778" t="s">
        <v>68</v>
      </c>
      <c r="AB778" t="s">
        <v>69</v>
      </c>
      <c r="AC778" t="s">
        <v>70</v>
      </c>
      <c r="AD778">
        <v>8.4905700683593999</v>
      </c>
      <c r="AE778">
        <v>189</v>
      </c>
      <c r="AF778">
        <v>47.058823529412003</v>
      </c>
      <c r="AG778" t="s">
        <v>40</v>
      </c>
      <c r="AH778">
        <v>2017</v>
      </c>
      <c r="AI778" t="s">
        <v>41</v>
      </c>
      <c r="AJ778" t="s">
        <v>788</v>
      </c>
    </row>
    <row r="779" spans="1:36" x14ac:dyDescent="0.25">
      <c r="A779">
        <v>777</v>
      </c>
      <c r="B779">
        <v>320</v>
      </c>
      <c r="C779">
        <v>51.648351648351998</v>
      </c>
      <c r="D779">
        <v>91</v>
      </c>
      <c r="E779">
        <v>1.2465753424657999</v>
      </c>
      <c r="F779">
        <v>47</v>
      </c>
      <c r="G779">
        <v>0.64383561643835996</v>
      </c>
      <c r="H779">
        <v>44</v>
      </c>
      <c r="I779">
        <v>0.6027397260274</v>
      </c>
      <c r="J779">
        <v>12.605042016806999</v>
      </c>
      <c r="K779">
        <v>73</v>
      </c>
      <c r="L779" t="s">
        <v>60</v>
      </c>
      <c r="M779">
        <v>1.6027397260273999</v>
      </c>
      <c r="N779">
        <v>0.98319298028946001</v>
      </c>
      <c r="O779">
        <v>1626185</v>
      </c>
      <c r="P779" t="s">
        <v>481</v>
      </c>
      <c r="Q779" t="s">
        <v>482</v>
      </c>
      <c r="R779">
        <v>1</v>
      </c>
      <c r="S779">
        <v>1.6806722689075999</v>
      </c>
      <c r="T779">
        <v>117</v>
      </c>
      <c r="U779">
        <v>119</v>
      </c>
      <c r="V779">
        <v>1.6301369863013999</v>
      </c>
      <c r="W779">
        <v>11.764705882353001</v>
      </c>
      <c r="X779">
        <v>48.739495798318998</v>
      </c>
      <c r="Y779">
        <v>12.605042016806999</v>
      </c>
      <c r="Z779">
        <v>1610612763</v>
      </c>
      <c r="AA779" t="s">
        <v>68</v>
      </c>
      <c r="AB779" t="s">
        <v>69</v>
      </c>
      <c r="AC779" t="s">
        <v>70</v>
      </c>
      <c r="AD779">
        <v>18.681299209595</v>
      </c>
      <c r="AE779">
        <v>124</v>
      </c>
      <c r="AF779">
        <v>53.296703296703001</v>
      </c>
      <c r="AG779" t="s">
        <v>40</v>
      </c>
      <c r="AH779">
        <v>2017</v>
      </c>
      <c r="AI779" t="s">
        <v>41</v>
      </c>
      <c r="AJ779" t="s">
        <v>788</v>
      </c>
    </row>
    <row r="780" spans="1:36" x14ac:dyDescent="0.25">
      <c r="A780">
        <v>778</v>
      </c>
      <c r="B780">
        <v>370</v>
      </c>
      <c r="C780">
        <v>42.307692307692001</v>
      </c>
      <c r="D780">
        <v>78</v>
      </c>
      <c r="E780">
        <v>1.1641791044776</v>
      </c>
      <c r="F780">
        <v>33</v>
      </c>
      <c r="G780">
        <v>0.49253731343284002</v>
      </c>
      <c r="H780">
        <v>45</v>
      </c>
      <c r="I780">
        <v>0.67164179104477995</v>
      </c>
      <c r="J780">
        <v>11.428571428571001</v>
      </c>
      <c r="K780">
        <v>67</v>
      </c>
      <c r="L780" t="s">
        <v>48</v>
      </c>
      <c r="M780">
        <v>1.4179104477611999</v>
      </c>
      <c r="N780">
        <v>0.90476202964783004</v>
      </c>
      <c r="O780">
        <v>203471</v>
      </c>
      <c r="P780" t="s">
        <v>662</v>
      </c>
      <c r="Q780" t="s">
        <v>663</v>
      </c>
      <c r="R780">
        <v>17</v>
      </c>
      <c r="S780">
        <v>1.9047619047619</v>
      </c>
      <c r="T780">
        <v>95</v>
      </c>
      <c r="U780">
        <v>105</v>
      </c>
      <c r="V780">
        <v>1.5671641791044999</v>
      </c>
      <c r="W780">
        <v>9.5238095238095006</v>
      </c>
      <c r="X780">
        <v>40.952380952380999</v>
      </c>
      <c r="Y780">
        <v>16.190476190476002</v>
      </c>
      <c r="Z780">
        <v>1610612737</v>
      </c>
      <c r="AA780" t="s">
        <v>102</v>
      </c>
      <c r="AB780" t="s">
        <v>103</v>
      </c>
      <c r="AC780" t="s">
        <v>104</v>
      </c>
      <c r="AD780">
        <v>7.3426599502562997</v>
      </c>
      <c r="AE780">
        <v>73</v>
      </c>
      <c r="AF780">
        <v>47.435897435896997</v>
      </c>
      <c r="AG780" t="s">
        <v>40</v>
      </c>
      <c r="AH780">
        <v>2017</v>
      </c>
      <c r="AI780" t="s">
        <v>41</v>
      </c>
      <c r="AJ780" t="s">
        <v>788</v>
      </c>
    </row>
    <row r="781" spans="1:36" x14ac:dyDescent="0.25">
      <c r="A781">
        <v>779</v>
      </c>
      <c r="B781">
        <v>245</v>
      </c>
      <c r="C781">
        <v>55.681818181818002</v>
      </c>
      <c r="D781">
        <v>88</v>
      </c>
      <c r="E781">
        <v>1.1891891891891999</v>
      </c>
      <c r="F781">
        <v>49</v>
      </c>
      <c r="G781">
        <v>0.66216216216215995</v>
      </c>
      <c r="H781">
        <v>39</v>
      </c>
      <c r="I781">
        <v>0.52702702702702997</v>
      </c>
      <c r="J781">
        <v>9.9099099099098993</v>
      </c>
      <c r="K781">
        <v>74</v>
      </c>
      <c r="L781" t="s">
        <v>60</v>
      </c>
      <c r="M781">
        <v>1.5945945945946001</v>
      </c>
      <c r="N781">
        <v>1.0630600452423</v>
      </c>
      <c r="O781">
        <v>201163</v>
      </c>
      <c r="P781" t="s">
        <v>277</v>
      </c>
      <c r="Q781" t="s">
        <v>223</v>
      </c>
      <c r="R781">
        <v>21</v>
      </c>
      <c r="S781">
        <v>3.6036036036036001</v>
      </c>
      <c r="T781">
        <v>118</v>
      </c>
      <c r="U781">
        <v>111</v>
      </c>
      <c r="V781">
        <v>1.5</v>
      </c>
      <c r="W781">
        <v>9.9099099099098993</v>
      </c>
      <c r="X781">
        <v>50.450450450449999</v>
      </c>
      <c r="Y781">
        <v>14.414414414414001</v>
      </c>
      <c r="Z781">
        <v>1610612743</v>
      </c>
      <c r="AA781" t="s">
        <v>194</v>
      </c>
      <c r="AB781" t="s">
        <v>195</v>
      </c>
      <c r="AC781" t="s">
        <v>196</v>
      </c>
      <c r="AD781">
        <v>14.434300422668001</v>
      </c>
      <c r="AE781">
        <v>199</v>
      </c>
      <c r="AF781">
        <v>58.522727272727003</v>
      </c>
      <c r="AG781" t="s">
        <v>40</v>
      </c>
      <c r="AH781">
        <v>2017</v>
      </c>
      <c r="AI781" t="s">
        <v>41</v>
      </c>
      <c r="AJ781" t="s">
        <v>788</v>
      </c>
    </row>
    <row r="782" spans="1:36" x14ac:dyDescent="0.25">
      <c r="A782">
        <v>780</v>
      </c>
      <c r="B782">
        <v>317</v>
      </c>
      <c r="C782">
        <v>49.230769230768999</v>
      </c>
      <c r="D782">
        <v>65</v>
      </c>
      <c r="E782">
        <v>1</v>
      </c>
      <c r="F782">
        <v>32</v>
      </c>
      <c r="G782">
        <v>0.49230769230769</v>
      </c>
      <c r="H782">
        <v>33</v>
      </c>
      <c r="I782">
        <v>0.50769230769231</v>
      </c>
      <c r="J782">
        <v>12.903225806451999</v>
      </c>
      <c r="K782">
        <v>65</v>
      </c>
      <c r="L782" t="s">
        <v>48</v>
      </c>
      <c r="M782">
        <v>1.4153846153845999</v>
      </c>
      <c r="N782">
        <v>0.98924702405929998</v>
      </c>
      <c r="O782">
        <v>202066</v>
      </c>
      <c r="P782" t="s">
        <v>613</v>
      </c>
      <c r="Q782" t="s">
        <v>614</v>
      </c>
      <c r="R782">
        <v>17</v>
      </c>
      <c r="S782">
        <v>3.2258064516128999</v>
      </c>
      <c r="T782">
        <v>92</v>
      </c>
      <c r="U782">
        <v>93</v>
      </c>
      <c r="V782">
        <v>1.4307692307691999</v>
      </c>
      <c r="W782">
        <v>12.903225806451999</v>
      </c>
      <c r="X782">
        <v>44.086021505376003</v>
      </c>
      <c r="Y782">
        <v>19.354838709677001</v>
      </c>
      <c r="Z782">
        <v>1610612758</v>
      </c>
      <c r="AA782" t="s">
        <v>97</v>
      </c>
      <c r="AB782" t="s">
        <v>98</v>
      </c>
      <c r="AC782" t="s">
        <v>99</v>
      </c>
      <c r="AD782">
        <v>15.816300392151</v>
      </c>
      <c r="AE782">
        <v>127</v>
      </c>
      <c r="AF782">
        <v>57.692307692307999</v>
      </c>
      <c r="AG782" t="s">
        <v>40</v>
      </c>
      <c r="AH782">
        <v>2017</v>
      </c>
      <c r="AI782" t="s">
        <v>41</v>
      </c>
      <c r="AJ782" t="s">
        <v>788</v>
      </c>
    </row>
    <row r="783" spans="1:36" x14ac:dyDescent="0.25">
      <c r="A783">
        <v>781</v>
      </c>
      <c r="B783">
        <v>246</v>
      </c>
      <c r="C783">
        <v>46.5</v>
      </c>
      <c r="D783">
        <v>200</v>
      </c>
      <c r="E783">
        <v>3.7037037037037002</v>
      </c>
      <c r="F783">
        <v>93</v>
      </c>
      <c r="G783">
        <v>1.7222222222221999</v>
      </c>
      <c r="H783">
        <v>107</v>
      </c>
      <c r="I783">
        <v>1.9814814814815001</v>
      </c>
      <c r="J783">
        <v>17.279411764706001</v>
      </c>
      <c r="K783">
        <v>54</v>
      </c>
      <c r="L783" t="s">
        <v>48</v>
      </c>
      <c r="M783">
        <v>5.3518518518519</v>
      </c>
      <c r="N783">
        <v>1.0625</v>
      </c>
      <c r="O783">
        <v>1626164</v>
      </c>
      <c r="P783" t="s">
        <v>739</v>
      </c>
      <c r="Q783" t="s">
        <v>524</v>
      </c>
      <c r="R783">
        <v>1</v>
      </c>
      <c r="S783">
        <v>4.0441176470588003</v>
      </c>
      <c r="T783">
        <v>289</v>
      </c>
      <c r="U783">
        <v>272</v>
      </c>
      <c r="V783">
        <v>5.0370370370369999</v>
      </c>
      <c r="W783">
        <v>14.705882352941</v>
      </c>
      <c r="X783">
        <v>47.426470588234999</v>
      </c>
      <c r="Y783">
        <v>13.235294117646999</v>
      </c>
      <c r="Z783">
        <v>1610612756</v>
      </c>
      <c r="AA783" t="s">
        <v>112</v>
      </c>
      <c r="AB783" t="s">
        <v>113</v>
      </c>
      <c r="AC783" t="s">
        <v>114</v>
      </c>
      <c r="AD783">
        <v>19.796199798583999</v>
      </c>
      <c r="AE783">
        <v>195</v>
      </c>
      <c r="AF783">
        <v>54.5</v>
      </c>
      <c r="AG783" t="s">
        <v>40</v>
      </c>
      <c r="AH783">
        <v>2017</v>
      </c>
      <c r="AI783" t="s">
        <v>41</v>
      </c>
      <c r="AJ783" t="s">
        <v>788</v>
      </c>
    </row>
    <row r="784" spans="1:36" x14ac:dyDescent="0.25">
      <c r="A784">
        <v>782</v>
      </c>
      <c r="B784">
        <v>254</v>
      </c>
      <c r="C784">
        <v>52.5</v>
      </c>
      <c r="D784">
        <v>120</v>
      </c>
      <c r="E784">
        <v>1.4814814814815001</v>
      </c>
      <c r="F784">
        <v>63</v>
      </c>
      <c r="G784">
        <v>0.77777777777778001</v>
      </c>
      <c r="H784">
        <v>57</v>
      </c>
      <c r="I784">
        <v>0.70370370370369995</v>
      </c>
      <c r="J784">
        <v>7.6923076923076996</v>
      </c>
      <c r="K784">
        <v>81</v>
      </c>
      <c r="L784" t="s">
        <v>48</v>
      </c>
      <c r="M784">
        <v>1.8641975308642</v>
      </c>
      <c r="N784">
        <v>1.0559400320053001</v>
      </c>
      <c r="O784">
        <v>1626196</v>
      </c>
      <c r="P784" t="s">
        <v>100</v>
      </c>
      <c r="Q784" t="s">
        <v>450</v>
      </c>
      <c r="R784">
        <v>0</v>
      </c>
      <c r="S784">
        <v>2.7972027972028002</v>
      </c>
      <c r="T784">
        <v>151</v>
      </c>
      <c r="U784">
        <v>143</v>
      </c>
      <c r="V784">
        <v>1.7654320987654</v>
      </c>
      <c r="W784">
        <v>7.6923076923076996</v>
      </c>
      <c r="X784">
        <v>48.951048951049003</v>
      </c>
      <c r="Y784">
        <v>11.188811188811</v>
      </c>
      <c r="Z784">
        <v>1610612748</v>
      </c>
      <c r="AA784" t="s">
        <v>147</v>
      </c>
      <c r="AB784" t="s">
        <v>148</v>
      </c>
      <c r="AC784" t="s">
        <v>149</v>
      </c>
      <c r="AD784">
        <v>13.204099655150999</v>
      </c>
      <c r="AE784">
        <v>190</v>
      </c>
      <c r="AF784">
        <v>56.666666666666998</v>
      </c>
      <c r="AG784" t="s">
        <v>40</v>
      </c>
      <c r="AH784">
        <v>2017</v>
      </c>
      <c r="AI784" t="s">
        <v>41</v>
      </c>
      <c r="AJ784" t="s">
        <v>788</v>
      </c>
    </row>
    <row r="785" spans="1:36" x14ac:dyDescent="0.25">
      <c r="A785">
        <v>783</v>
      </c>
      <c r="B785">
        <v>302</v>
      </c>
      <c r="C785">
        <v>53.846153846154003</v>
      </c>
      <c r="D785">
        <v>13</v>
      </c>
      <c r="E785">
        <v>2.1666666666666998</v>
      </c>
      <c r="F785">
        <v>7</v>
      </c>
      <c r="G785">
        <v>1.1666666666667</v>
      </c>
      <c r="H785">
        <v>6</v>
      </c>
      <c r="I785">
        <v>1</v>
      </c>
      <c r="J785">
        <v>0</v>
      </c>
      <c r="K785">
        <v>6</v>
      </c>
      <c r="M785">
        <v>2.3333333333333002</v>
      </c>
      <c r="N785">
        <v>1</v>
      </c>
      <c r="O785">
        <v>202340</v>
      </c>
      <c r="P785" t="s">
        <v>686</v>
      </c>
      <c r="Q785" t="s">
        <v>622</v>
      </c>
      <c r="R785">
        <v>11</v>
      </c>
      <c r="S785">
        <v>0</v>
      </c>
      <c r="T785">
        <v>14</v>
      </c>
      <c r="U785">
        <v>14</v>
      </c>
      <c r="V785">
        <v>2.3333333333333002</v>
      </c>
      <c r="W785">
        <v>0</v>
      </c>
      <c r="X785">
        <v>50</v>
      </c>
      <c r="Y785">
        <v>7.1428571428570997</v>
      </c>
      <c r="Z785">
        <v>1610612746</v>
      </c>
      <c r="AA785" t="s">
        <v>238</v>
      </c>
      <c r="AB785" t="s">
        <v>239</v>
      </c>
      <c r="AC785" t="s">
        <v>240</v>
      </c>
      <c r="AD785">
        <v>21.875</v>
      </c>
      <c r="AE785">
        <v>131</v>
      </c>
      <c r="AF785">
        <v>53.846153846154003</v>
      </c>
      <c r="AG785" t="s">
        <v>40</v>
      </c>
      <c r="AH785">
        <v>2017</v>
      </c>
      <c r="AI785" t="s">
        <v>41</v>
      </c>
      <c r="AJ785" t="s">
        <v>788</v>
      </c>
    </row>
    <row r="786" spans="1:36" x14ac:dyDescent="0.25">
      <c r="A786">
        <v>784</v>
      </c>
      <c r="B786">
        <v>287</v>
      </c>
      <c r="C786">
        <v>49.606299212598003</v>
      </c>
      <c r="D786">
        <v>127</v>
      </c>
      <c r="E786">
        <v>1.8405797101449</v>
      </c>
      <c r="F786">
        <v>63</v>
      </c>
      <c r="G786">
        <v>0.91304347826086996</v>
      </c>
      <c r="H786">
        <v>64</v>
      </c>
      <c r="I786">
        <v>0.92753623188405998</v>
      </c>
      <c r="J786">
        <v>15.428571428571001</v>
      </c>
      <c r="K786">
        <v>69</v>
      </c>
      <c r="L786" t="s">
        <v>60</v>
      </c>
      <c r="M786">
        <v>2.5942028985507002</v>
      </c>
      <c r="N786">
        <v>1.0228600502014</v>
      </c>
      <c r="O786">
        <v>1626169</v>
      </c>
      <c r="P786" t="s">
        <v>464</v>
      </c>
      <c r="Q786" t="s">
        <v>341</v>
      </c>
      <c r="R786">
        <v>7</v>
      </c>
      <c r="S786">
        <v>1.1428571428570999</v>
      </c>
      <c r="T786">
        <v>179</v>
      </c>
      <c r="U786">
        <v>175</v>
      </c>
      <c r="V786">
        <v>2.536231884058</v>
      </c>
      <c r="W786">
        <v>13.714285714286</v>
      </c>
      <c r="X786">
        <v>49.714285714286</v>
      </c>
      <c r="Y786">
        <v>13.142857142857</v>
      </c>
      <c r="Z786">
        <v>1610612765</v>
      </c>
      <c r="AA786" t="s">
        <v>120</v>
      </c>
      <c r="AB786" t="s">
        <v>121</v>
      </c>
      <c r="AC786" t="s">
        <v>122</v>
      </c>
      <c r="AD786">
        <v>24.78750038147</v>
      </c>
      <c r="AE786">
        <v>157</v>
      </c>
      <c r="AF786">
        <v>54.724409448819003</v>
      </c>
      <c r="AG786" t="s">
        <v>40</v>
      </c>
      <c r="AH786">
        <v>2017</v>
      </c>
      <c r="AI786" t="s">
        <v>41</v>
      </c>
      <c r="AJ786" t="s">
        <v>788</v>
      </c>
    </row>
    <row r="787" spans="1:36" x14ac:dyDescent="0.25">
      <c r="A787">
        <v>785</v>
      </c>
      <c r="B787">
        <v>302</v>
      </c>
      <c r="C787">
        <v>41.818181818181998</v>
      </c>
      <c r="D787">
        <v>55</v>
      </c>
      <c r="E787">
        <v>1.0576923076922999</v>
      </c>
      <c r="F787">
        <v>23</v>
      </c>
      <c r="G787">
        <v>0.44230769230769001</v>
      </c>
      <c r="H787">
        <v>32</v>
      </c>
      <c r="I787">
        <v>0.61538461538461997</v>
      </c>
      <c r="J787">
        <v>12.676056338027999</v>
      </c>
      <c r="K787">
        <v>52</v>
      </c>
      <c r="L787" t="s">
        <v>48</v>
      </c>
      <c r="M787">
        <v>1.3653846153846001</v>
      </c>
      <c r="N787">
        <v>1</v>
      </c>
      <c r="O787">
        <v>1627789</v>
      </c>
      <c r="P787" t="s">
        <v>382</v>
      </c>
      <c r="Q787" t="s">
        <v>383</v>
      </c>
      <c r="R787">
        <v>7</v>
      </c>
      <c r="S787">
        <v>0</v>
      </c>
      <c r="T787">
        <v>71</v>
      </c>
      <c r="U787">
        <v>71</v>
      </c>
      <c r="V787">
        <v>1.3653846153846001</v>
      </c>
      <c r="W787">
        <v>11.267605633803001</v>
      </c>
      <c r="X787">
        <v>45.070422535211002</v>
      </c>
      <c r="Y787">
        <v>9.8591549295774996</v>
      </c>
      <c r="Z787">
        <v>1610612755</v>
      </c>
      <c r="AA787" t="s">
        <v>174</v>
      </c>
      <c r="AB787" t="s">
        <v>175</v>
      </c>
      <c r="AC787" t="s">
        <v>176</v>
      </c>
      <c r="AD787">
        <v>21.321300506591999</v>
      </c>
      <c r="AE787">
        <v>131</v>
      </c>
      <c r="AF787">
        <v>50.909090909090999</v>
      </c>
      <c r="AG787" t="s">
        <v>40</v>
      </c>
      <c r="AH787">
        <v>2017</v>
      </c>
      <c r="AI787" t="s">
        <v>41</v>
      </c>
      <c r="AJ787" t="s">
        <v>788</v>
      </c>
    </row>
    <row r="788" spans="1:36" x14ac:dyDescent="0.25">
      <c r="A788">
        <v>786</v>
      </c>
      <c r="B788">
        <v>184</v>
      </c>
      <c r="C788">
        <v>52.816901408451002</v>
      </c>
      <c r="D788">
        <v>142</v>
      </c>
      <c r="E788">
        <v>1.8441558441557999</v>
      </c>
      <c r="F788">
        <v>75</v>
      </c>
      <c r="G788">
        <v>0.97402597402597002</v>
      </c>
      <c r="H788">
        <v>67</v>
      </c>
      <c r="I788">
        <v>0.87012987012986998</v>
      </c>
      <c r="J788">
        <v>11.931818181818</v>
      </c>
      <c r="K788">
        <v>77</v>
      </c>
      <c r="L788" t="s">
        <v>60</v>
      </c>
      <c r="M788">
        <v>2.6233766233766</v>
      </c>
      <c r="N788">
        <v>1.1477299928664999</v>
      </c>
      <c r="O788">
        <v>203490</v>
      </c>
      <c r="P788" t="s">
        <v>689</v>
      </c>
      <c r="Q788" t="s">
        <v>690</v>
      </c>
      <c r="R788">
        <v>22</v>
      </c>
      <c r="S788">
        <v>2.8409090909091002</v>
      </c>
      <c r="T788">
        <v>202</v>
      </c>
      <c r="U788">
        <v>176</v>
      </c>
      <c r="V788">
        <v>2.2857142857142998</v>
      </c>
      <c r="W788">
        <v>10.795454545455</v>
      </c>
      <c r="X788">
        <v>51.136363636364003</v>
      </c>
      <c r="Y788">
        <v>10.227272727273</v>
      </c>
      <c r="Z788">
        <v>1610612764</v>
      </c>
      <c r="AA788" t="s">
        <v>184</v>
      </c>
      <c r="AB788" t="s">
        <v>185</v>
      </c>
      <c r="AC788" t="s">
        <v>186</v>
      </c>
      <c r="AD788">
        <v>17.305799484253001</v>
      </c>
      <c r="AE788">
        <v>260</v>
      </c>
      <c r="AF788">
        <v>60.915492957745997</v>
      </c>
      <c r="AG788" t="s">
        <v>40</v>
      </c>
      <c r="AH788">
        <v>2017</v>
      </c>
      <c r="AI788" t="s">
        <v>41</v>
      </c>
      <c r="AJ788" t="s">
        <v>788</v>
      </c>
    </row>
    <row r="789" spans="1:36" x14ac:dyDescent="0.25">
      <c r="A789">
        <v>787</v>
      </c>
      <c r="B789">
        <v>314</v>
      </c>
      <c r="C789">
        <v>54.368932038834998</v>
      </c>
      <c r="D789">
        <v>103</v>
      </c>
      <c r="E789">
        <v>2.1458333333333002</v>
      </c>
      <c r="F789">
        <v>56</v>
      </c>
      <c r="G789">
        <v>1.1666666666667</v>
      </c>
      <c r="H789">
        <v>47</v>
      </c>
      <c r="I789">
        <v>0.97916666666666996</v>
      </c>
      <c r="J789">
        <v>18.12865497076</v>
      </c>
      <c r="K789">
        <v>48</v>
      </c>
      <c r="L789" t="s">
        <v>54</v>
      </c>
      <c r="M789">
        <v>3.5416666666666998</v>
      </c>
      <c r="N789">
        <v>0.99415200948714999</v>
      </c>
      <c r="O789">
        <v>202326</v>
      </c>
      <c r="P789" t="s">
        <v>659</v>
      </c>
      <c r="Q789" t="s">
        <v>660</v>
      </c>
      <c r="R789">
        <v>0</v>
      </c>
      <c r="S789">
        <v>3.5087719298245998</v>
      </c>
      <c r="T789">
        <v>170</v>
      </c>
      <c r="U789">
        <v>171</v>
      </c>
      <c r="V789">
        <v>3.5625</v>
      </c>
      <c r="W789">
        <v>15.204678362573</v>
      </c>
      <c r="X789">
        <v>46.783625730993997</v>
      </c>
      <c r="Y789">
        <v>25.146198830408999</v>
      </c>
      <c r="Z789">
        <v>1610612740</v>
      </c>
      <c r="AA789" t="s">
        <v>85</v>
      </c>
      <c r="AB789" t="s">
        <v>86</v>
      </c>
      <c r="AC789" t="s">
        <v>87</v>
      </c>
      <c r="AD789">
        <v>13.390800476074</v>
      </c>
      <c r="AE789">
        <v>130</v>
      </c>
      <c r="AF789">
        <v>60.679611650485</v>
      </c>
      <c r="AG789" t="s">
        <v>40</v>
      </c>
      <c r="AH789">
        <v>2017</v>
      </c>
      <c r="AI789" t="s">
        <v>41</v>
      </c>
      <c r="AJ789" t="s">
        <v>788</v>
      </c>
    </row>
    <row r="790" spans="1:36" x14ac:dyDescent="0.25">
      <c r="A790">
        <v>788</v>
      </c>
      <c r="B790">
        <v>321</v>
      </c>
      <c r="C790">
        <v>50</v>
      </c>
      <c r="D790">
        <v>140</v>
      </c>
      <c r="E790">
        <v>2.6923076923077001</v>
      </c>
      <c r="F790">
        <v>70</v>
      </c>
      <c r="G790">
        <v>1.3461538461538001</v>
      </c>
      <c r="H790">
        <v>70</v>
      </c>
      <c r="I790">
        <v>1.3461538461538001</v>
      </c>
      <c r="J790">
        <v>12</v>
      </c>
      <c r="K790">
        <v>52</v>
      </c>
      <c r="L790" t="s">
        <v>48</v>
      </c>
      <c r="M790">
        <v>3.3076923076922999</v>
      </c>
      <c r="N790">
        <v>0.98285698890686002</v>
      </c>
      <c r="O790">
        <v>201936</v>
      </c>
      <c r="P790" t="s">
        <v>575</v>
      </c>
      <c r="Q790" t="s">
        <v>375</v>
      </c>
      <c r="R790">
        <v>12</v>
      </c>
      <c r="S790">
        <v>3.4285714285714</v>
      </c>
      <c r="T790">
        <v>172</v>
      </c>
      <c r="U790">
        <v>175</v>
      </c>
      <c r="V790">
        <v>3.3653846153845999</v>
      </c>
      <c r="W790">
        <v>11.428571428571001</v>
      </c>
      <c r="X790">
        <v>48.571428571429003</v>
      </c>
      <c r="Y790">
        <v>11.428571428571001</v>
      </c>
      <c r="Z790">
        <v>1610612763</v>
      </c>
      <c r="AA790" t="s">
        <v>68</v>
      </c>
      <c r="AB790" t="s">
        <v>69</v>
      </c>
      <c r="AC790" t="s">
        <v>70</v>
      </c>
      <c r="AD790">
        <v>17.241399765015</v>
      </c>
      <c r="AE790">
        <v>123</v>
      </c>
      <c r="AF790">
        <v>51.785714285714</v>
      </c>
      <c r="AG790" t="s">
        <v>40</v>
      </c>
      <c r="AH790">
        <v>2017</v>
      </c>
      <c r="AI790" t="s">
        <v>41</v>
      </c>
      <c r="AJ790" t="s">
        <v>788</v>
      </c>
    </row>
    <row r="791" spans="1:36" x14ac:dyDescent="0.25">
      <c r="A791">
        <v>789</v>
      </c>
      <c r="B791">
        <v>291</v>
      </c>
      <c r="C791">
        <v>51.515151515151999</v>
      </c>
      <c r="D791">
        <v>165</v>
      </c>
      <c r="E791">
        <v>2.0121951219512</v>
      </c>
      <c r="F791">
        <v>85</v>
      </c>
      <c r="G791">
        <v>1.0365853658537001</v>
      </c>
      <c r="H791">
        <v>80</v>
      </c>
      <c r="I791">
        <v>0.97560975609755995</v>
      </c>
      <c r="J791">
        <v>8.1447963800905008</v>
      </c>
      <c r="K791">
        <v>82</v>
      </c>
      <c r="L791" t="s">
        <v>60</v>
      </c>
      <c r="M791">
        <v>2.7439024390243998</v>
      </c>
      <c r="N791">
        <v>1.0181000232696999</v>
      </c>
      <c r="O791">
        <v>1627752</v>
      </c>
      <c r="P791" t="s">
        <v>756</v>
      </c>
      <c r="Q791" t="s">
        <v>757</v>
      </c>
      <c r="R791">
        <v>12</v>
      </c>
      <c r="S791">
        <v>0</v>
      </c>
      <c r="T791">
        <v>225</v>
      </c>
      <c r="U791">
        <v>221</v>
      </c>
      <c r="V791">
        <v>2.6951219512194999</v>
      </c>
      <c r="W791">
        <v>7.2398190045249002</v>
      </c>
      <c r="X791">
        <v>46.606334841629</v>
      </c>
      <c r="Y791">
        <v>17.194570135747</v>
      </c>
      <c r="Z791">
        <v>1610612737</v>
      </c>
      <c r="AA791" t="s">
        <v>102</v>
      </c>
      <c r="AB791" t="s">
        <v>103</v>
      </c>
      <c r="AC791" t="s">
        <v>104</v>
      </c>
      <c r="AD791">
        <v>17.952899932861001</v>
      </c>
      <c r="AE791">
        <v>153</v>
      </c>
      <c r="AF791">
        <v>58.787878787879002</v>
      </c>
      <c r="AG791" t="s">
        <v>40</v>
      </c>
      <c r="AH791">
        <v>2017</v>
      </c>
      <c r="AI791" t="s">
        <v>41</v>
      </c>
      <c r="AJ791" t="s">
        <v>788</v>
      </c>
    </row>
    <row r="792" spans="1:36" x14ac:dyDescent="0.25">
      <c r="A792">
        <v>790</v>
      </c>
      <c r="B792">
        <v>9</v>
      </c>
      <c r="C792">
        <v>84</v>
      </c>
      <c r="D792">
        <v>50</v>
      </c>
      <c r="E792">
        <v>0.64935064935065001</v>
      </c>
      <c r="F792">
        <v>42</v>
      </c>
      <c r="G792">
        <v>0.54545454545454997</v>
      </c>
      <c r="H792">
        <v>8</v>
      </c>
      <c r="I792">
        <v>0.1038961038961</v>
      </c>
      <c r="J792">
        <v>16.923076923077002</v>
      </c>
      <c r="K792">
        <v>77</v>
      </c>
      <c r="L792" t="s">
        <v>109</v>
      </c>
      <c r="M792">
        <v>1.2727272727273</v>
      </c>
      <c r="N792">
        <v>1.5076899528503001</v>
      </c>
      <c r="O792">
        <v>202324</v>
      </c>
      <c r="P792" t="s">
        <v>331</v>
      </c>
      <c r="Q792" t="s">
        <v>332</v>
      </c>
      <c r="R792">
        <v>15</v>
      </c>
      <c r="S792">
        <v>6.1538461538462004</v>
      </c>
      <c r="T792">
        <v>98</v>
      </c>
      <c r="U792">
        <v>65</v>
      </c>
      <c r="V792">
        <v>0.84415584415584</v>
      </c>
      <c r="W792">
        <v>16.923076923077002</v>
      </c>
      <c r="X792">
        <v>73.846153846153996</v>
      </c>
      <c r="Y792">
        <v>12.307692307691999</v>
      </c>
      <c r="Z792">
        <v>1610612762</v>
      </c>
      <c r="AA792" t="s">
        <v>75</v>
      </c>
      <c r="AB792" t="s">
        <v>76</v>
      </c>
      <c r="AC792" t="s">
        <v>77</v>
      </c>
      <c r="AD792">
        <v>7.35294008255</v>
      </c>
      <c r="AE792">
        <v>435</v>
      </c>
      <c r="AF792">
        <v>86</v>
      </c>
      <c r="AG792" t="s">
        <v>40</v>
      </c>
      <c r="AH792">
        <v>2017</v>
      </c>
      <c r="AI792" t="s">
        <v>41</v>
      </c>
      <c r="AJ792" t="s">
        <v>788</v>
      </c>
    </row>
    <row r="793" spans="1:36" x14ac:dyDescent="0.25">
      <c r="A793">
        <v>791</v>
      </c>
      <c r="B793">
        <v>60</v>
      </c>
      <c r="C793">
        <v>69.230769230768999</v>
      </c>
      <c r="D793">
        <v>65</v>
      </c>
      <c r="E793">
        <v>0.79268292682927</v>
      </c>
      <c r="F793">
        <v>45</v>
      </c>
      <c r="G793">
        <v>0.54878048780487998</v>
      </c>
      <c r="H793">
        <v>20</v>
      </c>
      <c r="I793">
        <v>0.24390243902438999</v>
      </c>
      <c r="J793">
        <v>14.457831325300999</v>
      </c>
      <c r="K793">
        <v>82</v>
      </c>
      <c r="L793" t="s">
        <v>60</v>
      </c>
      <c r="M793">
        <v>1.3170731707317</v>
      </c>
      <c r="N793">
        <v>1.3012000322342001</v>
      </c>
      <c r="O793">
        <v>201959</v>
      </c>
      <c r="P793" t="s">
        <v>438</v>
      </c>
      <c r="Q793" t="s">
        <v>36</v>
      </c>
      <c r="R793">
        <v>67</v>
      </c>
      <c r="S793">
        <v>2.4096385542169001</v>
      </c>
      <c r="T793">
        <v>108</v>
      </c>
      <c r="U793">
        <v>83</v>
      </c>
      <c r="V793">
        <v>1.0121951219512</v>
      </c>
      <c r="W793">
        <v>13.253012048193</v>
      </c>
      <c r="X793">
        <v>66.265060240964004</v>
      </c>
      <c r="Y793">
        <v>9.6385542168674991</v>
      </c>
      <c r="Z793">
        <v>1610612750</v>
      </c>
      <c r="AA793" t="s">
        <v>320</v>
      </c>
      <c r="AB793" t="s">
        <v>321</v>
      </c>
      <c r="AC793" t="s">
        <v>322</v>
      </c>
      <c r="AD793">
        <v>9.1611499786377006</v>
      </c>
      <c r="AE793">
        <v>384</v>
      </c>
      <c r="AF793">
        <v>70</v>
      </c>
      <c r="AG793" t="s">
        <v>40</v>
      </c>
      <c r="AH793">
        <v>2017</v>
      </c>
      <c r="AI793" t="s">
        <v>41</v>
      </c>
      <c r="AJ793" t="s">
        <v>788</v>
      </c>
    </row>
    <row r="794" spans="1:36" x14ac:dyDescent="0.25">
      <c r="A794">
        <v>792</v>
      </c>
      <c r="B794">
        <v>434</v>
      </c>
      <c r="C794">
        <v>32.786885245901999</v>
      </c>
      <c r="D794">
        <v>61</v>
      </c>
      <c r="E794">
        <v>0.74390243902439002</v>
      </c>
      <c r="F794">
        <v>20</v>
      </c>
      <c r="G794">
        <v>0.24390243902438999</v>
      </c>
      <c r="H794">
        <v>41</v>
      </c>
      <c r="I794">
        <v>0.5</v>
      </c>
      <c r="J794">
        <v>2.3809523809524</v>
      </c>
      <c r="K794">
        <v>82</v>
      </c>
      <c r="L794" t="s">
        <v>60</v>
      </c>
      <c r="M794">
        <v>0.64634146341462995</v>
      </c>
      <c r="N794">
        <v>0.63095200061797996</v>
      </c>
      <c r="O794">
        <v>1627733</v>
      </c>
      <c r="P794" t="s">
        <v>421</v>
      </c>
      <c r="Q794" t="s">
        <v>422</v>
      </c>
      <c r="R794">
        <v>35</v>
      </c>
      <c r="S794">
        <v>0</v>
      </c>
      <c r="T794">
        <v>53</v>
      </c>
      <c r="U794">
        <v>84</v>
      </c>
      <c r="V794">
        <v>1.0243902439024</v>
      </c>
      <c r="W794">
        <v>2.3809523809524</v>
      </c>
      <c r="X794">
        <v>26.190476190476002</v>
      </c>
      <c r="Y794">
        <v>25</v>
      </c>
      <c r="Z794">
        <v>1610612756</v>
      </c>
      <c r="AA794" t="s">
        <v>112</v>
      </c>
      <c r="AB794" t="s">
        <v>113</v>
      </c>
      <c r="AC794" t="s">
        <v>114</v>
      </c>
      <c r="AD794">
        <v>13.658499717712001</v>
      </c>
      <c r="AE794">
        <v>10</v>
      </c>
      <c r="AF794">
        <v>40.16393442623</v>
      </c>
      <c r="AG794" t="s">
        <v>40</v>
      </c>
      <c r="AH794">
        <v>2017</v>
      </c>
      <c r="AI794" t="s">
        <v>41</v>
      </c>
      <c r="AJ794" t="s">
        <v>788</v>
      </c>
    </row>
    <row r="795" spans="1:36" x14ac:dyDescent="0.25">
      <c r="A795">
        <v>793</v>
      </c>
      <c r="B795">
        <v>146</v>
      </c>
      <c r="C795">
        <v>55.03355704698</v>
      </c>
      <c r="D795">
        <v>149</v>
      </c>
      <c r="E795">
        <v>2.1911764705882</v>
      </c>
      <c r="F795">
        <v>82</v>
      </c>
      <c r="G795">
        <v>1.2058823529411999</v>
      </c>
      <c r="H795">
        <v>67</v>
      </c>
      <c r="I795">
        <v>0.98529411764705999</v>
      </c>
      <c r="J795">
        <v>13.020833333333</v>
      </c>
      <c r="K795">
        <v>68</v>
      </c>
      <c r="L795" t="s">
        <v>48</v>
      </c>
      <c r="M795">
        <v>3.3529411764705999</v>
      </c>
      <c r="N795">
        <v>1.1875</v>
      </c>
      <c r="O795">
        <v>201954</v>
      </c>
      <c r="P795" t="s">
        <v>667</v>
      </c>
      <c r="Q795" t="s">
        <v>668</v>
      </c>
      <c r="R795">
        <v>2</v>
      </c>
      <c r="S795">
        <v>2.6041666666666998</v>
      </c>
      <c r="T795">
        <v>228</v>
      </c>
      <c r="U795">
        <v>192</v>
      </c>
      <c r="V795">
        <v>2.8235294117646998</v>
      </c>
      <c r="W795">
        <v>12.5</v>
      </c>
      <c r="X795">
        <v>53.125</v>
      </c>
      <c r="Y795">
        <v>11.979166666667</v>
      </c>
      <c r="Z795">
        <v>1610612754</v>
      </c>
      <c r="AA795" t="s">
        <v>153</v>
      </c>
      <c r="AB795" t="s">
        <v>154</v>
      </c>
      <c r="AC795" t="s">
        <v>155</v>
      </c>
      <c r="AD795">
        <v>24.742300033568998</v>
      </c>
      <c r="AE795">
        <v>298</v>
      </c>
      <c r="AF795">
        <v>62.416107382550003</v>
      </c>
      <c r="AG795" t="s">
        <v>40</v>
      </c>
      <c r="AH795">
        <v>2017</v>
      </c>
      <c r="AI795" t="s">
        <v>41</v>
      </c>
      <c r="AJ795" t="s">
        <v>788</v>
      </c>
    </row>
    <row r="796" spans="1:36" x14ac:dyDescent="0.25">
      <c r="A796">
        <v>794</v>
      </c>
      <c r="B796">
        <v>215</v>
      </c>
      <c r="C796">
        <v>51.612903225806001</v>
      </c>
      <c r="D796">
        <v>31</v>
      </c>
      <c r="E796">
        <v>1.2916666666667</v>
      </c>
      <c r="F796">
        <v>16</v>
      </c>
      <c r="G796">
        <v>0.66666666666666996</v>
      </c>
      <c r="H796">
        <v>15</v>
      </c>
      <c r="I796">
        <v>0.625</v>
      </c>
      <c r="J796">
        <v>14.634146341463</v>
      </c>
      <c r="K796">
        <v>24</v>
      </c>
      <c r="L796" t="s">
        <v>48</v>
      </c>
      <c r="M796">
        <v>1.875</v>
      </c>
      <c r="N796">
        <v>1.0975600481033001</v>
      </c>
      <c r="O796">
        <v>201588</v>
      </c>
      <c r="P796" t="s">
        <v>654</v>
      </c>
      <c r="Q796" t="s">
        <v>124</v>
      </c>
      <c r="R796">
        <v>3</v>
      </c>
      <c r="S796">
        <v>2.4390243902439002</v>
      </c>
      <c r="T796">
        <v>45</v>
      </c>
      <c r="U796">
        <v>41</v>
      </c>
      <c r="V796">
        <v>1.7083333333333</v>
      </c>
      <c r="W796">
        <v>9.7560975609756007</v>
      </c>
      <c r="X796">
        <v>51.219512195122</v>
      </c>
      <c r="Y796">
        <v>12.195121951220001</v>
      </c>
      <c r="Z796">
        <v>1610612739</v>
      </c>
      <c r="AA796" t="s">
        <v>57</v>
      </c>
      <c r="AB796" t="s">
        <v>58</v>
      </c>
      <c r="AC796" t="s">
        <v>59</v>
      </c>
      <c r="AD796">
        <v>17.826099395751999</v>
      </c>
      <c r="AE796">
        <v>228</v>
      </c>
      <c r="AF796">
        <v>56.451612903226</v>
      </c>
      <c r="AG796" t="s">
        <v>40</v>
      </c>
      <c r="AH796">
        <v>2017</v>
      </c>
      <c r="AI796" t="s">
        <v>41</v>
      </c>
      <c r="AJ796" t="s">
        <v>788</v>
      </c>
    </row>
    <row r="797" spans="1:36" x14ac:dyDescent="0.25">
      <c r="A797">
        <v>795</v>
      </c>
      <c r="B797">
        <v>278</v>
      </c>
      <c r="C797">
        <v>60.465116279070003</v>
      </c>
      <c r="D797">
        <v>43</v>
      </c>
      <c r="E797">
        <v>0.56578947368420995</v>
      </c>
      <c r="F797">
        <v>26</v>
      </c>
      <c r="G797">
        <v>0.34210526315789003</v>
      </c>
      <c r="H797">
        <v>17</v>
      </c>
      <c r="I797">
        <v>0.22368421052632001</v>
      </c>
      <c r="J797">
        <v>16.129032258064999</v>
      </c>
      <c r="K797">
        <v>76</v>
      </c>
      <c r="L797" t="s">
        <v>60</v>
      </c>
      <c r="M797">
        <v>0.84210526315789003</v>
      </c>
      <c r="N797">
        <v>1.0322599411011</v>
      </c>
      <c r="O797">
        <v>203089</v>
      </c>
      <c r="P797" t="s">
        <v>525</v>
      </c>
      <c r="Q797" t="s">
        <v>586</v>
      </c>
      <c r="R797">
        <v>31</v>
      </c>
      <c r="S797">
        <v>1.6129032258064999</v>
      </c>
      <c r="T797">
        <v>64</v>
      </c>
      <c r="U797">
        <v>62</v>
      </c>
      <c r="V797">
        <v>0.81578947368420995</v>
      </c>
      <c r="W797">
        <v>16.129032258064999</v>
      </c>
      <c r="X797">
        <v>53.225806451613003</v>
      </c>
      <c r="Y797">
        <v>16.129032258064999</v>
      </c>
      <c r="Z797">
        <v>1610612749</v>
      </c>
      <c r="AA797" t="s">
        <v>136</v>
      </c>
      <c r="AB797" t="s">
        <v>137</v>
      </c>
      <c r="AC797" t="s">
        <v>138</v>
      </c>
      <c r="AD797">
        <v>9.4656496047974006</v>
      </c>
      <c r="AE797">
        <v>166</v>
      </c>
      <c r="AF797">
        <v>60.465116279070003</v>
      </c>
      <c r="AG797" t="s">
        <v>40</v>
      </c>
      <c r="AH797">
        <v>2017</v>
      </c>
      <c r="AI797" t="s">
        <v>41</v>
      </c>
      <c r="AJ797" t="s">
        <v>788</v>
      </c>
    </row>
    <row r="798" spans="1:36" x14ac:dyDescent="0.25">
      <c r="A798">
        <v>796</v>
      </c>
      <c r="B798">
        <v>220</v>
      </c>
      <c r="C798">
        <v>53.846153846154003</v>
      </c>
      <c r="D798">
        <v>130</v>
      </c>
      <c r="E798">
        <v>1.5853658536585</v>
      </c>
      <c r="F798">
        <v>70</v>
      </c>
      <c r="G798">
        <v>0.85365853658537005</v>
      </c>
      <c r="H798">
        <v>60</v>
      </c>
      <c r="I798">
        <v>0.73170731707317005</v>
      </c>
      <c r="J798">
        <v>16.167664670659001</v>
      </c>
      <c r="K798">
        <v>82</v>
      </c>
      <c r="L798" t="s">
        <v>60</v>
      </c>
      <c r="M798">
        <v>2.2195121951219998</v>
      </c>
      <c r="N798">
        <v>1.0898200273514</v>
      </c>
      <c r="O798">
        <v>1628415</v>
      </c>
      <c r="P798" t="s">
        <v>693</v>
      </c>
      <c r="Q798" t="s">
        <v>67</v>
      </c>
      <c r="R798">
        <v>24</v>
      </c>
      <c r="S798">
        <v>7.1856287425150001</v>
      </c>
      <c r="T798">
        <v>182</v>
      </c>
      <c r="U798">
        <v>167</v>
      </c>
      <c r="V798">
        <v>2.0365853658536999</v>
      </c>
      <c r="W798">
        <v>16.766467065868</v>
      </c>
      <c r="X798">
        <v>49.700598802395</v>
      </c>
      <c r="Y798">
        <v>12.574850299401</v>
      </c>
      <c r="Z798">
        <v>1610612763</v>
      </c>
      <c r="AA798" t="s">
        <v>68</v>
      </c>
      <c r="AB798" t="s">
        <v>69</v>
      </c>
      <c r="AC798" t="s">
        <v>70</v>
      </c>
      <c r="AD798">
        <v>17.216499328613001</v>
      </c>
      <c r="AE798">
        <v>224</v>
      </c>
      <c r="AF798">
        <v>59.615384615384997</v>
      </c>
      <c r="AG798" t="s">
        <v>40</v>
      </c>
      <c r="AH798">
        <v>2017</v>
      </c>
      <c r="AI798" t="s">
        <v>41</v>
      </c>
      <c r="AJ798" t="s">
        <v>788</v>
      </c>
    </row>
    <row r="799" spans="1:36" x14ac:dyDescent="0.25">
      <c r="A799">
        <v>797</v>
      </c>
      <c r="B799">
        <v>0</v>
      </c>
      <c r="C799">
        <v>60</v>
      </c>
      <c r="D799">
        <v>5</v>
      </c>
      <c r="E799">
        <v>0.3125</v>
      </c>
      <c r="F799">
        <v>3</v>
      </c>
      <c r="G799">
        <v>0.1875</v>
      </c>
      <c r="H799">
        <v>2</v>
      </c>
      <c r="I799">
        <v>0.125</v>
      </c>
      <c r="J799">
        <v>20</v>
      </c>
      <c r="K799">
        <v>16</v>
      </c>
      <c r="M799">
        <v>0.4375</v>
      </c>
      <c r="N799">
        <v>1.3999999761580999</v>
      </c>
      <c r="O799">
        <v>202344</v>
      </c>
      <c r="P799" t="s">
        <v>523</v>
      </c>
      <c r="Q799" t="s">
        <v>524</v>
      </c>
      <c r="R799">
        <v>20</v>
      </c>
      <c r="S799">
        <v>20</v>
      </c>
      <c r="T799">
        <v>7</v>
      </c>
      <c r="U799">
        <v>5</v>
      </c>
      <c r="V799">
        <v>0.3125</v>
      </c>
      <c r="W799">
        <v>20</v>
      </c>
      <c r="X799">
        <v>60</v>
      </c>
      <c r="Y799">
        <v>0</v>
      </c>
      <c r="Z799">
        <v>1610612754</v>
      </c>
      <c r="AA799" t="s">
        <v>153</v>
      </c>
      <c r="AB799" t="s">
        <v>154</v>
      </c>
      <c r="AC799" t="s">
        <v>155</v>
      </c>
      <c r="AD799">
        <v>5.5555601119995002</v>
      </c>
      <c r="AE799">
        <v>0</v>
      </c>
      <c r="AF799">
        <v>60</v>
      </c>
      <c r="AG799" t="s">
        <v>40</v>
      </c>
      <c r="AH799">
        <v>2017</v>
      </c>
      <c r="AI799" t="s">
        <v>41</v>
      </c>
      <c r="AJ799" t="s">
        <v>788</v>
      </c>
    </row>
    <row r="800" spans="1:36" x14ac:dyDescent="0.25">
      <c r="A800">
        <v>798</v>
      </c>
      <c r="B800">
        <v>55</v>
      </c>
      <c r="C800">
        <v>54.605263157895003</v>
      </c>
      <c r="D800">
        <v>152</v>
      </c>
      <c r="E800">
        <v>1.8765432098765</v>
      </c>
      <c r="F800">
        <v>83</v>
      </c>
      <c r="G800">
        <v>1.0246913580246999</v>
      </c>
      <c r="H800">
        <v>69</v>
      </c>
      <c r="I800">
        <v>0.85185185185184997</v>
      </c>
      <c r="J800">
        <v>16.666666666666998</v>
      </c>
      <c r="K800">
        <v>81</v>
      </c>
      <c r="L800" t="s">
        <v>60</v>
      </c>
      <c r="M800">
        <v>3</v>
      </c>
      <c r="N800">
        <v>1.3064500093460001</v>
      </c>
      <c r="O800">
        <v>1626162</v>
      </c>
      <c r="P800" t="s">
        <v>608</v>
      </c>
      <c r="Q800" t="s">
        <v>609</v>
      </c>
      <c r="R800">
        <v>12</v>
      </c>
      <c r="S800">
        <v>3.2258064516128999</v>
      </c>
      <c r="T800">
        <v>243</v>
      </c>
      <c r="U800">
        <v>186</v>
      </c>
      <c r="V800">
        <v>2.2962962962962998</v>
      </c>
      <c r="W800">
        <v>15.053763440859999</v>
      </c>
      <c r="X800">
        <v>57.526881720429998</v>
      </c>
      <c r="Y800">
        <v>4.8387096774194003</v>
      </c>
      <c r="Z800">
        <v>1610612764</v>
      </c>
      <c r="AA800" t="s">
        <v>184</v>
      </c>
      <c r="AB800" t="s">
        <v>185</v>
      </c>
      <c r="AC800" t="s">
        <v>186</v>
      </c>
      <c r="AD800">
        <v>18.979600906371999</v>
      </c>
      <c r="AE800">
        <v>389</v>
      </c>
      <c r="AF800">
        <v>64.144736842105004</v>
      </c>
      <c r="AG800" t="s">
        <v>40</v>
      </c>
      <c r="AH800">
        <v>2017</v>
      </c>
      <c r="AI800" t="s">
        <v>41</v>
      </c>
      <c r="AJ800" t="s">
        <v>788</v>
      </c>
    </row>
    <row r="801" spans="1:36" x14ac:dyDescent="0.25">
      <c r="A801">
        <v>799</v>
      </c>
      <c r="B801">
        <v>325</v>
      </c>
      <c r="C801">
        <v>58.823529411765001</v>
      </c>
      <c r="D801">
        <v>34</v>
      </c>
      <c r="E801">
        <v>0.43037974683544</v>
      </c>
      <c r="F801">
        <v>20</v>
      </c>
      <c r="G801">
        <v>0.25316455696203</v>
      </c>
      <c r="H801">
        <v>14</v>
      </c>
      <c r="I801">
        <v>0.17721518987342</v>
      </c>
      <c r="J801">
        <v>16.326530612245001</v>
      </c>
      <c r="K801">
        <v>79</v>
      </c>
      <c r="M801">
        <v>0.60759493670886</v>
      </c>
      <c r="N801">
        <v>0.97959202528</v>
      </c>
      <c r="O801">
        <v>203994</v>
      </c>
      <c r="P801" t="s">
        <v>748</v>
      </c>
      <c r="Q801" t="s">
        <v>749</v>
      </c>
      <c r="R801">
        <v>27</v>
      </c>
      <c r="S801">
        <v>4.0816326530611997</v>
      </c>
      <c r="T801">
        <v>48</v>
      </c>
      <c r="U801">
        <v>49</v>
      </c>
      <c r="V801">
        <v>0.62025316455696</v>
      </c>
      <c r="W801">
        <v>12.244897959184</v>
      </c>
      <c r="X801">
        <v>51.020408163265003</v>
      </c>
      <c r="Y801">
        <v>18.367346938775999</v>
      </c>
      <c r="Z801">
        <v>1610612757</v>
      </c>
      <c r="AA801" t="s">
        <v>80</v>
      </c>
      <c r="AB801" t="s">
        <v>81</v>
      </c>
      <c r="AC801" t="s">
        <v>82</v>
      </c>
      <c r="AD801">
        <v>3.9262800216675</v>
      </c>
      <c r="AE801">
        <v>118</v>
      </c>
      <c r="AF801">
        <v>58.823529411765001</v>
      </c>
      <c r="AG801" t="s">
        <v>40</v>
      </c>
      <c r="AH801">
        <v>2017</v>
      </c>
      <c r="AI801" t="s">
        <v>41</v>
      </c>
      <c r="AJ801" t="s">
        <v>788</v>
      </c>
    </row>
    <row r="802" spans="1:36" x14ac:dyDescent="0.25">
      <c r="A802">
        <v>800</v>
      </c>
      <c r="B802">
        <v>335</v>
      </c>
      <c r="C802">
        <v>52.173913043478002</v>
      </c>
      <c r="D802">
        <v>23</v>
      </c>
      <c r="E802">
        <v>0.31081081081081002</v>
      </c>
      <c r="F802">
        <v>12</v>
      </c>
      <c r="G802">
        <v>0.16216216216216001</v>
      </c>
      <c r="H802">
        <v>11</v>
      </c>
      <c r="I802">
        <v>0.14864864864864999</v>
      </c>
      <c r="J802">
        <v>18.75</v>
      </c>
      <c r="K802">
        <v>74</v>
      </c>
      <c r="L802" t="s">
        <v>109</v>
      </c>
      <c r="M802">
        <v>0.41891891891892002</v>
      </c>
      <c r="N802">
        <v>0.96875</v>
      </c>
      <c r="O802">
        <v>101161</v>
      </c>
      <c r="P802" t="s">
        <v>340</v>
      </c>
      <c r="Q802" t="s">
        <v>341</v>
      </c>
      <c r="R802">
        <v>5</v>
      </c>
      <c r="S802">
        <v>0</v>
      </c>
      <c r="T802">
        <v>31</v>
      </c>
      <c r="U802">
        <v>32</v>
      </c>
      <c r="V802">
        <v>0.43243243243243001</v>
      </c>
      <c r="W802">
        <v>15.625</v>
      </c>
      <c r="X802">
        <v>53.125</v>
      </c>
      <c r="Y802">
        <v>9.375</v>
      </c>
      <c r="Z802">
        <v>1610612755</v>
      </c>
      <c r="AA802" t="s">
        <v>174</v>
      </c>
      <c r="AB802" t="s">
        <v>175</v>
      </c>
      <c r="AC802" t="s">
        <v>176</v>
      </c>
      <c r="AD802">
        <v>9.0140800476074006</v>
      </c>
      <c r="AE802">
        <v>109</v>
      </c>
      <c r="AF802">
        <v>52.173913043478002</v>
      </c>
      <c r="AG802" t="s">
        <v>40</v>
      </c>
      <c r="AH802">
        <v>2017</v>
      </c>
      <c r="AI802" t="s">
        <v>41</v>
      </c>
      <c r="AJ802" t="s">
        <v>788</v>
      </c>
    </row>
    <row r="803" spans="1:36" x14ac:dyDescent="0.25">
      <c r="A803">
        <v>801</v>
      </c>
      <c r="B803">
        <v>387</v>
      </c>
      <c r="C803">
        <v>54.237288135592998</v>
      </c>
      <c r="D803">
        <v>59</v>
      </c>
      <c r="E803">
        <v>0.79729729729730003</v>
      </c>
      <c r="F803">
        <v>32</v>
      </c>
      <c r="G803">
        <v>0.43243243243243001</v>
      </c>
      <c r="H803">
        <v>27</v>
      </c>
      <c r="I803">
        <v>0.36486486486485997</v>
      </c>
      <c r="J803">
        <v>12.5</v>
      </c>
      <c r="K803">
        <v>74</v>
      </c>
      <c r="L803" t="s">
        <v>60</v>
      </c>
      <c r="M803">
        <v>1.0270270270270001</v>
      </c>
      <c r="N803">
        <v>0.86363601684570002</v>
      </c>
      <c r="O803">
        <v>203937</v>
      </c>
      <c r="P803" t="s">
        <v>566</v>
      </c>
      <c r="Q803" t="s">
        <v>373</v>
      </c>
      <c r="R803">
        <v>1</v>
      </c>
      <c r="S803">
        <v>2.2727272727273</v>
      </c>
      <c r="T803">
        <v>76</v>
      </c>
      <c r="U803">
        <v>88</v>
      </c>
      <c r="V803">
        <v>1.1891891891891999</v>
      </c>
      <c r="W803">
        <v>11.363636363635999</v>
      </c>
      <c r="X803">
        <v>44.318181818181998</v>
      </c>
      <c r="Y803">
        <v>21.590909090909001</v>
      </c>
      <c r="Z803">
        <v>1610612759</v>
      </c>
      <c r="AA803" t="s">
        <v>270</v>
      </c>
      <c r="AB803" t="s">
        <v>271</v>
      </c>
      <c r="AC803" t="s">
        <v>272</v>
      </c>
      <c r="AD803">
        <v>14.666700363159</v>
      </c>
      <c r="AE803">
        <v>55</v>
      </c>
      <c r="AF803">
        <v>55.932203389831002</v>
      </c>
      <c r="AG803" t="s">
        <v>40</v>
      </c>
      <c r="AH803">
        <v>2017</v>
      </c>
      <c r="AI803" t="s">
        <v>41</v>
      </c>
      <c r="AJ803" t="s">
        <v>788</v>
      </c>
    </row>
    <row r="804" spans="1:36" x14ac:dyDescent="0.25">
      <c r="A804">
        <v>802</v>
      </c>
      <c r="B804">
        <v>377</v>
      </c>
      <c r="C804">
        <v>44.444444444444002</v>
      </c>
      <c r="D804">
        <v>45</v>
      </c>
      <c r="E804">
        <v>1.5</v>
      </c>
      <c r="F804">
        <v>20</v>
      </c>
      <c r="G804">
        <v>0.66666666666666996</v>
      </c>
      <c r="H804">
        <v>25</v>
      </c>
      <c r="I804">
        <v>0.83333333333333004</v>
      </c>
      <c r="J804">
        <v>10.9375</v>
      </c>
      <c r="K804">
        <v>30</v>
      </c>
      <c r="L804" t="s">
        <v>48</v>
      </c>
      <c r="M804">
        <v>1.9</v>
      </c>
      <c r="N804">
        <v>0.890625</v>
      </c>
      <c r="O804">
        <v>203079</v>
      </c>
      <c r="P804" t="s">
        <v>671</v>
      </c>
      <c r="Q804" t="s">
        <v>672</v>
      </c>
      <c r="R804">
        <v>11</v>
      </c>
      <c r="S804">
        <v>1.5625</v>
      </c>
      <c r="T804">
        <v>57</v>
      </c>
      <c r="U804">
        <v>64</v>
      </c>
      <c r="V804">
        <v>2.1333333333333</v>
      </c>
      <c r="W804">
        <v>9.375</v>
      </c>
      <c r="X804">
        <v>40.625</v>
      </c>
      <c r="Y804">
        <v>20.3125</v>
      </c>
      <c r="Z804">
        <v>1610612748</v>
      </c>
      <c r="AA804" t="s">
        <v>147</v>
      </c>
      <c r="AB804" t="s">
        <v>148</v>
      </c>
      <c r="AC804" t="s">
        <v>149</v>
      </c>
      <c r="AD804">
        <v>12.475600242615</v>
      </c>
      <c r="AE804">
        <v>67</v>
      </c>
      <c r="AF804">
        <v>48.888888888888999</v>
      </c>
      <c r="AG804" t="s">
        <v>40</v>
      </c>
      <c r="AH804">
        <v>2017</v>
      </c>
      <c r="AI804" t="s">
        <v>41</v>
      </c>
      <c r="AJ804" t="s">
        <v>788</v>
      </c>
    </row>
    <row r="805" spans="1:36" x14ac:dyDescent="0.25">
      <c r="A805">
        <v>803</v>
      </c>
      <c r="B805">
        <v>24</v>
      </c>
      <c r="C805">
        <v>63.75</v>
      </c>
      <c r="D805">
        <v>80</v>
      </c>
      <c r="E805">
        <v>1.4035087719298001</v>
      </c>
      <c r="F805">
        <v>51</v>
      </c>
      <c r="G805">
        <v>0.89473684210526006</v>
      </c>
      <c r="H805">
        <v>29</v>
      </c>
      <c r="I805">
        <v>0.50877192982455999</v>
      </c>
      <c r="J805">
        <v>5.5555555555555998</v>
      </c>
      <c r="K805">
        <v>57</v>
      </c>
      <c r="L805" t="s">
        <v>54</v>
      </c>
      <c r="M805">
        <v>2.2105263157895001</v>
      </c>
      <c r="N805">
        <v>1.3999999761580999</v>
      </c>
      <c r="O805">
        <v>202696</v>
      </c>
      <c r="P805" t="s">
        <v>291</v>
      </c>
      <c r="Q805" t="s">
        <v>679</v>
      </c>
      <c r="R805">
        <v>9</v>
      </c>
      <c r="S805">
        <v>2.2222222222222001</v>
      </c>
      <c r="T805">
        <v>126</v>
      </c>
      <c r="U805">
        <v>90</v>
      </c>
      <c r="V805">
        <v>1.5789473684211</v>
      </c>
      <c r="W805">
        <v>5.5555555555555998</v>
      </c>
      <c r="X805">
        <v>60</v>
      </c>
      <c r="Y805">
        <v>7.7777777777777999</v>
      </c>
      <c r="Z805">
        <v>1610612753</v>
      </c>
      <c r="AA805" t="s">
        <v>143</v>
      </c>
      <c r="AB805" t="s">
        <v>144</v>
      </c>
      <c r="AC805" t="s">
        <v>145</v>
      </c>
      <c r="AD805">
        <v>9.1370601654053001</v>
      </c>
      <c r="AE805">
        <v>418</v>
      </c>
      <c r="AF805">
        <v>74.375</v>
      </c>
      <c r="AG805" t="s">
        <v>40</v>
      </c>
      <c r="AH805">
        <v>2017</v>
      </c>
      <c r="AI805" t="s">
        <v>41</v>
      </c>
      <c r="AJ805" t="s">
        <v>788</v>
      </c>
    </row>
    <row r="806" spans="1:36" x14ac:dyDescent="0.25">
      <c r="A806">
        <v>804</v>
      </c>
      <c r="B806">
        <v>316</v>
      </c>
      <c r="C806">
        <v>61.290322580644997</v>
      </c>
      <c r="D806">
        <v>62</v>
      </c>
      <c r="E806">
        <v>0.84931506849314997</v>
      </c>
      <c r="F806">
        <v>38</v>
      </c>
      <c r="G806">
        <v>0.52054794520547998</v>
      </c>
      <c r="H806">
        <v>24</v>
      </c>
      <c r="I806">
        <v>0.32876712328766999</v>
      </c>
      <c r="J806">
        <v>13.265306122448999</v>
      </c>
      <c r="K806">
        <v>73</v>
      </c>
      <c r="L806" t="s">
        <v>60</v>
      </c>
      <c r="M806">
        <v>1.3287671232877001</v>
      </c>
      <c r="N806">
        <v>0.98979598283768</v>
      </c>
      <c r="O806">
        <v>201949</v>
      </c>
      <c r="P806" t="s">
        <v>297</v>
      </c>
      <c r="Q806" t="s">
        <v>341</v>
      </c>
      <c r="R806">
        <v>16</v>
      </c>
      <c r="S806">
        <v>5.1020408163265003</v>
      </c>
      <c r="T806">
        <v>97</v>
      </c>
      <c r="U806">
        <v>98</v>
      </c>
      <c r="V806">
        <v>1.3424657534247</v>
      </c>
      <c r="W806">
        <v>12.244897959184</v>
      </c>
      <c r="X806">
        <v>46.938775510204003</v>
      </c>
      <c r="Y806">
        <v>28.571428571428999</v>
      </c>
      <c r="Z806">
        <v>1610612748</v>
      </c>
      <c r="AA806" t="s">
        <v>147</v>
      </c>
      <c r="AB806" t="s">
        <v>148</v>
      </c>
      <c r="AC806" t="s">
        <v>149</v>
      </c>
      <c r="AD806">
        <v>11.864399909973001</v>
      </c>
      <c r="AE806">
        <v>128</v>
      </c>
      <c r="AF806">
        <v>62.096774193548001</v>
      </c>
      <c r="AG806" t="s">
        <v>40</v>
      </c>
      <c r="AH806">
        <v>2017</v>
      </c>
      <c r="AI806" t="s">
        <v>41</v>
      </c>
      <c r="AJ806" t="s">
        <v>788</v>
      </c>
    </row>
    <row r="807" spans="1:36" x14ac:dyDescent="0.25">
      <c r="A807">
        <v>805</v>
      </c>
      <c r="B807">
        <v>432</v>
      </c>
      <c r="C807">
        <v>42.857142857143003</v>
      </c>
      <c r="D807">
        <v>7</v>
      </c>
      <c r="E807">
        <v>0.2258064516129</v>
      </c>
      <c r="F807">
        <v>3</v>
      </c>
      <c r="G807">
        <v>9.6774193548386997E-2</v>
      </c>
      <c r="H807">
        <v>4</v>
      </c>
      <c r="I807">
        <v>0.12903225806452001</v>
      </c>
      <c r="J807">
        <v>9.0909090909091006</v>
      </c>
      <c r="K807">
        <v>31</v>
      </c>
      <c r="L807" t="s">
        <v>54</v>
      </c>
      <c r="M807">
        <v>0.2258064516129</v>
      </c>
      <c r="N807">
        <v>0.63636398315429998</v>
      </c>
      <c r="O807">
        <v>202389</v>
      </c>
      <c r="P807" t="s">
        <v>836</v>
      </c>
      <c r="Q807" t="s">
        <v>837</v>
      </c>
      <c r="R807">
        <v>20</v>
      </c>
      <c r="S807">
        <v>0</v>
      </c>
      <c r="T807">
        <v>7</v>
      </c>
      <c r="U807">
        <v>11</v>
      </c>
      <c r="V807">
        <v>0.35483870967741998</v>
      </c>
      <c r="W807">
        <v>9.0909090909091006</v>
      </c>
      <c r="X807">
        <v>36.363636363635997</v>
      </c>
      <c r="Y807">
        <v>27.272727272727</v>
      </c>
      <c r="Z807">
        <v>1610612751</v>
      </c>
      <c r="AA807" t="s">
        <v>160</v>
      </c>
      <c r="AB807" t="s">
        <v>161</v>
      </c>
      <c r="AC807" t="s">
        <v>162</v>
      </c>
      <c r="AD807">
        <v>7.9136700630187997</v>
      </c>
      <c r="AE807">
        <v>11</v>
      </c>
      <c r="AF807">
        <v>42.857142857143003</v>
      </c>
      <c r="AG807" t="s">
        <v>40</v>
      </c>
      <c r="AH807">
        <v>2017</v>
      </c>
      <c r="AI807" t="s">
        <v>41</v>
      </c>
      <c r="AJ807" t="s">
        <v>788</v>
      </c>
    </row>
    <row r="808" spans="1:36" x14ac:dyDescent="0.25">
      <c r="A808">
        <v>806</v>
      </c>
      <c r="B808">
        <v>281</v>
      </c>
      <c r="C808">
        <v>43.442622950820002</v>
      </c>
      <c r="D808">
        <v>122</v>
      </c>
      <c r="E808">
        <v>1.6266666666667</v>
      </c>
      <c r="F808">
        <v>53</v>
      </c>
      <c r="G808">
        <v>0.70666666666667</v>
      </c>
      <c r="H808">
        <v>69</v>
      </c>
      <c r="I808">
        <v>0.92</v>
      </c>
      <c r="J808">
        <v>6.3829787234042996</v>
      </c>
      <c r="K808">
        <v>75</v>
      </c>
      <c r="L808" t="s">
        <v>48</v>
      </c>
      <c r="M808">
        <v>1.9333333333333</v>
      </c>
      <c r="N808">
        <v>1.0283700227737</v>
      </c>
      <c r="O808">
        <v>203459</v>
      </c>
      <c r="P808" t="s">
        <v>159</v>
      </c>
      <c r="Q808" t="s">
        <v>395</v>
      </c>
      <c r="R808">
        <v>33</v>
      </c>
      <c r="S808">
        <v>1.4184397163121001</v>
      </c>
      <c r="T808">
        <v>145</v>
      </c>
      <c r="U808">
        <v>141</v>
      </c>
      <c r="V808">
        <v>1.88</v>
      </c>
      <c r="W808">
        <v>4.9645390070922</v>
      </c>
      <c r="X808">
        <v>42.553191489362</v>
      </c>
      <c r="Y808">
        <v>8.5106382978722994</v>
      </c>
      <c r="Z808">
        <v>1610612751</v>
      </c>
      <c r="AA808" t="s">
        <v>160</v>
      </c>
      <c r="AB808" t="s">
        <v>161</v>
      </c>
      <c r="AC808" t="s">
        <v>162</v>
      </c>
      <c r="AD808">
        <v>14.904899597168001</v>
      </c>
      <c r="AE808">
        <v>163</v>
      </c>
      <c r="AF808">
        <v>54.508196721311002</v>
      </c>
      <c r="AG808" t="s">
        <v>40</v>
      </c>
      <c r="AH808">
        <v>2017</v>
      </c>
      <c r="AI808" t="s">
        <v>41</v>
      </c>
      <c r="AJ808" t="s">
        <v>788</v>
      </c>
    </row>
    <row r="809" spans="1:36" x14ac:dyDescent="0.25">
      <c r="A809">
        <v>807</v>
      </c>
      <c r="B809">
        <v>407</v>
      </c>
      <c r="C809">
        <v>39.285714285714</v>
      </c>
      <c r="D809">
        <v>28</v>
      </c>
      <c r="E809">
        <v>0.4</v>
      </c>
      <c r="F809">
        <v>11</v>
      </c>
      <c r="G809">
        <v>0.15714285714286</v>
      </c>
      <c r="H809">
        <v>17</v>
      </c>
      <c r="I809">
        <v>0.24285714285714</v>
      </c>
      <c r="J809">
        <v>0</v>
      </c>
      <c r="K809">
        <v>70</v>
      </c>
      <c r="M809">
        <v>0.38571428571429001</v>
      </c>
      <c r="N809">
        <v>0.79411798715590998</v>
      </c>
      <c r="O809">
        <v>203112</v>
      </c>
      <c r="P809" t="s">
        <v>316</v>
      </c>
      <c r="Q809" t="s">
        <v>317</v>
      </c>
      <c r="R809">
        <v>13</v>
      </c>
      <c r="S809">
        <v>0</v>
      </c>
      <c r="T809">
        <v>27</v>
      </c>
      <c r="U809">
        <v>34</v>
      </c>
      <c r="V809">
        <v>0.48571428571428998</v>
      </c>
      <c r="W809">
        <v>0</v>
      </c>
      <c r="X809">
        <v>32.352941176470999</v>
      </c>
      <c r="Y809">
        <v>17.647058823529001</v>
      </c>
      <c r="Z809">
        <v>1610612751</v>
      </c>
      <c r="AA809" t="s">
        <v>160</v>
      </c>
      <c r="AB809" t="s">
        <v>161</v>
      </c>
      <c r="AC809" t="s">
        <v>162</v>
      </c>
      <c r="AD809">
        <v>7.5055198669434002</v>
      </c>
      <c r="AE809">
        <v>37</v>
      </c>
      <c r="AF809">
        <v>48.214285714286</v>
      </c>
      <c r="AG809" t="s">
        <v>40</v>
      </c>
      <c r="AH809">
        <v>2017</v>
      </c>
      <c r="AI809" t="s">
        <v>41</v>
      </c>
      <c r="AJ809" t="s">
        <v>788</v>
      </c>
    </row>
    <row r="810" spans="1:36" x14ac:dyDescent="0.25">
      <c r="A810">
        <v>808</v>
      </c>
      <c r="B810">
        <v>368</v>
      </c>
      <c r="C810">
        <v>44.186046511628</v>
      </c>
      <c r="D810">
        <v>86</v>
      </c>
      <c r="E810">
        <v>1.0617283950617</v>
      </c>
      <c r="F810">
        <v>38</v>
      </c>
      <c r="G810">
        <v>0.46913580246914</v>
      </c>
      <c r="H810">
        <v>48</v>
      </c>
      <c r="I810">
        <v>0.59259259259259001</v>
      </c>
      <c r="J810">
        <v>8.2568807339449997</v>
      </c>
      <c r="K810">
        <v>81</v>
      </c>
      <c r="L810" t="s">
        <v>48</v>
      </c>
      <c r="M810">
        <v>1.2222222222221999</v>
      </c>
      <c r="N810">
        <v>0.90825700759887995</v>
      </c>
      <c r="O810">
        <v>202709</v>
      </c>
      <c r="P810" t="s">
        <v>725</v>
      </c>
      <c r="Q810" t="s">
        <v>726</v>
      </c>
      <c r="R810">
        <v>6</v>
      </c>
      <c r="S810">
        <v>1.8348623853210999</v>
      </c>
      <c r="T810">
        <v>99</v>
      </c>
      <c r="U810">
        <v>109</v>
      </c>
      <c r="V810">
        <v>1.3456790123457001</v>
      </c>
      <c r="W810">
        <v>7.3394495412843996</v>
      </c>
      <c r="X810">
        <v>40.366972477064003</v>
      </c>
      <c r="Y810">
        <v>14.678899082569</v>
      </c>
      <c r="Z810">
        <v>1610612754</v>
      </c>
      <c r="AA810" t="s">
        <v>153</v>
      </c>
      <c r="AB810" t="s">
        <v>154</v>
      </c>
      <c r="AC810" t="s">
        <v>155</v>
      </c>
      <c r="AD810">
        <v>15.03450012207</v>
      </c>
      <c r="AE810">
        <v>76</v>
      </c>
      <c r="AF810">
        <v>50</v>
      </c>
      <c r="AG810" t="s">
        <v>40</v>
      </c>
      <c r="AH810">
        <v>2017</v>
      </c>
      <c r="AI810" t="s">
        <v>41</v>
      </c>
      <c r="AJ810" t="s">
        <v>788</v>
      </c>
    </row>
    <row r="811" spans="1:36" x14ac:dyDescent="0.25">
      <c r="A811">
        <v>809</v>
      </c>
      <c r="B811">
        <v>300</v>
      </c>
      <c r="C811">
        <v>41.176470588234999</v>
      </c>
      <c r="D811">
        <v>85</v>
      </c>
      <c r="E811">
        <v>1.0625</v>
      </c>
      <c r="F811">
        <v>35</v>
      </c>
      <c r="G811">
        <v>0.4375</v>
      </c>
      <c r="H811">
        <v>50</v>
      </c>
      <c r="I811">
        <v>0.625</v>
      </c>
      <c r="J811">
        <v>12.612612612613001</v>
      </c>
      <c r="K811">
        <v>80</v>
      </c>
      <c r="L811" t="s">
        <v>48</v>
      </c>
      <c r="M811">
        <v>1.4</v>
      </c>
      <c r="N811">
        <v>1.0090099573135001</v>
      </c>
      <c r="O811">
        <v>203915</v>
      </c>
      <c r="P811" t="s">
        <v>711</v>
      </c>
      <c r="Q811" t="s">
        <v>712</v>
      </c>
      <c r="R811">
        <v>8</v>
      </c>
      <c r="S811">
        <v>1.8018018018018001</v>
      </c>
      <c r="T811">
        <v>112</v>
      </c>
      <c r="U811">
        <v>111</v>
      </c>
      <c r="V811">
        <v>1.3875</v>
      </c>
      <c r="W811">
        <v>10.810810810811001</v>
      </c>
      <c r="X811">
        <v>42.342342342342</v>
      </c>
      <c r="Y811">
        <v>12.612612612613001</v>
      </c>
      <c r="Z811">
        <v>1610612751</v>
      </c>
      <c r="AA811" t="s">
        <v>160</v>
      </c>
      <c r="AB811" t="s">
        <v>161</v>
      </c>
      <c r="AC811" t="s">
        <v>162</v>
      </c>
      <c r="AD811">
        <v>10.296799659729</v>
      </c>
      <c r="AE811">
        <v>144</v>
      </c>
      <c r="AF811">
        <v>52.941176470587997</v>
      </c>
      <c r="AG811" t="s">
        <v>40</v>
      </c>
      <c r="AH811">
        <v>2017</v>
      </c>
      <c r="AI811" t="s">
        <v>41</v>
      </c>
      <c r="AJ811" t="s">
        <v>788</v>
      </c>
    </row>
    <row r="812" spans="1:36" x14ac:dyDescent="0.25">
      <c r="A812">
        <v>810</v>
      </c>
      <c r="B812">
        <v>0</v>
      </c>
      <c r="C812">
        <v>0</v>
      </c>
      <c r="D812">
        <v>1</v>
      </c>
      <c r="E812">
        <v>0.33333333333332998</v>
      </c>
      <c r="F812">
        <v>0</v>
      </c>
      <c r="G812">
        <v>0</v>
      </c>
      <c r="H812">
        <v>1</v>
      </c>
      <c r="I812">
        <v>0.33333333333332998</v>
      </c>
      <c r="J812">
        <v>0</v>
      </c>
      <c r="K812">
        <v>3</v>
      </c>
      <c r="L812" t="s">
        <v>150</v>
      </c>
      <c r="M812">
        <v>0</v>
      </c>
      <c r="N812">
        <v>0</v>
      </c>
      <c r="O812">
        <v>2863</v>
      </c>
      <c r="P812" t="s">
        <v>838</v>
      </c>
      <c r="Q812" t="s">
        <v>839</v>
      </c>
      <c r="R812">
        <v>12</v>
      </c>
      <c r="S812">
        <v>0</v>
      </c>
      <c r="T812">
        <v>0</v>
      </c>
      <c r="U812">
        <v>1</v>
      </c>
      <c r="V812">
        <v>0.33333333333332998</v>
      </c>
      <c r="W812">
        <v>0</v>
      </c>
      <c r="X812">
        <v>0</v>
      </c>
      <c r="Y812">
        <v>0</v>
      </c>
      <c r="Z812">
        <v>1610612754</v>
      </c>
      <c r="AA812" t="s">
        <v>153</v>
      </c>
      <c r="AB812" t="s">
        <v>154</v>
      </c>
      <c r="AC812" t="s">
        <v>155</v>
      </c>
      <c r="AD812">
        <v>20</v>
      </c>
      <c r="AE812">
        <v>0</v>
      </c>
      <c r="AF812">
        <v>0</v>
      </c>
      <c r="AG812" t="s">
        <v>40</v>
      </c>
      <c r="AH812">
        <v>2017</v>
      </c>
      <c r="AI812" t="s">
        <v>41</v>
      </c>
      <c r="AJ812" t="s">
        <v>788</v>
      </c>
    </row>
    <row r="813" spans="1:36" x14ac:dyDescent="0.25">
      <c r="A813">
        <v>811</v>
      </c>
      <c r="B813">
        <v>429</v>
      </c>
      <c r="C813">
        <v>37.5</v>
      </c>
      <c r="D813">
        <v>32</v>
      </c>
      <c r="E813">
        <v>2.2857142857142998</v>
      </c>
      <c r="F813">
        <v>12</v>
      </c>
      <c r="G813">
        <v>0.85714285714285998</v>
      </c>
      <c r="H813">
        <v>20</v>
      </c>
      <c r="I813">
        <v>1.4285714285714</v>
      </c>
      <c r="J813">
        <v>10.526315789473999</v>
      </c>
      <c r="K813">
        <v>14</v>
      </c>
      <c r="L813" t="s">
        <v>48</v>
      </c>
      <c r="M813">
        <v>1.8571428571429001</v>
      </c>
      <c r="N813">
        <v>0.68421101570128995</v>
      </c>
      <c r="O813">
        <v>1628365</v>
      </c>
      <c r="P813" t="s">
        <v>687</v>
      </c>
      <c r="Q813" t="s">
        <v>688</v>
      </c>
      <c r="R813">
        <v>20</v>
      </c>
      <c r="S813">
        <v>2.6315789473683999</v>
      </c>
      <c r="T813">
        <v>26</v>
      </c>
      <c r="U813">
        <v>38</v>
      </c>
      <c r="V813">
        <v>2.7142857142857002</v>
      </c>
      <c r="W813">
        <v>7.8947368421053001</v>
      </c>
      <c r="X813">
        <v>36.842105263157997</v>
      </c>
      <c r="Y813">
        <v>7.8947368421053001</v>
      </c>
      <c r="Z813">
        <v>1610612755</v>
      </c>
      <c r="AA813" t="s">
        <v>174</v>
      </c>
      <c r="AB813" t="s">
        <v>175</v>
      </c>
      <c r="AC813" t="s">
        <v>176</v>
      </c>
      <c r="AD813">
        <v>27.536199569701999</v>
      </c>
      <c r="AE813">
        <v>15</v>
      </c>
      <c r="AF813">
        <v>37.5</v>
      </c>
      <c r="AG813" t="s">
        <v>40</v>
      </c>
      <c r="AH813">
        <v>2017</v>
      </c>
      <c r="AI813" t="s">
        <v>41</v>
      </c>
      <c r="AJ813" t="s">
        <v>788</v>
      </c>
    </row>
    <row r="814" spans="1:36" x14ac:dyDescent="0.25">
      <c r="A814">
        <v>812</v>
      </c>
      <c r="B814">
        <v>302</v>
      </c>
      <c r="C814">
        <v>47.826086956521998</v>
      </c>
      <c r="D814">
        <v>46</v>
      </c>
      <c r="E814">
        <v>0.60526315789473994</v>
      </c>
      <c r="F814">
        <v>22</v>
      </c>
      <c r="G814">
        <v>0.28947368421052999</v>
      </c>
      <c r="H814">
        <v>24</v>
      </c>
      <c r="I814">
        <v>0.31578947368421001</v>
      </c>
      <c r="J814">
        <v>12.5</v>
      </c>
      <c r="K814">
        <v>76</v>
      </c>
      <c r="L814" t="s">
        <v>60</v>
      </c>
      <c r="M814">
        <v>0.73684210526315996</v>
      </c>
      <c r="N814">
        <v>1</v>
      </c>
      <c r="O814">
        <v>203118</v>
      </c>
      <c r="P814" t="s">
        <v>335</v>
      </c>
      <c r="Q814" t="s">
        <v>336</v>
      </c>
      <c r="R814">
        <v>30</v>
      </c>
      <c r="S814">
        <v>5.3571428571429003</v>
      </c>
      <c r="T814">
        <v>56</v>
      </c>
      <c r="U814">
        <v>56</v>
      </c>
      <c r="V814">
        <v>0.73684210526315996</v>
      </c>
      <c r="W814">
        <v>10.714285714286</v>
      </c>
      <c r="X814">
        <v>46.428571428570997</v>
      </c>
      <c r="Y814">
        <v>10.714285714286</v>
      </c>
      <c r="Z814">
        <v>1610612764</v>
      </c>
      <c r="AA814" t="s">
        <v>184</v>
      </c>
      <c r="AB814" t="s">
        <v>185</v>
      </c>
      <c r="AC814" t="s">
        <v>186</v>
      </c>
      <c r="AD814">
        <v>8.8467597961425994</v>
      </c>
      <c r="AE814">
        <v>131</v>
      </c>
      <c r="AF814">
        <v>52.173913043478002</v>
      </c>
      <c r="AG814" t="s">
        <v>40</v>
      </c>
      <c r="AH814">
        <v>2017</v>
      </c>
      <c r="AI814" t="s">
        <v>41</v>
      </c>
      <c r="AJ814" t="s">
        <v>788</v>
      </c>
    </row>
    <row r="815" spans="1:36" x14ac:dyDescent="0.25">
      <c r="A815">
        <v>813</v>
      </c>
      <c r="B815">
        <v>0</v>
      </c>
      <c r="C815">
        <v>33.333333333333002</v>
      </c>
      <c r="D815">
        <v>9</v>
      </c>
      <c r="E815">
        <v>0.9</v>
      </c>
      <c r="F815">
        <v>3</v>
      </c>
      <c r="G815">
        <v>0.3</v>
      </c>
      <c r="H815">
        <v>6</v>
      </c>
      <c r="I815">
        <v>0.6</v>
      </c>
      <c r="J815">
        <v>0</v>
      </c>
      <c r="K815">
        <v>10</v>
      </c>
      <c r="L815" t="s">
        <v>60</v>
      </c>
      <c r="M815">
        <v>0.9</v>
      </c>
      <c r="N815">
        <v>1</v>
      </c>
      <c r="O815">
        <v>203141</v>
      </c>
      <c r="P815" t="s">
        <v>436</v>
      </c>
      <c r="Q815" t="s">
        <v>437</v>
      </c>
      <c r="R815">
        <v>35</v>
      </c>
      <c r="S815">
        <v>0</v>
      </c>
      <c r="T815">
        <v>9</v>
      </c>
      <c r="U815">
        <v>9</v>
      </c>
      <c r="V815">
        <v>0.9</v>
      </c>
      <c r="W815">
        <v>0</v>
      </c>
      <c r="X815">
        <v>33.333333333333002</v>
      </c>
      <c r="Y815">
        <v>0</v>
      </c>
      <c r="Z815">
        <v>1610612749</v>
      </c>
      <c r="AA815" t="s">
        <v>136</v>
      </c>
      <c r="AB815" t="s">
        <v>137</v>
      </c>
      <c r="AC815" t="s">
        <v>138</v>
      </c>
      <c r="AD815">
        <v>14.0625</v>
      </c>
      <c r="AE815">
        <v>0</v>
      </c>
      <c r="AF815">
        <v>50</v>
      </c>
      <c r="AG815" t="s">
        <v>40</v>
      </c>
      <c r="AH815">
        <v>2017</v>
      </c>
      <c r="AI815" t="s">
        <v>41</v>
      </c>
      <c r="AJ815" t="s">
        <v>788</v>
      </c>
    </row>
    <row r="816" spans="1:36" x14ac:dyDescent="0.25">
      <c r="A816">
        <v>814</v>
      </c>
      <c r="B816">
        <v>295</v>
      </c>
      <c r="C816">
        <v>51.965065502183002</v>
      </c>
      <c r="D816">
        <v>229</v>
      </c>
      <c r="E816">
        <v>2.8271604938272001</v>
      </c>
      <c r="F816">
        <v>119</v>
      </c>
      <c r="G816">
        <v>1.4691358024690999</v>
      </c>
      <c r="H816">
        <v>110</v>
      </c>
      <c r="I816">
        <v>1.3580246913580001</v>
      </c>
      <c r="J816">
        <v>9.1216216216215997</v>
      </c>
      <c r="K816">
        <v>81</v>
      </c>
      <c r="L816" t="s">
        <v>48</v>
      </c>
      <c r="M816">
        <v>3.7037037037037002</v>
      </c>
      <c r="N816">
        <v>1.0135099887848</v>
      </c>
      <c r="O816">
        <v>201950</v>
      </c>
      <c r="P816" t="s">
        <v>734</v>
      </c>
      <c r="Q816" t="s">
        <v>626</v>
      </c>
      <c r="R816">
        <v>11</v>
      </c>
      <c r="S816">
        <v>3.3783783783783998</v>
      </c>
      <c r="T816">
        <v>300</v>
      </c>
      <c r="U816">
        <v>296</v>
      </c>
      <c r="V816">
        <v>3.6543209876542999</v>
      </c>
      <c r="W816">
        <v>8.1081081081080999</v>
      </c>
      <c r="X816">
        <v>45.945945945946001</v>
      </c>
      <c r="Y816">
        <v>16.891891891892001</v>
      </c>
      <c r="Z816">
        <v>1610612740</v>
      </c>
      <c r="AA816" t="s">
        <v>85</v>
      </c>
      <c r="AB816" t="s">
        <v>86</v>
      </c>
      <c r="AC816" t="s">
        <v>87</v>
      </c>
      <c r="AD816">
        <v>19.133800506591999</v>
      </c>
      <c r="AE816">
        <v>149</v>
      </c>
      <c r="AF816">
        <v>57.641921397380003</v>
      </c>
      <c r="AG816" t="s">
        <v>40</v>
      </c>
      <c r="AH816">
        <v>2017</v>
      </c>
      <c r="AI816" t="s">
        <v>41</v>
      </c>
      <c r="AJ816" t="s">
        <v>788</v>
      </c>
    </row>
    <row r="817" spans="1:36" x14ac:dyDescent="0.25">
      <c r="A817">
        <v>815</v>
      </c>
      <c r="B817">
        <v>158</v>
      </c>
      <c r="C817">
        <v>55.357142857143003</v>
      </c>
      <c r="D817">
        <v>56</v>
      </c>
      <c r="E817">
        <v>1</v>
      </c>
      <c r="F817">
        <v>31</v>
      </c>
      <c r="G817">
        <v>0.55357142857143005</v>
      </c>
      <c r="H817">
        <v>25</v>
      </c>
      <c r="I817">
        <v>0.44642857142857001</v>
      </c>
      <c r="J817">
        <v>33.75</v>
      </c>
      <c r="K817">
        <v>56</v>
      </c>
      <c r="L817" t="s">
        <v>48</v>
      </c>
      <c r="M817">
        <v>1.6785714285714</v>
      </c>
      <c r="N817">
        <v>1.1749999523162999</v>
      </c>
      <c r="O817">
        <v>1626150</v>
      </c>
      <c r="P817" t="s">
        <v>178</v>
      </c>
      <c r="Q817" t="s">
        <v>117</v>
      </c>
      <c r="R817">
        <v>5</v>
      </c>
      <c r="S817">
        <v>13.75</v>
      </c>
      <c r="T817">
        <v>94</v>
      </c>
      <c r="U817">
        <v>80</v>
      </c>
      <c r="V817">
        <v>1.4285714285714</v>
      </c>
      <c r="W817">
        <v>33.75</v>
      </c>
      <c r="X817">
        <v>57.5</v>
      </c>
      <c r="Y817">
        <v>8.75</v>
      </c>
      <c r="Z817">
        <v>1610612763</v>
      </c>
      <c r="AA817" t="s">
        <v>68</v>
      </c>
      <c r="AB817" t="s">
        <v>69</v>
      </c>
      <c r="AC817" t="s">
        <v>70</v>
      </c>
      <c r="AD817">
        <v>13.793100357056</v>
      </c>
      <c r="AE817">
        <v>286</v>
      </c>
      <c r="AF817">
        <v>57.142857142856997</v>
      </c>
      <c r="AG817" t="s">
        <v>40</v>
      </c>
      <c r="AH817">
        <v>2017</v>
      </c>
      <c r="AI817" t="s">
        <v>41</v>
      </c>
      <c r="AJ817" t="s">
        <v>788</v>
      </c>
    </row>
    <row r="818" spans="1:36" x14ac:dyDescent="0.25">
      <c r="A818">
        <v>816</v>
      </c>
      <c r="B818">
        <v>81</v>
      </c>
      <c r="C818">
        <v>63.888888888888999</v>
      </c>
      <c r="D818">
        <v>36</v>
      </c>
      <c r="E818">
        <v>0.58064516129031996</v>
      </c>
      <c r="F818">
        <v>23</v>
      </c>
      <c r="G818">
        <v>0.37096774193547999</v>
      </c>
      <c r="H818">
        <v>13</v>
      </c>
      <c r="I818">
        <v>0.20967741935483999</v>
      </c>
      <c r="J818">
        <v>11.111111111111001</v>
      </c>
      <c r="K818">
        <v>62</v>
      </c>
      <c r="L818" t="s">
        <v>54</v>
      </c>
      <c r="M818">
        <v>0.91935483870968004</v>
      </c>
      <c r="N818">
        <v>1.2666699886321999</v>
      </c>
      <c r="O818">
        <v>203473</v>
      </c>
      <c r="P818" t="s">
        <v>412</v>
      </c>
      <c r="Q818" t="s">
        <v>413</v>
      </c>
      <c r="R818">
        <v>14</v>
      </c>
      <c r="S818">
        <v>2.2222222222222001</v>
      </c>
      <c r="T818">
        <v>57</v>
      </c>
      <c r="U818">
        <v>45</v>
      </c>
      <c r="V818">
        <v>0.72580645161290003</v>
      </c>
      <c r="W818">
        <v>8.8888888888888999</v>
      </c>
      <c r="X818">
        <v>60</v>
      </c>
      <c r="Y818">
        <v>11.111111111111001</v>
      </c>
      <c r="Z818">
        <v>1610612737</v>
      </c>
      <c r="AA818" t="s">
        <v>102</v>
      </c>
      <c r="AB818" t="s">
        <v>103</v>
      </c>
      <c r="AC818" t="s">
        <v>104</v>
      </c>
      <c r="AD818">
        <v>7.6271200180054004</v>
      </c>
      <c r="AE818">
        <v>362</v>
      </c>
      <c r="AF818">
        <v>69.444444444444002</v>
      </c>
      <c r="AG818" t="s">
        <v>40</v>
      </c>
      <c r="AH818">
        <v>2017</v>
      </c>
      <c r="AI818" t="s">
        <v>41</v>
      </c>
      <c r="AJ818" t="s">
        <v>788</v>
      </c>
    </row>
    <row r="819" spans="1:36" x14ac:dyDescent="0.25">
      <c r="A819">
        <v>817</v>
      </c>
      <c r="B819">
        <v>50</v>
      </c>
      <c r="C819">
        <v>60.975609756098002</v>
      </c>
      <c r="D819">
        <v>41</v>
      </c>
      <c r="E819">
        <v>1.0789473684211</v>
      </c>
      <c r="F819">
        <v>25</v>
      </c>
      <c r="G819">
        <v>0.65789473684210997</v>
      </c>
      <c r="H819">
        <v>16</v>
      </c>
      <c r="I819">
        <v>0.42105263157895001</v>
      </c>
      <c r="J819">
        <v>25.862068965517</v>
      </c>
      <c r="K819">
        <v>38</v>
      </c>
      <c r="L819" t="s">
        <v>60</v>
      </c>
      <c r="M819">
        <v>2.0263157894737001</v>
      </c>
      <c r="N819">
        <v>1.3275899887085001</v>
      </c>
      <c r="O819">
        <v>200794</v>
      </c>
      <c r="P819" t="s">
        <v>419</v>
      </c>
      <c r="Q819" t="s">
        <v>676</v>
      </c>
      <c r="R819">
        <v>4</v>
      </c>
      <c r="S819">
        <v>6.8965517241379004</v>
      </c>
      <c r="T819">
        <v>77</v>
      </c>
      <c r="U819">
        <v>58</v>
      </c>
      <c r="V819">
        <v>1.5263157894737001</v>
      </c>
      <c r="W819">
        <v>22.413793103448</v>
      </c>
      <c r="X819">
        <v>60.344827586207003</v>
      </c>
      <c r="Y819">
        <v>10.344827586207</v>
      </c>
      <c r="Z819">
        <v>1610612743</v>
      </c>
      <c r="AA819" t="s">
        <v>194</v>
      </c>
      <c r="AB819" t="s">
        <v>195</v>
      </c>
      <c r="AC819" t="s">
        <v>196</v>
      </c>
      <c r="AD819">
        <v>10.0172996521</v>
      </c>
      <c r="AE819">
        <v>394</v>
      </c>
      <c r="AF819">
        <v>67.073170731706995</v>
      </c>
      <c r="AG819" t="s">
        <v>40</v>
      </c>
      <c r="AH819">
        <v>2017</v>
      </c>
      <c r="AI819" t="s">
        <v>41</v>
      </c>
      <c r="AJ819" t="s">
        <v>788</v>
      </c>
    </row>
    <row r="820" spans="1:36" x14ac:dyDescent="0.25">
      <c r="A820">
        <v>818</v>
      </c>
      <c r="B820">
        <v>395</v>
      </c>
      <c r="C820">
        <v>53.571428571429003</v>
      </c>
      <c r="D820">
        <v>56</v>
      </c>
      <c r="E820">
        <v>0.74666666666667003</v>
      </c>
      <c r="F820">
        <v>30</v>
      </c>
      <c r="G820">
        <v>0.4</v>
      </c>
      <c r="H820">
        <v>26</v>
      </c>
      <c r="I820">
        <v>0.34666666666667001</v>
      </c>
      <c r="J820">
        <v>7.6923076923076996</v>
      </c>
      <c r="K820">
        <v>75</v>
      </c>
      <c r="L820" t="s">
        <v>210</v>
      </c>
      <c r="M820">
        <v>1.0266666666666999</v>
      </c>
      <c r="N820">
        <v>0.84615397453307994</v>
      </c>
      <c r="O820">
        <v>203999</v>
      </c>
      <c r="P820" t="s">
        <v>291</v>
      </c>
      <c r="Q820" t="s">
        <v>569</v>
      </c>
      <c r="R820">
        <v>15</v>
      </c>
      <c r="S820">
        <v>3.2967032967033001</v>
      </c>
      <c r="T820">
        <v>77</v>
      </c>
      <c r="U820">
        <v>91</v>
      </c>
      <c r="V820">
        <v>1.2133333333333001</v>
      </c>
      <c r="W820">
        <v>6.5934065934066002</v>
      </c>
      <c r="X820">
        <v>37.362637362637003</v>
      </c>
      <c r="Y820">
        <v>34.065934065934002</v>
      </c>
      <c r="Z820">
        <v>1610612743</v>
      </c>
      <c r="AA820" t="s">
        <v>194</v>
      </c>
      <c r="AB820" t="s">
        <v>195</v>
      </c>
      <c r="AC820" t="s">
        <v>196</v>
      </c>
      <c r="AD820">
        <v>6.7507400512695002</v>
      </c>
      <c r="AE820">
        <v>49</v>
      </c>
      <c r="AF820">
        <v>62.5</v>
      </c>
      <c r="AG820" t="s">
        <v>40</v>
      </c>
      <c r="AH820">
        <v>2017</v>
      </c>
      <c r="AI820" t="s">
        <v>41</v>
      </c>
      <c r="AJ820" t="s">
        <v>788</v>
      </c>
    </row>
    <row r="821" spans="1:36" x14ac:dyDescent="0.25">
      <c r="A821">
        <v>819</v>
      </c>
      <c r="B821">
        <v>257</v>
      </c>
      <c r="C821">
        <v>44.927536231883998</v>
      </c>
      <c r="D821">
        <v>138</v>
      </c>
      <c r="E821">
        <v>1.7037037037036999</v>
      </c>
      <c r="F821">
        <v>62</v>
      </c>
      <c r="G821">
        <v>0.76543209876542995</v>
      </c>
      <c r="H821">
        <v>76</v>
      </c>
      <c r="I821">
        <v>0.93827160493827</v>
      </c>
      <c r="J821">
        <v>11.731843575418999</v>
      </c>
      <c r="K821">
        <v>81</v>
      </c>
      <c r="L821" t="s">
        <v>48</v>
      </c>
      <c r="M821">
        <v>2.3209876543210002</v>
      </c>
      <c r="N821">
        <v>1.0502799749374001</v>
      </c>
      <c r="O821">
        <v>1627750</v>
      </c>
      <c r="P821" t="s">
        <v>548</v>
      </c>
      <c r="Q821" t="s">
        <v>549</v>
      </c>
      <c r="R821">
        <v>27</v>
      </c>
      <c r="S821">
        <v>2.2346368715084002</v>
      </c>
      <c r="T821">
        <v>188</v>
      </c>
      <c r="U821">
        <v>179</v>
      </c>
      <c r="V821">
        <v>2.2098765432099001</v>
      </c>
      <c r="W821">
        <v>11.173184357542</v>
      </c>
      <c r="X821">
        <v>44.134078212291001</v>
      </c>
      <c r="Y821">
        <v>13.407821229050001</v>
      </c>
      <c r="Z821">
        <v>1610612743</v>
      </c>
      <c r="AA821" t="s">
        <v>194</v>
      </c>
      <c r="AB821" t="s">
        <v>195</v>
      </c>
      <c r="AC821" t="s">
        <v>196</v>
      </c>
      <c r="AD821">
        <v>13.499199867249001</v>
      </c>
      <c r="AE821">
        <v>187</v>
      </c>
      <c r="AF821">
        <v>55.797101449274997</v>
      </c>
      <c r="AG821" t="s">
        <v>40</v>
      </c>
      <c r="AH821">
        <v>2017</v>
      </c>
      <c r="AI821" t="s">
        <v>41</v>
      </c>
      <c r="AJ821" t="s">
        <v>788</v>
      </c>
    </row>
    <row r="822" spans="1:36" x14ac:dyDescent="0.25">
      <c r="A822">
        <v>820</v>
      </c>
      <c r="B822">
        <v>444</v>
      </c>
      <c r="C822">
        <v>12.5</v>
      </c>
      <c r="D822">
        <v>16</v>
      </c>
      <c r="E822">
        <v>0.5</v>
      </c>
      <c r="F822">
        <v>2</v>
      </c>
      <c r="G822">
        <v>6.25E-2</v>
      </c>
      <c r="H822">
        <v>14</v>
      </c>
      <c r="I822">
        <v>0.4375</v>
      </c>
      <c r="J822">
        <v>0</v>
      </c>
      <c r="K822">
        <v>32</v>
      </c>
      <c r="L822" t="s">
        <v>286</v>
      </c>
      <c r="M822">
        <v>0.125</v>
      </c>
      <c r="N822">
        <v>0.20000000298022999</v>
      </c>
      <c r="O822">
        <v>2207</v>
      </c>
      <c r="P822" t="s">
        <v>191</v>
      </c>
      <c r="Q822" t="s">
        <v>341</v>
      </c>
      <c r="R822">
        <v>6</v>
      </c>
      <c r="S822">
        <v>0</v>
      </c>
      <c r="T822">
        <v>4</v>
      </c>
      <c r="U822">
        <v>20</v>
      </c>
      <c r="V822">
        <v>0.625</v>
      </c>
      <c r="W822">
        <v>0</v>
      </c>
      <c r="X822">
        <v>10</v>
      </c>
      <c r="Y822">
        <v>20</v>
      </c>
      <c r="Z822">
        <v>1610612762</v>
      </c>
      <c r="AA822" t="s">
        <v>75</v>
      </c>
      <c r="AB822" t="s">
        <v>76</v>
      </c>
      <c r="AC822" t="s">
        <v>77</v>
      </c>
      <c r="AD822">
        <v>7.5187997817993004</v>
      </c>
      <c r="AE822">
        <v>0</v>
      </c>
      <c r="AF822">
        <v>12.5</v>
      </c>
      <c r="AG822" t="s">
        <v>40</v>
      </c>
      <c r="AH822">
        <v>2017</v>
      </c>
      <c r="AI822" t="s">
        <v>41</v>
      </c>
      <c r="AJ822" t="s">
        <v>788</v>
      </c>
    </row>
    <row r="823" spans="1:36" x14ac:dyDescent="0.25">
      <c r="A823">
        <v>821</v>
      </c>
      <c r="B823">
        <v>133</v>
      </c>
      <c r="C823">
        <v>65</v>
      </c>
      <c r="D823">
        <v>20</v>
      </c>
      <c r="E823">
        <v>0.38461538461537997</v>
      </c>
      <c r="F823">
        <v>13</v>
      </c>
      <c r="G823">
        <v>0.25</v>
      </c>
      <c r="H823">
        <v>7</v>
      </c>
      <c r="I823">
        <v>0.13461538461538</v>
      </c>
      <c r="J823">
        <v>16</v>
      </c>
      <c r="K823">
        <v>52</v>
      </c>
      <c r="L823" t="s">
        <v>109</v>
      </c>
      <c r="M823">
        <v>0.57692307692307998</v>
      </c>
      <c r="N823">
        <v>1.2000000476837001</v>
      </c>
      <c r="O823">
        <v>2403</v>
      </c>
      <c r="P823" t="s">
        <v>696</v>
      </c>
      <c r="Q823" t="s">
        <v>697</v>
      </c>
      <c r="R823">
        <v>42</v>
      </c>
      <c r="S823">
        <v>8</v>
      </c>
      <c r="T823">
        <v>30</v>
      </c>
      <c r="U823">
        <v>25</v>
      </c>
      <c r="V823">
        <v>0.48076923076923</v>
      </c>
      <c r="W823">
        <v>16</v>
      </c>
      <c r="X823">
        <v>60</v>
      </c>
      <c r="Y823">
        <v>12</v>
      </c>
      <c r="Z823">
        <v>1610612745</v>
      </c>
      <c r="AA823" t="s">
        <v>45</v>
      </c>
      <c r="AB823" t="s">
        <v>46</v>
      </c>
      <c r="AC823" t="s">
        <v>47</v>
      </c>
      <c r="AD823">
        <v>7.6923098564148003</v>
      </c>
      <c r="AE823">
        <v>302</v>
      </c>
      <c r="AF823">
        <v>65</v>
      </c>
      <c r="AG823" t="s">
        <v>40</v>
      </c>
      <c r="AH823">
        <v>2017</v>
      </c>
      <c r="AI823" t="s">
        <v>41</v>
      </c>
      <c r="AJ823" t="s">
        <v>788</v>
      </c>
    </row>
    <row r="824" spans="1:36" x14ac:dyDescent="0.25">
      <c r="A824">
        <v>822</v>
      </c>
      <c r="B824">
        <v>65</v>
      </c>
      <c r="C824">
        <v>64.383561643836003</v>
      </c>
      <c r="D824">
        <v>73</v>
      </c>
      <c r="E824">
        <v>0.89024390243901996</v>
      </c>
      <c r="F824">
        <v>47</v>
      </c>
      <c r="G824">
        <v>0.57317073170732002</v>
      </c>
      <c r="H824">
        <v>26</v>
      </c>
      <c r="I824">
        <v>0.31707317073170999</v>
      </c>
      <c r="J824">
        <v>15.30612244898</v>
      </c>
      <c r="K824">
        <v>82</v>
      </c>
      <c r="L824" t="s">
        <v>54</v>
      </c>
      <c r="M824">
        <v>1.5365853658537001</v>
      </c>
      <c r="N824">
        <v>1.28570997715</v>
      </c>
      <c r="O824">
        <v>1626157</v>
      </c>
      <c r="P824" t="s">
        <v>698</v>
      </c>
      <c r="Q824" t="s">
        <v>699</v>
      </c>
      <c r="R824">
        <v>32</v>
      </c>
      <c r="S824">
        <v>4.0816326530611997</v>
      </c>
      <c r="T824">
        <v>126</v>
      </c>
      <c r="U824">
        <v>98</v>
      </c>
      <c r="V824">
        <v>1.1951219512194999</v>
      </c>
      <c r="W824">
        <v>15.30612244898</v>
      </c>
      <c r="X824">
        <v>59.183673469387998</v>
      </c>
      <c r="Y824">
        <v>14.285714285714</v>
      </c>
      <c r="Z824">
        <v>1610612750</v>
      </c>
      <c r="AA824" t="s">
        <v>320</v>
      </c>
      <c r="AB824" t="s">
        <v>321</v>
      </c>
      <c r="AC824" t="s">
        <v>322</v>
      </c>
      <c r="AD824">
        <v>6.5159602165221999</v>
      </c>
      <c r="AE824">
        <v>377</v>
      </c>
      <c r="AF824">
        <v>69.178082191781002</v>
      </c>
      <c r="AG824" t="s">
        <v>40</v>
      </c>
      <c r="AH824">
        <v>2017</v>
      </c>
      <c r="AI824" t="s">
        <v>41</v>
      </c>
      <c r="AJ824" t="s">
        <v>788</v>
      </c>
    </row>
    <row r="825" spans="1:36" x14ac:dyDescent="0.25">
      <c r="A825">
        <v>823</v>
      </c>
      <c r="B825">
        <v>119</v>
      </c>
      <c r="C825">
        <v>56.25</v>
      </c>
      <c r="D825">
        <v>64</v>
      </c>
      <c r="E825">
        <v>0.95522388059701002</v>
      </c>
      <c r="F825">
        <v>36</v>
      </c>
      <c r="G825">
        <v>0.53731343283582</v>
      </c>
      <c r="H825">
        <v>28</v>
      </c>
      <c r="I825">
        <v>0.41791044776119002</v>
      </c>
      <c r="J825">
        <v>5.4794520547944998</v>
      </c>
      <c r="K825">
        <v>67</v>
      </c>
      <c r="L825" t="s">
        <v>60</v>
      </c>
      <c r="M825">
        <v>1.3283582089552</v>
      </c>
      <c r="N825">
        <v>1.2191799879073999</v>
      </c>
      <c r="O825">
        <v>202357</v>
      </c>
      <c r="P825" t="s">
        <v>404</v>
      </c>
      <c r="Q825" t="s">
        <v>405</v>
      </c>
      <c r="R825">
        <v>8</v>
      </c>
      <c r="S825">
        <v>0</v>
      </c>
      <c r="T825">
        <v>89</v>
      </c>
      <c r="U825">
        <v>73</v>
      </c>
      <c r="V825">
        <v>1.0895522388059999</v>
      </c>
      <c r="W825">
        <v>4.1095890410958997</v>
      </c>
      <c r="X825">
        <v>54.794520547944998</v>
      </c>
      <c r="Y825">
        <v>6.8493150684932003</v>
      </c>
      <c r="Z825">
        <v>1610612750</v>
      </c>
      <c r="AA825" t="s">
        <v>320</v>
      </c>
      <c r="AB825" t="s">
        <v>321</v>
      </c>
      <c r="AC825" t="s">
        <v>322</v>
      </c>
      <c r="AD825">
        <v>16.47859954834</v>
      </c>
      <c r="AE825">
        <v>325</v>
      </c>
      <c r="AF825">
        <v>64.84375</v>
      </c>
      <c r="AG825" t="s">
        <v>40</v>
      </c>
      <c r="AH825">
        <v>2017</v>
      </c>
      <c r="AI825" t="s">
        <v>41</v>
      </c>
      <c r="AJ825" t="s">
        <v>788</v>
      </c>
    </row>
    <row r="826" spans="1:36" x14ac:dyDescent="0.25">
      <c r="A826">
        <v>824</v>
      </c>
      <c r="B826">
        <v>40</v>
      </c>
      <c r="C826">
        <v>64.285714285713993</v>
      </c>
      <c r="D826">
        <v>42</v>
      </c>
      <c r="E826">
        <v>0.56000000000000005</v>
      </c>
      <c r="F826">
        <v>27</v>
      </c>
      <c r="G826">
        <v>0.36</v>
      </c>
      <c r="H826">
        <v>15</v>
      </c>
      <c r="I826">
        <v>0.2</v>
      </c>
      <c r="J826">
        <v>18.867924528302002</v>
      </c>
      <c r="K826">
        <v>75</v>
      </c>
      <c r="L826" t="s">
        <v>210</v>
      </c>
      <c r="M826">
        <v>0.96</v>
      </c>
      <c r="N826">
        <v>1.3584899902344001</v>
      </c>
      <c r="O826">
        <v>200746</v>
      </c>
      <c r="P826" t="s">
        <v>701</v>
      </c>
      <c r="Q826" t="s">
        <v>702</v>
      </c>
      <c r="R826">
        <v>12</v>
      </c>
      <c r="S826">
        <v>5.6603773584906003</v>
      </c>
      <c r="T826">
        <v>72</v>
      </c>
      <c r="U826">
        <v>53</v>
      </c>
      <c r="V826">
        <v>0.70666666666667</v>
      </c>
      <c r="W826">
        <v>16.981132075472001</v>
      </c>
      <c r="X826">
        <v>64.150943396225998</v>
      </c>
      <c r="Y826">
        <v>7.5471698113208001</v>
      </c>
      <c r="Z826">
        <v>1610612759</v>
      </c>
      <c r="AA826" t="s">
        <v>270</v>
      </c>
      <c r="AB826" t="s">
        <v>271</v>
      </c>
      <c r="AC826" t="s">
        <v>272</v>
      </c>
      <c r="AD826">
        <v>3.2695899009704998</v>
      </c>
      <c r="AE826">
        <v>404</v>
      </c>
      <c r="AF826">
        <v>67.857142857143003</v>
      </c>
      <c r="AG826" t="s">
        <v>40</v>
      </c>
      <c r="AH826">
        <v>2017</v>
      </c>
      <c r="AI826" t="s">
        <v>41</v>
      </c>
      <c r="AJ826" t="s">
        <v>788</v>
      </c>
    </row>
    <row r="827" spans="1:36" x14ac:dyDescent="0.25">
      <c r="A827">
        <v>825</v>
      </c>
      <c r="B827">
        <v>199</v>
      </c>
      <c r="C827">
        <v>42.857142857143003</v>
      </c>
      <c r="D827">
        <v>77</v>
      </c>
      <c r="E827">
        <v>0.9746835443038</v>
      </c>
      <c r="F827">
        <v>33</v>
      </c>
      <c r="G827">
        <v>0.41772151898734</v>
      </c>
      <c r="H827">
        <v>44</v>
      </c>
      <c r="I827">
        <v>0.55696202531646</v>
      </c>
      <c r="J827">
        <v>0</v>
      </c>
      <c r="K827">
        <v>79</v>
      </c>
      <c r="L827" t="s">
        <v>48</v>
      </c>
      <c r="M827">
        <v>1.2025316455696</v>
      </c>
      <c r="N827">
        <v>1.1176500320435001</v>
      </c>
      <c r="O827">
        <v>203584</v>
      </c>
      <c r="P827" t="s">
        <v>177</v>
      </c>
      <c r="Q827" t="s">
        <v>252</v>
      </c>
      <c r="R827">
        <v>30</v>
      </c>
      <c r="S827">
        <v>0</v>
      </c>
      <c r="T827">
        <v>95</v>
      </c>
      <c r="U827">
        <v>85</v>
      </c>
      <c r="V827">
        <v>1.0759493670886</v>
      </c>
      <c r="W827">
        <v>0</v>
      </c>
      <c r="X827">
        <v>38.823529411765001</v>
      </c>
      <c r="Y827">
        <v>9.4117647058823994</v>
      </c>
      <c r="Z827">
        <v>1610612756</v>
      </c>
      <c r="AA827" t="s">
        <v>112</v>
      </c>
      <c r="AB827" t="s">
        <v>113</v>
      </c>
      <c r="AC827" t="s">
        <v>114</v>
      </c>
      <c r="AD827">
        <v>12.996899604796999</v>
      </c>
      <c r="AE827">
        <v>245</v>
      </c>
      <c r="AF827">
        <v>61.688311688311998</v>
      </c>
      <c r="AG827" t="s">
        <v>40</v>
      </c>
      <c r="AH827">
        <v>2017</v>
      </c>
      <c r="AI827" t="s">
        <v>41</v>
      </c>
      <c r="AJ827" t="s">
        <v>788</v>
      </c>
    </row>
    <row r="828" spans="1:36" x14ac:dyDescent="0.25">
      <c r="A828">
        <v>826</v>
      </c>
      <c r="B828">
        <v>0</v>
      </c>
      <c r="C828">
        <v>50</v>
      </c>
      <c r="D828">
        <v>6</v>
      </c>
      <c r="E828">
        <v>0.42857142857142999</v>
      </c>
      <c r="F828">
        <v>3</v>
      </c>
      <c r="G828">
        <v>0.21428571428571</v>
      </c>
      <c r="H828">
        <v>3</v>
      </c>
      <c r="I828">
        <v>0.21428571428571</v>
      </c>
      <c r="J828">
        <v>44.444444444444002</v>
      </c>
      <c r="K828">
        <v>14</v>
      </c>
      <c r="M828">
        <v>0.64285714285714002</v>
      </c>
      <c r="N828">
        <v>1</v>
      </c>
      <c r="O828">
        <v>1627884</v>
      </c>
      <c r="P828" t="s">
        <v>331</v>
      </c>
      <c r="Q828" t="s">
        <v>840</v>
      </c>
      <c r="R828">
        <v>5</v>
      </c>
      <c r="S828">
        <v>22.222222222222001</v>
      </c>
      <c r="T828">
        <v>9</v>
      </c>
      <c r="U828">
        <v>9</v>
      </c>
      <c r="V828">
        <v>0.64285714285714002</v>
      </c>
      <c r="W828">
        <v>44.444444444444002</v>
      </c>
      <c r="X828">
        <v>55.555555555555998</v>
      </c>
      <c r="Y828">
        <v>11.111111111111001</v>
      </c>
      <c r="Z828">
        <v>1610612748</v>
      </c>
      <c r="AA828" t="s">
        <v>147</v>
      </c>
      <c r="AB828" t="s">
        <v>148</v>
      </c>
      <c r="AC828" t="s">
        <v>149</v>
      </c>
      <c r="AD828">
        <v>14.28569984436</v>
      </c>
      <c r="AE828">
        <v>0</v>
      </c>
      <c r="AF828">
        <v>50</v>
      </c>
      <c r="AG828" t="s">
        <v>40</v>
      </c>
      <c r="AH828">
        <v>2017</v>
      </c>
      <c r="AI828" t="s">
        <v>41</v>
      </c>
      <c r="AJ828" t="s">
        <v>788</v>
      </c>
    </row>
    <row r="829" spans="1:36" x14ac:dyDescent="0.25">
      <c r="A829">
        <v>827</v>
      </c>
      <c r="B829">
        <v>297</v>
      </c>
      <c r="C829">
        <v>53.731343283582</v>
      </c>
      <c r="D829">
        <v>67</v>
      </c>
      <c r="E829">
        <v>0.97101449275361995</v>
      </c>
      <c r="F829">
        <v>36</v>
      </c>
      <c r="G829">
        <v>0.52173913043478004</v>
      </c>
      <c r="H829">
        <v>31</v>
      </c>
      <c r="I829">
        <v>0.44927536231884002</v>
      </c>
      <c r="J829">
        <v>9.7826086956522005</v>
      </c>
      <c r="K829">
        <v>69</v>
      </c>
      <c r="L829" t="s">
        <v>60</v>
      </c>
      <c r="M829">
        <v>1.3478260869565</v>
      </c>
      <c r="N829">
        <v>1.0108699798584</v>
      </c>
      <c r="O829">
        <v>202329</v>
      </c>
      <c r="P829" t="s">
        <v>706</v>
      </c>
      <c r="Q829" t="s">
        <v>707</v>
      </c>
      <c r="R829">
        <v>8</v>
      </c>
      <c r="S829">
        <v>1.0869565217391</v>
      </c>
      <c r="T829">
        <v>93</v>
      </c>
      <c r="U829">
        <v>92</v>
      </c>
      <c r="V829">
        <v>1.3333333333333</v>
      </c>
      <c r="W829">
        <v>8.6956521739130004</v>
      </c>
      <c r="X829">
        <v>47.826086956521998</v>
      </c>
      <c r="Y829">
        <v>18.478260869564998</v>
      </c>
      <c r="Z829">
        <v>1610612757</v>
      </c>
      <c r="AA829" t="s">
        <v>80</v>
      </c>
      <c r="AB829" t="s">
        <v>81</v>
      </c>
      <c r="AC829" t="s">
        <v>82</v>
      </c>
      <c r="AD829">
        <v>13.218400001526</v>
      </c>
      <c r="AE829">
        <v>147</v>
      </c>
      <c r="AF829">
        <v>60.447761194030001</v>
      </c>
      <c r="AG829" t="s">
        <v>40</v>
      </c>
      <c r="AH829">
        <v>2017</v>
      </c>
      <c r="AI829" t="s">
        <v>41</v>
      </c>
      <c r="AJ829" t="s">
        <v>788</v>
      </c>
    </row>
    <row r="830" spans="1:36" x14ac:dyDescent="0.25">
      <c r="A830">
        <v>828</v>
      </c>
      <c r="B830">
        <v>200</v>
      </c>
      <c r="C830">
        <v>47.663551401869</v>
      </c>
      <c r="D830">
        <v>214</v>
      </c>
      <c r="E830">
        <v>2.6749999999999998</v>
      </c>
      <c r="F830">
        <v>102</v>
      </c>
      <c r="G830">
        <v>1.2749999999999999</v>
      </c>
      <c r="H830">
        <v>112</v>
      </c>
      <c r="I830">
        <v>1.4</v>
      </c>
      <c r="J830">
        <v>14.545454545455</v>
      </c>
      <c r="K830">
        <v>80</v>
      </c>
      <c r="L830" t="s">
        <v>48</v>
      </c>
      <c r="M830">
        <v>3.8374999999999999</v>
      </c>
      <c r="N830">
        <v>1.1163599491119001</v>
      </c>
      <c r="O830">
        <v>202689</v>
      </c>
      <c r="P830" t="s">
        <v>669</v>
      </c>
      <c r="Q830" t="s">
        <v>670</v>
      </c>
      <c r="R830">
        <v>15</v>
      </c>
      <c r="S830">
        <v>2.9090909090908998</v>
      </c>
      <c r="T830">
        <v>307</v>
      </c>
      <c r="U830">
        <v>275</v>
      </c>
      <c r="V830">
        <v>3.4375</v>
      </c>
      <c r="W830">
        <v>12.363636363635999</v>
      </c>
      <c r="X830">
        <v>48.363636363635997</v>
      </c>
      <c r="Y830">
        <v>10.545454545455</v>
      </c>
      <c r="Z830">
        <v>1610612766</v>
      </c>
      <c r="AA830" t="s">
        <v>257</v>
      </c>
      <c r="AB830" t="s">
        <v>258</v>
      </c>
      <c r="AC830" t="s">
        <v>259</v>
      </c>
      <c r="AD830">
        <v>16.081899642943998</v>
      </c>
      <c r="AE830">
        <v>244</v>
      </c>
      <c r="AF830">
        <v>56.07476635514</v>
      </c>
      <c r="AG830" t="s">
        <v>40</v>
      </c>
      <c r="AH830">
        <v>2017</v>
      </c>
      <c r="AI830" t="s">
        <v>41</v>
      </c>
      <c r="AJ830" t="s">
        <v>788</v>
      </c>
    </row>
    <row r="831" spans="1:36" x14ac:dyDescent="0.25">
      <c r="A831">
        <v>829</v>
      </c>
      <c r="B831">
        <v>302</v>
      </c>
      <c r="C831">
        <v>48.387096774193999</v>
      </c>
      <c r="D831">
        <v>31</v>
      </c>
      <c r="E831">
        <v>0.58490566037736003</v>
      </c>
      <c r="F831">
        <v>15</v>
      </c>
      <c r="G831">
        <v>0.28301886792453002</v>
      </c>
      <c r="H831">
        <v>16</v>
      </c>
      <c r="I831">
        <v>0.30188679245283001</v>
      </c>
      <c r="J831">
        <v>11.428571428571001</v>
      </c>
      <c r="K831">
        <v>53</v>
      </c>
      <c r="L831" t="s">
        <v>150</v>
      </c>
      <c r="M831">
        <v>0.66037735849057</v>
      </c>
      <c r="N831">
        <v>1</v>
      </c>
      <c r="O831">
        <v>1628407</v>
      </c>
      <c r="P831" t="s">
        <v>453</v>
      </c>
      <c r="Q831" t="s">
        <v>454</v>
      </c>
      <c r="R831">
        <v>7</v>
      </c>
      <c r="S831">
        <v>5.7142857142857002</v>
      </c>
      <c r="T831">
        <v>35</v>
      </c>
      <c r="U831">
        <v>35</v>
      </c>
      <c r="V831">
        <v>0.66037735849057</v>
      </c>
      <c r="W831">
        <v>8.5714285714285996</v>
      </c>
      <c r="X831">
        <v>48.571428571429003</v>
      </c>
      <c r="Y831">
        <v>5.7142857142857002</v>
      </c>
      <c r="Z831">
        <v>1610612766</v>
      </c>
      <c r="AA831" t="s">
        <v>257</v>
      </c>
      <c r="AB831" t="s">
        <v>258</v>
      </c>
      <c r="AC831" t="s">
        <v>259</v>
      </c>
      <c r="AD831">
        <v>15.555600166321</v>
      </c>
      <c r="AE831">
        <v>131</v>
      </c>
      <c r="AF831">
        <v>48.387096774193999</v>
      </c>
      <c r="AG831" t="s">
        <v>40</v>
      </c>
      <c r="AH831">
        <v>2017</v>
      </c>
      <c r="AI831" t="s">
        <v>41</v>
      </c>
      <c r="AJ831" t="s">
        <v>788</v>
      </c>
    </row>
    <row r="832" spans="1:36" x14ac:dyDescent="0.25">
      <c r="A832">
        <v>830</v>
      </c>
      <c r="B832">
        <v>376</v>
      </c>
      <c r="C832">
        <v>34.146341463414998</v>
      </c>
      <c r="D832">
        <v>41</v>
      </c>
      <c r="E832">
        <v>0.70689655172414001</v>
      </c>
      <c r="F832">
        <v>14</v>
      </c>
      <c r="G832">
        <v>0.24137931034483001</v>
      </c>
      <c r="H832">
        <v>27</v>
      </c>
      <c r="I832">
        <v>0.46551724137931</v>
      </c>
      <c r="J832">
        <v>4.3478260869565002</v>
      </c>
      <c r="K832">
        <v>58</v>
      </c>
      <c r="L832" t="s">
        <v>48</v>
      </c>
      <c r="M832">
        <v>0.70689655172414001</v>
      </c>
      <c r="N832">
        <v>0.89130401611328003</v>
      </c>
      <c r="O832">
        <v>204038</v>
      </c>
      <c r="P832" t="s">
        <v>357</v>
      </c>
      <c r="Q832" t="s">
        <v>358</v>
      </c>
      <c r="R832">
        <v>9</v>
      </c>
      <c r="S832">
        <v>0</v>
      </c>
      <c r="T832">
        <v>41</v>
      </c>
      <c r="U832">
        <v>46</v>
      </c>
      <c r="V832">
        <v>0.79310344827585999</v>
      </c>
      <c r="W832">
        <v>2.1739130434782998</v>
      </c>
      <c r="X832">
        <v>34.782608695652002</v>
      </c>
      <c r="Y832">
        <v>6.5217391304348</v>
      </c>
      <c r="Z832">
        <v>1610612765</v>
      </c>
      <c r="AA832" t="s">
        <v>120</v>
      </c>
      <c r="AB832" t="s">
        <v>121</v>
      </c>
      <c r="AC832" t="s">
        <v>122</v>
      </c>
      <c r="AD832">
        <v>12.365599632263001</v>
      </c>
      <c r="AE832">
        <v>68</v>
      </c>
      <c r="AF832">
        <v>46.341463414633999</v>
      </c>
      <c r="AG832" t="s">
        <v>40</v>
      </c>
      <c r="AH832">
        <v>2017</v>
      </c>
      <c r="AI832" t="s">
        <v>41</v>
      </c>
      <c r="AJ832" t="s">
        <v>788</v>
      </c>
    </row>
    <row r="833" spans="1:36" x14ac:dyDescent="0.25">
      <c r="A833">
        <v>831</v>
      </c>
      <c r="B833">
        <v>14</v>
      </c>
      <c r="C833">
        <v>81.818181818181998</v>
      </c>
      <c r="D833">
        <v>11</v>
      </c>
      <c r="E833">
        <v>0.5</v>
      </c>
      <c r="F833">
        <v>9</v>
      </c>
      <c r="G833">
        <v>0.40909090909091</v>
      </c>
      <c r="H833">
        <v>2</v>
      </c>
      <c r="I833">
        <v>9.0909090909090995E-2</v>
      </c>
      <c r="J833">
        <v>20</v>
      </c>
      <c r="K833">
        <v>22</v>
      </c>
      <c r="L833" t="s">
        <v>60</v>
      </c>
      <c r="M833">
        <v>1</v>
      </c>
      <c r="N833">
        <v>1.4666700363159</v>
      </c>
      <c r="O833">
        <v>201967</v>
      </c>
      <c r="P833" t="s">
        <v>73</v>
      </c>
      <c r="Q833" t="s">
        <v>260</v>
      </c>
      <c r="R833">
        <v>44</v>
      </c>
      <c r="S833">
        <v>6.6666666666666998</v>
      </c>
      <c r="T833">
        <v>22</v>
      </c>
      <c r="U833">
        <v>15</v>
      </c>
      <c r="V833">
        <v>0.68181818181817999</v>
      </c>
      <c r="W833">
        <v>20</v>
      </c>
      <c r="X833">
        <v>73.333333333333002</v>
      </c>
      <c r="Y833">
        <v>13.333333333333</v>
      </c>
      <c r="Z833">
        <v>1610612751</v>
      </c>
      <c r="AA833" t="s">
        <v>160</v>
      </c>
      <c r="AB833" t="s">
        <v>161</v>
      </c>
      <c r="AC833" t="s">
        <v>162</v>
      </c>
      <c r="AD833">
        <v>9.2592601776122994</v>
      </c>
      <c r="AE833">
        <v>430</v>
      </c>
      <c r="AF833">
        <v>86.363636363636004</v>
      </c>
      <c r="AG833" t="s">
        <v>40</v>
      </c>
      <c r="AH833">
        <v>2017</v>
      </c>
      <c r="AI833" t="s">
        <v>41</v>
      </c>
      <c r="AJ833" t="s">
        <v>788</v>
      </c>
    </row>
    <row r="834" spans="1:36" x14ac:dyDescent="0.25">
      <c r="A834">
        <v>832</v>
      </c>
      <c r="B834">
        <v>213</v>
      </c>
      <c r="C834">
        <v>65.217391304347998</v>
      </c>
      <c r="D834">
        <v>23</v>
      </c>
      <c r="E834">
        <v>1.0454545454544999</v>
      </c>
      <c r="F834">
        <v>15</v>
      </c>
      <c r="G834">
        <v>0.68181818181817999</v>
      </c>
      <c r="H834">
        <v>8</v>
      </c>
      <c r="I834">
        <v>0.36363636363635998</v>
      </c>
      <c r="J834">
        <v>6.6666666666666998</v>
      </c>
      <c r="K834">
        <v>22</v>
      </c>
      <c r="L834" t="s">
        <v>150</v>
      </c>
      <c r="M834">
        <v>1.5</v>
      </c>
      <c r="N834">
        <v>1.1000000238419001</v>
      </c>
      <c r="O834">
        <v>2754</v>
      </c>
      <c r="P834" t="s">
        <v>325</v>
      </c>
      <c r="Q834" t="s">
        <v>159</v>
      </c>
      <c r="R834">
        <v>24</v>
      </c>
      <c r="S834">
        <v>0</v>
      </c>
      <c r="T834">
        <v>33</v>
      </c>
      <c r="U834">
        <v>30</v>
      </c>
      <c r="V834">
        <v>1.3636363636364</v>
      </c>
      <c r="W834">
        <v>6.6666666666666998</v>
      </c>
      <c r="X834">
        <v>56.666666666666998</v>
      </c>
      <c r="Y834">
        <v>16.666666666666998</v>
      </c>
      <c r="Z834">
        <v>1610612740</v>
      </c>
      <c r="AA834" t="s">
        <v>85</v>
      </c>
      <c r="AB834" t="s">
        <v>86</v>
      </c>
      <c r="AC834" t="s">
        <v>87</v>
      </c>
      <c r="AD834">
        <v>25</v>
      </c>
      <c r="AE834">
        <v>230</v>
      </c>
      <c r="AF834">
        <v>65.217391304347998</v>
      </c>
      <c r="AG834" t="s">
        <v>40</v>
      </c>
      <c r="AH834">
        <v>2017</v>
      </c>
      <c r="AI834" t="s">
        <v>41</v>
      </c>
      <c r="AJ834" t="s">
        <v>788</v>
      </c>
    </row>
    <row r="835" spans="1:36" x14ac:dyDescent="0.25">
      <c r="A835">
        <v>833</v>
      </c>
      <c r="B835">
        <v>408</v>
      </c>
      <c r="C835">
        <v>33.928571428570997</v>
      </c>
      <c r="D835">
        <v>56</v>
      </c>
      <c r="E835">
        <v>0.84848484848484995</v>
      </c>
      <c r="F835">
        <v>19</v>
      </c>
      <c r="G835">
        <v>0.28787878787879001</v>
      </c>
      <c r="H835">
        <v>37</v>
      </c>
      <c r="I835">
        <v>0.56060606060606</v>
      </c>
      <c r="J835">
        <v>17.073170731706998</v>
      </c>
      <c r="K835">
        <v>66</v>
      </c>
      <c r="L835" t="s">
        <v>48</v>
      </c>
      <c r="M835">
        <v>0.98484848484847998</v>
      </c>
      <c r="N835">
        <v>0.79268300533295</v>
      </c>
      <c r="O835">
        <v>201596</v>
      </c>
      <c r="P835" t="s">
        <v>496</v>
      </c>
      <c r="Q835" t="s">
        <v>497</v>
      </c>
      <c r="R835">
        <v>6</v>
      </c>
      <c r="S835">
        <v>2.4390243902439002</v>
      </c>
      <c r="T835">
        <v>65</v>
      </c>
      <c r="U835">
        <v>82</v>
      </c>
      <c r="V835">
        <v>1.2424242424242</v>
      </c>
      <c r="W835">
        <v>15.853658536585</v>
      </c>
      <c r="X835">
        <v>37.804878048779997</v>
      </c>
      <c r="Y835">
        <v>15.853658536585</v>
      </c>
      <c r="Z835">
        <v>1610612763</v>
      </c>
      <c r="AA835" t="s">
        <v>68</v>
      </c>
      <c r="AB835" t="s">
        <v>69</v>
      </c>
      <c r="AC835" t="s">
        <v>70</v>
      </c>
      <c r="AD835">
        <v>13.183300018311</v>
      </c>
      <c r="AE835">
        <v>36</v>
      </c>
      <c r="AF835">
        <v>37.5</v>
      </c>
      <c r="AG835" t="s">
        <v>40</v>
      </c>
      <c r="AH835">
        <v>2017</v>
      </c>
      <c r="AI835" t="s">
        <v>41</v>
      </c>
      <c r="AJ835" t="s">
        <v>788</v>
      </c>
    </row>
    <row r="836" spans="1:36" x14ac:dyDescent="0.25">
      <c r="A836">
        <v>834</v>
      </c>
      <c r="B836">
        <v>362</v>
      </c>
      <c r="C836">
        <v>40.740740740741003</v>
      </c>
      <c r="D836">
        <v>54</v>
      </c>
      <c r="E836">
        <v>0.83076923076923004</v>
      </c>
      <c r="F836">
        <v>22</v>
      </c>
      <c r="G836">
        <v>0.33846153846153998</v>
      </c>
      <c r="H836">
        <v>32</v>
      </c>
      <c r="I836">
        <v>0.49230769230769</v>
      </c>
      <c r="J836">
        <v>7.5757575757576001</v>
      </c>
      <c r="K836">
        <v>65</v>
      </c>
      <c r="L836" t="s">
        <v>48</v>
      </c>
      <c r="M836">
        <v>0.93846153846154001</v>
      </c>
      <c r="N836">
        <v>0.92424201965331998</v>
      </c>
      <c r="O836">
        <v>1938</v>
      </c>
      <c r="P836" t="s">
        <v>513</v>
      </c>
      <c r="Q836" t="s">
        <v>514</v>
      </c>
      <c r="R836">
        <v>20</v>
      </c>
      <c r="S836">
        <v>3.0303030303030001</v>
      </c>
      <c r="T836">
        <v>61</v>
      </c>
      <c r="U836">
        <v>66</v>
      </c>
      <c r="V836">
        <v>1.0153846153846</v>
      </c>
      <c r="W836">
        <v>6.0606060606060996</v>
      </c>
      <c r="X836">
        <v>37.878787878788003</v>
      </c>
      <c r="Y836">
        <v>13.636363636364001</v>
      </c>
      <c r="Z836">
        <v>1610612759</v>
      </c>
      <c r="AA836" t="s">
        <v>270</v>
      </c>
      <c r="AB836" t="s">
        <v>271</v>
      </c>
      <c r="AC836" t="s">
        <v>272</v>
      </c>
      <c r="AD836">
        <v>10.610899925231999</v>
      </c>
      <c r="AE836">
        <v>82</v>
      </c>
      <c r="AF836">
        <v>49.074074074073998</v>
      </c>
      <c r="AG836" t="s">
        <v>40</v>
      </c>
      <c r="AH836">
        <v>2017</v>
      </c>
      <c r="AI836" t="s">
        <v>41</v>
      </c>
      <c r="AJ836" t="s">
        <v>788</v>
      </c>
    </row>
    <row r="837" spans="1:36" x14ac:dyDescent="0.25">
      <c r="A837">
        <v>835</v>
      </c>
      <c r="B837">
        <v>416</v>
      </c>
      <c r="C837">
        <v>41.071428571429003</v>
      </c>
      <c r="D837">
        <v>56</v>
      </c>
      <c r="E837">
        <v>0.78873239436620002</v>
      </c>
      <c r="F837">
        <v>23</v>
      </c>
      <c r="G837">
        <v>0.32394366197183</v>
      </c>
      <c r="H837">
        <v>33</v>
      </c>
      <c r="I837">
        <v>0.46478873239437002</v>
      </c>
      <c r="J837">
        <v>10.465116279069999</v>
      </c>
      <c r="K837">
        <v>71</v>
      </c>
      <c r="L837" t="s">
        <v>48</v>
      </c>
      <c r="M837">
        <v>0.91549295774647999</v>
      </c>
      <c r="N837">
        <v>0.75581401586533004</v>
      </c>
      <c r="O837">
        <v>1627755</v>
      </c>
      <c r="P837" t="s">
        <v>204</v>
      </c>
      <c r="Q837" t="s">
        <v>578</v>
      </c>
      <c r="R837">
        <v>8</v>
      </c>
      <c r="S837">
        <v>1.1627906976744</v>
      </c>
      <c r="T837">
        <v>65</v>
      </c>
      <c r="U837">
        <v>86</v>
      </c>
      <c r="V837">
        <v>1.2112676056338001</v>
      </c>
      <c r="W837">
        <v>8.1395348837209003</v>
      </c>
      <c r="X837">
        <v>36.046511627907002</v>
      </c>
      <c r="Y837">
        <v>25.581395348836999</v>
      </c>
      <c r="Z837">
        <v>1610612756</v>
      </c>
      <c r="AA837" t="s">
        <v>112</v>
      </c>
      <c r="AB837" t="s">
        <v>113</v>
      </c>
      <c r="AC837" t="s">
        <v>114</v>
      </c>
      <c r="AD837">
        <v>11.944399833679</v>
      </c>
      <c r="AE837">
        <v>28</v>
      </c>
      <c r="AF837">
        <v>45.535714285714</v>
      </c>
      <c r="AG837" t="s">
        <v>40</v>
      </c>
      <c r="AH837">
        <v>2017</v>
      </c>
      <c r="AI837" t="s">
        <v>41</v>
      </c>
      <c r="AJ837" t="s">
        <v>788</v>
      </c>
    </row>
    <row r="838" spans="1:36" x14ac:dyDescent="0.25">
      <c r="A838">
        <v>836</v>
      </c>
      <c r="B838">
        <v>318</v>
      </c>
      <c r="C838">
        <v>40.677966101694999</v>
      </c>
      <c r="D838">
        <v>177</v>
      </c>
      <c r="E838">
        <v>2.4246575342466001</v>
      </c>
      <c r="F838">
        <v>72</v>
      </c>
      <c r="G838">
        <v>0.98630136986300998</v>
      </c>
      <c r="H838">
        <v>105</v>
      </c>
      <c r="I838">
        <v>1.4383561643836</v>
      </c>
      <c r="J838">
        <v>17.154811715480999</v>
      </c>
      <c r="K838">
        <v>73</v>
      </c>
      <c r="L838" t="s">
        <v>60</v>
      </c>
      <c r="M838">
        <v>3.2328767123288</v>
      </c>
      <c r="N838">
        <v>0.98744797706604004</v>
      </c>
      <c r="O838">
        <v>201960</v>
      </c>
      <c r="P838" t="s">
        <v>715</v>
      </c>
      <c r="Q838" t="s">
        <v>716</v>
      </c>
      <c r="R838">
        <v>9</v>
      </c>
      <c r="S838">
        <v>4.1841004184099999</v>
      </c>
      <c r="T838">
        <v>236</v>
      </c>
      <c r="U838">
        <v>239</v>
      </c>
      <c r="V838">
        <v>3.2739726027397</v>
      </c>
      <c r="W838">
        <v>14.644351464434999</v>
      </c>
      <c r="X838">
        <v>42.677824267782</v>
      </c>
      <c r="Y838">
        <v>12.552301255230001</v>
      </c>
      <c r="Z838">
        <v>1610612751</v>
      </c>
      <c r="AA838" t="s">
        <v>160</v>
      </c>
      <c r="AB838" t="s">
        <v>161</v>
      </c>
      <c r="AC838" t="s">
        <v>162</v>
      </c>
      <c r="AD838">
        <v>24.092699050903001</v>
      </c>
      <c r="AE838">
        <v>126</v>
      </c>
      <c r="AF838">
        <v>49.717514124293999</v>
      </c>
      <c r="AG838" t="s">
        <v>40</v>
      </c>
      <c r="AH838">
        <v>2017</v>
      </c>
      <c r="AI838" t="s">
        <v>41</v>
      </c>
      <c r="AJ838" t="s">
        <v>788</v>
      </c>
    </row>
    <row r="839" spans="1:36" x14ac:dyDescent="0.25">
      <c r="A839">
        <v>837</v>
      </c>
      <c r="B839">
        <v>218</v>
      </c>
      <c r="C839">
        <v>51.764705882352999</v>
      </c>
      <c r="D839">
        <v>85</v>
      </c>
      <c r="E839">
        <v>1.3492063492063</v>
      </c>
      <c r="F839">
        <v>44</v>
      </c>
      <c r="G839">
        <v>0.69841269841270004</v>
      </c>
      <c r="H839">
        <v>41</v>
      </c>
      <c r="I839">
        <v>0.65079365079365004</v>
      </c>
      <c r="J839">
        <v>10.185185185185</v>
      </c>
      <c r="K839">
        <v>63</v>
      </c>
      <c r="L839" t="s">
        <v>54</v>
      </c>
      <c r="M839">
        <v>1.8730158730158999</v>
      </c>
      <c r="N839">
        <v>1.0925899744034</v>
      </c>
      <c r="O839">
        <v>203954</v>
      </c>
      <c r="P839" t="s">
        <v>730</v>
      </c>
      <c r="Q839" t="s">
        <v>731</v>
      </c>
      <c r="R839">
        <v>21</v>
      </c>
      <c r="S839">
        <v>2.7777777777777999</v>
      </c>
      <c r="T839">
        <v>118</v>
      </c>
      <c r="U839">
        <v>108</v>
      </c>
      <c r="V839">
        <v>1.7142857142857</v>
      </c>
      <c r="W839">
        <v>10.185185185185</v>
      </c>
      <c r="X839">
        <v>48.148148148148003</v>
      </c>
      <c r="Y839">
        <v>13.888888888888999</v>
      </c>
      <c r="Z839">
        <v>1610612755</v>
      </c>
      <c r="AA839" t="s">
        <v>174</v>
      </c>
      <c r="AB839" t="s">
        <v>175</v>
      </c>
      <c r="AC839" t="s">
        <v>176</v>
      </c>
      <c r="AD839">
        <v>7.2240800857543999</v>
      </c>
      <c r="AE839">
        <v>226</v>
      </c>
      <c r="AF839">
        <v>60.588235294118</v>
      </c>
      <c r="AG839" t="s">
        <v>40</v>
      </c>
      <c r="AH839">
        <v>2017</v>
      </c>
      <c r="AI839" t="s">
        <v>41</v>
      </c>
      <c r="AJ839" t="s">
        <v>788</v>
      </c>
    </row>
    <row r="840" spans="1:36" x14ac:dyDescent="0.25">
      <c r="A840">
        <v>838</v>
      </c>
      <c r="B840">
        <v>274</v>
      </c>
      <c r="C840">
        <v>42.857142857143003</v>
      </c>
      <c r="D840">
        <v>70</v>
      </c>
      <c r="E840">
        <v>1.1111111111111001</v>
      </c>
      <c r="F840">
        <v>30</v>
      </c>
      <c r="G840">
        <v>0.47619047619047999</v>
      </c>
      <c r="H840">
        <v>40</v>
      </c>
      <c r="I840">
        <v>0.63492063492063</v>
      </c>
      <c r="J840">
        <v>5.8823529411765003</v>
      </c>
      <c r="K840">
        <v>63</v>
      </c>
      <c r="L840" t="s">
        <v>48</v>
      </c>
      <c r="M840">
        <v>1.3968253968254001</v>
      </c>
      <c r="N840">
        <v>1.0352900028229</v>
      </c>
      <c r="O840">
        <v>202083</v>
      </c>
      <c r="P840" t="s">
        <v>281</v>
      </c>
      <c r="Q840" t="s">
        <v>579</v>
      </c>
      <c r="R840">
        <v>23</v>
      </c>
      <c r="S840">
        <v>1.1764705882352999</v>
      </c>
      <c r="T840">
        <v>88</v>
      </c>
      <c r="U840">
        <v>85</v>
      </c>
      <c r="V840">
        <v>1.3492063492063</v>
      </c>
      <c r="W840">
        <v>5.8823529411765003</v>
      </c>
      <c r="X840">
        <v>40</v>
      </c>
      <c r="Y840">
        <v>12.941176470587999</v>
      </c>
      <c r="Z840">
        <v>1610612742</v>
      </c>
      <c r="AA840" t="s">
        <v>90</v>
      </c>
      <c r="AB840" t="s">
        <v>91</v>
      </c>
      <c r="AC840" t="s">
        <v>92</v>
      </c>
      <c r="AD840">
        <v>10.340600013733001</v>
      </c>
      <c r="AE840">
        <v>170</v>
      </c>
      <c r="AF840">
        <v>58.571428571429003</v>
      </c>
      <c r="AG840" t="s">
        <v>40</v>
      </c>
      <c r="AH840">
        <v>2017</v>
      </c>
      <c r="AI840" t="s">
        <v>41</v>
      </c>
      <c r="AJ840" t="s">
        <v>788</v>
      </c>
    </row>
    <row r="841" spans="1:36" x14ac:dyDescent="0.25">
      <c r="A841">
        <v>839</v>
      </c>
      <c r="B841">
        <v>392</v>
      </c>
      <c r="C841">
        <v>48.275862068965999</v>
      </c>
      <c r="D841">
        <v>29</v>
      </c>
      <c r="E841">
        <v>1.1153846153846001</v>
      </c>
      <c r="F841">
        <v>14</v>
      </c>
      <c r="G841">
        <v>0.53846153846153999</v>
      </c>
      <c r="H841">
        <v>15</v>
      </c>
      <c r="I841">
        <v>0.57692307692307998</v>
      </c>
      <c r="J841">
        <v>12.195121951220001</v>
      </c>
      <c r="K841">
        <v>26</v>
      </c>
      <c r="L841" t="s">
        <v>60</v>
      </c>
      <c r="M841">
        <v>1.3461538461538001</v>
      </c>
      <c r="N841">
        <v>0.85365897417068004</v>
      </c>
      <c r="O841">
        <v>1627761</v>
      </c>
      <c r="P841" t="s">
        <v>189</v>
      </c>
      <c r="Q841" t="s">
        <v>330</v>
      </c>
      <c r="R841">
        <v>95</v>
      </c>
      <c r="S841">
        <v>0</v>
      </c>
      <c r="T841">
        <v>35</v>
      </c>
      <c r="U841">
        <v>41</v>
      </c>
      <c r="V841">
        <v>1.5769230769231</v>
      </c>
      <c r="W841">
        <v>9.7560975609756007</v>
      </c>
      <c r="X841">
        <v>43.902439024389999</v>
      </c>
      <c r="Y841">
        <v>17.073170731706998</v>
      </c>
      <c r="Z841">
        <v>1610612737</v>
      </c>
      <c r="AA841" t="s">
        <v>102</v>
      </c>
      <c r="AB841" t="s">
        <v>103</v>
      </c>
      <c r="AC841" t="s">
        <v>104</v>
      </c>
      <c r="AD841">
        <v>21.465999603271001</v>
      </c>
      <c r="AE841">
        <v>52</v>
      </c>
      <c r="AF841">
        <v>48.275862068965999</v>
      </c>
      <c r="AG841" t="s">
        <v>40</v>
      </c>
      <c r="AH841">
        <v>2017</v>
      </c>
      <c r="AI841" t="s">
        <v>41</v>
      </c>
      <c r="AJ841" t="s">
        <v>788</v>
      </c>
    </row>
    <row r="842" spans="1:36" x14ac:dyDescent="0.25">
      <c r="A842">
        <v>840</v>
      </c>
      <c r="B842">
        <v>48</v>
      </c>
      <c r="C842">
        <v>55.364806866953003</v>
      </c>
      <c r="D842">
        <v>233</v>
      </c>
      <c r="E842">
        <v>3.1917808219178001</v>
      </c>
      <c r="F842">
        <v>129</v>
      </c>
      <c r="G842">
        <v>1.7671232876712</v>
      </c>
      <c r="H842">
        <v>104</v>
      </c>
      <c r="I842">
        <v>1.4246575342465999</v>
      </c>
      <c r="J842">
        <v>3.1128404669260998</v>
      </c>
      <c r="K842">
        <v>73</v>
      </c>
      <c r="L842" t="s">
        <v>48</v>
      </c>
      <c r="M842">
        <v>4.6849315068493</v>
      </c>
      <c r="N842">
        <v>1.3307399749755999</v>
      </c>
      <c r="O842">
        <v>202691</v>
      </c>
      <c r="P842" t="s">
        <v>784</v>
      </c>
      <c r="Q842" t="s">
        <v>213</v>
      </c>
      <c r="R842">
        <v>11</v>
      </c>
      <c r="S842">
        <v>0.38910505836575998</v>
      </c>
      <c r="T842">
        <v>342</v>
      </c>
      <c r="U842">
        <v>257</v>
      </c>
      <c r="V842">
        <v>3.5205479452055002</v>
      </c>
      <c r="W842">
        <v>3.1128404669260998</v>
      </c>
      <c r="X842">
        <v>52.529182879376997</v>
      </c>
      <c r="Y842">
        <v>6.6147859922179002</v>
      </c>
      <c r="Z842">
        <v>1610612744</v>
      </c>
      <c r="AA842" t="s">
        <v>266</v>
      </c>
      <c r="AB842" t="s">
        <v>267</v>
      </c>
      <c r="AC842" t="s">
        <v>268</v>
      </c>
      <c r="AD842">
        <v>19.093599319458001</v>
      </c>
      <c r="AE842">
        <v>396</v>
      </c>
      <c r="AF842">
        <v>71.244635193133007</v>
      </c>
      <c r="AG842" t="s">
        <v>40</v>
      </c>
      <c r="AH842">
        <v>2017</v>
      </c>
      <c r="AI842" t="s">
        <v>41</v>
      </c>
      <c r="AJ842" t="s">
        <v>788</v>
      </c>
    </row>
    <row r="843" spans="1:36" x14ac:dyDescent="0.25">
      <c r="A843">
        <v>841</v>
      </c>
      <c r="B843">
        <v>11</v>
      </c>
      <c r="C843">
        <v>54.639175257731999</v>
      </c>
      <c r="D843">
        <v>97</v>
      </c>
      <c r="E843">
        <v>1.2124999999999999</v>
      </c>
      <c r="F843">
        <v>53</v>
      </c>
      <c r="G843">
        <v>0.66249999999999998</v>
      </c>
      <c r="H843">
        <v>44</v>
      </c>
      <c r="I843">
        <v>0.55000000000000004</v>
      </c>
      <c r="J843">
        <v>7.6190476190476</v>
      </c>
      <c r="K843">
        <v>80</v>
      </c>
      <c r="L843" t="s">
        <v>48</v>
      </c>
      <c r="M843">
        <v>1.95</v>
      </c>
      <c r="N843">
        <v>1.4857100248337001</v>
      </c>
      <c r="O843">
        <v>201156</v>
      </c>
      <c r="P843" t="s">
        <v>420</v>
      </c>
      <c r="Q843" t="s">
        <v>192</v>
      </c>
      <c r="R843">
        <v>6</v>
      </c>
      <c r="S843">
        <v>3.8095238095238</v>
      </c>
      <c r="T843">
        <v>156</v>
      </c>
      <c r="U843">
        <v>105</v>
      </c>
      <c r="V843">
        <v>1.3125</v>
      </c>
      <c r="W843">
        <v>7.6190476190476</v>
      </c>
      <c r="X843">
        <v>53.333333333333002</v>
      </c>
      <c r="Y843">
        <v>3.8095238095238</v>
      </c>
      <c r="Z843">
        <v>1610612744</v>
      </c>
      <c r="AA843" t="s">
        <v>266</v>
      </c>
      <c r="AB843" t="s">
        <v>267</v>
      </c>
      <c r="AC843" t="s">
        <v>268</v>
      </c>
      <c r="AD843">
        <v>19.056299209595</v>
      </c>
      <c r="AE843">
        <v>433</v>
      </c>
      <c r="AF843">
        <v>75.257731958763003</v>
      </c>
      <c r="AG843" t="s">
        <v>40</v>
      </c>
      <c r="AH843">
        <v>2017</v>
      </c>
      <c r="AI843" t="s">
        <v>41</v>
      </c>
      <c r="AJ843" t="s">
        <v>788</v>
      </c>
    </row>
    <row r="844" spans="1:36" x14ac:dyDescent="0.25">
      <c r="A844">
        <v>842</v>
      </c>
      <c r="B844">
        <v>149</v>
      </c>
      <c r="C844">
        <v>62.745098039216003</v>
      </c>
      <c r="D844">
        <v>306</v>
      </c>
      <c r="E844">
        <v>3.7317073170731998</v>
      </c>
      <c r="F844">
        <v>192</v>
      </c>
      <c r="G844">
        <v>2.3414634146341</v>
      </c>
      <c r="H844">
        <v>114</v>
      </c>
      <c r="I844">
        <v>1.3902439024390001</v>
      </c>
      <c r="J844">
        <v>21.651785714286</v>
      </c>
      <c r="K844">
        <v>82</v>
      </c>
      <c r="L844" t="s">
        <v>60</v>
      </c>
      <c r="M844">
        <v>6.4756097560976</v>
      </c>
      <c r="N844">
        <v>1.1852699518204</v>
      </c>
      <c r="O844">
        <v>2544</v>
      </c>
      <c r="P844" t="s">
        <v>767</v>
      </c>
      <c r="Q844" t="s">
        <v>297</v>
      </c>
      <c r="R844">
        <v>23</v>
      </c>
      <c r="S844">
        <v>7.1428571428570997</v>
      </c>
      <c r="T844">
        <v>531</v>
      </c>
      <c r="U844">
        <v>448</v>
      </c>
      <c r="V844">
        <v>5.4634146341463001</v>
      </c>
      <c r="W844">
        <v>19.866071428571001</v>
      </c>
      <c r="X844">
        <v>56.25</v>
      </c>
      <c r="Y844">
        <v>16.964285714286</v>
      </c>
      <c r="Z844">
        <v>1610612739</v>
      </c>
      <c r="AA844" t="s">
        <v>57</v>
      </c>
      <c r="AB844" t="s">
        <v>58</v>
      </c>
      <c r="AC844" t="s">
        <v>59</v>
      </c>
      <c r="AD844">
        <v>20.954200744628999</v>
      </c>
      <c r="AE844">
        <v>295</v>
      </c>
      <c r="AF844">
        <v>66.013071895425</v>
      </c>
      <c r="AG844" t="s">
        <v>40</v>
      </c>
      <c r="AH844">
        <v>2017</v>
      </c>
      <c r="AI844" t="s">
        <v>41</v>
      </c>
      <c r="AJ844" t="s">
        <v>788</v>
      </c>
    </row>
    <row r="845" spans="1:36" x14ac:dyDescent="0.25">
      <c r="A845">
        <v>843</v>
      </c>
      <c r="B845">
        <v>292</v>
      </c>
      <c r="C845">
        <v>51.366120218578999</v>
      </c>
      <c r="D845">
        <v>183</v>
      </c>
      <c r="E845">
        <v>2.6142857142857001</v>
      </c>
      <c r="F845">
        <v>94</v>
      </c>
      <c r="G845">
        <v>1.3428571428570999</v>
      </c>
      <c r="H845">
        <v>89</v>
      </c>
      <c r="I845">
        <v>1.2714285714286</v>
      </c>
      <c r="J845">
        <v>15.725806451613</v>
      </c>
      <c r="K845">
        <v>70</v>
      </c>
      <c r="L845" t="s">
        <v>60</v>
      </c>
      <c r="M845">
        <v>3.6</v>
      </c>
      <c r="N845">
        <v>1.0161299705505</v>
      </c>
      <c r="O845">
        <v>1627759</v>
      </c>
      <c r="P845" t="s">
        <v>156</v>
      </c>
      <c r="Q845" t="s">
        <v>217</v>
      </c>
      <c r="R845">
        <v>7</v>
      </c>
      <c r="S845">
        <v>3.2258064516128999</v>
      </c>
      <c r="T845">
        <v>252</v>
      </c>
      <c r="U845">
        <v>248</v>
      </c>
      <c r="V845">
        <v>3.5428571428571001</v>
      </c>
      <c r="W845">
        <v>14.919354838709999</v>
      </c>
      <c r="X845">
        <v>47.177419354839003</v>
      </c>
      <c r="Y845">
        <v>13.709677419355</v>
      </c>
      <c r="Z845">
        <v>1610612738</v>
      </c>
      <c r="AA845" t="s">
        <v>37</v>
      </c>
      <c r="AB845" t="s">
        <v>38</v>
      </c>
      <c r="AC845" t="s">
        <v>39</v>
      </c>
      <c r="AD845">
        <v>24.195100784301999</v>
      </c>
      <c r="AE845">
        <v>151</v>
      </c>
      <c r="AF845">
        <v>57.923497267759998</v>
      </c>
      <c r="AG845" t="s">
        <v>40</v>
      </c>
      <c r="AH845">
        <v>2017</v>
      </c>
      <c r="AI845" t="s">
        <v>41</v>
      </c>
      <c r="AJ845" t="s">
        <v>788</v>
      </c>
    </row>
    <row r="846" spans="1:36" x14ac:dyDescent="0.25">
      <c r="A846">
        <v>844</v>
      </c>
      <c r="B846">
        <v>118</v>
      </c>
      <c r="C846">
        <v>57.241379310345003</v>
      </c>
      <c r="D846">
        <v>145</v>
      </c>
      <c r="E846">
        <v>1.8354430379747</v>
      </c>
      <c r="F846">
        <v>83</v>
      </c>
      <c r="G846">
        <v>1.0506329113924</v>
      </c>
      <c r="H846">
        <v>62</v>
      </c>
      <c r="I846">
        <v>0.78481012658228</v>
      </c>
      <c r="J846">
        <v>21.182266009852</v>
      </c>
      <c r="K846">
        <v>79</v>
      </c>
      <c r="L846" t="s">
        <v>60</v>
      </c>
      <c r="M846">
        <v>3.1392405063291</v>
      </c>
      <c r="N846">
        <v>1.2216700315475</v>
      </c>
      <c r="O846">
        <v>1628369</v>
      </c>
      <c r="P846" t="s">
        <v>780</v>
      </c>
      <c r="Q846" t="s">
        <v>781</v>
      </c>
      <c r="R846">
        <v>0</v>
      </c>
      <c r="S846">
        <v>4.4334975369457998</v>
      </c>
      <c r="T846">
        <v>248</v>
      </c>
      <c r="U846">
        <v>203</v>
      </c>
      <c r="V846">
        <v>2.5696202531646</v>
      </c>
      <c r="W846">
        <v>19.704433497537</v>
      </c>
      <c r="X846">
        <v>57.142857142856997</v>
      </c>
      <c r="Y846">
        <v>11.822660098522</v>
      </c>
      <c r="Z846">
        <v>1610612738</v>
      </c>
      <c r="AA846" t="s">
        <v>37</v>
      </c>
      <c r="AB846" t="s">
        <v>38</v>
      </c>
      <c r="AC846" t="s">
        <v>39</v>
      </c>
      <c r="AD846">
        <v>19.370199203491001</v>
      </c>
      <c r="AE846">
        <v>326</v>
      </c>
      <c r="AF846">
        <v>64.482758620690007</v>
      </c>
      <c r="AG846" t="s">
        <v>40</v>
      </c>
      <c r="AH846">
        <v>2017</v>
      </c>
      <c r="AI846" t="s">
        <v>41</v>
      </c>
      <c r="AJ846" t="s">
        <v>788</v>
      </c>
    </row>
    <row r="847" spans="1:36" x14ac:dyDescent="0.25">
      <c r="A847">
        <v>845</v>
      </c>
      <c r="B847">
        <v>208</v>
      </c>
      <c r="C847">
        <v>53.617021276595999</v>
      </c>
      <c r="D847">
        <v>235</v>
      </c>
      <c r="E847">
        <v>3.4558823529412002</v>
      </c>
      <c r="F847">
        <v>126</v>
      </c>
      <c r="G847">
        <v>1.8529411764706001</v>
      </c>
      <c r="H847">
        <v>109</v>
      </c>
      <c r="I847">
        <v>1.6029411764706001</v>
      </c>
      <c r="J847">
        <v>16.265060240964001</v>
      </c>
      <c r="K847">
        <v>68</v>
      </c>
      <c r="L847" t="s">
        <v>60</v>
      </c>
      <c r="M847">
        <v>5.4117647058824003</v>
      </c>
      <c r="N847">
        <v>1.1084300279617001</v>
      </c>
      <c r="O847">
        <v>201142</v>
      </c>
      <c r="P847" t="s">
        <v>782</v>
      </c>
      <c r="Q847" t="s">
        <v>787</v>
      </c>
      <c r="R847">
        <v>35</v>
      </c>
      <c r="S847">
        <v>3.3132530120482002</v>
      </c>
      <c r="T847">
        <v>368</v>
      </c>
      <c r="U847">
        <v>332</v>
      </c>
      <c r="V847">
        <v>4.8823529411765003</v>
      </c>
      <c r="W847">
        <v>15.060240963855</v>
      </c>
      <c r="X847">
        <v>50.903614457830997</v>
      </c>
      <c r="Y847">
        <v>15.963855421687001</v>
      </c>
      <c r="Z847">
        <v>1610612744</v>
      </c>
      <c r="AA847" t="s">
        <v>266</v>
      </c>
      <c r="AB847" t="s">
        <v>267</v>
      </c>
      <c r="AC847" t="s">
        <v>268</v>
      </c>
      <c r="AD847">
        <v>20.880500793456999</v>
      </c>
      <c r="AE847">
        <v>236</v>
      </c>
      <c r="AF847">
        <v>60.212765957446997</v>
      </c>
      <c r="AG847" t="s">
        <v>40</v>
      </c>
      <c r="AH847">
        <v>2017</v>
      </c>
      <c r="AI847" t="s">
        <v>41</v>
      </c>
      <c r="AJ847" t="s">
        <v>788</v>
      </c>
    </row>
    <row r="848" spans="1:36" x14ac:dyDescent="0.25">
      <c r="A848">
        <v>846</v>
      </c>
      <c r="B848">
        <v>239</v>
      </c>
      <c r="C848">
        <v>46.896551724138</v>
      </c>
      <c r="D848">
        <v>145</v>
      </c>
      <c r="E848">
        <v>2.843137254902</v>
      </c>
      <c r="F848">
        <v>68</v>
      </c>
      <c r="G848">
        <v>1.3333333333333</v>
      </c>
      <c r="H848">
        <v>77</v>
      </c>
      <c r="I848">
        <v>1.5098039215686001</v>
      </c>
      <c r="J848">
        <v>13.679245283019</v>
      </c>
      <c r="K848">
        <v>51</v>
      </c>
      <c r="L848" t="s">
        <v>48</v>
      </c>
      <c r="M848">
        <v>4.4313725490196001</v>
      </c>
      <c r="N848">
        <v>1.0660400390625</v>
      </c>
      <c r="O848">
        <v>201939</v>
      </c>
      <c r="P848" t="s">
        <v>777</v>
      </c>
      <c r="Q848" t="s">
        <v>778</v>
      </c>
      <c r="R848">
        <v>30</v>
      </c>
      <c r="S848">
        <v>0.94339622641509002</v>
      </c>
      <c r="T848">
        <v>226</v>
      </c>
      <c r="U848">
        <v>212</v>
      </c>
      <c r="V848">
        <v>4.1568627450979996</v>
      </c>
      <c r="W848">
        <v>11.792452830188999</v>
      </c>
      <c r="X848">
        <v>44.811320754717002</v>
      </c>
      <c r="Y848">
        <v>18.396226415093999</v>
      </c>
      <c r="Z848">
        <v>1610612744</v>
      </c>
      <c r="AA848" t="s">
        <v>266</v>
      </c>
      <c r="AB848" t="s">
        <v>267</v>
      </c>
      <c r="AC848" t="s">
        <v>268</v>
      </c>
      <c r="AD848">
        <v>18.629199981688998</v>
      </c>
      <c r="AE848">
        <v>205</v>
      </c>
      <c r="AF848">
        <v>58.965517241378997</v>
      </c>
      <c r="AG848" t="s">
        <v>40</v>
      </c>
      <c r="AH848">
        <v>2017</v>
      </c>
      <c r="AI848" t="s">
        <v>41</v>
      </c>
      <c r="AJ848" t="s">
        <v>788</v>
      </c>
    </row>
    <row r="849" spans="1:36" x14ac:dyDescent="0.25">
      <c r="A849">
        <v>847</v>
      </c>
      <c r="B849">
        <v>157</v>
      </c>
      <c r="C849">
        <v>45.348837209301998</v>
      </c>
      <c r="D849">
        <v>86</v>
      </c>
      <c r="E849">
        <v>1.0487804878049001</v>
      </c>
      <c r="F849">
        <v>39</v>
      </c>
      <c r="G849">
        <v>0.47560975609756001</v>
      </c>
      <c r="H849">
        <v>47</v>
      </c>
      <c r="I849">
        <v>0.57317073170732002</v>
      </c>
      <c r="J849">
        <v>5.2631578947367998</v>
      </c>
      <c r="K849">
        <v>82</v>
      </c>
      <c r="L849" t="s">
        <v>60</v>
      </c>
      <c r="M849">
        <v>1.3658536585365999</v>
      </c>
      <c r="N849">
        <v>1.1789499521255</v>
      </c>
      <c r="O849">
        <v>200782</v>
      </c>
      <c r="P849" t="s">
        <v>770</v>
      </c>
      <c r="Q849" t="s">
        <v>771</v>
      </c>
      <c r="R849">
        <v>4</v>
      </c>
      <c r="S849">
        <v>1.0526315789473999</v>
      </c>
      <c r="T849">
        <v>112</v>
      </c>
      <c r="U849">
        <v>95</v>
      </c>
      <c r="V849">
        <v>1.1585365853659</v>
      </c>
      <c r="W849">
        <v>5.2631578947367998</v>
      </c>
      <c r="X849">
        <v>45.263157894736999</v>
      </c>
      <c r="Y849">
        <v>5.2631578947367998</v>
      </c>
      <c r="Z849">
        <v>1610612745</v>
      </c>
      <c r="AA849" t="s">
        <v>45</v>
      </c>
      <c r="AB849" t="s">
        <v>46</v>
      </c>
      <c r="AC849" t="s">
        <v>47</v>
      </c>
      <c r="AD849">
        <v>17.495399475098001</v>
      </c>
      <c r="AE849">
        <v>287</v>
      </c>
      <c r="AF849">
        <v>61.046511627907002</v>
      </c>
      <c r="AG849" t="s">
        <v>40</v>
      </c>
      <c r="AH849">
        <v>2017</v>
      </c>
      <c r="AI849" t="s">
        <v>41</v>
      </c>
      <c r="AJ849" t="s">
        <v>788</v>
      </c>
    </row>
    <row r="850" spans="1:36" x14ac:dyDescent="0.25">
      <c r="A850">
        <v>848</v>
      </c>
      <c r="B850">
        <v>107</v>
      </c>
      <c r="C850">
        <v>52.352941176470999</v>
      </c>
      <c r="D850">
        <v>170</v>
      </c>
      <c r="E850">
        <v>2.4285714285714</v>
      </c>
      <c r="F850">
        <v>89</v>
      </c>
      <c r="G850">
        <v>1.2714285714286</v>
      </c>
      <c r="H850">
        <v>81</v>
      </c>
      <c r="I850">
        <v>1.1571428571429001</v>
      </c>
      <c r="J850">
        <v>8.5427135678392006</v>
      </c>
      <c r="K850">
        <v>70</v>
      </c>
      <c r="L850" t="s">
        <v>48</v>
      </c>
      <c r="M850">
        <v>3.5285714285714</v>
      </c>
      <c r="N850">
        <v>1.2412099838257</v>
      </c>
      <c r="O850">
        <v>201569</v>
      </c>
      <c r="P850" t="s">
        <v>342</v>
      </c>
      <c r="Q850" t="s">
        <v>708</v>
      </c>
      <c r="R850">
        <v>10</v>
      </c>
      <c r="S850">
        <v>3.0150753768844001</v>
      </c>
      <c r="T850">
        <v>247</v>
      </c>
      <c r="U850">
        <v>199</v>
      </c>
      <c r="V850">
        <v>2.8428571428570999</v>
      </c>
      <c r="W850">
        <v>8.5427135678392006</v>
      </c>
      <c r="X850">
        <v>50.251256281407002</v>
      </c>
      <c r="Y850">
        <v>9.0452261306532993</v>
      </c>
      <c r="Z850">
        <v>1610612745</v>
      </c>
      <c r="AA850" t="s">
        <v>45</v>
      </c>
      <c r="AB850" t="s">
        <v>46</v>
      </c>
      <c r="AC850" t="s">
        <v>47</v>
      </c>
      <c r="AD850">
        <v>16.694599151611001</v>
      </c>
      <c r="AE850">
        <v>337</v>
      </c>
      <c r="AF850">
        <v>66.470588235294002</v>
      </c>
      <c r="AG850" t="s">
        <v>40</v>
      </c>
      <c r="AH850">
        <v>2017</v>
      </c>
      <c r="AI850" t="s">
        <v>41</v>
      </c>
      <c r="AJ850" t="s">
        <v>788</v>
      </c>
    </row>
    <row r="851" spans="1:36" x14ac:dyDescent="0.25">
      <c r="A851">
        <v>849</v>
      </c>
      <c r="B851">
        <v>246</v>
      </c>
      <c r="C851">
        <v>58.333333333333002</v>
      </c>
      <c r="D851">
        <v>12</v>
      </c>
      <c r="E851">
        <v>1.3333333333333</v>
      </c>
      <c r="F851">
        <v>7</v>
      </c>
      <c r="G851">
        <v>0.77777777777778001</v>
      </c>
      <c r="H851">
        <v>5</v>
      </c>
      <c r="I851">
        <v>0.55555555555556002</v>
      </c>
      <c r="J851">
        <v>12.5</v>
      </c>
      <c r="K851">
        <v>9</v>
      </c>
      <c r="M851">
        <v>1.8888888888888999</v>
      </c>
      <c r="N851">
        <v>1.0625</v>
      </c>
      <c r="O851">
        <v>201565</v>
      </c>
      <c r="P851" t="s">
        <v>331</v>
      </c>
      <c r="Q851" t="s">
        <v>775</v>
      </c>
      <c r="R851">
        <v>25</v>
      </c>
      <c r="S851">
        <v>6.25</v>
      </c>
      <c r="T851">
        <v>17</v>
      </c>
      <c r="U851">
        <v>16</v>
      </c>
      <c r="V851">
        <v>1.7777777777778001</v>
      </c>
      <c r="W851">
        <v>12.5</v>
      </c>
      <c r="X851">
        <v>50</v>
      </c>
      <c r="Y851">
        <v>18.75</v>
      </c>
      <c r="Z851">
        <v>1610612750</v>
      </c>
      <c r="AA851" t="s">
        <v>320</v>
      </c>
      <c r="AB851" t="s">
        <v>321</v>
      </c>
      <c r="AC851" t="s">
        <v>322</v>
      </c>
      <c r="AD851">
        <v>25.396799087523998</v>
      </c>
      <c r="AE851">
        <v>195</v>
      </c>
      <c r="AF851">
        <v>58.333333333333002</v>
      </c>
      <c r="AG851" t="s">
        <v>40</v>
      </c>
      <c r="AH851">
        <v>2017</v>
      </c>
      <c r="AI851" t="s">
        <v>41</v>
      </c>
      <c r="AJ851" t="s">
        <v>788</v>
      </c>
    </row>
    <row r="852" spans="1:36" x14ac:dyDescent="0.25">
      <c r="A852">
        <v>850</v>
      </c>
      <c r="B852">
        <v>384</v>
      </c>
      <c r="C852">
        <v>51.886792452830001</v>
      </c>
      <c r="D852">
        <v>106</v>
      </c>
      <c r="E852">
        <v>1.5142857142857</v>
      </c>
      <c r="F852">
        <v>55</v>
      </c>
      <c r="G852">
        <v>0.78571428571429003</v>
      </c>
      <c r="H852">
        <v>51</v>
      </c>
      <c r="I852">
        <v>0.72857142857142998</v>
      </c>
      <c r="J852">
        <v>15.168539325843</v>
      </c>
      <c r="K852">
        <v>70</v>
      </c>
      <c r="L852" t="s">
        <v>60</v>
      </c>
      <c r="M852">
        <v>2.2285714285713998</v>
      </c>
      <c r="N852">
        <v>0.87640500068664995</v>
      </c>
      <c r="O852">
        <v>203110</v>
      </c>
      <c r="P852" t="s">
        <v>772</v>
      </c>
      <c r="Q852" t="s">
        <v>246</v>
      </c>
      <c r="R852">
        <v>23</v>
      </c>
      <c r="S852">
        <v>2.8089887640449001</v>
      </c>
      <c r="T852">
        <v>156</v>
      </c>
      <c r="U852">
        <v>178</v>
      </c>
      <c r="V852">
        <v>2.5428571428571001</v>
      </c>
      <c r="W852">
        <v>14.606741573034</v>
      </c>
      <c r="X852">
        <v>43.258426966291999</v>
      </c>
      <c r="Y852">
        <v>27.52808988764</v>
      </c>
      <c r="Z852">
        <v>1610612744</v>
      </c>
      <c r="AA852" t="s">
        <v>266</v>
      </c>
      <c r="AB852" t="s">
        <v>267</v>
      </c>
      <c r="AC852" t="s">
        <v>268</v>
      </c>
      <c r="AD852">
        <v>19.843900680541999</v>
      </c>
      <c r="AE852">
        <v>60</v>
      </c>
      <c r="AF852">
        <v>55.188679245282998</v>
      </c>
      <c r="AG852" t="s">
        <v>40</v>
      </c>
      <c r="AH852">
        <v>2017</v>
      </c>
      <c r="AI852" t="s">
        <v>41</v>
      </c>
      <c r="AJ852" t="s">
        <v>788</v>
      </c>
    </row>
    <row r="853" spans="1:36" x14ac:dyDescent="0.25">
      <c r="A853">
        <v>851</v>
      </c>
      <c r="B853">
        <v>45</v>
      </c>
      <c r="C853">
        <v>70.786516853932994</v>
      </c>
      <c r="D853">
        <v>89</v>
      </c>
      <c r="E853">
        <v>1.2027027027027</v>
      </c>
      <c r="F853">
        <v>63</v>
      </c>
      <c r="G853">
        <v>0.85135135135134998</v>
      </c>
      <c r="H853">
        <v>26</v>
      </c>
      <c r="I853">
        <v>0.35135135135134998</v>
      </c>
      <c r="J853">
        <v>14.814814814815</v>
      </c>
      <c r="K853">
        <v>74</v>
      </c>
      <c r="L853" t="s">
        <v>54</v>
      </c>
      <c r="M853">
        <v>1.9594594594595001</v>
      </c>
      <c r="N853">
        <v>1.3425899744034</v>
      </c>
      <c r="O853">
        <v>203991</v>
      </c>
      <c r="P853" t="s">
        <v>460</v>
      </c>
      <c r="Q853" t="s">
        <v>461</v>
      </c>
      <c r="R853">
        <v>15</v>
      </c>
      <c r="S853">
        <v>1.8518518518519</v>
      </c>
      <c r="T853">
        <v>145</v>
      </c>
      <c r="U853">
        <v>108</v>
      </c>
      <c r="V853">
        <v>1.4594594594595001</v>
      </c>
      <c r="W853">
        <v>13.888888888888999</v>
      </c>
      <c r="X853">
        <v>68.518518518519002</v>
      </c>
      <c r="Y853">
        <v>4.6296296296295996</v>
      </c>
      <c r="Z853">
        <v>1610612745</v>
      </c>
      <c r="AA853" t="s">
        <v>45</v>
      </c>
      <c r="AB853" t="s">
        <v>46</v>
      </c>
      <c r="AC853" t="s">
        <v>47</v>
      </c>
      <c r="AD853">
        <v>12.121199607849</v>
      </c>
      <c r="AE853">
        <v>399</v>
      </c>
      <c r="AF853">
        <v>70.786516853932994</v>
      </c>
      <c r="AG853" t="s">
        <v>40</v>
      </c>
      <c r="AH853">
        <v>2017</v>
      </c>
      <c r="AI853" t="s">
        <v>41</v>
      </c>
      <c r="AJ853" t="s">
        <v>788</v>
      </c>
    </row>
    <row r="854" spans="1:36" x14ac:dyDescent="0.25">
      <c r="A854">
        <v>852</v>
      </c>
      <c r="B854">
        <v>43</v>
      </c>
      <c r="C854">
        <v>75.862068965516997</v>
      </c>
      <c r="D854">
        <v>29</v>
      </c>
      <c r="E854">
        <v>0.54716981132075004</v>
      </c>
      <c r="F854">
        <v>22</v>
      </c>
      <c r="G854">
        <v>0.41509433962263997</v>
      </c>
      <c r="H854">
        <v>7</v>
      </c>
      <c r="I854">
        <v>0.13207547169810999</v>
      </c>
      <c r="J854">
        <v>11.764705882353001</v>
      </c>
      <c r="K854">
        <v>53</v>
      </c>
      <c r="L854" t="s">
        <v>60</v>
      </c>
      <c r="M854">
        <v>0.86792452830189004</v>
      </c>
      <c r="N854">
        <v>1.3529399633407999</v>
      </c>
      <c r="O854">
        <v>202684</v>
      </c>
      <c r="P854" t="s">
        <v>212</v>
      </c>
      <c r="Q854" t="s">
        <v>213</v>
      </c>
      <c r="R854">
        <v>13</v>
      </c>
      <c r="S854">
        <v>8.8235294117646994</v>
      </c>
      <c r="T854">
        <v>46</v>
      </c>
      <c r="U854">
        <v>34</v>
      </c>
      <c r="V854">
        <v>0.64150943396226001</v>
      </c>
      <c r="W854">
        <v>11.764705882353001</v>
      </c>
      <c r="X854">
        <v>64.705882352941003</v>
      </c>
      <c r="Y854">
        <v>11.764705882353001</v>
      </c>
      <c r="Z854">
        <v>1610612739</v>
      </c>
      <c r="AA854" t="s">
        <v>57</v>
      </c>
      <c r="AB854" t="s">
        <v>58</v>
      </c>
      <c r="AC854" t="s">
        <v>59</v>
      </c>
      <c r="AD854">
        <v>11.038999557495</v>
      </c>
      <c r="AE854">
        <v>401</v>
      </c>
      <c r="AF854">
        <v>75.862068965516997</v>
      </c>
      <c r="AG854" t="s">
        <v>40</v>
      </c>
      <c r="AH854">
        <v>2017</v>
      </c>
      <c r="AI854" t="s">
        <v>41</v>
      </c>
      <c r="AJ854" t="s">
        <v>788</v>
      </c>
    </row>
    <row r="855" spans="1:36" x14ac:dyDescent="0.25">
      <c r="A855">
        <v>853</v>
      </c>
      <c r="B855">
        <v>62</v>
      </c>
      <c r="C855">
        <v>51.818181818181998</v>
      </c>
      <c r="D855">
        <v>110</v>
      </c>
      <c r="E855">
        <v>1.375</v>
      </c>
      <c r="F855">
        <v>57</v>
      </c>
      <c r="G855">
        <v>0.71250000000000002</v>
      </c>
      <c r="H855">
        <v>53</v>
      </c>
      <c r="I855">
        <v>0.66249999999999998</v>
      </c>
      <c r="J855">
        <v>3.2</v>
      </c>
      <c r="K855">
        <v>80</v>
      </c>
      <c r="L855" t="s">
        <v>48</v>
      </c>
      <c r="M855">
        <v>2.0249999999999999</v>
      </c>
      <c r="N855">
        <v>1.2960000038146999</v>
      </c>
      <c r="O855">
        <v>2747</v>
      </c>
      <c r="P855" t="s">
        <v>769</v>
      </c>
      <c r="Q855" t="s">
        <v>451</v>
      </c>
      <c r="R855">
        <v>5</v>
      </c>
      <c r="S855">
        <v>0</v>
      </c>
      <c r="T855">
        <v>162</v>
      </c>
      <c r="U855">
        <v>125</v>
      </c>
      <c r="V855">
        <v>1.5625</v>
      </c>
      <c r="W855">
        <v>2.4</v>
      </c>
      <c r="X855">
        <v>48</v>
      </c>
      <c r="Y855">
        <v>8.8000000000000007</v>
      </c>
      <c r="Z855">
        <v>1610612739</v>
      </c>
      <c r="AA855" t="s">
        <v>57</v>
      </c>
      <c r="AB855" t="s">
        <v>58</v>
      </c>
      <c r="AC855" t="s">
        <v>59</v>
      </c>
      <c r="AD855">
        <v>17.985599517821999</v>
      </c>
      <c r="AE855">
        <v>382</v>
      </c>
      <c r="AF855">
        <v>71.818181818181998</v>
      </c>
      <c r="AG855" t="s">
        <v>40</v>
      </c>
      <c r="AH855">
        <v>2017</v>
      </c>
      <c r="AI855" t="s">
        <v>41</v>
      </c>
      <c r="AJ855" t="s">
        <v>788</v>
      </c>
    </row>
    <row r="856" spans="1:36" x14ac:dyDescent="0.25">
      <c r="A856">
        <v>854</v>
      </c>
      <c r="B856">
        <v>217</v>
      </c>
      <c r="C856">
        <v>50</v>
      </c>
      <c r="D856">
        <v>56</v>
      </c>
      <c r="E856">
        <v>2.0740740740741002</v>
      </c>
      <c r="F856">
        <v>28</v>
      </c>
      <c r="G856">
        <v>1.0370370370369999</v>
      </c>
      <c r="H856">
        <v>28</v>
      </c>
      <c r="I856">
        <v>1.0370370370369999</v>
      </c>
      <c r="J856">
        <v>6.25</v>
      </c>
      <c r="K856">
        <v>27</v>
      </c>
      <c r="L856" t="s">
        <v>60</v>
      </c>
      <c r="M856">
        <v>2.5925925925926001</v>
      </c>
      <c r="N856">
        <v>1.09375</v>
      </c>
      <c r="O856">
        <v>203109</v>
      </c>
      <c r="P856" t="s">
        <v>490</v>
      </c>
      <c r="Q856" t="s">
        <v>491</v>
      </c>
      <c r="R856">
        <v>99</v>
      </c>
      <c r="S856">
        <v>0</v>
      </c>
      <c r="T856">
        <v>70</v>
      </c>
      <c r="U856">
        <v>64</v>
      </c>
      <c r="V856">
        <v>2.3703703703704</v>
      </c>
      <c r="W856">
        <v>6.25</v>
      </c>
      <c r="X856">
        <v>50</v>
      </c>
      <c r="Y856">
        <v>6.25</v>
      </c>
      <c r="Z856">
        <v>1610612762</v>
      </c>
      <c r="AA856" t="s">
        <v>75</v>
      </c>
      <c r="AB856" t="s">
        <v>76</v>
      </c>
      <c r="AC856" t="s">
        <v>77</v>
      </c>
      <c r="AD856">
        <v>18.130300521851002</v>
      </c>
      <c r="AE856">
        <v>227</v>
      </c>
      <c r="AF856">
        <v>55.357142857143003</v>
      </c>
      <c r="AG856" t="s">
        <v>40</v>
      </c>
      <c r="AH856">
        <v>2017</v>
      </c>
      <c r="AI856" t="s">
        <v>41</v>
      </c>
      <c r="AJ856" t="s">
        <v>788</v>
      </c>
    </row>
    <row r="857" spans="1:36" x14ac:dyDescent="0.25">
      <c r="A857">
        <v>855</v>
      </c>
      <c r="B857">
        <v>155</v>
      </c>
      <c r="C857">
        <v>52</v>
      </c>
      <c r="D857">
        <v>125</v>
      </c>
      <c r="E857">
        <v>1.5822784810127</v>
      </c>
      <c r="F857">
        <v>65</v>
      </c>
      <c r="G857">
        <v>0.82278481012658</v>
      </c>
      <c r="H857">
        <v>60</v>
      </c>
      <c r="I857">
        <v>0.75949367088608</v>
      </c>
      <c r="J857">
        <v>16.352201257861999</v>
      </c>
      <c r="K857">
        <v>79</v>
      </c>
      <c r="L857" t="s">
        <v>48</v>
      </c>
      <c r="M857">
        <v>2.379746835443</v>
      </c>
      <c r="N857">
        <v>1.1823899745941</v>
      </c>
      <c r="O857">
        <v>1626179</v>
      </c>
      <c r="P857" t="s">
        <v>310</v>
      </c>
      <c r="Q857" t="s">
        <v>774</v>
      </c>
      <c r="R857">
        <v>12</v>
      </c>
      <c r="S857">
        <v>2.5157232704402999</v>
      </c>
      <c r="T857">
        <v>188</v>
      </c>
      <c r="U857">
        <v>159</v>
      </c>
      <c r="V857">
        <v>2.0126582278481</v>
      </c>
      <c r="W857">
        <v>12.578616352200999</v>
      </c>
      <c r="X857">
        <v>53.459119496855003</v>
      </c>
      <c r="Y857">
        <v>7.5471698113208001</v>
      </c>
      <c r="Z857">
        <v>1610612738</v>
      </c>
      <c r="AA857" t="s">
        <v>37</v>
      </c>
      <c r="AB857" t="s">
        <v>38</v>
      </c>
      <c r="AC857" t="s">
        <v>39</v>
      </c>
      <c r="AD857">
        <v>17.133600234985</v>
      </c>
      <c r="AE857">
        <v>289</v>
      </c>
      <c r="AF857">
        <v>60.8</v>
      </c>
      <c r="AG857" t="s">
        <v>40</v>
      </c>
      <c r="AH857">
        <v>2017</v>
      </c>
      <c r="AI857" t="s">
        <v>41</v>
      </c>
      <c r="AJ857" t="s">
        <v>788</v>
      </c>
    </row>
    <row r="858" spans="1:36" x14ac:dyDescent="0.25">
      <c r="A858">
        <v>856</v>
      </c>
      <c r="B858">
        <v>49</v>
      </c>
      <c r="C858">
        <v>47.560975609755999</v>
      </c>
      <c r="D858">
        <v>82</v>
      </c>
      <c r="E858">
        <v>1.2424242424242</v>
      </c>
      <c r="F858">
        <v>39</v>
      </c>
      <c r="G858">
        <v>0.59090909090909005</v>
      </c>
      <c r="H858">
        <v>43</v>
      </c>
      <c r="I858">
        <v>0.65151515151515005</v>
      </c>
      <c r="J858">
        <v>4.5454545454544997</v>
      </c>
      <c r="K858">
        <v>66</v>
      </c>
      <c r="L858" t="s">
        <v>60</v>
      </c>
      <c r="M858">
        <v>1.7727272727273</v>
      </c>
      <c r="N858">
        <v>1.3295500278473</v>
      </c>
      <c r="O858">
        <v>201583</v>
      </c>
      <c r="P858" t="s">
        <v>127</v>
      </c>
      <c r="Q858" t="s">
        <v>373</v>
      </c>
      <c r="R858">
        <v>33</v>
      </c>
      <c r="S858">
        <v>1.1363636363636</v>
      </c>
      <c r="T858">
        <v>117</v>
      </c>
      <c r="U858">
        <v>88</v>
      </c>
      <c r="V858">
        <v>1.3333333333333</v>
      </c>
      <c r="W858">
        <v>4.5454545454544997</v>
      </c>
      <c r="X858">
        <v>47.727272727272997</v>
      </c>
      <c r="Y858">
        <v>3.4090909090908998</v>
      </c>
      <c r="Z858">
        <v>1610612745</v>
      </c>
      <c r="AA858" t="s">
        <v>45</v>
      </c>
      <c r="AB858" t="s">
        <v>46</v>
      </c>
      <c r="AC858" t="s">
        <v>47</v>
      </c>
      <c r="AD858">
        <v>15.68630027771</v>
      </c>
      <c r="AE858">
        <v>395</v>
      </c>
      <c r="AF858">
        <v>67.682926829267998</v>
      </c>
      <c r="AG858" t="s">
        <v>40</v>
      </c>
      <c r="AH858">
        <v>2017</v>
      </c>
      <c r="AI858" t="s">
        <v>41</v>
      </c>
      <c r="AJ858" t="s">
        <v>788</v>
      </c>
    </row>
    <row r="859" spans="1:36" x14ac:dyDescent="0.25">
      <c r="A859">
        <v>857</v>
      </c>
      <c r="B859">
        <v>103</v>
      </c>
      <c r="C859">
        <v>60.714285714286</v>
      </c>
      <c r="D859">
        <v>84</v>
      </c>
      <c r="E859">
        <v>1.3770491803278999</v>
      </c>
      <c r="F859">
        <v>51</v>
      </c>
      <c r="G859">
        <v>0.83606557377048996</v>
      </c>
      <c r="H859">
        <v>33</v>
      </c>
      <c r="I859">
        <v>0.54098360655737998</v>
      </c>
      <c r="J859">
        <v>14.150943396225999</v>
      </c>
      <c r="K859">
        <v>61</v>
      </c>
      <c r="L859" t="s">
        <v>60</v>
      </c>
      <c r="M859">
        <v>2.1639344262294999</v>
      </c>
      <c r="N859">
        <v>1.2452800273894999</v>
      </c>
      <c r="O859">
        <v>201601</v>
      </c>
      <c r="P859" t="s">
        <v>509</v>
      </c>
      <c r="Q859" t="s">
        <v>510</v>
      </c>
      <c r="R859">
        <v>12</v>
      </c>
      <c r="S859">
        <v>1.8867924528302</v>
      </c>
      <c r="T859">
        <v>132</v>
      </c>
      <c r="U859">
        <v>106</v>
      </c>
      <c r="V859">
        <v>1.7377049180327999</v>
      </c>
      <c r="W859">
        <v>12.264150943396</v>
      </c>
      <c r="X859">
        <v>57.547169811320998</v>
      </c>
      <c r="Y859">
        <v>8.4905660377357997</v>
      </c>
      <c r="Z859">
        <v>1610612745</v>
      </c>
      <c r="AA859" t="s">
        <v>45</v>
      </c>
      <c r="AB859" t="s">
        <v>46</v>
      </c>
      <c r="AC859" t="s">
        <v>47</v>
      </c>
      <c r="AD859">
        <v>23.043500900268999</v>
      </c>
      <c r="AE859">
        <v>341</v>
      </c>
      <c r="AF859">
        <v>67.857142857143003</v>
      </c>
      <c r="AG859" t="s">
        <v>40</v>
      </c>
      <c r="AH859">
        <v>2017</v>
      </c>
      <c r="AI859" t="s">
        <v>41</v>
      </c>
      <c r="AJ859" t="s">
        <v>788</v>
      </c>
    </row>
    <row r="860" spans="1:36" x14ac:dyDescent="0.25">
      <c r="A860">
        <v>858</v>
      </c>
      <c r="B860">
        <v>222</v>
      </c>
      <c r="C860">
        <v>56.643356643357002</v>
      </c>
      <c r="D860">
        <v>143</v>
      </c>
      <c r="E860">
        <v>1.9861111111111001</v>
      </c>
      <c r="F860">
        <v>81</v>
      </c>
      <c r="G860">
        <v>1.125</v>
      </c>
      <c r="H860">
        <v>62</v>
      </c>
      <c r="I860">
        <v>0.86111111111111005</v>
      </c>
      <c r="J860">
        <v>16.101694915254001</v>
      </c>
      <c r="K860">
        <v>72</v>
      </c>
      <c r="L860" t="s">
        <v>48</v>
      </c>
      <c r="M860">
        <v>3.5694444444443998</v>
      </c>
      <c r="N860">
        <v>1.0889799594878999</v>
      </c>
      <c r="O860">
        <v>201935</v>
      </c>
      <c r="P860" t="s">
        <v>297</v>
      </c>
      <c r="Q860" t="s">
        <v>766</v>
      </c>
      <c r="R860">
        <v>13</v>
      </c>
      <c r="S860">
        <v>2.9661016949153001</v>
      </c>
      <c r="T860">
        <v>257</v>
      </c>
      <c r="U860">
        <v>236</v>
      </c>
      <c r="V860">
        <v>3.2777777777777999</v>
      </c>
      <c r="W860">
        <v>13.135593220339</v>
      </c>
      <c r="X860">
        <v>47.033898305085003</v>
      </c>
      <c r="Y860">
        <v>26.271186440678001</v>
      </c>
      <c r="Z860">
        <v>1610612745</v>
      </c>
      <c r="AA860" t="s">
        <v>45</v>
      </c>
      <c r="AB860" t="s">
        <v>46</v>
      </c>
      <c r="AC860" t="s">
        <v>47</v>
      </c>
      <c r="AD860">
        <v>11.495400428771999</v>
      </c>
      <c r="AE860">
        <v>222</v>
      </c>
      <c r="AF860">
        <v>68.881118881118994</v>
      </c>
      <c r="AG860" t="s">
        <v>40</v>
      </c>
      <c r="AH860">
        <v>2017</v>
      </c>
      <c r="AI860" t="s">
        <v>41</v>
      </c>
      <c r="AJ860" t="s">
        <v>788</v>
      </c>
    </row>
    <row r="861" spans="1:36" x14ac:dyDescent="0.25">
      <c r="A861">
        <v>859</v>
      </c>
      <c r="B861">
        <v>57</v>
      </c>
      <c r="C861">
        <v>75.757575757576006</v>
      </c>
      <c r="D861">
        <v>33</v>
      </c>
      <c r="E861">
        <v>0.57894736842104999</v>
      </c>
      <c r="F861">
        <v>25</v>
      </c>
      <c r="G861">
        <v>0.43859649122806998</v>
      </c>
      <c r="H861">
        <v>8</v>
      </c>
      <c r="I861">
        <v>0.14035087719298001</v>
      </c>
      <c r="J861">
        <v>17.391304347826001</v>
      </c>
      <c r="K861">
        <v>57</v>
      </c>
      <c r="L861" t="s">
        <v>60</v>
      </c>
      <c r="M861">
        <v>1.0526315789473999</v>
      </c>
      <c r="N861">
        <v>1.3043500185012999</v>
      </c>
      <c r="O861">
        <v>1628395</v>
      </c>
      <c r="P861" t="s">
        <v>263</v>
      </c>
      <c r="Q861" t="s">
        <v>265</v>
      </c>
      <c r="R861">
        <v>2</v>
      </c>
      <c r="S861">
        <v>4.3478260869565002</v>
      </c>
      <c r="T861">
        <v>60</v>
      </c>
      <c r="U861">
        <v>46</v>
      </c>
      <c r="V861">
        <v>0.80701754385964997</v>
      </c>
      <c r="W861">
        <v>17.391304347826001</v>
      </c>
      <c r="X861">
        <v>67.391304347825994</v>
      </c>
      <c r="Y861">
        <v>15.217391304348</v>
      </c>
      <c r="Z861">
        <v>1610612744</v>
      </c>
      <c r="AA861" t="s">
        <v>266</v>
      </c>
      <c r="AB861" t="s">
        <v>267</v>
      </c>
      <c r="AC861" t="s">
        <v>268</v>
      </c>
      <c r="AD861">
        <v>18.039199829101999</v>
      </c>
      <c r="AE861">
        <v>386</v>
      </c>
      <c r="AF861">
        <v>75.757575757576006</v>
      </c>
      <c r="AG861" t="s">
        <v>40</v>
      </c>
      <c r="AH861">
        <v>2017</v>
      </c>
      <c r="AI861" t="s">
        <v>41</v>
      </c>
      <c r="AJ861" t="s">
        <v>788</v>
      </c>
    </row>
    <row r="862" spans="1:36" x14ac:dyDescent="0.25">
      <c r="A862">
        <v>860</v>
      </c>
      <c r="B862">
        <v>332</v>
      </c>
      <c r="C862">
        <v>57.5</v>
      </c>
      <c r="D862">
        <v>80</v>
      </c>
      <c r="E862">
        <v>1.1111111111111001</v>
      </c>
      <c r="F862">
        <v>46</v>
      </c>
      <c r="G862">
        <v>0.63888888888888995</v>
      </c>
      <c r="H862">
        <v>34</v>
      </c>
      <c r="I862">
        <v>0.47222222222221999</v>
      </c>
      <c r="J862">
        <v>9.3457943925234002</v>
      </c>
      <c r="K862">
        <v>72</v>
      </c>
      <c r="L862" t="s">
        <v>48</v>
      </c>
      <c r="M862">
        <v>1.4444444444444</v>
      </c>
      <c r="N862">
        <v>0.97196298837661999</v>
      </c>
      <c r="O862">
        <v>2733</v>
      </c>
      <c r="P862" t="s">
        <v>504</v>
      </c>
      <c r="Q862" t="s">
        <v>505</v>
      </c>
      <c r="R862">
        <v>34</v>
      </c>
      <c r="S862">
        <v>3.7383177570093</v>
      </c>
      <c r="T862">
        <v>104</v>
      </c>
      <c r="U862">
        <v>107</v>
      </c>
      <c r="V862">
        <v>1.4861111111111001</v>
      </c>
      <c r="W862">
        <v>9.3457943925234002</v>
      </c>
      <c r="X862">
        <v>47.663551401869</v>
      </c>
      <c r="Y862">
        <v>19.626168224299001</v>
      </c>
      <c r="Z862">
        <v>1610612744</v>
      </c>
      <c r="AA862" t="s">
        <v>266</v>
      </c>
      <c r="AB862" t="s">
        <v>267</v>
      </c>
      <c r="AC862" t="s">
        <v>268</v>
      </c>
      <c r="AD862">
        <v>25.355400085448998</v>
      </c>
      <c r="AE862">
        <v>112</v>
      </c>
      <c r="AF862">
        <v>57.5</v>
      </c>
      <c r="AG862" t="s">
        <v>40</v>
      </c>
      <c r="AH862">
        <v>2017</v>
      </c>
      <c r="AI862" t="s">
        <v>41</v>
      </c>
      <c r="AJ862" t="s">
        <v>788</v>
      </c>
    </row>
    <row r="863" spans="1:36" x14ac:dyDescent="0.25">
      <c r="A863">
        <v>861</v>
      </c>
      <c r="B863">
        <v>52</v>
      </c>
      <c r="C863">
        <v>53.591160220993999</v>
      </c>
      <c r="D863">
        <v>181</v>
      </c>
      <c r="E863">
        <v>2.7014925373134</v>
      </c>
      <c r="F863">
        <v>97</v>
      </c>
      <c r="G863">
        <v>1.4477611940299</v>
      </c>
      <c r="H863">
        <v>84</v>
      </c>
      <c r="I863">
        <v>1.2537313432835999</v>
      </c>
      <c r="J863">
        <v>5.6410256410255997</v>
      </c>
      <c r="K863">
        <v>67</v>
      </c>
      <c r="L863" t="s">
        <v>60</v>
      </c>
      <c r="M863">
        <v>3.8208955223881</v>
      </c>
      <c r="N863">
        <v>1.3128199577332</v>
      </c>
      <c r="O863">
        <v>2772</v>
      </c>
      <c r="P863" t="s">
        <v>523</v>
      </c>
      <c r="Q863" t="s">
        <v>572</v>
      </c>
      <c r="R863">
        <v>1</v>
      </c>
      <c r="S863">
        <v>3.5897435897436001</v>
      </c>
      <c r="T863">
        <v>256</v>
      </c>
      <c r="U863">
        <v>195</v>
      </c>
      <c r="V863">
        <v>2.9104477611939998</v>
      </c>
      <c r="W863">
        <v>5.6410256410255997</v>
      </c>
      <c r="X863">
        <v>51.794871794872002</v>
      </c>
      <c r="Y863">
        <v>5.1282051282051002</v>
      </c>
      <c r="Z863">
        <v>1610612745</v>
      </c>
      <c r="AA863" t="s">
        <v>45</v>
      </c>
      <c r="AB863" t="s">
        <v>46</v>
      </c>
      <c r="AC863" t="s">
        <v>47</v>
      </c>
      <c r="AD863">
        <v>26.566799163818001</v>
      </c>
      <c r="AE863">
        <v>392</v>
      </c>
      <c r="AF863">
        <v>66.850828729282</v>
      </c>
      <c r="AG863" t="s">
        <v>40</v>
      </c>
      <c r="AH863">
        <v>2017</v>
      </c>
      <c r="AI863" t="s">
        <v>41</v>
      </c>
      <c r="AJ863" t="s">
        <v>788</v>
      </c>
    </row>
    <row r="864" spans="1:36" x14ac:dyDescent="0.25">
      <c r="A864">
        <v>862</v>
      </c>
      <c r="B864">
        <v>425</v>
      </c>
      <c r="C864">
        <v>33.870967741934997</v>
      </c>
      <c r="D864">
        <v>62</v>
      </c>
      <c r="E864">
        <v>1.1698113207547001</v>
      </c>
      <c r="F864">
        <v>21</v>
      </c>
      <c r="G864">
        <v>0.39622641509433998</v>
      </c>
      <c r="H864">
        <v>41</v>
      </c>
      <c r="I864">
        <v>0.77358490566037996</v>
      </c>
      <c r="J864">
        <v>6.3291139240506</v>
      </c>
      <c r="K864">
        <v>53</v>
      </c>
      <c r="L864" t="s">
        <v>48</v>
      </c>
      <c r="M864">
        <v>1.0566037735849001</v>
      </c>
      <c r="N864">
        <v>0.70886099338530995</v>
      </c>
      <c r="O864">
        <v>203935</v>
      </c>
      <c r="P864" t="s">
        <v>415</v>
      </c>
      <c r="Q864" t="s">
        <v>773</v>
      </c>
      <c r="R864">
        <v>36</v>
      </c>
      <c r="S864">
        <v>1.2658227848101</v>
      </c>
      <c r="T864">
        <v>56</v>
      </c>
      <c r="U864">
        <v>79</v>
      </c>
      <c r="V864">
        <v>1.4905660377358001</v>
      </c>
      <c r="W864">
        <v>3.7974683544304</v>
      </c>
      <c r="X864">
        <v>31.645569620252999</v>
      </c>
      <c r="Y864">
        <v>16.455696202532</v>
      </c>
      <c r="Z864">
        <v>1610612738</v>
      </c>
      <c r="AA864" t="s">
        <v>37</v>
      </c>
      <c r="AB864" t="s">
        <v>38</v>
      </c>
      <c r="AC864" t="s">
        <v>39</v>
      </c>
      <c r="AD864">
        <v>11.515999794005999</v>
      </c>
      <c r="AE864">
        <v>19</v>
      </c>
      <c r="AF864">
        <v>38.709677419355003</v>
      </c>
      <c r="AG864" t="s">
        <v>40</v>
      </c>
      <c r="AH864">
        <v>2017</v>
      </c>
      <c r="AI864" t="s">
        <v>41</v>
      </c>
      <c r="AJ864" t="s">
        <v>788</v>
      </c>
    </row>
    <row r="865" spans="1:36" x14ac:dyDescent="0.25">
      <c r="A865">
        <v>863</v>
      </c>
      <c r="B865">
        <v>350</v>
      </c>
      <c r="C865">
        <v>55.555555555555998</v>
      </c>
      <c r="D865">
        <v>54</v>
      </c>
      <c r="E865">
        <v>0.75</v>
      </c>
      <c r="F865">
        <v>30</v>
      </c>
      <c r="G865">
        <v>0.41666666666667002</v>
      </c>
      <c r="H865">
        <v>24</v>
      </c>
      <c r="I865">
        <v>0.33333333333332998</v>
      </c>
      <c r="J865">
        <v>6.6666666666666998</v>
      </c>
      <c r="K865">
        <v>72</v>
      </c>
      <c r="L865" t="s">
        <v>210</v>
      </c>
      <c r="M865">
        <v>0.98611111111111005</v>
      </c>
      <c r="N865">
        <v>0.94666701555251997</v>
      </c>
      <c r="O865">
        <v>201143</v>
      </c>
      <c r="P865" t="s">
        <v>541</v>
      </c>
      <c r="Q865" t="s">
        <v>779</v>
      </c>
      <c r="R865">
        <v>42</v>
      </c>
      <c r="S865">
        <v>1.3333333333333</v>
      </c>
      <c r="T865">
        <v>71</v>
      </c>
      <c r="U865">
        <v>75</v>
      </c>
      <c r="V865">
        <v>1.0416666666667</v>
      </c>
      <c r="W865">
        <v>6.6666666666666998</v>
      </c>
      <c r="X865">
        <v>45.333333333333002</v>
      </c>
      <c r="Y865">
        <v>22.666666666666998</v>
      </c>
      <c r="Z865">
        <v>1610612738</v>
      </c>
      <c r="AA865" t="s">
        <v>37</v>
      </c>
      <c r="AB865" t="s">
        <v>38</v>
      </c>
      <c r="AC865" t="s">
        <v>39</v>
      </c>
      <c r="AD865">
        <v>7.9957399368286</v>
      </c>
      <c r="AE865">
        <v>94</v>
      </c>
      <c r="AF865">
        <v>59.259259259258997</v>
      </c>
      <c r="AG865" t="s">
        <v>40</v>
      </c>
      <c r="AH865">
        <v>2017</v>
      </c>
      <c r="AI865" t="s">
        <v>41</v>
      </c>
      <c r="AJ865" t="s">
        <v>788</v>
      </c>
    </row>
    <row r="866" spans="1:36" x14ac:dyDescent="0.25">
      <c r="A866">
        <v>864</v>
      </c>
      <c r="B866">
        <v>0</v>
      </c>
      <c r="C866">
        <v>33.333333333333002</v>
      </c>
      <c r="D866">
        <v>6</v>
      </c>
      <c r="E866">
        <v>0.42857142857142999</v>
      </c>
      <c r="F866">
        <v>2</v>
      </c>
      <c r="G866">
        <v>0.14285714285713999</v>
      </c>
      <c r="H866">
        <v>4</v>
      </c>
      <c r="I866">
        <v>0.28571428571428997</v>
      </c>
      <c r="J866">
        <v>0</v>
      </c>
      <c r="K866">
        <v>14</v>
      </c>
      <c r="L866" t="s">
        <v>286</v>
      </c>
      <c r="M866">
        <v>0.35714285714285998</v>
      </c>
      <c r="N866">
        <v>0.55555599927902</v>
      </c>
      <c r="O866">
        <v>202697</v>
      </c>
      <c r="P866" t="s">
        <v>527</v>
      </c>
      <c r="Q866" t="s">
        <v>528</v>
      </c>
      <c r="R866">
        <v>4</v>
      </c>
      <c r="S866">
        <v>0</v>
      </c>
      <c r="T866">
        <v>5</v>
      </c>
      <c r="U866">
        <v>9</v>
      </c>
      <c r="V866">
        <v>0.64285714285714002</v>
      </c>
      <c r="W866">
        <v>0</v>
      </c>
      <c r="X866">
        <v>22.222222222222001</v>
      </c>
      <c r="Y866">
        <v>33.333333333333002</v>
      </c>
      <c r="Z866">
        <v>1610612739</v>
      </c>
      <c r="AA866" t="s">
        <v>57</v>
      </c>
      <c r="AB866" t="s">
        <v>58</v>
      </c>
      <c r="AC866" t="s">
        <v>59</v>
      </c>
      <c r="AD866">
        <v>11.392399787903001</v>
      </c>
      <c r="AE866">
        <v>0</v>
      </c>
      <c r="AF866">
        <v>41.666666666666998</v>
      </c>
      <c r="AG866" t="s">
        <v>40</v>
      </c>
      <c r="AH866">
        <v>2017</v>
      </c>
      <c r="AI866" t="s">
        <v>41</v>
      </c>
      <c r="AJ866" t="s">
        <v>788</v>
      </c>
    </row>
    <row r="867" spans="1:36" x14ac:dyDescent="0.25">
      <c r="A867">
        <v>865</v>
      </c>
      <c r="B867">
        <v>68</v>
      </c>
      <c r="C867">
        <v>68.421052631579002</v>
      </c>
      <c r="D867">
        <v>38</v>
      </c>
      <c r="E867">
        <v>1.8095238095238</v>
      </c>
      <c r="F867">
        <v>26</v>
      </c>
      <c r="G867">
        <v>1.2380952380951999</v>
      </c>
      <c r="H867">
        <v>12</v>
      </c>
      <c r="I867">
        <v>0.57142857142856995</v>
      </c>
      <c r="J867">
        <v>6.5217391304348</v>
      </c>
      <c r="K867">
        <v>21</v>
      </c>
      <c r="L867" t="s">
        <v>48</v>
      </c>
      <c r="M867">
        <v>2.8095238095238</v>
      </c>
      <c r="N867">
        <v>1.2826100587845</v>
      </c>
      <c r="O867">
        <v>2548</v>
      </c>
      <c r="P867" t="s">
        <v>768</v>
      </c>
      <c r="Q867" t="s">
        <v>78</v>
      </c>
      <c r="R867">
        <v>3</v>
      </c>
      <c r="S867">
        <v>4.3478260869565002</v>
      </c>
      <c r="T867">
        <v>59</v>
      </c>
      <c r="U867">
        <v>46</v>
      </c>
      <c r="V867">
        <v>2.1904761904762</v>
      </c>
      <c r="W867">
        <v>6.5217391304348</v>
      </c>
      <c r="X867">
        <v>58.695652173912997</v>
      </c>
      <c r="Y867">
        <v>15.217391304348</v>
      </c>
      <c r="Z867">
        <v>1610612748</v>
      </c>
      <c r="AA867" t="s">
        <v>147</v>
      </c>
      <c r="AB867" t="s">
        <v>148</v>
      </c>
      <c r="AC867" t="s">
        <v>149</v>
      </c>
      <c r="AD867">
        <v>14.465399742125999</v>
      </c>
      <c r="AE867">
        <v>376</v>
      </c>
      <c r="AF867">
        <v>72.368421052632002</v>
      </c>
      <c r="AG867" t="s">
        <v>40</v>
      </c>
      <c r="AH867">
        <v>2017</v>
      </c>
      <c r="AI867" t="s">
        <v>41</v>
      </c>
      <c r="AJ867" t="s">
        <v>788</v>
      </c>
    </row>
    <row r="868" spans="1:36" x14ac:dyDescent="0.25">
      <c r="A868">
        <v>866</v>
      </c>
      <c r="B868">
        <v>144</v>
      </c>
      <c r="C868">
        <v>46</v>
      </c>
      <c r="D868">
        <v>100</v>
      </c>
      <c r="E868">
        <v>1.6949152542373001</v>
      </c>
      <c r="F868">
        <v>46</v>
      </c>
      <c r="G868">
        <v>0.77966101694915002</v>
      </c>
      <c r="H868">
        <v>54</v>
      </c>
      <c r="I868">
        <v>0.91525423728814004</v>
      </c>
      <c r="J868">
        <v>12</v>
      </c>
      <c r="K868">
        <v>59</v>
      </c>
      <c r="L868" t="s">
        <v>109</v>
      </c>
      <c r="M868">
        <v>2.5254237288136001</v>
      </c>
      <c r="N868">
        <v>1.1920000314713</v>
      </c>
      <c r="O868">
        <v>201567</v>
      </c>
      <c r="P868" t="s">
        <v>782</v>
      </c>
      <c r="Q868" t="s">
        <v>783</v>
      </c>
      <c r="R868">
        <v>0</v>
      </c>
      <c r="S868">
        <v>1.6</v>
      </c>
      <c r="T868">
        <v>149</v>
      </c>
      <c r="U868">
        <v>125</v>
      </c>
      <c r="V868">
        <v>2.1186440677966001</v>
      </c>
      <c r="W868">
        <v>11.2</v>
      </c>
      <c r="X868">
        <v>47.2</v>
      </c>
      <c r="Y868">
        <v>9.6</v>
      </c>
      <c r="Z868">
        <v>1610612739</v>
      </c>
      <c r="AA868" t="s">
        <v>57</v>
      </c>
      <c r="AB868" t="s">
        <v>58</v>
      </c>
      <c r="AC868" t="s">
        <v>59</v>
      </c>
      <c r="AD868">
        <v>13.39760017395</v>
      </c>
      <c r="AE868">
        <v>300</v>
      </c>
      <c r="AF868">
        <v>61.5</v>
      </c>
      <c r="AG868" t="s">
        <v>40</v>
      </c>
      <c r="AH868">
        <v>2017</v>
      </c>
      <c r="AI868" t="s">
        <v>41</v>
      </c>
      <c r="AJ868" t="s">
        <v>788</v>
      </c>
    </row>
    <row r="869" spans="1:36" x14ac:dyDescent="0.25">
      <c r="A869">
        <v>867</v>
      </c>
      <c r="B869">
        <v>223</v>
      </c>
      <c r="C869">
        <v>48.514851485149002</v>
      </c>
      <c r="D869">
        <v>101</v>
      </c>
      <c r="E869">
        <v>1.7413793103448001</v>
      </c>
      <c r="F869">
        <v>49</v>
      </c>
      <c r="G869">
        <v>0.84482758620690002</v>
      </c>
      <c r="H869">
        <v>52</v>
      </c>
      <c r="I869">
        <v>0.89655172413793005</v>
      </c>
      <c r="J869">
        <v>9.375</v>
      </c>
      <c r="K869">
        <v>58</v>
      </c>
      <c r="L869" t="s">
        <v>48</v>
      </c>
      <c r="M869">
        <v>2.3965517241379</v>
      </c>
      <c r="N869">
        <v>1.0859400033951001</v>
      </c>
      <c r="O869">
        <v>101108</v>
      </c>
      <c r="P869" t="s">
        <v>776</v>
      </c>
      <c r="Q869" t="s">
        <v>419</v>
      </c>
      <c r="R869">
        <v>3</v>
      </c>
      <c r="S869">
        <v>3.125</v>
      </c>
      <c r="T869">
        <v>139</v>
      </c>
      <c r="U869">
        <v>128</v>
      </c>
      <c r="V869">
        <v>2.2068965517241002</v>
      </c>
      <c r="W869">
        <v>7.8125</v>
      </c>
      <c r="X869">
        <v>44.53125</v>
      </c>
      <c r="Y869">
        <v>14.84375</v>
      </c>
      <c r="Z869">
        <v>1610612745</v>
      </c>
      <c r="AA869" t="s">
        <v>45</v>
      </c>
      <c r="AB869" t="s">
        <v>46</v>
      </c>
      <c r="AC869" t="s">
        <v>47</v>
      </c>
      <c r="AD869">
        <v>12.610799789429</v>
      </c>
      <c r="AE869">
        <v>221</v>
      </c>
      <c r="AF869">
        <v>58.415841584158002</v>
      </c>
      <c r="AG869" t="s">
        <v>40</v>
      </c>
      <c r="AH869">
        <v>2017</v>
      </c>
      <c r="AI869" t="s">
        <v>41</v>
      </c>
      <c r="AJ869" t="s">
        <v>788</v>
      </c>
    </row>
    <row r="870" spans="1:36" x14ac:dyDescent="0.25">
      <c r="A870">
        <v>868</v>
      </c>
      <c r="B870">
        <v>170</v>
      </c>
      <c r="C870">
        <v>51.923076923076998</v>
      </c>
      <c r="D870">
        <v>104</v>
      </c>
      <c r="E870">
        <v>1.3333333333333</v>
      </c>
      <c r="F870">
        <v>54</v>
      </c>
      <c r="G870">
        <v>0.69230769230768996</v>
      </c>
      <c r="H870">
        <v>50</v>
      </c>
      <c r="I870">
        <v>0.64102564102563997</v>
      </c>
      <c r="J870">
        <v>29.268292682927001</v>
      </c>
      <c r="K870">
        <v>78</v>
      </c>
      <c r="L870" t="s">
        <v>60</v>
      </c>
      <c r="M870">
        <v>2.4487179487179001</v>
      </c>
      <c r="N870">
        <v>1.1646300554275999</v>
      </c>
      <c r="O870">
        <v>201145</v>
      </c>
      <c r="P870" t="s">
        <v>537</v>
      </c>
      <c r="Q870" t="s">
        <v>246</v>
      </c>
      <c r="R870">
        <v>32</v>
      </c>
      <c r="S870">
        <v>3.6585365853659</v>
      </c>
      <c r="T870">
        <v>191</v>
      </c>
      <c r="U870">
        <v>164</v>
      </c>
      <c r="V870">
        <v>2.1025641025641</v>
      </c>
      <c r="W870">
        <v>27.439024390244001</v>
      </c>
      <c r="X870">
        <v>58.536585365854002</v>
      </c>
      <c r="Y870">
        <v>10.365853658537</v>
      </c>
      <c r="Z870">
        <v>1610612739</v>
      </c>
      <c r="AA870" t="s">
        <v>57</v>
      </c>
      <c r="AB870" t="s">
        <v>58</v>
      </c>
      <c r="AC870" t="s">
        <v>59</v>
      </c>
      <c r="AD870">
        <v>20.551399230956999</v>
      </c>
      <c r="AE870">
        <v>274</v>
      </c>
      <c r="AF870">
        <v>53.846153846154003</v>
      </c>
      <c r="AG870" t="s">
        <v>40</v>
      </c>
      <c r="AH870">
        <v>2017</v>
      </c>
      <c r="AI870" t="s">
        <v>41</v>
      </c>
      <c r="AJ870" t="s">
        <v>788</v>
      </c>
    </row>
    <row r="871" spans="1:36" x14ac:dyDescent="0.25">
      <c r="A871">
        <v>869</v>
      </c>
      <c r="B871">
        <v>0</v>
      </c>
      <c r="C871">
        <v>80</v>
      </c>
      <c r="D871">
        <v>5</v>
      </c>
      <c r="E871">
        <v>1.25</v>
      </c>
      <c r="F871">
        <v>4</v>
      </c>
      <c r="G871">
        <v>1</v>
      </c>
      <c r="H871">
        <v>1</v>
      </c>
      <c r="I871">
        <v>0.25</v>
      </c>
      <c r="J871">
        <v>0</v>
      </c>
      <c r="K871">
        <v>4</v>
      </c>
      <c r="M871">
        <v>2.25</v>
      </c>
      <c r="N871">
        <v>1.5</v>
      </c>
      <c r="O871">
        <v>1626780</v>
      </c>
      <c r="P871" t="s">
        <v>35</v>
      </c>
      <c r="Q871" t="s">
        <v>36</v>
      </c>
      <c r="R871">
        <v>60</v>
      </c>
      <c r="S871">
        <v>0</v>
      </c>
      <c r="T871">
        <v>9</v>
      </c>
      <c r="U871">
        <v>6</v>
      </c>
      <c r="V871">
        <v>1.5</v>
      </c>
      <c r="W871">
        <v>0</v>
      </c>
      <c r="X871">
        <v>66.666666666666998</v>
      </c>
      <c r="Y871">
        <v>16.666666666666998</v>
      </c>
      <c r="Z871">
        <v>1610612738</v>
      </c>
      <c r="AA871" t="s">
        <v>37</v>
      </c>
      <c r="AB871" t="s">
        <v>38</v>
      </c>
      <c r="AC871" t="s">
        <v>39</v>
      </c>
      <c r="AD871">
        <v>23.076900482178001</v>
      </c>
      <c r="AE871">
        <v>0</v>
      </c>
      <c r="AF871">
        <v>90</v>
      </c>
      <c r="AG871" t="s">
        <v>40</v>
      </c>
      <c r="AH871">
        <v>2017</v>
      </c>
      <c r="AI871" t="s">
        <v>41</v>
      </c>
      <c r="AJ871" t="s">
        <v>841</v>
      </c>
    </row>
    <row r="872" spans="1:36" x14ac:dyDescent="0.25">
      <c r="A872">
        <v>870</v>
      </c>
      <c r="B872">
        <v>0</v>
      </c>
      <c r="C872">
        <v>50</v>
      </c>
      <c r="D872">
        <v>2</v>
      </c>
      <c r="E872">
        <v>2</v>
      </c>
      <c r="F872">
        <v>1</v>
      </c>
      <c r="G872">
        <v>1</v>
      </c>
      <c r="H872">
        <v>1</v>
      </c>
      <c r="I872">
        <v>1</v>
      </c>
      <c r="J872">
        <v>25</v>
      </c>
      <c r="K872">
        <v>1</v>
      </c>
      <c r="M872">
        <v>4</v>
      </c>
      <c r="N872">
        <v>1</v>
      </c>
      <c r="O872">
        <v>1962937798</v>
      </c>
      <c r="P872" t="s">
        <v>43</v>
      </c>
      <c r="Q872" t="s">
        <v>44</v>
      </c>
      <c r="R872">
        <v>55</v>
      </c>
      <c r="S872">
        <v>0</v>
      </c>
      <c r="T872">
        <v>4</v>
      </c>
      <c r="U872">
        <v>4</v>
      </c>
      <c r="V872">
        <v>4</v>
      </c>
      <c r="W872">
        <v>25</v>
      </c>
      <c r="X872">
        <v>50</v>
      </c>
      <c r="Y872">
        <v>25</v>
      </c>
      <c r="Z872">
        <v>1610612745</v>
      </c>
      <c r="AA872" t="s">
        <v>45</v>
      </c>
      <c r="AB872" t="s">
        <v>46</v>
      </c>
      <c r="AC872" t="s">
        <v>47</v>
      </c>
      <c r="AD872">
        <v>36.36360168457</v>
      </c>
      <c r="AE872">
        <v>0</v>
      </c>
      <c r="AF872">
        <v>75</v>
      </c>
      <c r="AG872" t="s">
        <v>40</v>
      </c>
      <c r="AH872">
        <v>2017</v>
      </c>
      <c r="AI872" t="s">
        <v>41</v>
      </c>
      <c r="AJ872" t="s">
        <v>841</v>
      </c>
    </row>
    <row r="873" spans="1:36" x14ac:dyDescent="0.25">
      <c r="A873">
        <v>871</v>
      </c>
      <c r="B873">
        <v>0</v>
      </c>
      <c r="C873">
        <v>0</v>
      </c>
      <c r="D873">
        <v>1</v>
      </c>
      <c r="E873">
        <v>0.5</v>
      </c>
      <c r="F873">
        <v>0</v>
      </c>
      <c r="G873">
        <v>0</v>
      </c>
      <c r="H873">
        <v>1</v>
      </c>
      <c r="I873">
        <v>0.5</v>
      </c>
      <c r="J873">
        <v>0</v>
      </c>
      <c r="K873">
        <v>2</v>
      </c>
      <c r="M873">
        <v>0</v>
      </c>
      <c r="N873">
        <v>0</v>
      </c>
      <c r="O873">
        <v>201281</v>
      </c>
      <c r="P873" t="s">
        <v>446</v>
      </c>
      <c r="Q873" t="s">
        <v>636</v>
      </c>
      <c r="R873">
        <v>20</v>
      </c>
      <c r="S873">
        <v>0</v>
      </c>
      <c r="T873">
        <v>0</v>
      </c>
      <c r="U873">
        <v>1</v>
      </c>
      <c r="V873">
        <v>0.5</v>
      </c>
      <c r="W873">
        <v>0</v>
      </c>
      <c r="X873">
        <v>0</v>
      </c>
      <c r="Y873">
        <v>0</v>
      </c>
      <c r="Z873">
        <v>1610612747</v>
      </c>
      <c r="AA873" t="s">
        <v>51</v>
      </c>
      <c r="AB873" t="s">
        <v>52</v>
      </c>
      <c r="AC873" t="s">
        <v>53</v>
      </c>
      <c r="AD873">
        <v>4.7618999481201003</v>
      </c>
      <c r="AE873">
        <v>0</v>
      </c>
      <c r="AF873">
        <v>0</v>
      </c>
      <c r="AG873" t="s">
        <v>40</v>
      </c>
      <c r="AH873">
        <v>2017</v>
      </c>
      <c r="AI873" t="s">
        <v>41</v>
      </c>
      <c r="AJ873" t="s">
        <v>841</v>
      </c>
    </row>
    <row r="874" spans="1:36" x14ac:dyDescent="0.25">
      <c r="A874">
        <v>872</v>
      </c>
      <c r="B874">
        <v>61</v>
      </c>
      <c r="C874">
        <v>54.838709677418997</v>
      </c>
      <c r="D874">
        <v>31</v>
      </c>
      <c r="E874">
        <v>2.2142857142857002</v>
      </c>
      <c r="F874">
        <v>17</v>
      </c>
      <c r="G874">
        <v>1.2142857142857</v>
      </c>
      <c r="H874">
        <v>14</v>
      </c>
      <c r="I874">
        <v>1</v>
      </c>
      <c r="J874">
        <v>5.1282051282051002</v>
      </c>
      <c r="K874">
        <v>14</v>
      </c>
      <c r="L874" t="s">
        <v>48</v>
      </c>
      <c r="M874">
        <v>2.5714285714286</v>
      </c>
      <c r="N874">
        <v>0.92307698726653997</v>
      </c>
      <c r="O874">
        <v>203957</v>
      </c>
      <c r="P874" t="s">
        <v>73</v>
      </c>
      <c r="Q874" t="s">
        <v>74</v>
      </c>
      <c r="R874">
        <v>11</v>
      </c>
      <c r="S874">
        <v>0</v>
      </c>
      <c r="T874">
        <v>36</v>
      </c>
      <c r="U874">
        <v>39</v>
      </c>
      <c r="V874">
        <v>2.7857142857142998</v>
      </c>
      <c r="W874">
        <v>2.5641025641025998</v>
      </c>
      <c r="X874">
        <v>46.153846153845997</v>
      </c>
      <c r="Y874">
        <v>15.384615384615</v>
      </c>
      <c r="Z874">
        <v>1610612762</v>
      </c>
      <c r="AA874" t="s">
        <v>75</v>
      </c>
      <c r="AB874" t="s">
        <v>76</v>
      </c>
      <c r="AC874" t="s">
        <v>77</v>
      </c>
      <c r="AD874">
        <v>31.967199325562</v>
      </c>
      <c r="AE874">
        <v>253</v>
      </c>
      <c r="AF874">
        <v>56.451612903226</v>
      </c>
      <c r="AG874" t="s">
        <v>40</v>
      </c>
      <c r="AH874">
        <v>2017</v>
      </c>
      <c r="AI874" t="s">
        <v>41</v>
      </c>
      <c r="AJ874" t="s">
        <v>841</v>
      </c>
    </row>
    <row r="875" spans="1:36" x14ac:dyDescent="0.25">
      <c r="A875">
        <v>873</v>
      </c>
      <c r="B875">
        <v>193</v>
      </c>
      <c r="C875">
        <v>38.461538461537998</v>
      </c>
      <c r="D875">
        <v>26</v>
      </c>
      <c r="E875">
        <v>3.7142857142857002</v>
      </c>
      <c r="F875">
        <v>10</v>
      </c>
      <c r="G875">
        <v>1.4285714285714</v>
      </c>
      <c r="H875">
        <v>16</v>
      </c>
      <c r="I875">
        <v>2.2857142857142998</v>
      </c>
      <c r="J875">
        <v>0</v>
      </c>
      <c r="K875">
        <v>7</v>
      </c>
      <c r="M875">
        <v>3.5714285714286</v>
      </c>
      <c r="N875">
        <v>0.75757598876953003</v>
      </c>
      <c r="O875">
        <v>202705</v>
      </c>
      <c r="P875" t="s">
        <v>66</v>
      </c>
      <c r="Q875" t="s">
        <v>67</v>
      </c>
      <c r="R875">
        <v>8</v>
      </c>
      <c r="S875">
        <v>0</v>
      </c>
      <c r="T875">
        <v>25</v>
      </c>
      <c r="U875">
        <v>33</v>
      </c>
      <c r="V875">
        <v>4.7142857142857002</v>
      </c>
      <c r="W875">
        <v>0</v>
      </c>
      <c r="X875">
        <v>30.303030303029999</v>
      </c>
      <c r="Y875">
        <v>21.212121212121001</v>
      </c>
      <c r="Z875">
        <v>1610612763</v>
      </c>
      <c r="AA875" t="s">
        <v>68</v>
      </c>
      <c r="AB875" t="s">
        <v>69</v>
      </c>
      <c r="AC875" t="s">
        <v>70</v>
      </c>
      <c r="AD875">
        <v>25.984300613403001</v>
      </c>
      <c r="AE875">
        <v>121</v>
      </c>
      <c r="AF875">
        <v>48.076923076923002</v>
      </c>
      <c r="AG875" t="s">
        <v>40</v>
      </c>
      <c r="AH875">
        <v>2017</v>
      </c>
      <c r="AI875" t="s">
        <v>41</v>
      </c>
      <c r="AJ875" t="s">
        <v>841</v>
      </c>
    </row>
    <row r="876" spans="1:36" x14ac:dyDescent="0.25">
      <c r="A876">
        <v>874</v>
      </c>
      <c r="B876">
        <v>216</v>
      </c>
      <c r="C876">
        <v>25</v>
      </c>
      <c r="D876">
        <v>24</v>
      </c>
      <c r="E876">
        <v>1.4117647058824001</v>
      </c>
      <c r="F876">
        <v>6</v>
      </c>
      <c r="G876">
        <v>0.35294117647058998</v>
      </c>
      <c r="H876">
        <v>18</v>
      </c>
      <c r="I876">
        <v>1.0588235294118</v>
      </c>
      <c r="J876">
        <v>12.903225806451999</v>
      </c>
      <c r="K876">
        <v>17</v>
      </c>
      <c r="L876" t="s">
        <v>48</v>
      </c>
      <c r="M876">
        <v>1.2941176470588001</v>
      </c>
      <c r="N876">
        <v>0.70967698097229004</v>
      </c>
      <c r="O876">
        <v>203705</v>
      </c>
      <c r="P876" t="s">
        <v>100</v>
      </c>
      <c r="Q876" t="s">
        <v>101</v>
      </c>
      <c r="R876">
        <v>11</v>
      </c>
      <c r="S876">
        <v>0</v>
      </c>
      <c r="T876">
        <v>22</v>
      </c>
      <c r="U876">
        <v>31</v>
      </c>
      <c r="V876">
        <v>1.8235294117647001</v>
      </c>
      <c r="W876">
        <v>6.4516129032257998</v>
      </c>
      <c r="X876">
        <v>32.258064516128997</v>
      </c>
      <c r="Y876">
        <v>9.6774193548386993</v>
      </c>
      <c r="Z876">
        <v>1610612737</v>
      </c>
      <c r="AA876" t="s">
        <v>102</v>
      </c>
      <c r="AB876" t="s">
        <v>103</v>
      </c>
      <c r="AC876" t="s">
        <v>104</v>
      </c>
      <c r="AD876">
        <v>52.542400360107003</v>
      </c>
      <c r="AE876">
        <v>97</v>
      </c>
      <c r="AF876">
        <v>29.166666666666998</v>
      </c>
      <c r="AG876" t="s">
        <v>40</v>
      </c>
      <c r="AH876">
        <v>2017</v>
      </c>
      <c r="AI876" t="s">
        <v>41</v>
      </c>
      <c r="AJ876" t="s">
        <v>841</v>
      </c>
    </row>
    <row r="877" spans="1:36" x14ac:dyDescent="0.25">
      <c r="A877">
        <v>875</v>
      </c>
      <c r="B877">
        <v>254</v>
      </c>
      <c r="C877">
        <v>36.842105263157997</v>
      </c>
      <c r="D877">
        <v>19</v>
      </c>
      <c r="E877">
        <v>0.40425531914893997</v>
      </c>
      <c r="F877">
        <v>7</v>
      </c>
      <c r="G877">
        <v>0.14893617021277</v>
      </c>
      <c r="H877">
        <v>12</v>
      </c>
      <c r="I877">
        <v>0.25531914893617003</v>
      </c>
      <c r="J877">
        <v>10</v>
      </c>
      <c r="K877">
        <v>47</v>
      </c>
      <c r="L877" t="s">
        <v>60</v>
      </c>
      <c r="M877">
        <v>0.40425531914893997</v>
      </c>
      <c r="N877">
        <v>0.63333302736282004</v>
      </c>
      <c r="O877">
        <v>1627846</v>
      </c>
      <c r="P877" t="s">
        <v>93</v>
      </c>
      <c r="Q877" t="s">
        <v>94</v>
      </c>
      <c r="R877">
        <v>28</v>
      </c>
      <c r="S877">
        <v>0</v>
      </c>
      <c r="T877">
        <v>19</v>
      </c>
      <c r="U877">
        <v>30</v>
      </c>
      <c r="V877">
        <v>0.63829787234043001</v>
      </c>
      <c r="W877">
        <v>10</v>
      </c>
      <c r="X877">
        <v>33.333333333333002</v>
      </c>
      <c r="Y877">
        <v>26.666666666666998</v>
      </c>
      <c r="Z877">
        <v>1610612738</v>
      </c>
      <c r="AA877" t="s">
        <v>37</v>
      </c>
      <c r="AB877" t="s">
        <v>38</v>
      </c>
      <c r="AC877" t="s">
        <v>39</v>
      </c>
      <c r="AD877">
        <v>15.228400230408001</v>
      </c>
      <c r="AE877">
        <v>60</v>
      </c>
      <c r="AF877">
        <v>39.473684210526002</v>
      </c>
      <c r="AG877" t="s">
        <v>40</v>
      </c>
      <c r="AH877">
        <v>2017</v>
      </c>
      <c r="AI877" t="s">
        <v>41</v>
      </c>
      <c r="AJ877" t="s">
        <v>841</v>
      </c>
    </row>
    <row r="878" spans="1:36" x14ac:dyDescent="0.25">
      <c r="A878">
        <v>876</v>
      </c>
      <c r="B878">
        <v>264</v>
      </c>
      <c r="C878">
        <v>28</v>
      </c>
      <c r="D878">
        <v>25</v>
      </c>
      <c r="E878">
        <v>1.6666666666667</v>
      </c>
      <c r="F878">
        <v>7</v>
      </c>
      <c r="G878">
        <v>0.46666666666667</v>
      </c>
      <c r="H878">
        <v>18</v>
      </c>
      <c r="I878">
        <v>1.2</v>
      </c>
      <c r="J878">
        <v>3.8461538461538001</v>
      </c>
      <c r="K878">
        <v>15</v>
      </c>
      <c r="M878">
        <v>1.0666666666667</v>
      </c>
      <c r="N878">
        <v>0.61538499593734997</v>
      </c>
      <c r="O878">
        <v>1627814</v>
      </c>
      <c r="P878" t="s">
        <v>139</v>
      </c>
      <c r="Q878" t="s">
        <v>140</v>
      </c>
      <c r="R878">
        <v>8</v>
      </c>
      <c r="S878">
        <v>0</v>
      </c>
      <c r="T878">
        <v>16</v>
      </c>
      <c r="U878">
        <v>26</v>
      </c>
      <c r="V878">
        <v>1.7333333333333001</v>
      </c>
      <c r="W878">
        <v>3.8461538461538001</v>
      </c>
      <c r="X878">
        <v>30.769230769231001</v>
      </c>
      <c r="Y878">
        <v>0</v>
      </c>
      <c r="Z878">
        <v>1610612737</v>
      </c>
      <c r="AA878" t="s">
        <v>102</v>
      </c>
      <c r="AB878" t="s">
        <v>103</v>
      </c>
      <c r="AC878" t="s">
        <v>104</v>
      </c>
      <c r="AD878">
        <v>14.606699943542001</v>
      </c>
      <c r="AE878">
        <v>50</v>
      </c>
      <c r="AF878">
        <v>28</v>
      </c>
      <c r="AG878" t="s">
        <v>40</v>
      </c>
      <c r="AH878">
        <v>2017</v>
      </c>
      <c r="AI878" t="s">
        <v>41</v>
      </c>
      <c r="AJ878" t="s">
        <v>841</v>
      </c>
    </row>
    <row r="879" spans="1:36" x14ac:dyDescent="0.25">
      <c r="A879">
        <v>877</v>
      </c>
      <c r="B879">
        <v>15</v>
      </c>
      <c r="C879">
        <v>66.666666666666998</v>
      </c>
      <c r="D879">
        <v>9</v>
      </c>
      <c r="E879">
        <v>1.8</v>
      </c>
      <c r="F879">
        <v>6</v>
      </c>
      <c r="G879">
        <v>1.2</v>
      </c>
      <c r="H879">
        <v>3</v>
      </c>
      <c r="I879">
        <v>0.6</v>
      </c>
      <c r="J879">
        <v>14.285714285714</v>
      </c>
      <c r="K879">
        <v>5</v>
      </c>
      <c r="L879" t="s">
        <v>48</v>
      </c>
      <c r="M879">
        <v>3</v>
      </c>
      <c r="N879">
        <v>1.0714299678802</v>
      </c>
      <c r="O879">
        <v>1627362</v>
      </c>
      <c r="P879" t="s">
        <v>125</v>
      </c>
      <c r="Q879" t="s">
        <v>126</v>
      </c>
      <c r="R879">
        <v>3</v>
      </c>
      <c r="S879">
        <v>0</v>
      </c>
      <c r="T879">
        <v>15</v>
      </c>
      <c r="U879">
        <v>14</v>
      </c>
      <c r="V879">
        <v>2.8</v>
      </c>
      <c r="W879">
        <v>7.1428571428570997</v>
      </c>
      <c r="X879">
        <v>57.142857142856997</v>
      </c>
      <c r="Y879">
        <v>21.428571428571001</v>
      </c>
      <c r="Z879">
        <v>1610612763</v>
      </c>
      <c r="AA879" t="s">
        <v>68</v>
      </c>
      <c r="AB879" t="s">
        <v>69</v>
      </c>
      <c r="AC879" t="s">
        <v>70</v>
      </c>
      <c r="AD879">
        <v>43.75</v>
      </c>
      <c r="AE879">
        <v>299</v>
      </c>
      <c r="AF879">
        <v>66.666666666666998</v>
      </c>
      <c r="AG879" t="s">
        <v>40</v>
      </c>
      <c r="AH879">
        <v>2017</v>
      </c>
      <c r="AI879" t="s">
        <v>41</v>
      </c>
      <c r="AJ879" t="s">
        <v>841</v>
      </c>
    </row>
    <row r="880" spans="1:36" x14ac:dyDescent="0.25">
      <c r="A880">
        <v>878</v>
      </c>
      <c r="B880">
        <v>293</v>
      </c>
      <c r="C880">
        <v>22.222222222222001</v>
      </c>
      <c r="D880">
        <v>18</v>
      </c>
      <c r="E880">
        <v>0.40909090909091</v>
      </c>
      <c r="F880">
        <v>4</v>
      </c>
      <c r="G880">
        <v>9.0909090909090995E-2</v>
      </c>
      <c r="H880">
        <v>14</v>
      </c>
      <c r="I880">
        <v>0.31818181818182001</v>
      </c>
      <c r="J880">
        <v>13.04347826087</v>
      </c>
      <c r="K880">
        <v>44</v>
      </c>
      <c r="L880" t="s">
        <v>48</v>
      </c>
      <c r="M880">
        <v>0.22727272727273001</v>
      </c>
      <c r="N880">
        <v>0.43478301167487998</v>
      </c>
      <c r="O880">
        <v>1628422</v>
      </c>
      <c r="P880" t="s">
        <v>71</v>
      </c>
      <c r="Q880" t="s">
        <v>72</v>
      </c>
      <c r="R880">
        <v>21</v>
      </c>
      <c r="S880">
        <v>4.3478260869565002</v>
      </c>
      <c r="T880">
        <v>10</v>
      </c>
      <c r="U880">
        <v>23</v>
      </c>
      <c r="V880">
        <v>0.52272727272727004</v>
      </c>
      <c r="W880">
        <v>13.04347826087</v>
      </c>
      <c r="X880">
        <v>26.086956521739001</v>
      </c>
      <c r="Y880">
        <v>13.04347826087</v>
      </c>
      <c r="Z880">
        <v>1610612752</v>
      </c>
      <c r="AA880" t="s">
        <v>63</v>
      </c>
      <c r="AB880" t="s">
        <v>64</v>
      </c>
      <c r="AC880" t="s">
        <v>65</v>
      </c>
      <c r="AD880">
        <v>12.432399749756</v>
      </c>
      <c r="AE880">
        <v>20</v>
      </c>
      <c r="AF880">
        <v>22.222222222222001</v>
      </c>
      <c r="AG880" t="s">
        <v>40</v>
      </c>
      <c r="AH880">
        <v>2017</v>
      </c>
      <c r="AI880" t="s">
        <v>41</v>
      </c>
      <c r="AJ880" t="s">
        <v>841</v>
      </c>
    </row>
    <row r="881" spans="1:36" x14ac:dyDescent="0.25">
      <c r="A881">
        <v>879</v>
      </c>
      <c r="B881">
        <v>0</v>
      </c>
      <c r="C881">
        <v>42.857142857143003</v>
      </c>
      <c r="D881">
        <v>7</v>
      </c>
      <c r="E881">
        <v>2.3333333333333002</v>
      </c>
      <c r="F881">
        <v>3</v>
      </c>
      <c r="G881">
        <v>1</v>
      </c>
      <c r="H881">
        <v>4</v>
      </c>
      <c r="I881">
        <v>1.3333333333333</v>
      </c>
      <c r="J881">
        <v>0</v>
      </c>
      <c r="K881">
        <v>3</v>
      </c>
      <c r="M881">
        <v>2.3333333333333002</v>
      </c>
      <c r="N881">
        <v>0.875</v>
      </c>
      <c r="O881">
        <v>203104</v>
      </c>
      <c r="P881" t="s">
        <v>115</v>
      </c>
      <c r="Q881" t="s">
        <v>116</v>
      </c>
      <c r="R881">
        <v>20</v>
      </c>
      <c r="S881">
        <v>0</v>
      </c>
      <c r="T881">
        <v>7</v>
      </c>
      <c r="U881">
        <v>8</v>
      </c>
      <c r="V881">
        <v>2.6666666666666998</v>
      </c>
      <c r="W881">
        <v>0</v>
      </c>
      <c r="X881">
        <v>37.5</v>
      </c>
      <c r="Y881">
        <v>12.5</v>
      </c>
      <c r="Z881">
        <v>1610612763</v>
      </c>
      <c r="AA881" t="s">
        <v>68</v>
      </c>
      <c r="AB881" t="s">
        <v>69</v>
      </c>
      <c r="AC881" t="s">
        <v>70</v>
      </c>
      <c r="AD881">
        <v>38.095199584961001</v>
      </c>
      <c r="AE881">
        <v>0</v>
      </c>
      <c r="AF881">
        <v>50</v>
      </c>
      <c r="AG881" t="s">
        <v>40</v>
      </c>
      <c r="AH881">
        <v>2017</v>
      </c>
      <c r="AI881" t="s">
        <v>41</v>
      </c>
      <c r="AJ881" t="s">
        <v>841</v>
      </c>
    </row>
    <row r="882" spans="1:36" x14ac:dyDescent="0.25">
      <c r="A882">
        <v>880</v>
      </c>
      <c r="B882">
        <v>287</v>
      </c>
      <c r="C882">
        <v>21.428571428571001</v>
      </c>
      <c r="D882">
        <v>14</v>
      </c>
      <c r="E882">
        <v>1.5555555555556</v>
      </c>
      <c r="F882">
        <v>3</v>
      </c>
      <c r="G882">
        <v>0.33333333333332998</v>
      </c>
      <c r="H882">
        <v>11</v>
      </c>
      <c r="I882">
        <v>1.2222222222221999</v>
      </c>
      <c r="J882">
        <v>0</v>
      </c>
      <c r="K882">
        <v>9</v>
      </c>
      <c r="M882">
        <v>0.77777777777778001</v>
      </c>
      <c r="N882">
        <v>0.5</v>
      </c>
      <c r="O882">
        <v>1626151</v>
      </c>
      <c r="P882" t="s">
        <v>43</v>
      </c>
      <c r="Q882" t="s">
        <v>117</v>
      </c>
      <c r="R882">
        <v>9</v>
      </c>
      <c r="S882">
        <v>0</v>
      </c>
      <c r="T882">
        <v>7</v>
      </c>
      <c r="U882">
        <v>14</v>
      </c>
      <c r="V882">
        <v>1.5555555555556</v>
      </c>
      <c r="W882">
        <v>0</v>
      </c>
      <c r="X882">
        <v>21.428571428571001</v>
      </c>
      <c r="Y882">
        <v>0</v>
      </c>
      <c r="Z882">
        <v>1610612742</v>
      </c>
      <c r="AA882" t="s">
        <v>90</v>
      </c>
      <c r="AB882" t="s">
        <v>91</v>
      </c>
      <c r="AC882" t="s">
        <v>92</v>
      </c>
      <c r="AD882">
        <v>17.5</v>
      </c>
      <c r="AE882">
        <v>27</v>
      </c>
      <c r="AF882">
        <v>25</v>
      </c>
      <c r="AG882" t="s">
        <v>40</v>
      </c>
      <c r="AH882">
        <v>2017</v>
      </c>
      <c r="AI882" t="s">
        <v>41</v>
      </c>
      <c r="AJ882" t="s">
        <v>841</v>
      </c>
    </row>
    <row r="883" spans="1:36" x14ac:dyDescent="0.25">
      <c r="A883">
        <v>881</v>
      </c>
      <c r="B883">
        <v>0</v>
      </c>
      <c r="C883">
        <v>50</v>
      </c>
      <c r="D883">
        <v>4</v>
      </c>
      <c r="E883">
        <v>0.57142857142856995</v>
      </c>
      <c r="F883">
        <v>2</v>
      </c>
      <c r="G883">
        <v>0.28571428571428997</v>
      </c>
      <c r="H883">
        <v>2</v>
      </c>
      <c r="I883">
        <v>0.28571428571428997</v>
      </c>
      <c r="J883">
        <v>0</v>
      </c>
      <c r="K883">
        <v>7</v>
      </c>
      <c r="L883" t="s">
        <v>48</v>
      </c>
      <c r="M883">
        <v>0.57142857142856995</v>
      </c>
      <c r="N883">
        <v>1</v>
      </c>
      <c r="O883">
        <v>1627735</v>
      </c>
      <c r="P883" t="s">
        <v>78</v>
      </c>
      <c r="Q883" t="s">
        <v>79</v>
      </c>
      <c r="R883">
        <v>2</v>
      </c>
      <c r="S883">
        <v>0</v>
      </c>
      <c r="T883">
        <v>4</v>
      </c>
      <c r="U883">
        <v>4</v>
      </c>
      <c r="V883">
        <v>0.57142857142856995</v>
      </c>
      <c r="W883">
        <v>0</v>
      </c>
      <c r="X883">
        <v>50</v>
      </c>
      <c r="Y883">
        <v>0</v>
      </c>
      <c r="Z883">
        <v>1610612757</v>
      </c>
      <c r="AA883" t="s">
        <v>80</v>
      </c>
      <c r="AB883" t="s">
        <v>81</v>
      </c>
      <c r="AC883" t="s">
        <v>82</v>
      </c>
      <c r="AD883">
        <v>13.793100357056</v>
      </c>
      <c r="AE883">
        <v>0</v>
      </c>
      <c r="AF883">
        <v>50</v>
      </c>
      <c r="AG883" t="s">
        <v>40</v>
      </c>
      <c r="AH883">
        <v>2017</v>
      </c>
      <c r="AI883" t="s">
        <v>41</v>
      </c>
      <c r="AJ883" t="s">
        <v>841</v>
      </c>
    </row>
    <row r="884" spans="1:36" x14ac:dyDescent="0.25">
      <c r="A884">
        <v>882</v>
      </c>
      <c r="B884">
        <v>0</v>
      </c>
      <c r="C884">
        <v>66.666666666666998</v>
      </c>
      <c r="D884">
        <v>3</v>
      </c>
      <c r="E884">
        <v>0.25</v>
      </c>
      <c r="F884">
        <v>2</v>
      </c>
      <c r="G884">
        <v>0.16666666666666999</v>
      </c>
      <c r="H884">
        <v>1</v>
      </c>
      <c r="I884">
        <v>8.3333333333332996E-2</v>
      </c>
      <c r="J884">
        <v>0</v>
      </c>
      <c r="K884">
        <v>12</v>
      </c>
      <c r="L884" t="s">
        <v>60</v>
      </c>
      <c r="M884">
        <v>0.33333333333332998</v>
      </c>
      <c r="N884">
        <v>0.66666698455811002</v>
      </c>
      <c r="O884">
        <v>203524</v>
      </c>
      <c r="P884" t="s">
        <v>123</v>
      </c>
      <c r="Q884" t="s">
        <v>124</v>
      </c>
      <c r="R884">
        <v>44</v>
      </c>
      <c r="S884">
        <v>0</v>
      </c>
      <c r="T884">
        <v>4</v>
      </c>
      <c r="U884">
        <v>6</v>
      </c>
      <c r="V884">
        <v>0.5</v>
      </c>
      <c r="W884">
        <v>0</v>
      </c>
      <c r="X884">
        <v>33.333333333333002</v>
      </c>
      <c r="Y884">
        <v>50</v>
      </c>
      <c r="Z884">
        <v>1610612740</v>
      </c>
      <c r="AA884" t="s">
        <v>85</v>
      </c>
      <c r="AB884" t="s">
        <v>86</v>
      </c>
      <c r="AC884" t="s">
        <v>87</v>
      </c>
      <c r="AD884">
        <v>11.320799827576</v>
      </c>
      <c r="AE884">
        <v>0</v>
      </c>
      <c r="AF884">
        <v>66.666666666666998</v>
      </c>
      <c r="AG884" t="s">
        <v>40</v>
      </c>
      <c r="AH884">
        <v>2017</v>
      </c>
      <c r="AI884" t="s">
        <v>41</v>
      </c>
      <c r="AJ884" t="s">
        <v>841</v>
      </c>
    </row>
    <row r="885" spans="1:36" x14ac:dyDescent="0.25">
      <c r="A885">
        <v>883</v>
      </c>
      <c r="B885">
        <v>0</v>
      </c>
      <c r="C885">
        <v>20</v>
      </c>
      <c r="D885">
        <v>5</v>
      </c>
      <c r="E885">
        <v>0.41666666666667002</v>
      </c>
      <c r="F885">
        <v>1</v>
      </c>
      <c r="G885">
        <v>8.3333333333332996E-2</v>
      </c>
      <c r="H885">
        <v>4</v>
      </c>
      <c r="I885">
        <v>0.33333333333332998</v>
      </c>
      <c r="J885">
        <v>28.571428571428999</v>
      </c>
      <c r="K885">
        <v>12</v>
      </c>
      <c r="M885">
        <v>0.33333333333332998</v>
      </c>
      <c r="N885">
        <v>0.57142901420592995</v>
      </c>
      <c r="O885">
        <v>1627883</v>
      </c>
      <c r="P885" t="s">
        <v>105</v>
      </c>
      <c r="Q885" t="s">
        <v>106</v>
      </c>
      <c r="R885">
        <v>21</v>
      </c>
      <c r="S885">
        <v>0</v>
      </c>
      <c r="T885">
        <v>4</v>
      </c>
      <c r="U885">
        <v>7</v>
      </c>
      <c r="V885">
        <v>0.58333333333333004</v>
      </c>
      <c r="W885">
        <v>28.571428571428999</v>
      </c>
      <c r="X885">
        <v>42.857142857143003</v>
      </c>
      <c r="Y885">
        <v>0</v>
      </c>
      <c r="Z885">
        <v>1610612742</v>
      </c>
      <c r="AA885" t="s">
        <v>90</v>
      </c>
      <c r="AB885" t="s">
        <v>91</v>
      </c>
      <c r="AC885" t="s">
        <v>92</v>
      </c>
      <c r="AD885">
        <v>8.9743604660034002</v>
      </c>
      <c r="AE885">
        <v>0</v>
      </c>
      <c r="AF885">
        <v>20</v>
      </c>
      <c r="AG885" t="s">
        <v>40</v>
      </c>
      <c r="AH885">
        <v>2017</v>
      </c>
      <c r="AI885" t="s">
        <v>41</v>
      </c>
      <c r="AJ885" t="s">
        <v>841</v>
      </c>
    </row>
    <row r="886" spans="1:36" x14ac:dyDescent="0.25">
      <c r="A886">
        <v>884</v>
      </c>
      <c r="B886">
        <v>296</v>
      </c>
      <c r="C886">
        <v>33.333333333333002</v>
      </c>
      <c r="D886">
        <v>6</v>
      </c>
      <c r="E886">
        <v>0.4</v>
      </c>
      <c r="F886">
        <v>2</v>
      </c>
      <c r="G886">
        <v>0.13333333333333</v>
      </c>
      <c r="H886">
        <v>4</v>
      </c>
      <c r="I886">
        <v>0.26666666666666999</v>
      </c>
      <c r="J886">
        <v>0</v>
      </c>
      <c r="K886">
        <v>15</v>
      </c>
      <c r="L886" t="s">
        <v>48</v>
      </c>
      <c r="M886">
        <v>0.26666666666666999</v>
      </c>
      <c r="N886">
        <v>0.40000000596045998</v>
      </c>
      <c r="O886">
        <v>1628503</v>
      </c>
      <c r="P886" t="s">
        <v>253</v>
      </c>
      <c r="Q886" t="s">
        <v>254</v>
      </c>
      <c r="R886">
        <v>0</v>
      </c>
      <c r="S886">
        <v>0</v>
      </c>
      <c r="T886">
        <v>4</v>
      </c>
      <c r="U886">
        <v>10</v>
      </c>
      <c r="V886">
        <v>0.66666666666666996</v>
      </c>
      <c r="W886">
        <v>0</v>
      </c>
      <c r="X886">
        <v>20</v>
      </c>
      <c r="Y886">
        <v>40</v>
      </c>
      <c r="Z886">
        <v>1610612753</v>
      </c>
      <c r="AA886" t="s">
        <v>143</v>
      </c>
      <c r="AB886" t="s">
        <v>144</v>
      </c>
      <c r="AC886" t="s">
        <v>145</v>
      </c>
      <c r="AD886">
        <v>10.75269985199</v>
      </c>
      <c r="AE886">
        <v>16</v>
      </c>
      <c r="AF886">
        <v>33.333333333333002</v>
      </c>
      <c r="AG886" t="s">
        <v>40</v>
      </c>
      <c r="AH886">
        <v>2017</v>
      </c>
      <c r="AI886" t="s">
        <v>41</v>
      </c>
      <c r="AJ886" t="s">
        <v>841</v>
      </c>
    </row>
    <row r="887" spans="1:36" x14ac:dyDescent="0.25">
      <c r="A887">
        <v>885</v>
      </c>
      <c r="B887">
        <v>0</v>
      </c>
      <c r="C887">
        <v>50</v>
      </c>
      <c r="D887">
        <v>2</v>
      </c>
      <c r="E887">
        <v>4.1666666666666997E-2</v>
      </c>
      <c r="F887">
        <v>1</v>
      </c>
      <c r="G887">
        <v>2.0833333333332999E-2</v>
      </c>
      <c r="H887">
        <v>1</v>
      </c>
      <c r="I887">
        <v>2.0833333333332999E-2</v>
      </c>
      <c r="J887">
        <v>33.333333333333002</v>
      </c>
      <c r="K887">
        <v>48</v>
      </c>
      <c r="L887" t="s">
        <v>60</v>
      </c>
      <c r="M887">
        <v>6.25E-2</v>
      </c>
      <c r="N887">
        <v>1</v>
      </c>
      <c r="O887">
        <v>1626158</v>
      </c>
      <c r="P887" t="s">
        <v>172</v>
      </c>
      <c r="Q887" t="s">
        <v>173</v>
      </c>
      <c r="R887">
        <v>22</v>
      </c>
      <c r="S887">
        <v>0</v>
      </c>
      <c r="T887">
        <v>3</v>
      </c>
      <c r="U887">
        <v>3</v>
      </c>
      <c r="V887">
        <v>6.25E-2</v>
      </c>
      <c r="W887">
        <v>33.333333333333002</v>
      </c>
      <c r="X887">
        <v>66.666666666666998</v>
      </c>
      <c r="Y887">
        <v>0</v>
      </c>
      <c r="Z887">
        <v>1610612755</v>
      </c>
      <c r="AA887" t="s">
        <v>174</v>
      </c>
      <c r="AB887" t="s">
        <v>175</v>
      </c>
      <c r="AC887" t="s">
        <v>176</v>
      </c>
      <c r="AD887">
        <v>1.0380599498748999</v>
      </c>
      <c r="AE887">
        <v>0</v>
      </c>
      <c r="AF887">
        <v>50</v>
      </c>
      <c r="AG887" t="s">
        <v>40</v>
      </c>
      <c r="AH887">
        <v>2017</v>
      </c>
      <c r="AI887" t="s">
        <v>41</v>
      </c>
      <c r="AJ887" t="s">
        <v>841</v>
      </c>
    </row>
    <row r="888" spans="1:36" x14ac:dyDescent="0.25">
      <c r="A888">
        <v>886</v>
      </c>
      <c r="B888">
        <v>0</v>
      </c>
      <c r="C888">
        <v>100</v>
      </c>
      <c r="D888">
        <v>1</v>
      </c>
      <c r="E888">
        <v>1.7543859649123E-2</v>
      </c>
      <c r="F888">
        <v>1</v>
      </c>
      <c r="G888">
        <v>1.7543859649123E-2</v>
      </c>
      <c r="H888">
        <v>0</v>
      </c>
      <c r="I888">
        <v>0</v>
      </c>
      <c r="J888">
        <v>0</v>
      </c>
      <c r="K888">
        <v>57</v>
      </c>
      <c r="L888" t="s">
        <v>60</v>
      </c>
      <c r="M888">
        <v>3.5087719298246001E-2</v>
      </c>
      <c r="N888">
        <v>2</v>
      </c>
      <c r="O888">
        <v>1628395</v>
      </c>
      <c r="P888" t="s">
        <v>263</v>
      </c>
      <c r="Q888" t="s">
        <v>265</v>
      </c>
      <c r="R888">
        <v>2</v>
      </c>
      <c r="S888">
        <v>0</v>
      </c>
      <c r="T888">
        <v>2</v>
      </c>
      <c r="U888">
        <v>1</v>
      </c>
      <c r="V888">
        <v>1.7543859649123E-2</v>
      </c>
      <c r="W888">
        <v>0</v>
      </c>
      <c r="X888">
        <v>100</v>
      </c>
      <c r="Y888">
        <v>0</v>
      </c>
      <c r="Z888">
        <v>1610612744</v>
      </c>
      <c r="AA888" t="s">
        <v>266</v>
      </c>
      <c r="AB888" t="s">
        <v>267</v>
      </c>
      <c r="AC888" t="s">
        <v>268</v>
      </c>
      <c r="AD888">
        <v>0.39215698838233998</v>
      </c>
      <c r="AE888">
        <v>0</v>
      </c>
      <c r="AF888">
        <v>100</v>
      </c>
      <c r="AG888" t="s">
        <v>40</v>
      </c>
      <c r="AH888">
        <v>2017</v>
      </c>
      <c r="AI888" t="s">
        <v>41</v>
      </c>
      <c r="AJ888" t="s">
        <v>841</v>
      </c>
    </row>
    <row r="889" spans="1:36" x14ac:dyDescent="0.25">
      <c r="A889">
        <v>887</v>
      </c>
      <c r="B889">
        <v>0</v>
      </c>
      <c r="C889">
        <v>100</v>
      </c>
      <c r="D889">
        <v>1</v>
      </c>
      <c r="E889">
        <v>1.4084507042254E-2</v>
      </c>
      <c r="F889">
        <v>1</v>
      </c>
      <c r="G889">
        <v>1.4084507042254E-2</v>
      </c>
      <c r="H889">
        <v>0</v>
      </c>
      <c r="I889">
        <v>0</v>
      </c>
      <c r="J889">
        <v>0</v>
      </c>
      <c r="K889">
        <v>71</v>
      </c>
      <c r="L889" t="s">
        <v>54</v>
      </c>
      <c r="M889">
        <v>2.8169014084507001E-2</v>
      </c>
      <c r="N889">
        <v>2</v>
      </c>
      <c r="O889">
        <v>202683</v>
      </c>
      <c r="P889" t="s">
        <v>638</v>
      </c>
      <c r="Q889" t="s">
        <v>639</v>
      </c>
      <c r="R889">
        <v>0</v>
      </c>
      <c r="S889">
        <v>0</v>
      </c>
      <c r="T889">
        <v>2</v>
      </c>
      <c r="U889">
        <v>1</v>
      </c>
      <c r="V889">
        <v>1.4084507042254E-2</v>
      </c>
      <c r="W889">
        <v>0</v>
      </c>
      <c r="X889">
        <v>100</v>
      </c>
      <c r="Y889">
        <v>0</v>
      </c>
      <c r="Z889">
        <v>1610612752</v>
      </c>
      <c r="AA889" t="s">
        <v>63</v>
      </c>
      <c r="AB889" t="s">
        <v>64</v>
      </c>
      <c r="AC889" t="s">
        <v>65</v>
      </c>
      <c r="AD889">
        <v>0.10916999727488</v>
      </c>
      <c r="AE889">
        <v>0</v>
      </c>
      <c r="AF889">
        <v>100</v>
      </c>
      <c r="AG889" t="s">
        <v>40</v>
      </c>
      <c r="AH889">
        <v>2017</v>
      </c>
      <c r="AI889" t="s">
        <v>41</v>
      </c>
      <c r="AJ889" t="s">
        <v>841</v>
      </c>
    </row>
    <row r="890" spans="1:36" x14ac:dyDescent="0.25">
      <c r="A890">
        <v>888</v>
      </c>
      <c r="B890">
        <v>0</v>
      </c>
      <c r="C890">
        <v>100</v>
      </c>
      <c r="D890">
        <v>1</v>
      </c>
      <c r="E890">
        <v>1.5151515151514999E-2</v>
      </c>
      <c r="F890">
        <v>1</v>
      </c>
      <c r="G890">
        <v>1.5151515151514999E-2</v>
      </c>
      <c r="H890">
        <v>0</v>
      </c>
      <c r="I890">
        <v>0</v>
      </c>
      <c r="J890">
        <v>0</v>
      </c>
      <c r="K890">
        <v>66</v>
      </c>
      <c r="L890" t="s">
        <v>60</v>
      </c>
      <c r="M890">
        <v>3.0303030303029999E-2</v>
      </c>
      <c r="N890">
        <v>2</v>
      </c>
      <c r="O890">
        <v>1626172</v>
      </c>
      <c r="P890" t="s">
        <v>333</v>
      </c>
      <c r="Q890" t="s">
        <v>334</v>
      </c>
      <c r="R890">
        <v>5</v>
      </c>
      <c r="S890">
        <v>0</v>
      </c>
      <c r="T890">
        <v>2</v>
      </c>
      <c r="U890">
        <v>1</v>
      </c>
      <c r="V890">
        <v>1.5151515151514999E-2</v>
      </c>
      <c r="W890">
        <v>0</v>
      </c>
      <c r="X890">
        <v>100</v>
      </c>
      <c r="Y890">
        <v>0</v>
      </c>
      <c r="Z890">
        <v>1610612744</v>
      </c>
      <c r="AA890" t="s">
        <v>266</v>
      </c>
      <c r="AB890" t="s">
        <v>267</v>
      </c>
      <c r="AC890" t="s">
        <v>268</v>
      </c>
      <c r="AD890">
        <v>0.38609999418259</v>
      </c>
      <c r="AE890">
        <v>0</v>
      </c>
      <c r="AF890">
        <v>100</v>
      </c>
      <c r="AG890" t="s">
        <v>40</v>
      </c>
      <c r="AH890">
        <v>2017</v>
      </c>
      <c r="AI890" t="s">
        <v>41</v>
      </c>
      <c r="AJ890" t="s">
        <v>841</v>
      </c>
    </row>
    <row r="891" spans="1:36" x14ac:dyDescent="0.25">
      <c r="A891">
        <v>889</v>
      </c>
      <c r="B891">
        <v>0</v>
      </c>
      <c r="C891">
        <v>100</v>
      </c>
      <c r="D891">
        <v>1</v>
      </c>
      <c r="E891">
        <v>1.3513513513514E-2</v>
      </c>
      <c r="F891">
        <v>1</v>
      </c>
      <c r="G891">
        <v>1.3513513513514E-2</v>
      </c>
      <c r="H891">
        <v>0</v>
      </c>
      <c r="I891">
        <v>0</v>
      </c>
      <c r="J891">
        <v>0</v>
      </c>
      <c r="K891">
        <v>74</v>
      </c>
      <c r="L891" t="s">
        <v>109</v>
      </c>
      <c r="M891">
        <v>2.7027027027027001E-2</v>
      </c>
      <c r="N891">
        <v>2</v>
      </c>
      <c r="O891">
        <v>101161</v>
      </c>
      <c r="P891" t="s">
        <v>340</v>
      </c>
      <c r="Q891" t="s">
        <v>341</v>
      </c>
      <c r="R891">
        <v>5</v>
      </c>
      <c r="S891">
        <v>0</v>
      </c>
      <c r="T891">
        <v>2</v>
      </c>
      <c r="U891">
        <v>1</v>
      </c>
      <c r="V891">
        <v>1.3513513513514E-2</v>
      </c>
      <c r="W891">
        <v>0</v>
      </c>
      <c r="X891">
        <v>100</v>
      </c>
      <c r="Y891">
        <v>0</v>
      </c>
      <c r="Z891">
        <v>1610612755</v>
      </c>
      <c r="AA891" t="s">
        <v>174</v>
      </c>
      <c r="AB891" t="s">
        <v>175</v>
      </c>
      <c r="AC891" t="s">
        <v>176</v>
      </c>
      <c r="AD891">
        <v>0.28169000148772999</v>
      </c>
      <c r="AE891">
        <v>0</v>
      </c>
      <c r="AF891">
        <v>100</v>
      </c>
      <c r="AG891" t="s">
        <v>40</v>
      </c>
      <c r="AH891">
        <v>2017</v>
      </c>
      <c r="AI891" t="s">
        <v>41</v>
      </c>
      <c r="AJ891" t="s">
        <v>841</v>
      </c>
    </row>
    <row r="892" spans="1:36" x14ac:dyDescent="0.25">
      <c r="A892">
        <v>890</v>
      </c>
      <c r="B892">
        <v>0</v>
      </c>
      <c r="C892">
        <v>100</v>
      </c>
      <c r="D892">
        <v>1</v>
      </c>
      <c r="E892">
        <v>1.219512195122E-2</v>
      </c>
      <c r="F892">
        <v>1</v>
      </c>
      <c r="G892">
        <v>1.219512195122E-2</v>
      </c>
      <c r="H892">
        <v>0</v>
      </c>
      <c r="I892">
        <v>0</v>
      </c>
      <c r="J892">
        <v>0</v>
      </c>
      <c r="K892">
        <v>82</v>
      </c>
      <c r="L892" t="s">
        <v>54</v>
      </c>
      <c r="M892">
        <v>2.4390243902439001E-2</v>
      </c>
      <c r="N892">
        <v>2</v>
      </c>
      <c r="O892">
        <v>101162</v>
      </c>
      <c r="P892" t="s">
        <v>392</v>
      </c>
      <c r="Q892" t="s">
        <v>393</v>
      </c>
      <c r="R892">
        <v>13</v>
      </c>
      <c r="S892">
        <v>0</v>
      </c>
      <c r="T892">
        <v>2</v>
      </c>
      <c r="U892">
        <v>1</v>
      </c>
      <c r="V892">
        <v>1.219512195122E-2</v>
      </c>
      <c r="W892">
        <v>0</v>
      </c>
      <c r="X892">
        <v>100</v>
      </c>
      <c r="Y892">
        <v>0</v>
      </c>
      <c r="Z892">
        <v>1610612764</v>
      </c>
      <c r="AA892" t="s">
        <v>184</v>
      </c>
      <c r="AB892" t="s">
        <v>185</v>
      </c>
      <c r="AC892" t="s">
        <v>186</v>
      </c>
      <c r="AD892">
        <v>0.13586999475955999</v>
      </c>
      <c r="AE892">
        <v>0</v>
      </c>
      <c r="AF892">
        <v>100</v>
      </c>
      <c r="AG892" t="s">
        <v>40</v>
      </c>
      <c r="AH892">
        <v>2017</v>
      </c>
      <c r="AI892" t="s">
        <v>41</v>
      </c>
      <c r="AJ892" t="s">
        <v>841</v>
      </c>
    </row>
    <row r="893" spans="1:36" x14ac:dyDescent="0.25">
      <c r="A893">
        <v>891</v>
      </c>
      <c r="B893">
        <v>0</v>
      </c>
      <c r="C893">
        <v>0</v>
      </c>
      <c r="D893">
        <v>1</v>
      </c>
      <c r="E893">
        <v>1.4492753623188E-2</v>
      </c>
      <c r="F893">
        <v>0</v>
      </c>
      <c r="G893">
        <v>0</v>
      </c>
      <c r="H893">
        <v>1</v>
      </c>
      <c r="I893">
        <v>1.4492753623188E-2</v>
      </c>
      <c r="J893">
        <v>0</v>
      </c>
      <c r="K893">
        <v>69</v>
      </c>
      <c r="L893" t="s">
        <v>54</v>
      </c>
      <c r="M893">
        <v>0</v>
      </c>
      <c r="N893">
        <v>0</v>
      </c>
      <c r="O893">
        <v>2585</v>
      </c>
      <c r="P893" t="s">
        <v>567</v>
      </c>
      <c r="Q893" t="s">
        <v>568</v>
      </c>
      <c r="R893">
        <v>27</v>
      </c>
      <c r="S893">
        <v>0</v>
      </c>
      <c r="T893">
        <v>0</v>
      </c>
      <c r="U893">
        <v>1</v>
      </c>
      <c r="V893">
        <v>1.4492753623188E-2</v>
      </c>
      <c r="W893">
        <v>0</v>
      </c>
      <c r="X893">
        <v>0</v>
      </c>
      <c r="Y893">
        <v>0</v>
      </c>
      <c r="Z893">
        <v>1610612744</v>
      </c>
      <c r="AA893" t="s">
        <v>266</v>
      </c>
      <c r="AB893" t="s">
        <v>267</v>
      </c>
      <c r="AC893" t="s">
        <v>268</v>
      </c>
      <c r="AD893">
        <v>0.26177999377250999</v>
      </c>
      <c r="AE893">
        <v>0</v>
      </c>
      <c r="AF893">
        <v>0</v>
      </c>
      <c r="AG893" t="s">
        <v>40</v>
      </c>
      <c r="AH893">
        <v>2017</v>
      </c>
      <c r="AI893" t="s">
        <v>41</v>
      </c>
      <c r="AJ893" t="s">
        <v>841</v>
      </c>
    </row>
    <row r="894" spans="1:36" x14ac:dyDescent="0.25">
      <c r="A894">
        <v>892</v>
      </c>
      <c r="B894">
        <v>0</v>
      </c>
      <c r="C894">
        <v>0</v>
      </c>
      <c r="D894">
        <v>1</v>
      </c>
      <c r="E894">
        <v>0.25</v>
      </c>
      <c r="F894">
        <v>0</v>
      </c>
      <c r="G894">
        <v>0</v>
      </c>
      <c r="H894">
        <v>1</v>
      </c>
      <c r="I894">
        <v>0.25</v>
      </c>
      <c r="J894">
        <v>0</v>
      </c>
      <c r="K894">
        <v>4</v>
      </c>
      <c r="M894">
        <v>0</v>
      </c>
      <c r="N894">
        <v>0</v>
      </c>
      <c r="O894">
        <v>1628499</v>
      </c>
      <c r="P894" t="s">
        <v>791</v>
      </c>
      <c r="Q894" t="s">
        <v>59</v>
      </c>
      <c r="R894">
        <v>0</v>
      </c>
      <c r="S894">
        <v>0</v>
      </c>
      <c r="T894">
        <v>0</v>
      </c>
      <c r="U894">
        <v>1</v>
      </c>
      <c r="V894">
        <v>0.25</v>
      </c>
      <c r="W894">
        <v>0</v>
      </c>
      <c r="X894">
        <v>0</v>
      </c>
      <c r="Y894">
        <v>0</v>
      </c>
      <c r="Z894">
        <v>1610612737</v>
      </c>
      <c r="AA894" t="s">
        <v>102</v>
      </c>
      <c r="AB894" t="s">
        <v>103</v>
      </c>
      <c r="AC894" t="s">
        <v>104</v>
      </c>
      <c r="AD894">
        <v>7.6923098564148003</v>
      </c>
      <c r="AE894">
        <v>0</v>
      </c>
      <c r="AF894">
        <v>0</v>
      </c>
      <c r="AG894" t="s">
        <v>40</v>
      </c>
      <c r="AH894">
        <v>2017</v>
      </c>
      <c r="AI894" t="s">
        <v>41</v>
      </c>
      <c r="AJ894" t="s">
        <v>841</v>
      </c>
    </row>
    <row r="895" spans="1:36" x14ac:dyDescent="0.25">
      <c r="A895">
        <v>893</v>
      </c>
      <c r="B895">
        <v>0</v>
      </c>
      <c r="C895">
        <v>50</v>
      </c>
      <c r="D895">
        <v>2</v>
      </c>
      <c r="E895">
        <v>2.5974025974026E-2</v>
      </c>
      <c r="F895">
        <v>1</v>
      </c>
      <c r="G895">
        <v>1.2987012987013E-2</v>
      </c>
      <c r="H895">
        <v>1</v>
      </c>
      <c r="I895">
        <v>1.2987012987013E-2</v>
      </c>
      <c r="J895">
        <v>0</v>
      </c>
      <c r="K895">
        <v>77</v>
      </c>
      <c r="L895" t="s">
        <v>54</v>
      </c>
      <c r="M895">
        <v>2.5974025974026E-2</v>
      </c>
      <c r="N895">
        <v>1</v>
      </c>
      <c r="O895">
        <v>202685</v>
      </c>
      <c r="P895" t="s">
        <v>398</v>
      </c>
      <c r="Q895" t="s">
        <v>399</v>
      </c>
      <c r="R895">
        <v>17</v>
      </c>
      <c r="S895">
        <v>0</v>
      </c>
      <c r="T895">
        <v>2</v>
      </c>
      <c r="U895">
        <v>2</v>
      </c>
      <c r="V895">
        <v>2.5974025974026E-2</v>
      </c>
      <c r="W895">
        <v>0</v>
      </c>
      <c r="X895">
        <v>50</v>
      </c>
      <c r="Y895">
        <v>0</v>
      </c>
      <c r="Z895">
        <v>1610612761</v>
      </c>
      <c r="AA895" t="s">
        <v>366</v>
      </c>
      <c r="AB895" t="s">
        <v>367</v>
      </c>
      <c r="AC895" t="s">
        <v>368</v>
      </c>
      <c r="AD895">
        <v>0.22321400046348999</v>
      </c>
      <c r="AE895">
        <v>0</v>
      </c>
      <c r="AF895">
        <v>50</v>
      </c>
      <c r="AG895" t="s">
        <v>40</v>
      </c>
      <c r="AH895">
        <v>2017</v>
      </c>
      <c r="AI895" t="s">
        <v>41</v>
      </c>
      <c r="AJ895" t="s">
        <v>841</v>
      </c>
    </row>
    <row r="896" spans="1:36" x14ac:dyDescent="0.25">
      <c r="A896">
        <v>894</v>
      </c>
      <c r="B896">
        <v>0</v>
      </c>
      <c r="C896">
        <v>0</v>
      </c>
      <c r="D896">
        <v>1</v>
      </c>
      <c r="E896">
        <v>0.14285714285713999</v>
      </c>
      <c r="F896">
        <v>0</v>
      </c>
      <c r="G896">
        <v>0</v>
      </c>
      <c r="H896">
        <v>1</v>
      </c>
      <c r="I896">
        <v>0.14285714285713999</v>
      </c>
      <c r="J896">
        <v>0</v>
      </c>
      <c r="K896">
        <v>7</v>
      </c>
      <c r="L896" t="s">
        <v>60</v>
      </c>
      <c r="M896">
        <v>0</v>
      </c>
      <c r="N896">
        <v>0</v>
      </c>
      <c r="O896">
        <v>204022</v>
      </c>
      <c r="P896" t="s">
        <v>493</v>
      </c>
      <c r="Q896" t="s">
        <v>792</v>
      </c>
      <c r="R896">
        <v>45</v>
      </c>
      <c r="S896">
        <v>0</v>
      </c>
      <c r="T896">
        <v>0</v>
      </c>
      <c r="U896">
        <v>1</v>
      </c>
      <c r="V896">
        <v>0.14285714285713999</v>
      </c>
      <c r="W896">
        <v>0</v>
      </c>
      <c r="X896">
        <v>0</v>
      </c>
      <c r="Y896">
        <v>0</v>
      </c>
      <c r="Z896">
        <v>1610612758</v>
      </c>
      <c r="AA896" t="s">
        <v>97</v>
      </c>
      <c r="AB896" t="s">
        <v>98</v>
      </c>
      <c r="AC896" t="s">
        <v>99</v>
      </c>
      <c r="AD896">
        <v>2.4390199184418</v>
      </c>
      <c r="AE896">
        <v>0</v>
      </c>
      <c r="AF896">
        <v>0</v>
      </c>
      <c r="AG896" t="s">
        <v>40</v>
      </c>
      <c r="AH896">
        <v>2017</v>
      </c>
      <c r="AI896" t="s">
        <v>41</v>
      </c>
      <c r="AJ896" t="s">
        <v>841</v>
      </c>
    </row>
    <row r="897" spans="1:36" x14ac:dyDescent="0.25">
      <c r="A897">
        <v>895</v>
      </c>
      <c r="B897">
        <v>0</v>
      </c>
      <c r="C897">
        <v>0</v>
      </c>
      <c r="D897">
        <v>3</v>
      </c>
      <c r="E897">
        <v>0.2</v>
      </c>
      <c r="F897">
        <v>0</v>
      </c>
      <c r="G897">
        <v>0</v>
      </c>
      <c r="H897">
        <v>3</v>
      </c>
      <c r="I897">
        <v>0.2</v>
      </c>
      <c r="J897">
        <v>0</v>
      </c>
      <c r="K897">
        <v>15</v>
      </c>
      <c r="L897" t="s">
        <v>48</v>
      </c>
      <c r="M897">
        <v>0</v>
      </c>
      <c r="N897">
        <v>0</v>
      </c>
      <c r="O897">
        <v>1628510</v>
      </c>
      <c r="P897" t="s">
        <v>178</v>
      </c>
      <c r="Q897" t="s">
        <v>179</v>
      </c>
      <c r="R897">
        <v>4</v>
      </c>
      <c r="S897">
        <v>0</v>
      </c>
      <c r="T897">
        <v>0</v>
      </c>
      <c r="U897">
        <v>4</v>
      </c>
      <c r="V897">
        <v>0.26666666666666999</v>
      </c>
      <c r="W897">
        <v>25</v>
      </c>
      <c r="X897">
        <v>0</v>
      </c>
      <c r="Y897">
        <v>0</v>
      </c>
      <c r="Z897">
        <v>1610612737</v>
      </c>
      <c r="AA897" t="s">
        <v>102</v>
      </c>
      <c r="AB897" t="s">
        <v>103</v>
      </c>
      <c r="AC897" t="s">
        <v>104</v>
      </c>
      <c r="AD897">
        <v>4.8780498504639001</v>
      </c>
      <c r="AE897">
        <v>0</v>
      </c>
      <c r="AF897">
        <v>0</v>
      </c>
      <c r="AG897" t="s">
        <v>40</v>
      </c>
      <c r="AH897">
        <v>2017</v>
      </c>
      <c r="AI897" t="s">
        <v>41</v>
      </c>
      <c r="AJ897" t="s">
        <v>841</v>
      </c>
    </row>
    <row r="898" spans="1:36" x14ac:dyDescent="0.25">
      <c r="A898">
        <v>896</v>
      </c>
      <c r="B898">
        <v>0</v>
      </c>
      <c r="C898">
        <v>0</v>
      </c>
      <c r="D898">
        <v>1</v>
      </c>
      <c r="E898">
        <v>0.04</v>
      </c>
      <c r="F898">
        <v>0</v>
      </c>
      <c r="G898">
        <v>0</v>
      </c>
      <c r="H898">
        <v>1</v>
      </c>
      <c r="I898">
        <v>0.04</v>
      </c>
      <c r="J898">
        <v>0</v>
      </c>
      <c r="K898">
        <v>25</v>
      </c>
      <c r="L898" t="s">
        <v>109</v>
      </c>
      <c r="M898">
        <v>0</v>
      </c>
      <c r="N898">
        <v>0</v>
      </c>
      <c r="O898">
        <v>202328</v>
      </c>
      <c r="P898" t="s">
        <v>474</v>
      </c>
      <c r="Q898" t="s">
        <v>475</v>
      </c>
      <c r="R898">
        <v>55</v>
      </c>
      <c r="S898">
        <v>0</v>
      </c>
      <c r="T898">
        <v>0</v>
      </c>
      <c r="U898">
        <v>3</v>
      </c>
      <c r="V898">
        <v>0.12</v>
      </c>
      <c r="W898">
        <v>0</v>
      </c>
      <c r="X898">
        <v>0</v>
      </c>
      <c r="Y898">
        <v>66.666666666666998</v>
      </c>
      <c r="Z898">
        <v>1610612738</v>
      </c>
      <c r="AA898" t="s">
        <v>37</v>
      </c>
      <c r="AB898" t="s">
        <v>38</v>
      </c>
      <c r="AC898" t="s">
        <v>39</v>
      </c>
      <c r="AD898">
        <v>1.1070100069046001</v>
      </c>
      <c r="AE898">
        <v>0</v>
      </c>
      <c r="AF898">
        <v>0</v>
      </c>
      <c r="AG898" t="s">
        <v>40</v>
      </c>
      <c r="AH898">
        <v>2017</v>
      </c>
      <c r="AI898" t="s">
        <v>41</v>
      </c>
      <c r="AJ898" t="s">
        <v>841</v>
      </c>
    </row>
    <row r="899" spans="1:36" x14ac:dyDescent="0.25">
      <c r="A899">
        <v>897</v>
      </c>
      <c r="B899">
        <v>90</v>
      </c>
      <c r="C899">
        <v>45.833333333333002</v>
      </c>
      <c r="D899">
        <v>24</v>
      </c>
      <c r="E899">
        <v>1.7142857142857</v>
      </c>
      <c r="F899">
        <v>11</v>
      </c>
      <c r="G899">
        <v>0.78571428571429003</v>
      </c>
      <c r="H899">
        <v>13</v>
      </c>
      <c r="I899">
        <v>0.92857142857143005</v>
      </c>
      <c r="J899">
        <v>11.428571428571001</v>
      </c>
      <c r="K899">
        <v>14</v>
      </c>
      <c r="L899" t="s">
        <v>48</v>
      </c>
      <c r="M899">
        <v>2.2142857142857002</v>
      </c>
      <c r="N899">
        <v>0.88571399450302002</v>
      </c>
      <c r="O899">
        <v>201943</v>
      </c>
      <c r="P899" t="s">
        <v>134</v>
      </c>
      <c r="Q899" t="s">
        <v>135</v>
      </c>
      <c r="R899">
        <v>11</v>
      </c>
      <c r="S899">
        <v>2.8571428571428998</v>
      </c>
      <c r="T899">
        <v>31</v>
      </c>
      <c r="U899">
        <v>35</v>
      </c>
      <c r="V899">
        <v>2.5</v>
      </c>
      <c r="W899">
        <v>11.428571428571001</v>
      </c>
      <c r="X899">
        <v>40</v>
      </c>
      <c r="Y899">
        <v>22.857142857143</v>
      </c>
      <c r="Z899">
        <v>1610612749</v>
      </c>
      <c r="AA899" t="s">
        <v>136</v>
      </c>
      <c r="AB899" t="s">
        <v>137</v>
      </c>
      <c r="AC899" t="s">
        <v>138</v>
      </c>
      <c r="AD899">
        <v>37.234001159667997</v>
      </c>
      <c r="AE899">
        <v>224</v>
      </c>
      <c r="AF899">
        <v>47.916666666666998</v>
      </c>
      <c r="AG899" t="s">
        <v>40</v>
      </c>
      <c r="AH899">
        <v>2017</v>
      </c>
      <c r="AI899" t="s">
        <v>41</v>
      </c>
      <c r="AJ899" t="s">
        <v>841</v>
      </c>
    </row>
    <row r="900" spans="1:36" x14ac:dyDescent="0.25">
      <c r="A900">
        <v>898</v>
      </c>
      <c r="B900">
        <v>265</v>
      </c>
      <c r="C900">
        <v>30</v>
      </c>
      <c r="D900">
        <v>20</v>
      </c>
      <c r="E900">
        <v>1.25</v>
      </c>
      <c r="F900">
        <v>6</v>
      </c>
      <c r="G900">
        <v>0.375</v>
      </c>
      <c r="H900">
        <v>14</v>
      </c>
      <c r="I900">
        <v>0.875</v>
      </c>
      <c r="J900">
        <v>4.3478260869565002</v>
      </c>
      <c r="K900">
        <v>16</v>
      </c>
      <c r="M900">
        <v>0.875</v>
      </c>
      <c r="N900">
        <v>0.60869598388671997</v>
      </c>
      <c r="O900">
        <v>1628681</v>
      </c>
      <c r="P900" t="s">
        <v>141</v>
      </c>
      <c r="Q900" t="s">
        <v>142</v>
      </c>
      <c r="R900">
        <v>15</v>
      </c>
      <c r="S900">
        <v>0</v>
      </c>
      <c r="T900">
        <v>14</v>
      </c>
      <c r="U900">
        <v>23</v>
      </c>
      <c r="V900">
        <v>1.4375</v>
      </c>
      <c r="W900">
        <v>0</v>
      </c>
      <c r="X900">
        <v>30.434782608696</v>
      </c>
      <c r="Y900">
        <v>8.6956521739130004</v>
      </c>
      <c r="Z900">
        <v>1610612753</v>
      </c>
      <c r="AA900" t="s">
        <v>143</v>
      </c>
      <c r="AB900" t="s">
        <v>144</v>
      </c>
      <c r="AC900" t="s">
        <v>145</v>
      </c>
      <c r="AD900">
        <v>18.852500915526999</v>
      </c>
      <c r="AE900">
        <v>49</v>
      </c>
      <c r="AF900">
        <v>32.5</v>
      </c>
      <c r="AG900" t="s">
        <v>40</v>
      </c>
      <c r="AH900">
        <v>2017</v>
      </c>
      <c r="AI900" t="s">
        <v>41</v>
      </c>
      <c r="AJ900" t="s">
        <v>841</v>
      </c>
    </row>
    <row r="901" spans="1:36" x14ac:dyDescent="0.25">
      <c r="A901">
        <v>899</v>
      </c>
      <c r="B901">
        <v>296</v>
      </c>
      <c r="C901">
        <v>20</v>
      </c>
      <c r="D901">
        <v>15</v>
      </c>
      <c r="E901">
        <v>0.71428571428570997</v>
      </c>
      <c r="F901">
        <v>3</v>
      </c>
      <c r="G901">
        <v>0.14285714285713999</v>
      </c>
      <c r="H901">
        <v>12</v>
      </c>
      <c r="I901">
        <v>0.57142857142856995</v>
      </c>
      <c r="J901">
        <v>0</v>
      </c>
      <c r="K901">
        <v>21</v>
      </c>
      <c r="L901" t="s">
        <v>48</v>
      </c>
      <c r="M901">
        <v>0.28571428571428997</v>
      </c>
      <c r="N901">
        <v>0.40000000596045998</v>
      </c>
      <c r="O901">
        <v>1628432</v>
      </c>
      <c r="P901" t="s">
        <v>163</v>
      </c>
      <c r="Q901" t="s">
        <v>164</v>
      </c>
      <c r="R901">
        <v>32</v>
      </c>
      <c r="S901">
        <v>0</v>
      </c>
      <c r="T901">
        <v>6</v>
      </c>
      <c r="U901">
        <v>15</v>
      </c>
      <c r="V901">
        <v>0.71428571428570997</v>
      </c>
      <c r="W901">
        <v>0</v>
      </c>
      <c r="X901">
        <v>20</v>
      </c>
      <c r="Y901">
        <v>0</v>
      </c>
      <c r="Z901">
        <v>1610612756</v>
      </c>
      <c r="AA901" t="s">
        <v>112</v>
      </c>
      <c r="AB901" t="s">
        <v>113</v>
      </c>
      <c r="AC901" t="s">
        <v>114</v>
      </c>
      <c r="AD901">
        <v>16.128999710083001</v>
      </c>
      <c r="AE901">
        <v>16</v>
      </c>
      <c r="AF901">
        <v>20</v>
      </c>
      <c r="AG901" t="s">
        <v>40</v>
      </c>
      <c r="AH901">
        <v>2017</v>
      </c>
      <c r="AI901" t="s">
        <v>41</v>
      </c>
      <c r="AJ901" t="s">
        <v>841</v>
      </c>
    </row>
    <row r="902" spans="1:36" x14ac:dyDescent="0.25">
      <c r="A902">
        <v>900</v>
      </c>
      <c r="B902">
        <v>0</v>
      </c>
      <c r="C902">
        <v>100</v>
      </c>
      <c r="D902">
        <v>1</v>
      </c>
      <c r="E902">
        <v>1.7543859649123E-2</v>
      </c>
      <c r="F902">
        <v>1</v>
      </c>
      <c r="G902">
        <v>1.7543859649123E-2</v>
      </c>
      <c r="H902">
        <v>0</v>
      </c>
      <c r="I902">
        <v>0</v>
      </c>
      <c r="J902">
        <v>0</v>
      </c>
      <c r="K902">
        <v>57</v>
      </c>
      <c r="L902" t="s">
        <v>54</v>
      </c>
      <c r="M902">
        <v>3.5087719298246001E-2</v>
      </c>
      <c r="N902">
        <v>2</v>
      </c>
      <c r="O902">
        <v>202696</v>
      </c>
      <c r="P902" t="s">
        <v>291</v>
      </c>
      <c r="Q902" t="s">
        <v>679</v>
      </c>
      <c r="R902">
        <v>9</v>
      </c>
      <c r="S902">
        <v>0</v>
      </c>
      <c r="T902">
        <v>2</v>
      </c>
      <c r="U902">
        <v>1</v>
      </c>
      <c r="V902">
        <v>1.7543859649123E-2</v>
      </c>
      <c r="W902">
        <v>0</v>
      </c>
      <c r="X902">
        <v>100</v>
      </c>
      <c r="Y902">
        <v>0</v>
      </c>
      <c r="Z902">
        <v>1610612753</v>
      </c>
      <c r="AA902" t="s">
        <v>143</v>
      </c>
      <c r="AB902" t="s">
        <v>144</v>
      </c>
      <c r="AC902" t="s">
        <v>145</v>
      </c>
      <c r="AD902">
        <v>0.10152299702167999</v>
      </c>
      <c r="AE902">
        <v>0</v>
      </c>
      <c r="AF902">
        <v>100</v>
      </c>
      <c r="AG902" t="s">
        <v>40</v>
      </c>
      <c r="AH902">
        <v>2017</v>
      </c>
      <c r="AI902" t="s">
        <v>41</v>
      </c>
      <c r="AJ902" t="s">
        <v>841</v>
      </c>
    </row>
    <row r="903" spans="1:36" x14ac:dyDescent="0.25">
      <c r="A903">
        <v>901</v>
      </c>
      <c r="B903">
        <v>310</v>
      </c>
      <c r="C903">
        <v>7.6923076923076996</v>
      </c>
      <c r="D903">
        <v>13</v>
      </c>
      <c r="E903">
        <v>0.61904761904761996</v>
      </c>
      <c r="F903">
        <v>1</v>
      </c>
      <c r="G903">
        <v>4.7619047619047998E-2</v>
      </c>
      <c r="H903">
        <v>12</v>
      </c>
      <c r="I903">
        <v>0.57142857142856995</v>
      </c>
      <c r="J903">
        <v>5.5555555555555998</v>
      </c>
      <c r="K903">
        <v>21</v>
      </c>
      <c r="L903" t="s">
        <v>60</v>
      </c>
      <c r="M903">
        <v>0.19047619047618999</v>
      </c>
      <c r="N903">
        <v>0.22222200036049</v>
      </c>
      <c r="O903">
        <v>1627827</v>
      </c>
      <c r="P903" t="s">
        <v>88</v>
      </c>
      <c r="Q903" t="s">
        <v>89</v>
      </c>
      <c r="R903">
        <v>10</v>
      </c>
      <c r="S903">
        <v>0</v>
      </c>
      <c r="T903">
        <v>4</v>
      </c>
      <c r="U903">
        <v>18</v>
      </c>
      <c r="V903">
        <v>0.85714285714285998</v>
      </c>
      <c r="W903">
        <v>5.5555555555555998</v>
      </c>
      <c r="X903">
        <v>11.111111111111001</v>
      </c>
      <c r="Y903">
        <v>22.222222222222001</v>
      </c>
      <c r="Z903">
        <v>1610612742</v>
      </c>
      <c r="AA903" t="s">
        <v>90</v>
      </c>
      <c r="AB903" t="s">
        <v>91</v>
      </c>
      <c r="AC903" t="s">
        <v>92</v>
      </c>
      <c r="AD903">
        <v>12.16219997406</v>
      </c>
      <c r="AE903">
        <v>4</v>
      </c>
      <c r="AF903">
        <v>7.6923076923076996</v>
      </c>
      <c r="AG903" t="s">
        <v>40</v>
      </c>
      <c r="AH903">
        <v>2017</v>
      </c>
      <c r="AI903" t="s">
        <v>41</v>
      </c>
      <c r="AJ903" t="s">
        <v>841</v>
      </c>
    </row>
    <row r="904" spans="1:36" x14ac:dyDescent="0.25">
      <c r="A904">
        <v>902</v>
      </c>
      <c r="B904">
        <v>285</v>
      </c>
      <c r="C904">
        <v>28.571428571428999</v>
      </c>
      <c r="D904">
        <v>28</v>
      </c>
      <c r="E904">
        <v>5.6</v>
      </c>
      <c r="F904">
        <v>8</v>
      </c>
      <c r="G904">
        <v>1.6</v>
      </c>
      <c r="H904">
        <v>20</v>
      </c>
      <c r="I904">
        <v>4</v>
      </c>
      <c r="J904">
        <v>3.0303030303030001</v>
      </c>
      <c r="K904">
        <v>5</v>
      </c>
      <c r="M904">
        <v>3.4</v>
      </c>
      <c r="N904">
        <v>0.51515197753905995</v>
      </c>
      <c r="O904">
        <v>1628504</v>
      </c>
      <c r="P904" t="s">
        <v>165</v>
      </c>
      <c r="Q904" t="s">
        <v>166</v>
      </c>
      <c r="R904">
        <v>22</v>
      </c>
      <c r="S904">
        <v>3.0303030303030001</v>
      </c>
      <c r="T904">
        <v>17</v>
      </c>
      <c r="U904">
        <v>33</v>
      </c>
      <c r="V904">
        <v>6.6</v>
      </c>
      <c r="W904">
        <v>3.0303030303030001</v>
      </c>
      <c r="X904">
        <v>24.242424242424001</v>
      </c>
      <c r="Y904">
        <v>15.151515151515</v>
      </c>
      <c r="Z904">
        <v>1610612763</v>
      </c>
      <c r="AA904" t="s">
        <v>68</v>
      </c>
      <c r="AB904" t="s">
        <v>69</v>
      </c>
      <c r="AC904" t="s">
        <v>70</v>
      </c>
      <c r="AD904">
        <v>57.89469909668</v>
      </c>
      <c r="AE904">
        <v>29</v>
      </c>
      <c r="AF904">
        <v>30.357142857143</v>
      </c>
      <c r="AG904" t="s">
        <v>40</v>
      </c>
      <c r="AH904">
        <v>2017</v>
      </c>
      <c r="AI904" t="s">
        <v>41</v>
      </c>
      <c r="AJ904" t="s">
        <v>841</v>
      </c>
    </row>
    <row r="905" spans="1:36" x14ac:dyDescent="0.25">
      <c r="A905">
        <v>903</v>
      </c>
      <c r="B905">
        <v>0</v>
      </c>
      <c r="C905">
        <v>0</v>
      </c>
      <c r="D905">
        <v>1</v>
      </c>
      <c r="E905">
        <v>4.1666666666666997E-2</v>
      </c>
      <c r="F905">
        <v>0</v>
      </c>
      <c r="G905">
        <v>0</v>
      </c>
      <c r="H905">
        <v>1</v>
      </c>
      <c r="I905">
        <v>4.1666666666666997E-2</v>
      </c>
      <c r="J905">
        <v>0</v>
      </c>
      <c r="K905">
        <v>24</v>
      </c>
      <c r="L905" t="s">
        <v>60</v>
      </c>
      <c r="M905">
        <v>0</v>
      </c>
      <c r="N905">
        <v>0</v>
      </c>
      <c r="O905">
        <v>1626204</v>
      </c>
      <c r="P905" t="s">
        <v>243</v>
      </c>
      <c r="Q905" t="s">
        <v>826</v>
      </c>
      <c r="R905">
        <v>22</v>
      </c>
      <c r="S905">
        <v>0</v>
      </c>
      <c r="T905">
        <v>0</v>
      </c>
      <c r="U905">
        <v>1</v>
      </c>
      <c r="V905">
        <v>4.1666666666666997E-2</v>
      </c>
      <c r="W905">
        <v>0</v>
      </c>
      <c r="X905">
        <v>0</v>
      </c>
      <c r="Y905">
        <v>0</v>
      </c>
      <c r="Z905">
        <v>1610612739</v>
      </c>
      <c r="AA905" t="s">
        <v>57</v>
      </c>
      <c r="AB905" t="s">
        <v>58</v>
      </c>
      <c r="AC905" t="s">
        <v>59</v>
      </c>
      <c r="AD905">
        <v>0.51813501119614003</v>
      </c>
      <c r="AE905">
        <v>0</v>
      </c>
      <c r="AF905">
        <v>0</v>
      </c>
      <c r="AG905" t="s">
        <v>40</v>
      </c>
      <c r="AH905">
        <v>2017</v>
      </c>
      <c r="AI905" t="s">
        <v>41</v>
      </c>
      <c r="AJ905" t="s">
        <v>841</v>
      </c>
    </row>
    <row r="906" spans="1:36" x14ac:dyDescent="0.25">
      <c r="A906">
        <v>904</v>
      </c>
      <c r="B906">
        <v>73</v>
      </c>
      <c r="C906">
        <v>52.173913043478002</v>
      </c>
      <c r="D906">
        <v>23</v>
      </c>
      <c r="E906">
        <v>0.37704918032786999</v>
      </c>
      <c r="F906">
        <v>12</v>
      </c>
      <c r="G906">
        <v>0.19672131147541</v>
      </c>
      <c r="H906">
        <v>11</v>
      </c>
      <c r="I906">
        <v>0.18032786885245999</v>
      </c>
      <c r="J906">
        <v>12.121212121212</v>
      </c>
      <c r="K906">
        <v>61</v>
      </c>
      <c r="L906" t="s">
        <v>60</v>
      </c>
      <c r="M906">
        <v>0.49180327868851997</v>
      </c>
      <c r="N906">
        <v>0.90909099578857</v>
      </c>
      <c r="O906">
        <v>204460</v>
      </c>
      <c r="P906" t="s">
        <v>168</v>
      </c>
      <c r="Q906" t="s">
        <v>169</v>
      </c>
      <c r="R906">
        <v>16</v>
      </c>
      <c r="S906">
        <v>6.0606060606060996</v>
      </c>
      <c r="T906">
        <v>30</v>
      </c>
      <c r="U906">
        <v>33</v>
      </c>
      <c r="V906">
        <v>0.54098360655737998</v>
      </c>
      <c r="W906">
        <v>12.121212121212</v>
      </c>
      <c r="X906">
        <v>42.424242424242003</v>
      </c>
      <c r="Y906">
        <v>24.242424242424001</v>
      </c>
      <c r="Z906">
        <v>1610612739</v>
      </c>
      <c r="AA906" t="s">
        <v>57</v>
      </c>
      <c r="AB906" t="s">
        <v>58</v>
      </c>
      <c r="AC906" t="s">
        <v>59</v>
      </c>
      <c r="AD906">
        <v>13.983099937439</v>
      </c>
      <c r="AE906">
        <v>241</v>
      </c>
      <c r="AF906">
        <v>56.521739130435002</v>
      </c>
      <c r="AG906" t="s">
        <v>40</v>
      </c>
      <c r="AH906">
        <v>2017</v>
      </c>
      <c r="AI906" t="s">
        <v>41</v>
      </c>
      <c r="AJ906" t="s">
        <v>841</v>
      </c>
    </row>
    <row r="907" spans="1:36" x14ac:dyDescent="0.25">
      <c r="A907">
        <v>905</v>
      </c>
      <c r="B907">
        <v>0</v>
      </c>
      <c r="C907">
        <v>42.857142857143003</v>
      </c>
      <c r="D907">
        <v>7</v>
      </c>
      <c r="E907">
        <v>0.38888888888889001</v>
      </c>
      <c r="F907">
        <v>3</v>
      </c>
      <c r="G907">
        <v>0.16666666666666999</v>
      </c>
      <c r="H907">
        <v>4</v>
      </c>
      <c r="I907">
        <v>0.22222222222221999</v>
      </c>
      <c r="J907">
        <v>0</v>
      </c>
      <c r="K907">
        <v>18</v>
      </c>
      <c r="L907" t="s">
        <v>48</v>
      </c>
      <c r="M907">
        <v>0.38888888888889001</v>
      </c>
      <c r="N907">
        <v>0.875</v>
      </c>
      <c r="O907">
        <v>203585</v>
      </c>
      <c r="P907" t="s">
        <v>141</v>
      </c>
      <c r="Q907" t="s">
        <v>146</v>
      </c>
      <c r="R907">
        <v>17</v>
      </c>
      <c r="S907">
        <v>0</v>
      </c>
      <c r="T907">
        <v>7</v>
      </c>
      <c r="U907">
        <v>8</v>
      </c>
      <c r="V907">
        <v>0.44444444444443998</v>
      </c>
      <c r="W907">
        <v>0</v>
      </c>
      <c r="X907">
        <v>37.5</v>
      </c>
      <c r="Y907">
        <v>12.5</v>
      </c>
      <c r="Z907">
        <v>1610612748</v>
      </c>
      <c r="AA907" t="s">
        <v>147</v>
      </c>
      <c r="AB907" t="s">
        <v>148</v>
      </c>
      <c r="AC907" t="s">
        <v>149</v>
      </c>
      <c r="AD907">
        <v>9.8765401840209996</v>
      </c>
      <c r="AE907">
        <v>0</v>
      </c>
      <c r="AF907">
        <v>50</v>
      </c>
      <c r="AG907" t="s">
        <v>40</v>
      </c>
      <c r="AH907">
        <v>2017</v>
      </c>
      <c r="AI907" t="s">
        <v>41</v>
      </c>
      <c r="AJ907" t="s">
        <v>841</v>
      </c>
    </row>
    <row r="908" spans="1:36" x14ac:dyDescent="0.25">
      <c r="A908">
        <v>906</v>
      </c>
      <c r="B908">
        <v>0</v>
      </c>
      <c r="C908">
        <v>0</v>
      </c>
      <c r="D908">
        <v>1</v>
      </c>
      <c r="E908">
        <v>1.8518518518519E-2</v>
      </c>
      <c r="F908">
        <v>0</v>
      </c>
      <c r="G908">
        <v>0</v>
      </c>
      <c r="H908">
        <v>1</v>
      </c>
      <c r="I908">
        <v>1.8518518518519E-2</v>
      </c>
      <c r="J908">
        <v>0</v>
      </c>
      <c r="K908">
        <v>54</v>
      </c>
      <c r="L908" t="s">
        <v>54</v>
      </c>
      <c r="M908">
        <v>0</v>
      </c>
      <c r="N908">
        <v>0</v>
      </c>
      <c r="O908">
        <v>202355</v>
      </c>
      <c r="P908" t="s">
        <v>721</v>
      </c>
      <c r="Q908" t="s">
        <v>722</v>
      </c>
      <c r="R908">
        <v>21</v>
      </c>
      <c r="S908">
        <v>0</v>
      </c>
      <c r="T908">
        <v>0</v>
      </c>
      <c r="U908">
        <v>2</v>
      </c>
      <c r="V908">
        <v>3.7037037037037E-2</v>
      </c>
      <c r="W908">
        <v>0</v>
      </c>
      <c r="X908">
        <v>0</v>
      </c>
      <c r="Y908">
        <v>50</v>
      </c>
      <c r="Z908">
        <v>1610612748</v>
      </c>
      <c r="AA908" t="s">
        <v>147</v>
      </c>
      <c r="AB908" t="s">
        <v>148</v>
      </c>
      <c r="AC908" t="s">
        <v>149</v>
      </c>
      <c r="AD908">
        <v>0.26954200863838002</v>
      </c>
      <c r="AE908">
        <v>0</v>
      </c>
      <c r="AF908">
        <v>0</v>
      </c>
      <c r="AG908" t="s">
        <v>40</v>
      </c>
      <c r="AH908">
        <v>2017</v>
      </c>
      <c r="AI908" t="s">
        <v>41</v>
      </c>
      <c r="AJ908" t="s">
        <v>841</v>
      </c>
    </row>
    <row r="909" spans="1:36" x14ac:dyDescent="0.25">
      <c r="A909">
        <v>907</v>
      </c>
      <c r="B909">
        <v>306</v>
      </c>
      <c r="C909">
        <v>16.666666666666998</v>
      </c>
      <c r="D909">
        <v>6</v>
      </c>
      <c r="E909">
        <v>0.35294117647058998</v>
      </c>
      <c r="F909">
        <v>1</v>
      </c>
      <c r="G909">
        <v>5.8823529411765003E-2</v>
      </c>
      <c r="H909">
        <v>5</v>
      </c>
      <c r="I909">
        <v>0.29411764705881999</v>
      </c>
      <c r="J909">
        <v>0</v>
      </c>
      <c r="K909">
        <v>17</v>
      </c>
      <c r="M909">
        <v>0.17647058823528999</v>
      </c>
      <c r="N909">
        <v>0.30000001192093001</v>
      </c>
      <c r="O909">
        <v>1627786</v>
      </c>
      <c r="P909" t="s">
        <v>177</v>
      </c>
      <c r="Q909" t="s">
        <v>111</v>
      </c>
      <c r="R909">
        <v>0</v>
      </c>
      <c r="S909">
        <v>0</v>
      </c>
      <c r="T909">
        <v>3</v>
      </c>
      <c r="U909">
        <v>10</v>
      </c>
      <c r="V909">
        <v>0.58823529411764996</v>
      </c>
      <c r="W909">
        <v>0</v>
      </c>
      <c r="X909">
        <v>10</v>
      </c>
      <c r="Y909">
        <v>40</v>
      </c>
      <c r="Z909">
        <v>1610612752</v>
      </c>
      <c r="AA909" t="s">
        <v>63</v>
      </c>
      <c r="AB909" t="s">
        <v>64</v>
      </c>
      <c r="AC909" t="s">
        <v>65</v>
      </c>
      <c r="AD909">
        <v>7.7519397735595996</v>
      </c>
      <c r="AE909">
        <v>7</v>
      </c>
      <c r="AF909">
        <v>25</v>
      </c>
      <c r="AG909" t="s">
        <v>40</v>
      </c>
      <c r="AH909">
        <v>2017</v>
      </c>
      <c r="AI909" t="s">
        <v>41</v>
      </c>
      <c r="AJ909" t="s">
        <v>841</v>
      </c>
    </row>
    <row r="910" spans="1:36" x14ac:dyDescent="0.25">
      <c r="A910">
        <v>908</v>
      </c>
      <c r="B910">
        <v>0</v>
      </c>
      <c r="C910">
        <v>33.333333333333002</v>
      </c>
      <c r="D910">
        <v>3</v>
      </c>
      <c r="E910">
        <v>0.5</v>
      </c>
      <c r="F910">
        <v>1</v>
      </c>
      <c r="G910">
        <v>0.16666666666666999</v>
      </c>
      <c r="H910">
        <v>2</v>
      </c>
      <c r="I910">
        <v>0.33333333333332998</v>
      </c>
      <c r="J910">
        <v>0</v>
      </c>
      <c r="K910">
        <v>6</v>
      </c>
      <c r="M910">
        <v>0.33333333333332998</v>
      </c>
      <c r="N910">
        <v>0.33333298563956998</v>
      </c>
      <c r="O910">
        <v>1628537</v>
      </c>
      <c r="P910" t="s">
        <v>156</v>
      </c>
      <c r="Q910" t="s">
        <v>157</v>
      </c>
      <c r="R910">
        <v>3</v>
      </c>
      <c r="S910">
        <v>0</v>
      </c>
      <c r="T910">
        <v>2</v>
      </c>
      <c r="U910">
        <v>6</v>
      </c>
      <c r="V910">
        <v>1</v>
      </c>
      <c r="W910">
        <v>0</v>
      </c>
      <c r="X910">
        <v>16.666666666666998</v>
      </c>
      <c r="Y910">
        <v>50</v>
      </c>
      <c r="Z910">
        <v>1610612737</v>
      </c>
      <c r="AA910" t="s">
        <v>102</v>
      </c>
      <c r="AB910" t="s">
        <v>103</v>
      </c>
      <c r="AC910" t="s">
        <v>104</v>
      </c>
      <c r="AD910">
        <v>16.216199874878001</v>
      </c>
      <c r="AE910">
        <v>0</v>
      </c>
      <c r="AF910">
        <v>33.333333333333002</v>
      </c>
      <c r="AG910" t="s">
        <v>40</v>
      </c>
      <c r="AH910">
        <v>2017</v>
      </c>
      <c r="AI910" t="s">
        <v>41</v>
      </c>
      <c r="AJ910" t="s">
        <v>841</v>
      </c>
    </row>
    <row r="911" spans="1:36" x14ac:dyDescent="0.25">
      <c r="A911">
        <v>909</v>
      </c>
      <c r="B911">
        <v>244</v>
      </c>
      <c r="C911">
        <v>34.117647058823998</v>
      </c>
      <c r="D911">
        <v>85</v>
      </c>
      <c r="E911">
        <v>3.4</v>
      </c>
      <c r="F911">
        <v>29</v>
      </c>
      <c r="G911">
        <v>1.1599999999999999</v>
      </c>
      <c r="H911">
        <v>56</v>
      </c>
      <c r="I911">
        <v>2.2400000000000002</v>
      </c>
      <c r="J911">
        <v>0.99009900990098998</v>
      </c>
      <c r="K911">
        <v>25</v>
      </c>
      <c r="L911" t="s">
        <v>48</v>
      </c>
      <c r="M911">
        <v>2.68</v>
      </c>
      <c r="N911">
        <v>0.6633660197258</v>
      </c>
      <c r="O911">
        <v>1626166</v>
      </c>
      <c r="P911" t="s">
        <v>180</v>
      </c>
      <c r="Q911" t="s">
        <v>181</v>
      </c>
      <c r="R911">
        <v>22</v>
      </c>
      <c r="S911">
        <v>0</v>
      </c>
      <c r="T911">
        <v>67</v>
      </c>
      <c r="U911">
        <v>101</v>
      </c>
      <c r="V911">
        <v>4.04</v>
      </c>
      <c r="W911">
        <v>0.99009900990098998</v>
      </c>
      <c r="X911">
        <v>29.702970297029999</v>
      </c>
      <c r="Y911">
        <v>14.851485148515</v>
      </c>
      <c r="Z911">
        <v>1610612741</v>
      </c>
      <c r="AA911" t="s">
        <v>129</v>
      </c>
      <c r="AB911" t="s">
        <v>130</v>
      </c>
      <c r="AC911" t="s">
        <v>131</v>
      </c>
      <c r="AD911">
        <v>39.299598693847997</v>
      </c>
      <c r="AE911">
        <v>70</v>
      </c>
      <c r="AF911">
        <v>38.235294117647001</v>
      </c>
      <c r="AG911" t="s">
        <v>40</v>
      </c>
      <c r="AH911">
        <v>2017</v>
      </c>
      <c r="AI911" t="s">
        <v>41</v>
      </c>
      <c r="AJ911" t="s">
        <v>841</v>
      </c>
    </row>
    <row r="912" spans="1:36" x14ac:dyDescent="0.25">
      <c r="A912">
        <v>910</v>
      </c>
      <c r="B912">
        <v>0</v>
      </c>
      <c r="C912">
        <v>100</v>
      </c>
      <c r="D912">
        <v>1</v>
      </c>
      <c r="E912">
        <v>1.6666666666667E-2</v>
      </c>
      <c r="F912">
        <v>1</v>
      </c>
      <c r="G912">
        <v>1.6666666666667E-2</v>
      </c>
      <c r="H912">
        <v>0</v>
      </c>
      <c r="I912">
        <v>0</v>
      </c>
      <c r="J912">
        <v>0</v>
      </c>
      <c r="K912">
        <v>60</v>
      </c>
      <c r="L912" t="s">
        <v>109</v>
      </c>
      <c r="M912">
        <v>3.3333333333333E-2</v>
      </c>
      <c r="N912">
        <v>2</v>
      </c>
      <c r="O912">
        <v>1627746</v>
      </c>
      <c r="P912" t="s">
        <v>744</v>
      </c>
      <c r="Q912" t="s">
        <v>745</v>
      </c>
      <c r="R912">
        <v>7</v>
      </c>
      <c r="S912">
        <v>0</v>
      </c>
      <c r="T912">
        <v>2</v>
      </c>
      <c r="U912">
        <v>1</v>
      </c>
      <c r="V912">
        <v>1.6666666666667E-2</v>
      </c>
      <c r="W912">
        <v>0</v>
      </c>
      <c r="X912">
        <v>100</v>
      </c>
      <c r="Y912">
        <v>0</v>
      </c>
      <c r="Z912">
        <v>1610612758</v>
      </c>
      <c r="AA912" t="s">
        <v>97</v>
      </c>
      <c r="AB912" t="s">
        <v>98</v>
      </c>
      <c r="AC912" t="s">
        <v>99</v>
      </c>
      <c r="AD912">
        <v>0.17271199822426</v>
      </c>
      <c r="AE912">
        <v>0</v>
      </c>
      <c r="AF912">
        <v>100</v>
      </c>
      <c r="AG912" t="s">
        <v>40</v>
      </c>
      <c r="AH912">
        <v>2017</v>
      </c>
      <c r="AI912" t="s">
        <v>41</v>
      </c>
      <c r="AJ912" t="s">
        <v>841</v>
      </c>
    </row>
    <row r="913" spans="1:36" x14ac:dyDescent="0.25">
      <c r="A913">
        <v>911</v>
      </c>
      <c r="B913">
        <v>0</v>
      </c>
      <c r="C913">
        <v>100</v>
      </c>
      <c r="D913">
        <v>1</v>
      </c>
      <c r="E913">
        <v>1.4492753623188E-2</v>
      </c>
      <c r="F913">
        <v>1</v>
      </c>
      <c r="G913">
        <v>1.4492753623188E-2</v>
      </c>
      <c r="H913">
        <v>0</v>
      </c>
      <c r="I913">
        <v>0</v>
      </c>
      <c r="J913">
        <v>0</v>
      </c>
      <c r="K913">
        <v>69</v>
      </c>
      <c r="L913" t="s">
        <v>210</v>
      </c>
      <c r="M913">
        <v>2.8985507246376999E-2</v>
      </c>
      <c r="N913">
        <v>2</v>
      </c>
      <c r="O913">
        <v>1628389</v>
      </c>
      <c r="P913" t="s">
        <v>323</v>
      </c>
      <c r="Q913" t="s">
        <v>324</v>
      </c>
      <c r="R913">
        <v>13</v>
      </c>
      <c r="S913">
        <v>0</v>
      </c>
      <c r="T913">
        <v>2</v>
      </c>
      <c r="U913">
        <v>1</v>
      </c>
      <c r="V913">
        <v>1.4492753623188E-2</v>
      </c>
      <c r="W913">
        <v>0</v>
      </c>
      <c r="X913">
        <v>100</v>
      </c>
      <c r="Y913">
        <v>0</v>
      </c>
      <c r="Z913">
        <v>1610612748</v>
      </c>
      <c r="AA913" t="s">
        <v>147</v>
      </c>
      <c r="AB913" t="s">
        <v>148</v>
      </c>
      <c r="AC913" t="s">
        <v>149</v>
      </c>
      <c r="AD913">
        <v>0.20618599653243999</v>
      </c>
      <c r="AE913">
        <v>0</v>
      </c>
      <c r="AF913">
        <v>100</v>
      </c>
      <c r="AG913" t="s">
        <v>40</v>
      </c>
      <c r="AH913">
        <v>2017</v>
      </c>
      <c r="AI913" t="s">
        <v>41</v>
      </c>
      <c r="AJ913" t="s">
        <v>841</v>
      </c>
    </row>
    <row r="914" spans="1:36" x14ac:dyDescent="0.25">
      <c r="A914">
        <v>912</v>
      </c>
      <c r="B914">
        <v>273</v>
      </c>
      <c r="C914">
        <v>27.272727272727</v>
      </c>
      <c r="D914">
        <v>22</v>
      </c>
      <c r="E914">
        <v>0.95652173913043004</v>
      </c>
      <c r="F914">
        <v>6</v>
      </c>
      <c r="G914">
        <v>0.26086956521739002</v>
      </c>
      <c r="H914">
        <v>16</v>
      </c>
      <c r="I914">
        <v>0.69565217391304002</v>
      </c>
      <c r="J914">
        <v>11.428571428571001</v>
      </c>
      <c r="K914">
        <v>23</v>
      </c>
      <c r="L914" t="s">
        <v>48</v>
      </c>
      <c r="M914">
        <v>0.86956521739129999</v>
      </c>
      <c r="N914">
        <v>0.57142901420592995</v>
      </c>
      <c r="O914">
        <v>1627885</v>
      </c>
      <c r="P914" t="s">
        <v>167</v>
      </c>
      <c r="Q914" t="s">
        <v>117</v>
      </c>
      <c r="R914">
        <v>10</v>
      </c>
      <c r="S914">
        <v>0</v>
      </c>
      <c r="T914">
        <v>20</v>
      </c>
      <c r="U914">
        <v>35</v>
      </c>
      <c r="V914">
        <v>1.5217391304348</v>
      </c>
      <c r="W914">
        <v>11.428571428571001</v>
      </c>
      <c r="X914">
        <v>28.571428571428999</v>
      </c>
      <c r="Y914">
        <v>25.714285714286</v>
      </c>
      <c r="Z914">
        <v>1610612756</v>
      </c>
      <c r="AA914" t="s">
        <v>112</v>
      </c>
      <c r="AB914" t="s">
        <v>113</v>
      </c>
      <c r="AC914" t="s">
        <v>114</v>
      </c>
      <c r="AD914">
        <v>21.472400665283001</v>
      </c>
      <c r="AE914">
        <v>39</v>
      </c>
      <c r="AF914">
        <v>27.272727272727</v>
      </c>
      <c r="AG914" t="s">
        <v>40</v>
      </c>
      <c r="AH914">
        <v>2017</v>
      </c>
      <c r="AI914" t="s">
        <v>41</v>
      </c>
      <c r="AJ914" t="s">
        <v>841</v>
      </c>
    </row>
    <row r="915" spans="1:36" x14ac:dyDescent="0.25">
      <c r="A915">
        <v>913</v>
      </c>
      <c r="B915">
        <v>311</v>
      </c>
      <c r="C915">
        <v>10</v>
      </c>
      <c r="D915">
        <v>10</v>
      </c>
      <c r="E915">
        <v>0.45454545454544998</v>
      </c>
      <c r="F915">
        <v>1</v>
      </c>
      <c r="G915">
        <v>4.5454545454544998E-2</v>
      </c>
      <c r="H915">
        <v>9</v>
      </c>
      <c r="I915">
        <v>0.40909090909091</v>
      </c>
      <c r="J915">
        <v>0</v>
      </c>
      <c r="K915">
        <v>22</v>
      </c>
      <c r="L915" t="s">
        <v>150</v>
      </c>
      <c r="M915">
        <v>9.0909090909090995E-2</v>
      </c>
      <c r="N915">
        <v>0.20000000298022999</v>
      </c>
      <c r="O915">
        <v>203922</v>
      </c>
      <c r="P915" t="s">
        <v>151</v>
      </c>
      <c r="Q915" t="s">
        <v>152</v>
      </c>
      <c r="R915">
        <v>40</v>
      </c>
      <c r="S915">
        <v>0</v>
      </c>
      <c r="T915">
        <v>2</v>
      </c>
      <c r="U915">
        <v>10</v>
      </c>
      <c r="V915">
        <v>0.45454545454544998</v>
      </c>
      <c r="W915">
        <v>0</v>
      </c>
      <c r="X915">
        <v>10</v>
      </c>
      <c r="Y915">
        <v>0</v>
      </c>
      <c r="Z915">
        <v>1610612754</v>
      </c>
      <c r="AA915" t="s">
        <v>153</v>
      </c>
      <c r="AB915" t="s">
        <v>154</v>
      </c>
      <c r="AC915" t="s">
        <v>155</v>
      </c>
      <c r="AD915">
        <v>10.989000320435</v>
      </c>
      <c r="AE915">
        <v>3</v>
      </c>
      <c r="AF915">
        <v>10</v>
      </c>
      <c r="AG915" t="s">
        <v>40</v>
      </c>
      <c r="AH915">
        <v>2017</v>
      </c>
      <c r="AI915" t="s">
        <v>41</v>
      </c>
      <c r="AJ915" t="s">
        <v>841</v>
      </c>
    </row>
    <row r="916" spans="1:36" x14ac:dyDescent="0.25">
      <c r="A916">
        <v>914</v>
      </c>
      <c r="B916">
        <v>0</v>
      </c>
      <c r="C916">
        <v>50</v>
      </c>
      <c r="D916">
        <v>4</v>
      </c>
      <c r="E916">
        <v>7.1428571428570994E-2</v>
      </c>
      <c r="F916">
        <v>2</v>
      </c>
      <c r="G916">
        <v>3.5714285714285997E-2</v>
      </c>
      <c r="H916">
        <v>2</v>
      </c>
      <c r="I916">
        <v>3.5714285714285997E-2</v>
      </c>
      <c r="J916">
        <v>0</v>
      </c>
      <c r="K916">
        <v>56</v>
      </c>
      <c r="L916" t="s">
        <v>54</v>
      </c>
      <c r="M916">
        <v>7.1428571428570994E-2</v>
      </c>
      <c r="N916">
        <v>0.80000001192092995</v>
      </c>
      <c r="O916">
        <v>203497</v>
      </c>
      <c r="P916" t="s">
        <v>390</v>
      </c>
      <c r="Q916" t="s">
        <v>391</v>
      </c>
      <c r="R916">
        <v>27</v>
      </c>
      <c r="S916">
        <v>0</v>
      </c>
      <c r="T916">
        <v>4</v>
      </c>
      <c r="U916">
        <v>5</v>
      </c>
      <c r="V916">
        <v>8.9285714285713996E-2</v>
      </c>
      <c r="W916">
        <v>0</v>
      </c>
      <c r="X916">
        <v>40</v>
      </c>
      <c r="Y916">
        <v>20</v>
      </c>
      <c r="Z916">
        <v>1610612762</v>
      </c>
      <c r="AA916" t="s">
        <v>75</v>
      </c>
      <c r="AB916" t="s">
        <v>76</v>
      </c>
      <c r="AC916" t="s">
        <v>77</v>
      </c>
      <c r="AD916">
        <v>0.73964500427246005</v>
      </c>
      <c r="AE916">
        <v>0</v>
      </c>
      <c r="AF916">
        <v>50</v>
      </c>
      <c r="AG916" t="s">
        <v>40</v>
      </c>
      <c r="AH916">
        <v>2017</v>
      </c>
      <c r="AI916" t="s">
        <v>41</v>
      </c>
      <c r="AJ916" t="s">
        <v>841</v>
      </c>
    </row>
    <row r="917" spans="1:36" x14ac:dyDescent="0.25">
      <c r="A917">
        <v>915</v>
      </c>
      <c r="B917">
        <v>39</v>
      </c>
      <c r="C917">
        <v>50.980392156862997</v>
      </c>
      <c r="D917">
        <v>51</v>
      </c>
      <c r="E917">
        <v>0.96226415094340001</v>
      </c>
      <c r="F917">
        <v>26</v>
      </c>
      <c r="G917">
        <v>0.49056603773585</v>
      </c>
      <c r="H917">
        <v>25</v>
      </c>
      <c r="I917">
        <v>0.47169811320755001</v>
      </c>
      <c r="J917">
        <v>4.9180327868851998</v>
      </c>
      <c r="K917">
        <v>53</v>
      </c>
      <c r="L917" t="s">
        <v>48</v>
      </c>
      <c r="M917">
        <v>1.1320754716981001</v>
      </c>
      <c r="N917">
        <v>0.98360699415206998</v>
      </c>
      <c r="O917">
        <v>1626202</v>
      </c>
      <c r="P917" t="s">
        <v>191</v>
      </c>
      <c r="Q917" t="s">
        <v>192</v>
      </c>
      <c r="R917">
        <v>3</v>
      </c>
      <c r="S917">
        <v>1.6393442622951</v>
      </c>
      <c r="T917">
        <v>60</v>
      </c>
      <c r="U917">
        <v>61</v>
      </c>
      <c r="V917">
        <v>1.1509433962264</v>
      </c>
      <c r="W917">
        <v>3.2786885245902</v>
      </c>
      <c r="X917">
        <v>45.901639344262001</v>
      </c>
      <c r="Y917">
        <v>13.114754098361001</v>
      </c>
      <c r="Z917">
        <v>1610612754</v>
      </c>
      <c r="AA917" t="s">
        <v>153</v>
      </c>
      <c r="AB917" t="s">
        <v>154</v>
      </c>
      <c r="AC917" t="s">
        <v>155</v>
      </c>
      <c r="AD917">
        <v>27.354299545288001</v>
      </c>
      <c r="AE917">
        <v>275</v>
      </c>
      <c r="AF917">
        <v>53.921568627451002</v>
      </c>
      <c r="AG917" t="s">
        <v>40</v>
      </c>
      <c r="AH917">
        <v>2017</v>
      </c>
      <c r="AI917" t="s">
        <v>41</v>
      </c>
      <c r="AJ917" t="s">
        <v>841</v>
      </c>
    </row>
    <row r="918" spans="1:36" x14ac:dyDescent="0.25">
      <c r="A918">
        <v>916</v>
      </c>
      <c r="B918">
        <v>0</v>
      </c>
      <c r="C918">
        <v>66.666666666666998</v>
      </c>
      <c r="D918">
        <v>3</v>
      </c>
      <c r="E918">
        <v>1.5</v>
      </c>
      <c r="F918">
        <v>2</v>
      </c>
      <c r="G918">
        <v>1</v>
      </c>
      <c r="H918">
        <v>1</v>
      </c>
      <c r="I918">
        <v>0.5</v>
      </c>
      <c r="J918">
        <v>0</v>
      </c>
      <c r="K918">
        <v>2</v>
      </c>
      <c r="L918" t="s">
        <v>48</v>
      </c>
      <c r="M918">
        <v>2</v>
      </c>
      <c r="N918">
        <v>1.3333300352096999</v>
      </c>
      <c r="O918">
        <v>1628420</v>
      </c>
      <c r="P918" t="s">
        <v>193</v>
      </c>
      <c r="Q918" t="s">
        <v>157</v>
      </c>
      <c r="R918">
        <v>11</v>
      </c>
      <c r="S918">
        <v>0</v>
      </c>
      <c r="T918">
        <v>4</v>
      </c>
      <c r="U918">
        <v>3</v>
      </c>
      <c r="V918">
        <v>1.5</v>
      </c>
      <c r="W918">
        <v>0</v>
      </c>
      <c r="X918">
        <v>66.666666666666998</v>
      </c>
      <c r="Y918">
        <v>0</v>
      </c>
      <c r="Z918">
        <v>1610612743</v>
      </c>
      <c r="AA918" t="s">
        <v>194</v>
      </c>
      <c r="AB918" t="s">
        <v>195</v>
      </c>
      <c r="AC918" t="s">
        <v>196</v>
      </c>
      <c r="AD918">
        <v>37.5</v>
      </c>
      <c r="AE918">
        <v>0</v>
      </c>
      <c r="AF918">
        <v>66.666666666666998</v>
      </c>
      <c r="AG918" t="s">
        <v>40</v>
      </c>
      <c r="AH918">
        <v>2017</v>
      </c>
      <c r="AI918" t="s">
        <v>41</v>
      </c>
      <c r="AJ918" t="s">
        <v>841</v>
      </c>
    </row>
    <row r="919" spans="1:36" x14ac:dyDescent="0.25">
      <c r="A919">
        <v>917</v>
      </c>
      <c r="B919">
        <v>196</v>
      </c>
      <c r="C919">
        <v>43.478260869564998</v>
      </c>
      <c r="D919">
        <v>23</v>
      </c>
      <c r="E919">
        <v>0.69696969696970001</v>
      </c>
      <c r="F919">
        <v>10</v>
      </c>
      <c r="G919">
        <v>0.30303030303029999</v>
      </c>
      <c r="H919">
        <v>13</v>
      </c>
      <c r="I919">
        <v>0.39393939393938998</v>
      </c>
      <c r="J919">
        <v>22.222222222222001</v>
      </c>
      <c r="K919">
        <v>33</v>
      </c>
      <c r="L919" t="s">
        <v>48</v>
      </c>
      <c r="M919">
        <v>0.81818181818182001</v>
      </c>
      <c r="N919">
        <v>0.75</v>
      </c>
      <c r="O919">
        <v>1627858</v>
      </c>
      <c r="P919" t="s">
        <v>199</v>
      </c>
      <c r="Q919" t="s">
        <v>200</v>
      </c>
      <c r="R919">
        <v>8</v>
      </c>
      <c r="S919">
        <v>2.7777777777777999</v>
      </c>
      <c r="T919">
        <v>27</v>
      </c>
      <c r="U919">
        <v>36</v>
      </c>
      <c r="V919">
        <v>1.0909090909090999</v>
      </c>
      <c r="W919">
        <v>13.888888888888999</v>
      </c>
      <c r="X919">
        <v>44.444444444444002</v>
      </c>
      <c r="Y919">
        <v>16.666666666666998</v>
      </c>
      <c r="Z919">
        <v>1610612742</v>
      </c>
      <c r="AA919" t="s">
        <v>90</v>
      </c>
      <c r="AB919" t="s">
        <v>91</v>
      </c>
      <c r="AC919" t="s">
        <v>92</v>
      </c>
      <c r="AD919">
        <v>25.71430015564</v>
      </c>
      <c r="AE919">
        <v>117</v>
      </c>
      <c r="AF919">
        <v>43.478260869564998</v>
      </c>
      <c r="AG919" t="s">
        <v>40</v>
      </c>
      <c r="AH919">
        <v>2017</v>
      </c>
      <c r="AI919" t="s">
        <v>41</v>
      </c>
      <c r="AJ919" t="s">
        <v>841</v>
      </c>
    </row>
    <row r="920" spans="1:36" x14ac:dyDescent="0.25">
      <c r="A920">
        <v>918</v>
      </c>
      <c r="B920">
        <v>0</v>
      </c>
      <c r="C920">
        <v>50</v>
      </c>
      <c r="D920">
        <v>2</v>
      </c>
      <c r="E920">
        <v>2.4691358024690999E-2</v>
      </c>
      <c r="F920">
        <v>1</v>
      </c>
      <c r="G920">
        <v>1.2345679012345999E-2</v>
      </c>
      <c r="H920">
        <v>1</v>
      </c>
      <c r="I920">
        <v>1.2345679012345999E-2</v>
      </c>
      <c r="J920">
        <v>0</v>
      </c>
      <c r="K920">
        <v>81</v>
      </c>
      <c r="L920" t="s">
        <v>60</v>
      </c>
      <c r="M920">
        <v>2.4691358024690999E-2</v>
      </c>
      <c r="N920">
        <v>0.66666698455811002</v>
      </c>
      <c r="O920">
        <v>203924</v>
      </c>
      <c r="P920" t="s">
        <v>641</v>
      </c>
      <c r="Q920" t="s">
        <v>642</v>
      </c>
      <c r="R920">
        <v>9</v>
      </c>
      <c r="S920">
        <v>0</v>
      </c>
      <c r="T920">
        <v>2</v>
      </c>
      <c r="U920">
        <v>3</v>
      </c>
      <c r="V920">
        <v>3.7037037037037E-2</v>
      </c>
      <c r="W920">
        <v>0</v>
      </c>
      <c r="X920">
        <v>33.333333333333002</v>
      </c>
      <c r="Y920">
        <v>33.333333333333002</v>
      </c>
      <c r="Z920">
        <v>1610612760</v>
      </c>
      <c r="AA920" t="s">
        <v>230</v>
      </c>
      <c r="AB920" t="s">
        <v>231</v>
      </c>
      <c r="AC920" t="s">
        <v>232</v>
      </c>
      <c r="AD920">
        <v>0.48622399568558</v>
      </c>
      <c r="AE920">
        <v>0</v>
      </c>
      <c r="AF920">
        <v>50</v>
      </c>
      <c r="AG920" t="s">
        <v>40</v>
      </c>
      <c r="AH920">
        <v>2017</v>
      </c>
      <c r="AI920" t="s">
        <v>41</v>
      </c>
      <c r="AJ920" t="s">
        <v>841</v>
      </c>
    </row>
    <row r="921" spans="1:36" x14ac:dyDescent="0.25">
      <c r="A921">
        <v>919</v>
      </c>
      <c r="B921">
        <v>258</v>
      </c>
      <c r="C921">
        <v>31.578947368421002</v>
      </c>
      <c r="D921">
        <v>19</v>
      </c>
      <c r="E921">
        <v>3.8</v>
      </c>
      <c r="F921">
        <v>6</v>
      </c>
      <c r="G921">
        <v>1.2</v>
      </c>
      <c r="H921">
        <v>13</v>
      </c>
      <c r="I921">
        <v>2.6</v>
      </c>
      <c r="J921">
        <v>18.518518518518999</v>
      </c>
      <c r="K921">
        <v>5</v>
      </c>
      <c r="M921">
        <v>3.4</v>
      </c>
      <c r="N921">
        <v>0.62963002920151001</v>
      </c>
      <c r="O921">
        <v>1627982</v>
      </c>
      <c r="P921" t="s">
        <v>100</v>
      </c>
      <c r="Q921" t="s">
        <v>201</v>
      </c>
      <c r="R921">
        <v>14</v>
      </c>
      <c r="S921">
        <v>3.7037037037037002</v>
      </c>
      <c r="T921">
        <v>17</v>
      </c>
      <c r="U921">
        <v>27</v>
      </c>
      <c r="V921">
        <v>5.4</v>
      </c>
      <c r="W921">
        <v>18.518518518518999</v>
      </c>
      <c r="X921">
        <v>37.037037037037003</v>
      </c>
      <c r="Y921">
        <v>14.814814814815</v>
      </c>
      <c r="Z921">
        <v>1610612756</v>
      </c>
      <c r="AA921" t="s">
        <v>112</v>
      </c>
      <c r="AB921" t="s">
        <v>113</v>
      </c>
      <c r="AC921" t="s">
        <v>114</v>
      </c>
      <c r="AD921">
        <v>50.94340133667</v>
      </c>
      <c r="AE921">
        <v>56</v>
      </c>
      <c r="AF921">
        <v>31.578947368421002</v>
      </c>
      <c r="AG921" t="s">
        <v>40</v>
      </c>
      <c r="AH921">
        <v>2017</v>
      </c>
      <c r="AI921" t="s">
        <v>41</v>
      </c>
      <c r="AJ921" t="s">
        <v>841</v>
      </c>
    </row>
    <row r="922" spans="1:36" x14ac:dyDescent="0.25">
      <c r="A922">
        <v>920</v>
      </c>
      <c r="B922">
        <v>0</v>
      </c>
      <c r="C922">
        <v>50</v>
      </c>
      <c r="D922">
        <v>2</v>
      </c>
      <c r="E922">
        <v>1</v>
      </c>
      <c r="F922">
        <v>1</v>
      </c>
      <c r="G922">
        <v>0.5</v>
      </c>
      <c r="H922">
        <v>1</v>
      </c>
      <c r="I922">
        <v>0.5</v>
      </c>
      <c r="J922">
        <v>0</v>
      </c>
      <c r="K922">
        <v>2</v>
      </c>
      <c r="M922">
        <v>1</v>
      </c>
      <c r="N922">
        <v>0.66666698455811002</v>
      </c>
      <c r="O922">
        <v>203900</v>
      </c>
      <c r="P922" t="s">
        <v>842</v>
      </c>
      <c r="Q922" t="s">
        <v>217</v>
      </c>
      <c r="R922">
        <v>26</v>
      </c>
      <c r="S922">
        <v>0</v>
      </c>
      <c r="T922">
        <v>2</v>
      </c>
      <c r="U922">
        <v>3</v>
      </c>
      <c r="V922">
        <v>1.5</v>
      </c>
      <c r="W922">
        <v>0</v>
      </c>
      <c r="X922">
        <v>33.333333333333002</v>
      </c>
      <c r="Y922">
        <v>33.333333333333002</v>
      </c>
      <c r="Z922">
        <v>1610612745</v>
      </c>
      <c r="AA922" t="s">
        <v>45</v>
      </c>
      <c r="AB922" t="s">
        <v>46</v>
      </c>
      <c r="AC922" t="s">
        <v>47</v>
      </c>
      <c r="AD922">
        <v>60</v>
      </c>
      <c r="AE922">
        <v>0</v>
      </c>
      <c r="AF922">
        <v>50</v>
      </c>
      <c r="AG922" t="s">
        <v>40</v>
      </c>
      <c r="AH922">
        <v>2017</v>
      </c>
      <c r="AI922" t="s">
        <v>41</v>
      </c>
      <c r="AJ922" t="s">
        <v>841</v>
      </c>
    </row>
    <row r="923" spans="1:36" x14ac:dyDescent="0.25">
      <c r="A923">
        <v>921</v>
      </c>
      <c r="B923">
        <v>213</v>
      </c>
      <c r="C923">
        <v>35.294117647058997</v>
      </c>
      <c r="D923">
        <v>85</v>
      </c>
      <c r="E923">
        <v>1.5178571428570999</v>
      </c>
      <c r="F923">
        <v>30</v>
      </c>
      <c r="G923">
        <v>0.53571428571429003</v>
      </c>
      <c r="H923">
        <v>55</v>
      </c>
      <c r="I923">
        <v>0.98214285714285998</v>
      </c>
      <c r="J923">
        <v>5.8823529411765003</v>
      </c>
      <c r="K923">
        <v>56</v>
      </c>
      <c r="L923" t="s">
        <v>48</v>
      </c>
      <c r="M923">
        <v>1.3035714285714</v>
      </c>
      <c r="N923">
        <v>0.71568602323532005</v>
      </c>
      <c r="O923">
        <v>1628416</v>
      </c>
      <c r="P923" t="s">
        <v>204</v>
      </c>
      <c r="Q923" t="s">
        <v>205</v>
      </c>
      <c r="R923">
        <v>2</v>
      </c>
      <c r="S923">
        <v>1.9607843137255001</v>
      </c>
      <c r="T923">
        <v>73</v>
      </c>
      <c r="U923">
        <v>102</v>
      </c>
      <c r="V923">
        <v>1.8214285714286</v>
      </c>
      <c r="W923">
        <v>3.9215686274510002</v>
      </c>
      <c r="X923">
        <v>33.333333333333002</v>
      </c>
      <c r="Y923">
        <v>12.745098039216</v>
      </c>
      <c r="Z923">
        <v>1610612737</v>
      </c>
      <c r="AA923" t="s">
        <v>102</v>
      </c>
      <c r="AB923" t="s">
        <v>103</v>
      </c>
      <c r="AC923" t="s">
        <v>104</v>
      </c>
      <c r="AD923">
        <v>22.818799972533998</v>
      </c>
      <c r="AE923">
        <v>101</v>
      </c>
      <c r="AF923">
        <v>38.823529411765001</v>
      </c>
      <c r="AG923" t="s">
        <v>40</v>
      </c>
      <c r="AH923">
        <v>2017</v>
      </c>
      <c r="AI923" t="s">
        <v>41</v>
      </c>
      <c r="AJ923" t="s">
        <v>841</v>
      </c>
    </row>
    <row r="924" spans="1:36" x14ac:dyDescent="0.25">
      <c r="A924">
        <v>922</v>
      </c>
      <c r="B924">
        <v>0</v>
      </c>
      <c r="C924">
        <v>0</v>
      </c>
      <c r="D924">
        <v>1</v>
      </c>
      <c r="E924">
        <v>1.6129032258065001E-2</v>
      </c>
      <c r="F924">
        <v>0</v>
      </c>
      <c r="G924">
        <v>0</v>
      </c>
      <c r="H924">
        <v>1</v>
      </c>
      <c r="I924">
        <v>1.6129032258065001E-2</v>
      </c>
      <c r="J924">
        <v>0</v>
      </c>
      <c r="K924">
        <v>62</v>
      </c>
      <c r="L924" t="s">
        <v>109</v>
      </c>
      <c r="M924">
        <v>0</v>
      </c>
      <c r="N924">
        <v>0</v>
      </c>
      <c r="O924">
        <v>1628464</v>
      </c>
      <c r="P924" t="s">
        <v>455</v>
      </c>
      <c r="Q924" t="s">
        <v>456</v>
      </c>
      <c r="R924">
        <v>27</v>
      </c>
      <c r="S924">
        <v>0</v>
      </c>
      <c r="T924">
        <v>0</v>
      </c>
      <c r="U924">
        <v>1</v>
      </c>
      <c r="V924">
        <v>1.6129032258065001E-2</v>
      </c>
      <c r="W924">
        <v>0</v>
      </c>
      <c r="X924">
        <v>0</v>
      </c>
      <c r="Y924">
        <v>0</v>
      </c>
      <c r="Z924">
        <v>1610612738</v>
      </c>
      <c r="AA924" t="s">
        <v>37</v>
      </c>
      <c r="AB924" t="s">
        <v>38</v>
      </c>
      <c r="AC924" t="s">
        <v>39</v>
      </c>
      <c r="AD924">
        <v>0.31347998976706998</v>
      </c>
      <c r="AE924">
        <v>0</v>
      </c>
      <c r="AF924">
        <v>0</v>
      </c>
      <c r="AG924" t="s">
        <v>40</v>
      </c>
      <c r="AH924">
        <v>2017</v>
      </c>
      <c r="AI924" t="s">
        <v>41</v>
      </c>
      <c r="AJ924" t="s">
        <v>841</v>
      </c>
    </row>
    <row r="925" spans="1:36" x14ac:dyDescent="0.25">
      <c r="A925">
        <v>923</v>
      </c>
      <c r="B925">
        <v>31</v>
      </c>
      <c r="C925">
        <v>54.761904761905001</v>
      </c>
      <c r="D925">
        <v>42</v>
      </c>
      <c r="E925">
        <v>1.3548387096773999</v>
      </c>
      <c r="F925">
        <v>23</v>
      </c>
      <c r="G925">
        <v>0.74193548387096997</v>
      </c>
      <c r="H925">
        <v>19</v>
      </c>
      <c r="I925">
        <v>0.61290322580644996</v>
      </c>
      <c r="J925">
        <v>10.714285714286</v>
      </c>
      <c r="K925">
        <v>31</v>
      </c>
      <c r="L925" t="s">
        <v>60</v>
      </c>
      <c r="M925">
        <v>1.8064516129032</v>
      </c>
      <c r="N925">
        <v>1</v>
      </c>
      <c r="O925">
        <v>203953</v>
      </c>
      <c r="P925" t="s">
        <v>202</v>
      </c>
      <c r="Q925" t="s">
        <v>203</v>
      </c>
      <c r="R925">
        <v>12</v>
      </c>
      <c r="S925">
        <v>1.7857142857143</v>
      </c>
      <c r="T925">
        <v>56</v>
      </c>
      <c r="U925">
        <v>56</v>
      </c>
      <c r="V925">
        <v>1.8064516129032</v>
      </c>
      <c r="W925">
        <v>8.9285714285714004</v>
      </c>
      <c r="X925">
        <v>50</v>
      </c>
      <c r="Y925">
        <v>16.071428571428999</v>
      </c>
      <c r="Z925">
        <v>1610612749</v>
      </c>
      <c r="AA925" t="s">
        <v>136</v>
      </c>
      <c r="AB925" t="s">
        <v>137</v>
      </c>
      <c r="AC925" t="s">
        <v>138</v>
      </c>
      <c r="AD925">
        <v>13.895799636841</v>
      </c>
      <c r="AE925">
        <v>277</v>
      </c>
      <c r="AF925">
        <v>55.952380952380999</v>
      </c>
      <c r="AG925" t="s">
        <v>40</v>
      </c>
      <c r="AH925">
        <v>2017</v>
      </c>
      <c r="AI925" t="s">
        <v>41</v>
      </c>
      <c r="AJ925" t="s">
        <v>841</v>
      </c>
    </row>
    <row r="926" spans="1:36" x14ac:dyDescent="0.25">
      <c r="A926">
        <v>924</v>
      </c>
      <c r="B926">
        <v>6</v>
      </c>
      <c r="C926">
        <v>71.428571428571004</v>
      </c>
      <c r="D926">
        <v>7</v>
      </c>
      <c r="E926">
        <v>0.29166666666667002</v>
      </c>
      <c r="F926">
        <v>5</v>
      </c>
      <c r="G926">
        <v>0.20833333333333001</v>
      </c>
      <c r="H926">
        <v>2</v>
      </c>
      <c r="I926">
        <v>8.3333333333332996E-2</v>
      </c>
      <c r="J926">
        <v>9.0909090909091006</v>
      </c>
      <c r="K926">
        <v>24</v>
      </c>
      <c r="L926" t="s">
        <v>48</v>
      </c>
      <c r="M926">
        <v>0.54166666666666996</v>
      </c>
      <c r="N926">
        <v>1.1818200349807999</v>
      </c>
      <c r="O926">
        <v>1627853</v>
      </c>
      <c r="P926" t="s">
        <v>127</v>
      </c>
      <c r="Q926" t="s">
        <v>128</v>
      </c>
      <c r="R926">
        <v>15</v>
      </c>
      <c r="S926">
        <v>0</v>
      </c>
      <c r="T926">
        <v>13</v>
      </c>
      <c r="U926">
        <v>11</v>
      </c>
      <c r="V926">
        <v>0.45833333333332998</v>
      </c>
      <c r="W926">
        <v>0</v>
      </c>
      <c r="X926">
        <v>54.545454545455001</v>
      </c>
      <c r="Y926">
        <v>27.272727272727</v>
      </c>
      <c r="Z926">
        <v>1610612741</v>
      </c>
      <c r="AA926" t="s">
        <v>129</v>
      </c>
      <c r="AB926" t="s">
        <v>130</v>
      </c>
      <c r="AC926" t="s">
        <v>131</v>
      </c>
      <c r="AD926">
        <v>19.2982006073</v>
      </c>
      <c r="AE926">
        <v>308</v>
      </c>
      <c r="AF926">
        <v>78.571428571428996</v>
      </c>
      <c r="AG926" t="s">
        <v>40</v>
      </c>
      <c r="AH926">
        <v>2017</v>
      </c>
      <c r="AI926" t="s">
        <v>41</v>
      </c>
      <c r="AJ926" t="s">
        <v>841</v>
      </c>
    </row>
    <row r="927" spans="1:36" x14ac:dyDescent="0.25">
      <c r="A927">
        <v>925</v>
      </c>
      <c r="B927">
        <v>224</v>
      </c>
      <c r="C927">
        <v>33.333333333333002</v>
      </c>
      <c r="D927">
        <v>9</v>
      </c>
      <c r="E927">
        <v>0.45</v>
      </c>
      <c r="F927">
        <v>3</v>
      </c>
      <c r="G927">
        <v>0.15</v>
      </c>
      <c r="H927">
        <v>6</v>
      </c>
      <c r="I927">
        <v>0.3</v>
      </c>
      <c r="J927">
        <v>10</v>
      </c>
      <c r="K927">
        <v>20</v>
      </c>
      <c r="M927">
        <v>0.35</v>
      </c>
      <c r="N927">
        <v>0.69999998807907005</v>
      </c>
      <c r="O927">
        <v>1627988</v>
      </c>
      <c r="P927" t="s">
        <v>214</v>
      </c>
      <c r="Q927" t="s">
        <v>215</v>
      </c>
      <c r="R927">
        <v>4</v>
      </c>
      <c r="S927">
        <v>10</v>
      </c>
      <c r="T927">
        <v>7</v>
      </c>
      <c r="U927">
        <v>10</v>
      </c>
      <c r="V927">
        <v>0.5</v>
      </c>
      <c r="W927">
        <v>10</v>
      </c>
      <c r="X927">
        <v>30</v>
      </c>
      <c r="Y927">
        <v>10</v>
      </c>
      <c r="Z927">
        <v>1610612763</v>
      </c>
      <c r="AA927" t="s">
        <v>68</v>
      </c>
      <c r="AB927" t="s">
        <v>69</v>
      </c>
      <c r="AC927" t="s">
        <v>70</v>
      </c>
      <c r="AD927">
        <v>7.5757598876953001</v>
      </c>
      <c r="AE927">
        <v>87</v>
      </c>
      <c r="AF927">
        <v>33.333333333333002</v>
      </c>
      <c r="AG927" t="s">
        <v>40</v>
      </c>
      <c r="AH927">
        <v>2017</v>
      </c>
      <c r="AI927" t="s">
        <v>41</v>
      </c>
      <c r="AJ927" t="s">
        <v>841</v>
      </c>
    </row>
    <row r="928" spans="1:36" x14ac:dyDescent="0.25">
      <c r="A928">
        <v>926</v>
      </c>
      <c r="B928">
        <v>260</v>
      </c>
      <c r="C928">
        <v>38.461538461537998</v>
      </c>
      <c r="D928">
        <v>13</v>
      </c>
      <c r="E928">
        <v>0.24528301886792001</v>
      </c>
      <c r="F928">
        <v>5</v>
      </c>
      <c r="G928">
        <v>9.4339622641508997E-2</v>
      </c>
      <c r="H928">
        <v>8</v>
      </c>
      <c r="I928">
        <v>0.15094339622642</v>
      </c>
      <c r="J928">
        <v>0</v>
      </c>
      <c r="K928">
        <v>53</v>
      </c>
      <c r="L928" t="s">
        <v>48</v>
      </c>
      <c r="M928">
        <v>0.18867924528301999</v>
      </c>
      <c r="N928">
        <v>0.625</v>
      </c>
      <c r="O928">
        <v>1628425</v>
      </c>
      <c r="P928" t="s">
        <v>216</v>
      </c>
      <c r="Q928" t="s">
        <v>217</v>
      </c>
      <c r="R928">
        <v>23</v>
      </c>
      <c r="S928">
        <v>0</v>
      </c>
      <c r="T928">
        <v>10</v>
      </c>
      <c r="U928">
        <v>16</v>
      </c>
      <c r="V928">
        <v>0.30188679245283001</v>
      </c>
      <c r="W928">
        <v>0</v>
      </c>
      <c r="X928">
        <v>31.25</v>
      </c>
      <c r="Y928">
        <v>18.75</v>
      </c>
      <c r="Z928">
        <v>1610612749</v>
      </c>
      <c r="AA928" t="s">
        <v>136</v>
      </c>
      <c r="AB928" t="s">
        <v>137</v>
      </c>
      <c r="AC928" t="s">
        <v>138</v>
      </c>
      <c r="AD928">
        <v>6.6389999389648002</v>
      </c>
      <c r="AE928">
        <v>53</v>
      </c>
      <c r="AF928">
        <v>38.461538461537998</v>
      </c>
      <c r="AG928" t="s">
        <v>40</v>
      </c>
      <c r="AH928">
        <v>2017</v>
      </c>
      <c r="AI928" t="s">
        <v>41</v>
      </c>
      <c r="AJ928" t="s">
        <v>841</v>
      </c>
    </row>
    <row r="929" spans="1:36" x14ac:dyDescent="0.25">
      <c r="A929">
        <v>927</v>
      </c>
      <c r="B929">
        <v>40</v>
      </c>
      <c r="C929">
        <v>51.265822784809998</v>
      </c>
      <c r="D929">
        <v>158</v>
      </c>
      <c r="E929">
        <v>4.3888888888888999</v>
      </c>
      <c r="F929">
        <v>81</v>
      </c>
      <c r="G929">
        <v>2.25</v>
      </c>
      <c r="H929">
        <v>77</v>
      </c>
      <c r="I929">
        <v>2.1388888888888999</v>
      </c>
      <c r="J929">
        <v>6.8421052631579</v>
      </c>
      <c r="K929">
        <v>36</v>
      </c>
      <c r="L929" t="s">
        <v>48</v>
      </c>
      <c r="M929">
        <v>5.1666666666666998</v>
      </c>
      <c r="N929">
        <v>0.97894698381423995</v>
      </c>
      <c r="O929">
        <v>203504</v>
      </c>
      <c r="P929" t="s">
        <v>208</v>
      </c>
      <c r="Q929" t="s">
        <v>209</v>
      </c>
      <c r="R929">
        <v>23</v>
      </c>
      <c r="S929">
        <v>2.6315789473683999</v>
      </c>
      <c r="T929">
        <v>186</v>
      </c>
      <c r="U929">
        <v>190</v>
      </c>
      <c r="V929">
        <v>5.2777777777777999</v>
      </c>
      <c r="W929">
        <v>6.8421052631579</v>
      </c>
      <c r="X929">
        <v>46.842105263157997</v>
      </c>
      <c r="Y929">
        <v>12.631578947368</v>
      </c>
      <c r="Z929">
        <v>1610612752</v>
      </c>
      <c r="AA929" t="s">
        <v>63</v>
      </c>
      <c r="AB929" t="s">
        <v>64</v>
      </c>
      <c r="AC929" t="s">
        <v>65</v>
      </c>
      <c r="AD929">
        <v>42.222198486327997</v>
      </c>
      <c r="AE929">
        <v>274</v>
      </c>
      <c r="AF929">
        <v>53.797468354430002</v>
      </c>
      <c r="AG929" t="s">
        <v>40</v>
      </c>
      <c r="AH929">
        <v>2017</v>
      </c>
      <c r="AI929" t="s">
        <v>41</v>
      </c>
      <c r="AJ929" t="s">
        <v>841</v>
      </c>
    </row>
    <row r="930" spans="1:36" x14ac:dyDescent="0.25">
      <c r="A930">
        <v>928</v>
      </c>
      <c r="B930">
        <v>273</v>
      </c>
      <c r="C930">
        <v>30.769230769231001</v>
      </c>
      <c r="D930">
        <v>13</v>
      </c>
      <c r="E930">
        <v>1.1818181818182001</v>
      </c>
      <c r="F930">
        <v>4</v>
      </c>
      <c r="G930">
        <v>0.36363636363635998</v>
      </c>
      <c r="H930">
        <v>9</v>
      </c>
      <c r="I930">
        <v>0.81818181818182001</v>
      </c>
      <c r="J930">
        <v>0</v>
      </c>
      <c r="K930">
        <v>11</v>
      </c>
      <c r="L930" t="s">
        <v>48</v>
      </c>
      <c r="M930">
        <v>0.72727272727272996</v>
      </c>
      <c r="N930">
        <v>0.57142901420592995</v>
      </c>
      <c r="O930">
        <v>1627780</v>
      </c>
      <c r="P930" t="s">
        <v>49</v>
      </c>
      <c r="Q930" t="s">
        <v>50</v>
      </c>
      <c r="R930">
        <v>23</v>
      </c>
      <c r="S930">
        <v>0</v>
      </c>
      <c r="T930">
        <v>8</v>
      </c>
      <c r="U930">
        <v>14</v>
      </c>
      <c r="V930">
        <v>1.2727272727273</v>
      </c>
      <c r="W930">
        <v>0</v>
      </c>
      <c r="X930">
        <v>28.571428571428999</v>
      </c>
      <c r="Y930">
        <v>7.1428571428570997</v>
      </c>
      <c r="Z930">
        <v>1610612747</v>
      </c>
      <c r="AA930" t="s">
        <v>51</v>
      </c>
      <c r="AB930" t="s">
        <v>52</v>
      </c>
      <c r="AC930" t="s">
        <v>53</v>
      </c>
      <c r="AD930">
        <v>29.166700363158998</v>
      </c>
      <c r="AE930">
        <v>39</v>
      </c>
      <c r="AF930">
        <v>30.769230769231001</v>
      </c>
      <c r="AG930" t="s">
        <v>40</v>
      </c>
      <c r="AH930">
        <v>2017</v>
      </c>
      <c r="AI930" t="s">
        <v>41</v>
      </c>
      <c r="AJ930" t="s">
        <v>841</v>
      </c>
    </row>
    <row r="931" spans="1:36" x14ac:dyDescent="0.25">
      <c r="A931">
        <v>929</v>
      </c>
      <c r="B931">
        <v>83</v>
      </c>
      <c r="C931">
        <v>39.735099337747997</v>
      </c>
      <c r="D931">
        <v>151</v>
      </c>
      <c r="E931">
        <v>6.2916666666666998</v>
      </c>
      <c r="F931">
        <v>60</v>
      </c>
      <c r="G931">
        <v>2.5</v>
      </c>
      <c r="H931">
        <v>91</v>
      </c>
      <c r="I931">
        <v>3.7916666666666998</v>
      </c>
      <c r="J931">
        <v>10.810810810811001</v>
      </c>
      <c r="K931">
        <v>24</v>
      </c>
      <c r="L931" t="s">
        <v>48</v>
      </c>
      <c r="M931">
        <v>6.9166666666666998</v>
      </c>
      <c r="N931">
        <v>0.89729702472687001</v>
      </c>
      <c r="O931">
        <v>203897</v>
      </c>
      <c r="P931" t="s">
        <v>220</v>
      </c>
      <c r="Q931" t="s">
        <v>221</v>
      </c>
      <c r="R931">
        <v>8</v>
      </c>
      <c r="S931">
        <v>1.6216216216216</v>
      </c>
      <c r="T931">
        <v>166</v>
      </c>
      <c r="U931">
        <v>185</v>
      </c>
      <c r="V931">
        <v>7.7083333333333002</v>
      </c>
      <c r="W931">
        <v>9.7297297297296996</v>
      </c>
      <c r="X931">
        <v>41.081081081081003</v>
      </c>
      <c r="Y931">
        <v>9.1891891891892001</v>
      </c>
      <c r="Z931">
        <v>1610612741</v>
      </c>
      <c r="AA931" t="s">
        <v>129</v>
      </c>
      <c r="AB931" t="s">
        <v>130</v>
      </c>
      <c r="AC931" t="s">
        <v>131</v>
      </c>
      <c r="AD931">
        <v>41.950099945067997</v>
      </c>
      <c r="AE931">
        <v>231</v>
      </c>
      <c r="AF931">
        <v>45.695364238411003</v>
      </c>
      <c r="AG931" t="s">
        <v>40</v>
      </c>
      <c r="AH931">
        <v>2017</v>
      </c>
      <c r="AI931" t="s">
        <v>41</v>
      </c>
      <c r="AJ931" t="s">
        <v>841</v>
      </c>
    </row>
    <row r="932" spans="1:36" x14ac:dyDescent="0.25">
      <c r="A932">
        <v>930</v>
      </c>
      <c r="B932">
        <v>0</v>
      </c>
      <c r="C932">
        <v>33.333333333333002</v>
      </c>
      <c r="D932">
        <v>3</v>
      </c>
      <c r="E932">
        <v>4.1095890410958999E-2</v>
      </c>
      <c r="F932">
        <v>1</v>
      </c>
      <c r="G932">
        <v>1.3698630136986001E-2</v>
      </c>
      <c r="H932">
        <v>2</v>
      </c>
      <c r="I932">
        <v>2.7397260273973E-2</v>
      </c>
      <c r="J932">
        <v>0</v>
      </c>
      <c r="K932">
        <v>73</v>
      </c>
      <c r="L932" t="s">
        <v>60</v>
      </c>
      <c r="M932">
        <v>2.7397260273973E-2</v>
      </c>
      <c r="N932">
        <v>0.66666698455811002</v>
      </c>
      <c r="O932">
        <v>1626171</v>
      </c>
      <c r="P932" t="s">
        <v>380</v>
      </c>
      <c r="Q932" t="s">
        <v>381</v>
      </c>
      <c r="R932">
        <v>5</v>
      </c>
      <c r="S932">
        <v>0</v>
      </c>
      <c r="T932">
        <v>2</v>
      </c>
      <c r="U932">
        <v>3</v>
      </c>
      <c r="V932">
        <v>4.1095890410958999E-2</v>
      </c>
      <c r="W932">
        <v>0</v>
      </c>
      <c r="X932">
        <v>33.333333333333002</v>
      </c>
      <c r="Y932">
        <v>0</v>
      </c>
      <c r="Z932">
        <v>1610612741</v>
      </c>
      <c r="AA932" t="s">
        <v>129</v>
      </c>
      <c r="AB932" t="s">
        <v>130</v>
      </c>
      <c r="AC932" t="s">
        <v>131</v>
      </c>
      <c r="AD932">
        <v>0.30737701058388001</v>
      </c>
      <c r="AE932">
        <v>0</v>
      </c>
      <c r="AF932">
        <v>33.333333333333002</v>
      </c>
      <c r="AG932" t="s">
        <v>40</v>
      </c>
      <c r="AH932">
        <v>2017</v>
      </c>
      <c r="AI932" t="s">
        <v>41</v>
      </c>
      <c r="AJ932" t="s">
        <v>841</v>
      </c>
    </row>
    <row r="933" spans="1:36" x14ac:dyDescent="0.25">
      <c r="A933">
        <v>931</v>
      </c>
      <c r="B933">
        <v>0</v>
      </c>
      <c r="C933">
        <v>40</v>
      </c>
      <c r="D933">
        <v>5</v>
      </c>
      <c r="E933">
        <v>8.1967213114753995E-2</v>
      </c>
      <c r="F933">
        <v>2</v>
      </c>
      <c r="G933">
        <v>3.2786885245902002E-2</v>
      </c>
      <c r="H933">
        <v>3</v>
      </c>
      <c r="I933">
        <v>4.9180327868852E-2</v>
      </c>
      <c r="J933">
        <v>0</v>
      </c>
      <c r="K933">
        <v>61</v>
      </c>
      <c r="L933" t="s">
        <v>48</v>
      </c>
      <c r="M933">
        <v>6.5573770491803005E-2</v>
      </c>
      <c r="N933">
        <v>0.57142901420592995</v>
      </c>
      <c r="O933">
        <v>1628390</v>
      </c>
      <c r="P933" t="s">
        <v>228</v>
      </c>
      <c r="Q933" t="s">
        <v>229</v>
      </c>
      <c r="R933">
        <v>23</v>
      </c>
      <c r="S933">
        <v>0</v>
      </c>
      <c r="T933">
        <v>4</v>
      </c>
      <c r="U933">
        <v>7</v>
      </c>
      <c r="V933">
        <v>0.11475409836066</v>
      </c>
      <c r="W933">
        <v>0</v>
      </c>
      <c r="X933">
        <v>28.571428571428999</v>
      </c>
      <c r="Y933">
        <v>28.571428571428999</v>
      </c>
      <c r="Z933">
        <v>1610612760</v>
      </c>
      <c r="AA933" t="s">
        <v>230</v>
      </c>
      <c r="AB933" t="s">
        <v>231</v>
      </c>
      <c r="AC933" t="s">
        <v>232</v>
      </c>
      <c r="AD933">
        <v>3.7634398937225</v>
      </c>
      <c r="AE933">
        <v>0</v>
      </c>
      <c r="AF933">
        <v>40</v>
      </c>
      <c r="AG933" t="s">
        <v>40</v>
      </c>
      <c r="AH933">
        <v>2017</v>
      </c>
      <c r="AI933" t="s">
        <v>41</v>
      </c>
      <c r="AJ933" t="s">
        <v>841</v>
      </c>
    </row>
    <row r="934" spans="1:36" x14ac:dyDescent="0.25">
      <c r="A934">
        <v>932</v>
      </c>
      <c r="B934">
        <v>282</v>
      </c>
      <c r="C934">
        <v>22.222222222222001</v>
      </c>
      <c r="D934">
        <v>9</v>
      </c>
      <c r="E934">
        <v>0.9</v>
      </c>
      <c r="F934">
        <v>2</v>
      </c>
      <c r="G934">
        <v>0.2</v>
      </c>
      <c r="H934">
        <v>7</v>
      </c>
      <c r="I934">
        <v>0.7</v>
      </c>
      <c r="J934">
        <v>15.384615384615</v>
      </c>
      <c r="K934">
        <v>10</v>
      </c>
      <c r="L934" t="s">
        <v>48</v>
      </c>
      <c r="M934">
        <v>0.7</v>
      </c>
      <c r="N934">
        <v>0.53846198320389005</v>
      </c>
      <c r="O934">
        <v>1628495</v>
      </c>
      <c r="P934" t="s">
        <v>233</v>
      </c>
      <c r="Q934" t="s">
        <v>234</v>
      </c>
      <c r="R934">
        <v>14</v>
      </c>
      <c r="S934">
        <v>0</v>
      </c>
      <c r="T934">
        <v>7</v>
      </c>
      <c r="U934">
        <v>13</v>
      </c>
      <c r="V934">
        <v>1.3</v>
      </c>
      <c r="W934">
        <v>7.6923076923076996</v>
      </c>
      <c r="X934">
        <v>30.769230769231001</v>
      </c>
      <c r="Y934">
        <v>15.384615384615</v>
      </c>
      <c r="Z934">
        <v>1610612751</v>
      </c>
      <c r="AA934" t="s">
        <v>160</v>
      </c>
      <c r="AB934" t="s">
        <v>161</v>
      </c>
      <c r="AC934" t="s">
        <v>162</v>
      </c>
      <c r="AD934">
        <v>24.074100494385</v>
      </c>
      <c r="AE934">
        <v>31</v>
      </c>
      <c r="AF934">
        <v>22.222222222222001</v>
      </c>
      <c r="AG934" t="s">
        <v>40</v>
      </c>
      <c r="AH934">
        <v>2017</v>
      </c>
      <c r="AI934" t="s">
        <v>41</v>
      </c>
      <c r="AJ934" t="s">
        <v>841</v>
      </c>
    </row>
    <row r="935" spans="1:36" x14ac:dyDescent="0.25">
      <c r="A935">
        <v>933</v>
      </c>
      <c r="B935">
        <v>0</v>
      </c>
      <c r="C935">
        <v>60</v>
      </c>
      <c r="D935">
        <v>5</v>
      </c>
      <c r="E935">
        <v>0.35714285714285998</v>
      </c>
      <c r="F935">
        <v>3</v>
      </c>
      <c r="G935">
        <v>0.21428571428571</v>
      </c>
      <c r="H935">
        <v>2</v>
      </c>
      <c r="I935">
        <v>0.14285714285713999</v>
      </c>
      <c r="J935">
        <v>0</v>
      </c>
      <c r="K935">
        <v>14</v>
      </c>
      <c r="M935">
        <v>0.42857142857142999</v>
      </c>
      <c r="N935">
        <v>1.2000000476837001</v>
      </c>
      <c r="O935">
        <v>1627884</v>
      </c>
      <c r="P935" t="s">
        <v>331</v>
      </c>
      <c r="Q935" t="s">
        <v>840</v>
      </c>
      <c r="R935">
        <v>5</v>
      </c>
      <c r="S935">
        <v>0</v>
      </c>
      <c r="T935">
        <v>6</v>
      </c>
      <c r="U935">
        <v>5</v>
      </c>
      <c r="V935">
        <v>0.35714285714285998</v>
      </c>
      <c r="W935">
        <v>0</v>
      </c>
      <c r="X935">
        <v>60</v>
      </c>
      <c r="Y935">
        <v>0</v>
      </c>
      <c r="Z935">
        <v>1610612748</v>
      </c>
      <c r="AA935" t="s">
        <v>147</v>
      </c>
      <c r="AB935" t="s">
        <v>148</v>
      </c>
      <c r="AC935" t="s">
        <v>149</v>
      </c>
      <c r="AD935">
        <v>7.9365100860595996</v>
      </c>
      <c r="AE935">
        <v>0</v>
      </c>
      <c r="AF935">
        <v>60</v>
      </c>
      <c r="AG935" t="s">
        <v>40</v>
      </c>
      <c r="AH935">
        <v>2017</v>
      </c>
      <c r="AI935" t="s">
        <v>41</v>
      </c>
      <c r="AJ935" t="s">
        <v>841</v>
      </c>
    </row>
    <row r="936" spans="1:36" x14ac:dyDescent="0.25">
      <c r="A936">
        <v>934</v>
      </c>
      <c r="B936">
        <v>0</v>
      </c>
      <c r="C936">
        <v>50</v>
      </c>
      <c r="D936">
        <v>4</v>
      </c>
      <c r="E936">
        <v>6.7796610169491997E-2</v>
      </c>
      <c r="F936">
        <v>2</v>
      </c>
      <c r="G936">
        <v>3.3898305084745999E-2</v>
      </c>
      <c r="H936">
        <v>2</v>
      </c>
      <c r="I936">
        <v>3.3898305084745999E-2</v>
      </c>
      <c r="J936">
        <v>0</v>
      </c>
      <c r="K936">
        <v>59</v>
      </c>
      <c r="L936" t="s">
        <v>60</v>
      </c>
      <c r="M936">
        <v>6.7796610169491997E-2</v>
      </c>
      <c r="N936">
        <v>0.5</v>
      </c>
      <c r="O936">
        <v>203090</v>
      </c>
      <c r="P936" t="s">
        <v>601</v>
      </c>
      <c r="Q936" t="s">
        <v>602</v>
      </c>
      <c r="R936">
        <v>4</v>
      </c>
      <c r="S936">
        <v>0</v>
      </c>
      <c r="T936">
        <v>4</v>
      </c>
      <c r="U936">
        <v>8</v>
      </c>
      <c r="V936">
        <v>0.13559322033898</v>
      </c>
      <c r="W936">
        <v>0</v>
      </c>
      <c r="X936">
        <v>25</v>
      </c>
      <c r="Y936">
        <v>50</v>
      </c>
      <c r="Z936">
        <v>1610612757</v>
      </c>
      <c r="AA936" t="s">
        <v>80</v>
      </c>
      <c r="AB936" t="s">
        <v>81</v>
      </c>
      <c r="AC936" t="s">
        <v>82</v>
      </c>
      <c r="AD936">
        <v>2.1977999210357999</v>
      </c>
      <c r="AE936">
        <v>0</v>
      </c>
      <c r="AF936">
        <v>50</v>
      </c>
      <c r="AG936" t="s">
        <v>40</v>
      </c>
      <c r="AH936">
        <v>2017</v>
      </c>
      <c r="AI936" t="s">
        <v>41</v>
      </c>
      <c r="AJ936" t="s">
        <v>841</v>
      </c>
    </row>
    <row r="937" spans="1:36" x14ac:dyDescent="0.25">
      <c r="A937">
        <v>935</v>
      </c>
      <c r="B937">
        <v>0</v>
      </c>
      <c r="C937">
        <v>100</v>
      </c>
      <c r="D937">
        <v>1</v>
      </c>
      <c r="E937">
        <v>3.8461538461537999E-2</v>
      </c>
      <c r="F937">
        <v>1</v>
      </c>
      <c r="G937">
        <v>3.8461538461537999E-2</v>
      </c>
      <c r="H937">
        <v>0</v>
      </c>
      <c r="I937">
        <v>0</v>
      </c>
      <c r="J937">
        <v>50</v>
      </c>
      <c r="K937">
        <v>26</v>
      </c>
      <c r="L937" t="s">
        <v>54</v>
      </c>
      <c r="M937">
        <v>0.15384615384615</v>
      </c>
      <c r="N937">
        <v>2</v>
      </c>
      <c r="O937">
        <v>1626143</v>
      </c>
      <c r="P937" t="s">
        <v>843</v>
      </c>
      <c r="Q937" t="s">
        <v>552</v>
      </c>
      <c r="R937">
        <v>4</v>
      </c>
      <c r="S937">
        <v>0</v>
      </c>
      <c r="T937">
        <v>4</v>
      </c>
      <c r="U937">
        <v>2</v>
      </c>
      <c r="V937">
        <v>7.6923076923076997E-2</v>
      </c>
      <c r="W937">
        <v>50</v>
      </c>
      <c r="X937">
        <v>100</v>
      </c>
      <c r="Y937">
        <v>0</v>
      </c>
      <c r="Z937">
        <v>1610612751</v>
      </c>
      <c r="AA937" t="s">
        <v>160</v>
      </c>
      <c r="AB937" t="s">
        <v>161</v>
      </c>
      <c r="AC937" t="s">
        <v>162</v>
      </c>
      <c r="AD937">
        <v>1.2738900184630999</v>
      </c>
      <c r="AE937">
        <v>0</v>
      </c>
      <c r="AF937">
        <v>100</v>
      </c>
      <c r="AG937" t="s">
        <v>40</v>
      </c>
      <c r="AH937">
        <v>2017</v>
      </c>
      <c r="AI937" t="s">
        <v>41</v>
      </c>
      <c r="AJ937" t="s">
        <v>841</v>
      </c>
    </row>
    <row r="938" spans="1:36" x14ac:dyDescent="0.25">
      <c r="A938">
        <v>936</v>
      </c>
      <c r="B938">
        <v>279</v>
      </c>
      <c r="C938">
        <v>28.947368421053</v>
      </c>
      <c r="D938">
        <v>38</v>
      </c>
      <c r="E938">
        <v>1.2666666666666999</v>
      </c>
      <c r="F938">
        <v>11</v>
      </c>
      <c r="G938">
        <v>0.36666666666667003</v>
      </c>
      <c r="H938">
        <v>27</v>
      </c>
      <c r="I938">
        <v>0.9</v>
      </c>
      <c r="J938">
        <v>6.1224489795918</v>
      </c>
      <c r="K938">
        <v>30</v>
      </c>
      <c r="L938" t="s">
        <v>48</v>
      </c>
      <c r="M938">
        <v>0.9</v>
      </c>
      <c r="N938">
        <v>0.55102002620696999</v>
      </c>
      <c r="O938">
        <v>1627820</v>
      </c>
      <c r="P938" t="s">
        <v>236</v>
      </c>
      <c r="Q938" t="s">
        <v>237</v>
      </c>
      <c r="R938">
        <v>12</v>
      </c>
      <c r="S938">
        <v>0</v>
      </c>
      <c r="T938">
        <v>27</v>
      </c>
      <c r="U938">
        <v>49</v>
      </c>
      <c r="V938">
        <v>1.6333333333333</v>
      </c>
      <c r="W938">
        <v>6.1224489795918</v>
      </c>
      <c r="X938">
        <v>28.571428571428999</v>
      </c>
      <c r="Y938">
        <v>16.326530612245001</v>
      </c>
      <c r="Z938">
        <v>1610612746</v>
      </c>
      <c r="AA938" t="s">
        <v>238</v>
      </c>
      <c r="AB938" t="s">
        <v>239</v>
      </c>
      <c r="AC938" t="s">
        <v>240</v>
      </c>
      <c r="AD938">
        <v>14.84850025177</v>
      </c>
      <c r="AE938">
        <v>35</v>
      </c>
      <c r="AF938">
        <v>28.947368421053</v>
      </c>
      <c r="AG938" t="s">
        <v>40</v>
      </c>
      <c r="AH938">
        <v>2017</v>
      </c>
      <c r="AI938" t="s">
        <v>41</v>
      </c>
      <c r="AJ938" t="s">
        <v>841</v>
      </c>
    </row>
    <row r="939" spans="1:36" x14ac:dyDescent="0.25">
      <c r="A939">
        <v>937</v>
      </c>
      <c r="B939">
        <v>179</v>
      </c>
      <c r="C939">
        <v>39.080459770114999</v>
      </c>
      <c r="D939">
        <v>87</v>
      </c>
      <c r="E939">
        <v>3</v>
      </c>
      <c r="F939">
        <v>34</v>
      </c>
      <c r="G939">
        <v>1.1724137931034</v>
      </c>
      <c r="H939">
        <v>53</v>
      </c>
      <c r="I939">
        <v>1.8275862068966</v>
      </c>
      <c r="J939">
        <v>11.290322580645</v>
      </c>
      <c r="K939">
        <v>29</v>
      </c>
      <c r="L939" t="s">
        <v>48</v>
      </c>
      <c r="M939">
        <v>3.3103448275862002</v>
      </c>
      <c r="N939">
        <v>0.77419400215149003</v>
      </c>
      <c r="O939">
        <v>202779</v>
      </c>
      <c r="P939" t="s">
        <v>241</v>
      </c>
      <c r="Q939" t="s">
        <v>242</v>
      </c>
      <c r="R939">
        <v>20</v>
      </c>
      <c r="S939">
        <v>0.80645161290322998</v>
      </c>
      <c r="T939">
        <v>96</v>
      </c>
      <c r="U939">
        <v>124</v>
      </c>
      <c r="V939">
        <v>4.2758620689655</v>
      </c>
      <c r="W939">
        <v>11.290322580645</v>
      </c>
      <c r="X939">
        <v>37.903225806451999</v>
      </c>
      <c r="Y939">
        <v>19.354838709677001</v>
      </c>
      <c r="Z939">
        <v>1610612765</v>
      </c>
      <c r="AA939" t="s">
        <v>120</v>
      </c>
      <c r="AB939" t="s">
        <v>121</v>
      </c>
      <c r="AC939" t="s">
        <v>122</v>
      </c>
      <c r="AD939">
        <v>48.249000549316001</v>
      </c>
      <c r="AE939">
        <v>135</v>
      </c>
      <c r="AF939">
        <v>42.528735632184002</v>
      </c>
      <c r="AG939" t="s">
        <v>40</v>
      </c>
      <c r="AH939">
        <v>2017</v>
      </c>
      <c r="AI939" t="s">
        <v>41</v>
      </c>
      <c r="AJ939" t="s">
        <v>841</v>
      </c>
    </row>
    <row r="940" spans="1:36" x14ac:dyDescent="0.25">
      <c r="A940">
        <v>938</v>
      </c>
      <c r="B940">
        <v>0</v>
      </c>
      <c r="C940">
        <v>50</v>
      </c>
      <c r="D940">
        <v>2</v>
      </c>
      <c r="E940">
        <v>2.5316455696203E-2</v>
      </c>
      <c r="F940">
        <v>1</v>
      </c>
      <c r="G940">
        <v>1.2658227848101E-2</v>
      </c>
      <c r="H940">
        <v>1</v>
      </c>
      <c r="I940">
        <v>1.2658227848101E-2</v>
      </c>
      <c r="J940">
        <v>0</v>
      </c>
      <c r="K940">
        <v>79</v>
      </c>
      <c r="L940" t="s">
        <v>60</v>
      </c>
      <c r="M940">
        <v>2.5316455696203E-2</v>
      </c>
      <c r="N940">
        <v>1</v>
      </c>
      <c r="O940">
        <v>201229</v>
      </c>
      <c r="P940" t="s">
        <v>410</v>
      </c>
      <c r="Q940" t="s">
        <v>411</v>
      </c>
      <c r="R940">
        <v>43</v>
      </c>
      <c r="S940">
        <v>0</v>
      </c>
      <c r="T940">
        <v>2</v>
      </c>
      <c r="U940">
        <v>2</v>
      </c>
      <c r="V940">
        <v>2.5316455696203E-2</v>
      </c>
      <c r="W940">
        <v>0</v>
      </c>
      <c r="X940">
        <v>50</v>
      </c>
      <c r="Y940">
        <v>0</v>
      </c>
      <c r="Z940">
        <v>1610612765</v>
      </c>
      <c r="AA940" t="s">
        <v>120</v>
      </c>
      <c r="AB940" t="s">
        <v>121</v>
      </c>
      <c r="AC940" t="s">
        <v>122</v>
      </c>
      <c r="AD940">
        <v>0.34246599674224998</v>
      </c>
      <c r="AE940">
        <v>0</v>
      </c>
      <c r="AF940">
        <v>50</v>
      </c>
      <c r="AG940" t="s">
        <v>40</v>
      </c>
      <c r="AH940">
        <v>2017</v>
      </c>
      <c r="AI940" t="s">
        <v>41</v>
      </c>
      <c r="AJ940" t="s">
        <v>841</v>
      </c>
    </row>
    <row r="941" spans="1:36" x14ac:dyDescent="0.25">
      <c r="A941">
        <v>939</v>
      </c>
      <c r="B941">
        <v>155</v>
      </c>
      <c r="C941">
        <v>41.891891891892001</v>
      </c>
      <c r="D941">
        <v>74</v>
      </c>
      <c r="E941">
        <v>4.3529411764706003</v>
      </c>
      <c r="F941">
        <v>31</v>
      </c>
      <c r="G941">
        <v>1.8235294117647001</v>
      </c>
      <c r="H941">
        <v>43</v>
      </c>
      <c r="I941">
        <v>2.5294117647059</v>
      </c>
      <c r="J941">
        <v>8.3333333333333002</v>
      </c>
      <c r="K941">
        <v>17</v>
      </c>
      <c r="L941" t="s">
        <v>48</v>
      </c>
      <c r="M941">
        <v>5.1176470588234997</v>
      </c>
      <c r="N941">
        <v>0.80555599927902</v>
      </c>
      <c r="O941">
        <v>202738</v>
      </c>
      <c r="P941" t="s">
        <v>61</v>
      </c>
      <c r="Q941" t="s">
        <v>247</v>
      </c>
      <c r="R941">
        <v>3</v>
      </c>
      <c r="S941">
        <v>0</v>
      </c>
      <c r="T941">
        <v>87</v>
      </c>
      <c r="U941">
        <v>108</v>
      </c>
      <c r="V941">
        <v>6.3529411764706003</v>
      </c>
      <c r="W941">
        <v>8.3333333333333002</v>
      </c>
      <c r="X941">
        <v>37.037037037037003</v>
      </c>
      <c r="Y941">
        <v>23.148148148148</v>
      </c>
      <c r="Z941">
        <v>1610612747</v>
      </c>
      <c r="AA941" t="s">
        <v>51</v>
      </c>
      <c r="AB941" t="s">
        <v>52</v>
      </c>
      <c r="AC941" t="s">
        <v>53</v>
      </c>
      <c r="AD941">
        <v>34.83869934082</v>
      </c>
      <c r="AE941">
        <v>159</v>
      </c>
      <c r="AF941">
        <v>47.972972972972997</v>
      </c>
      <c r="AG941" t="s">
        <v>40</v>
      </c>
      <c r="AH941">
        <v>2017</v>
      </c>
      <c r="AI941" t="s">
        <v>41</v>
      </c>
      <c r="AJ941" t="s">
        <v>841</v>
      </c>
    </row>
    <row r="942" spans="1:36" x14ac:dyDescent="0.25">
      <c r="A942">
        <v>940</v>
      </c>
      <c r="B942">
        <v>154</v>
      </c>
      <c r="C942">
        <v>36.986301369863</v>
      </c>
      <c r="D942">
        <v>73</v>
      </c>
      <c r="E942">
        <v>2.0857142857143001</v>
      </c>
      <c r="F942">
        <v>27</v>
      </c>
      <c r="G942">
        <v>0.77142857142857002</v>
      </c>
      <c r="H942">
        <v>46</v>
      </c>
      <c r="I942">
        <v>1.3142857142857001</v>
      </c>
      <c r="J942">
        <v>10.204081632653001</v>
      </c>
      <c r="K942">
        <v>35</v>
      </c>
      <c r="L942" t="s">
        <v>48</v>
      </c>
      <c r="M942">
        <v>2.2571428571429002</v>
      </c>
      <c r="N942">
        <v>0.80612200498580999</v>
      </c>
      <c r="O942">
        <v>1627782</v>
      </c>
      <c r="P942" t="s">
        <v>250</v>
      </c>
      <c r="Q942" t="s">
        <v>251</v>
      </c>
      <c r="R942">
        <v>7</v>
      </c>
      <c r="S942">
        <v>1.0204081632652999</v>
      </c>
      <c r="T942">
        <v>79</v>
      </c>
      <c r="U942">
        <v>98</v>
      </c>
      <c r="V942">
        <v>2.8</v>
      </c>
      <c r="W942">
        <v>8.1632653061223994</v>
      </c>
      <c r="X942">
        <v>36.734693877551003</v>
      </c>
      <c r="Y942">
        <v>16.326530612245001</v>
      </c>
      <c r="Z942">
        <v>1610612763</v>
      </c>
      <c r="AA942" t="s">
        <v>68</v>
      </c>
      <c r="AB942" t="s">
        <v>69</v>
      </c>
      <c r="AC942" t="s">
        <v>70</v>
      </c>
      <c r="AD942">
        <v>28</v>
      </c>
      <c r="AE942">
        <v>160</v>
      </c>
      <c r="AF942">
        <v>43.150684931507001</v>
      </c>
      <c r="AG942" t="s">
        <v>40</v>
      </c>
      <c r="AH942">
        <v>2017</v>
      </c>
      <c r="AI942" t="s">
        <v>41</v>
      </c>
      <c r="AJ942" t="s">
        <v>841</v>
      </c>
    </row>
    <row r="943" spans="1:36" x14ac:dyDescent="0.25">
      <c r="A943">
        <v>941</v>
      </c>
      <c r="B943">
        <v>0</v>
      </c>
      <c r="C943">
        <v>66.666666666666998</v>
      </c>
      <c r="D943">
        <v>3</v>
      </c>
      <c r="E943">
        <v>3.7037037037037E-2</v>
      </c>
      <c r="F943">
        <v>2</v>
      </c>
      <c r="G943">
        <v>2.4691358024690999E-2</v>
      </c>
      <c r="H943">
        <v>1</v>
      </c>
      <c r="I943">
        <v>1.2345679012345999E-2</v>
      </c>
      <c r="J943">
        <v>0</v>
      </c>
      <c r="K943">
        <v>81</v>
      </c>
      <c r="L943" t="s">
        <v>54</v>
      </c>
      <c r="M943">
        <v>4.9382716049382998E-2</v>
      </c>
      <c r="N943">
        <v>1.3333300352096999</v>
      </c>
      <c r="O943">
        <v>2730</v>
      </c>
      <c r="P943" t="s">
        <v>241</v>
      </c>
      <c r="Q943" t="s">
        <v>685</v>
      </c>
      <c r="R943">
        <v>12</v>
      </c>
      <c r="S943">
        <v>0</v>
      </c>
      <c r="T943">
        <v>4</v>
      </c>
      <c r="U943">
        <v>3</v>
      </c>
      <c r="V943">
        <v>3.7037037037037E-2</v>
      </c>
      <c r="W943">
        <v>0</v>
      </c>
      <c r="X943">
        <v>66.666666666666998</v>
      </c>
      <c r="Y943">
        <v>0</v>
      </c>
      <c r="Z943">
        <v>1610612766</v>
      </c>
      <c r="AA943" t="s">
        <v>257</v>
      </c>
      <c r="AB943" t="s">
        <v>258</v>
      </c>
      <c r="AC943" t="s">
        <v>259</v>
      </c>
      <c r="AD943">
        <v>0.21834099292754999</v>
      </c>
      <c r="AE943">
        <v>0</v>
      </c>
      <c r="AF943">
        <v>66.666666666666998</v>
      </c>
      <c r="AG943" t="s">
        <v>40</v>
      </c>
      <c r="AH943">
        <v>2017</v>
      </c>
      <c r="AI943" t="s">
        <v>41</v>
      </c>
      <c r="AJ943" t="s">
        <v>841</v>
      </c>
    </row>
    <row r="944" spans="1:36" x14ac:dyDescent="0.25">
      <c r="A944">
        <v>942</v>
      </c>
      <c r="B944">
        <v>0</v>
      </c>
      <c r="C944">
        <v>50</v>
      </c>
      <c r="D944">
        <v>2</v>
      </c>
      <c r="E944">
        <v>2.7397260273973E-2</v>
      </c>
      <c r="F944">
        <v>1</v>
      </c>
      <c r="G944">
        <v>1.3698630136986001E-2</v>
      </c>
      <c r="H944">
        <v>1</v>
      </c>
      <c r="I944">
        <v>1.3698630136986001E-2</v>
      </c>
      <c r="J944">
        <v>0</v>
      </c>
      <c r="K944">
        <v>73</v>
      </c>
      <c r="L944" t="s">
        <v>54</v>
      </c>
      <c r="M944">
        <v>2.7397260273973E-2</v>
      </c>
      <c r="N944">
        <v>0.5</v>
      </c>
      <c r="O944">
        <v>201188</v>
      </c>
      <c r="P944" t="s">
        <v>755</v>
      </c>
      <c r="Q944" t="s">
        <v>704</v>
      </c>
      <c r="R944">
        <v>33</v>
      </c>
      <c r="S944">
        <v>0</v>
      </c>
      <c r="T944">
        <v>2</v>
      </c>
      <c r="U944">
        <v>4</v>
      </c>
      <c r="V944">
        <v>5.4794520547945001E-2</v>
      </c>
      <c r="W944">
        <v>0</v>
      </c>
      <c r="X944">
        <v>25</v>
      </c>
      <c r="Y944">
        <v>50</v>
      </c>
      <c r="Z944">
        <v>1610612763</v>
      </c>
      <c r="AA944" t="s">
        <v>68</v>
      </c>
      <c r="AB944" t="s">
        <v>69</v>
      </c>
      <c r="AC944" t="s">
        <v>70</v>
      </c>
      <c r="AD944">
        <v>0.29282599687576</v>
      </c>
      <c r="AE944">
        <v>0</v>
      </c>
      <c r="AF944">
        <v>50</v>
      </c>
      <c r="AG944" t="s">
        <v>40</v>
      </c>
      <c r="AH944">
        <v>2017</v>
      </c>
      <c r="AI944" t="s">
        <v>41</v>
      </c>
      <c r="AJ944" t="s">
        <v>841</v>
      </c>
    </row>
    <row r="945" spans="1:36" x14ac:dyDescent="0.25">
      <c r="A945">
        <v>943</v>
      </c>
      <c r="B945">
        <v>0</v>
      </c>
      <c r="C945">
        <v>100</v>
      </c>
      <c r="D945">
        <v>1</v>
      </c>
      <c r="E945">
        <v>1.9230769230768999E-2</v>
      </c>
      <c r="F945">
        <v>1</v>
      </c>
      <c r="G945">
        <v>1.9230769230768999E-2</v>
      </c>
      <c r="H945">
        <v>0</v>
      </c>
      <c r="I945">
        <v>0</v>
      </c>
      <c r="J945">
        <v>50</v>
      </c>
      <c r="K945">
        <v>52</v>
      </c>
      <c r="L945" t="s">
        <v>109</v>
      </c>
      <c r="M945">
        <v>9.6153846153846007E-2</v>
      </c>
      <c r="N945">
        <v>2.5</v>
      </c>
      <c r="O945">
        <v>201578</v>
      </c>
      <c r="P945" t="s">
        <v>556</v>
      </c>
      <c r="Q945" t="s">
        <v>557</v>
      </c>
      <c r="R945">
        <v>5</v>
      </c>
      <c r="S945">
        <v>0</v>
      </c>
      <c r="T945">
        <v>5</v>
      </c>
      <c r="U945">
        <v>2</v>
      </c>
      <c r="V945">
        <v>3.8461538461537999E-2</v>
      </c>
      <c r="W945">
        <v>50</v>
      </c>
      <c r="X945">
        <v>100</v>
      </c>
      <c r="Y945">
        <v>0</v>
      </c>
      <c r="Z945">
        <v>1610612753</v>
      </c>
      <c r="AA945" t="s">
        <v>143</v>
      </c>
      <c r="AB945" t="s">
        <v>144</v>
      </c>
      <c r="AC945" t="s">
        <v>145</v>
      </c>
      <c r="AD945">
        <v>0.48661801218987</v>
      </c>
      <c r="AE945">
        <v>0</v>
      </c>
      <c r="AF945">
        <v>150</v>
      </c>
      <c r="AG945" t="s">
        <v>40</v>
      </c>
      <c r="AH945">
        <v>2017</v>
      </c>
      <c r="AI945" t="s">
        <v>41</v>
      </c>
      <c r="AJ945" t="s">
        <v>841</v>
      </c>
    </row>
    <row r="946" spans="1:36" x14ac:dyDescent="0.25">
      <c r="A946">
        <v>944</v>
      </c>
      <c r="B946">
        <v>0</v>
      </c>
      <c r="C946">
        <v>100</v>
      </c>
      <c r="D946">
        <v>1</v>
      </c>
      <c r="E946">
        <v>1.2820512820513E-2</v>
      </c>
      <c r="F946">
        <v>1</v>
      </c>
      <c r="G946">
        <v>1.2820512820513E-2</v>
      </c>
      <c r="H946">
        <v>0</v>
      </c>
      <c r="I946">
        <v>0</v>
      </c>
      <c r="J946">
        <v>0</v>
      </c>
      <c r="K946">
        <v>78</v>
      </c>
      <c r="L946" t="s">
        <v>60</v>
      </c>
      <c r="M946">
        <v>2.5641025641026001E-2</v>
      </c>
      <c r="N946">
        <v>2</v>
      </c>
      <c r="O946">
        <v>202334</v>
      </c>
      <c r="P946" t="s">
        <v>752</v>
      </c>
      <c r="Q946" t="s">
        <v>249</v>
      </c>
      <c r="R946">
        <v>17</v>
      </c>
      <c r="S946">
        <v>0</v>
      </c>
      <c r="T946">
        <v>2</v>
      </c>
      <c r="U946">
        <v>1</v>
      </c>
      <c r="V946">
        <v>1.2820512820513E-2</v>
      </c>
      <c r="W946">
        <v>0</v>
      </c>
      <c r="X946">
        <v>100</v>
      </c>
      <c r="Y946">
        <v>0</v>
      </c>
      <c r="Z946">
        <v>1610612757</v>
      </c>
      <c r="AA946" t="s">
        <v>80</v>
      </c>
      <c r="AB946" t="s">
        <v>81</v>
      </c>
      <c r="AC946" t="s">
        <v>82</v>
      </c>
      <c r="AD946">
        <v>0.24875600636004999</v>
      </c>
      <c r="AE946">
        <v>0</v>
      </c>
      <c r="AF946">
        <v>100</v>
      </c>
      <c r="AG946" t="s">
        <v>40</v>
      </c>
      <c r="AH946">
        <v>2017</v>
      </c>
      <c r="AI946" t="s">
        <v>41</v>
      </c>
      <c r="AJ946" t="s">
        <v>841</v>
      </c>
    </row>
    <row r="947" spans="1:36" x14ac:dyDescent="0.25">
      <c r="A947">
        <v>945</v>
      </c>
      <c r="B947">
        <v>5</v>
      </c>
      <c r="C947">
        <v>51.063829787233999</v>
      </c>
      <c r="D947">
        <v>47</v>
      </c>
      <c r="E947">
        <v>1.1463414634146001</v>
      </c>
      <c r="F947">
        <v>24</v>
      </c>
      <c r="G947">
        <v>0.58536585365853999</v>
      </c>
      <c r="H947">
        <v>23</v>
      </c>
      <c r="I947">
        <v>0.56097560975609995</v>
      </c>
      <c r="J947">
        <v>8.7719298245614006</v>
      </c>
      <c r="K947">
        <v>41</v>
      </c>
      <c r="L947" t="s">
        <v>150</v>
      </c>
      <c r="M947">
        <v>1.7073170731706999</v>
      </c>
      <c r="N947">
        <v>1.2280700206757</v>
      </c>
      <c r="O947">
        <v>101123</v>
      </c>
      <c r="P947" t="s">
        <v>245</v>
      </c>
      <c r="Q947" t="s">
        <v>246</v>
      </c>
      <c r="R947">
        <v>14</v>
      </c>
      <c r="S947">
        <v>1.7543859649122999</v>
      </c>
      <c r="T947">
        <v>70</v>
      </c>
      <c r="U947">
        <v>57</v>
      </c>
      <c r="V947">
        <v>1.3902439024390001</v>
      </c>
      <c r="W947">
        <v>8.7719298245614006</v>
      </c>
      <c r="X947">
        <v>49.122807017543998</v>
      </c>
      <c r="Y947">
        <v>10.526315789473999</v>
      </c>
      <c r="Z947">
        <v>1610612745</v>
      </c>
      <c r="AA947" t="s">
        <v>45</v>
      </c>
      <c r="AB947" t="s">
        <v>46</v>
      </c>
      <c r="AC947" t="s">
        <v>47</v>
      </c>
      <c r="AD947">
        <v>12.258099555969</v>
      </c>
      <c r="AE947">
        <v>309</v>
      </c>
      <c r="AF947">
        <v>63.829787234043003</v>
      </c>
      <c r="AG947" t="s">
        <v>40</v>
      </c>
      <c r="AH947">
        <v>2017</v>
      </c>
      <c r="AI947" t="s">
        <v>41</v>
      </c>
      <c r="AJ947" t="s">
        <v>841</v>
      </c>
    </row>
    <row r="948" spans="1:36" x14ac:dyDescent="0.25">
      <c r="A948">
        <v>946</v>
      </c>
      <c r="B948">
        <v>239</v>
      </c>
      <c r="C948">
        <v>33.928571428570997</v>
      </c>
      <c r="D948">
        <v>56</v>
      </c>
      <c r="E948">
        <v>1.75</v>
      </c>
      <c r="F948">
        <v>19</v>
      </c>
      <c r="G948">
        <v>0.59375</v>
      </c>
      <c r="H948">
        <v>37</v>
      </c>
      <c r="I948">
        <v>1.15625</v>
      </c>
      <c r="J948">
        <v>4.3478260869565002</v>
      </c>
      <c r="K948">
        <v>32</v>
      </c>
      <c r="L948" t="s">
        <v>48</v>
      </c>
      <c r="M948">
        <v>1.4375</v>
      </c>
      <c r="N948">
        <v>0.66666698455811002</v>
      </c>
      <c r="O948">
        <v>1628424</v>
      </c>
      <c r="P948" t="s">
        <v>187</v>
      </c>
      <c r="Q948" t="s">
        <v>188</v>
      </c>
      <c r="R948">
        <v>2</v>
      </c>
      <c r="S948">
        <v>0</v>
      </c>
      <c r="T948">
        <v>46</v>
      </c>
      <c r="U948">
        <v>69</v>
      </c>
      <c r="V948">
        <v>2.15625</v>
      </c>
      <c r="W948">
        <v>4.3478260869565002</v>
      </c>
      <c r="X948">
        <v>31.884057971013998</v>
      </c>
      <c r="Y948">
        <v>14.492753623187999</v>
      </c>
      <c r="Z948">
        <v>1610612763</v>
      </c>
      <c r="AA948" t="s">
        <v>68</v>
      </c>
      <c r="AB948" t="s">
        <v>69</v>
      </c>
      <c r="AC948" t="s">
        <v>70</v>
      </c>
      <c r="AD948">
        <v>28.163299560546999</v>
      </c>
      <c r="AE948">
        <v>71</v>
      </c>
      <c r="AF948">
        <v>35.714285714286</v>
      </c>
      <c r="AG948" t="s">
        <v>40</v>
      </c>
      <c r="AH948">
        <v>2017</v>
      </c>
      <c r="AI948" t="s">
        <v>41</v>
      </c>
      <c r="AJ948" t="s">
        <v>841</v>
      </c>
    </row>
    <row r="949" spans="1:36" x14ac:dyDescent="0.25">
      <c r="A949">
        <v>947</v>
      </c>
      <c r="B949">
        <v>0</v>
      </c>
      <c r="C949">
        <v>50</v>
      </c>
      <c r="D949">
        <v>2</v>
      </c>
      <c r="E949">
        <v>8.6956521739130002E-2</v>
      </c>
      <c r="F949">
        <v>1</v>
      </c>
      <c r="G949">
        <v>4.3478260869565001E-2</v>
      </c>
      <c r="H949">
        <v>1</v>
      </c>
      <c r="I949">
        <v>4.3478260869565001E-2</v>
      </c>
      <c r="J949">
        <v>0</v>
      </c>
      <c r="K949">
        <v>23</v>
      </c>
      <c r="L949" t="s">
        <v>60</v>
      </c>
      <c r="M949">
        <v>8.6956521739130002E-2</v>
      </c>
      <c r="N949">
        <v>1</v>
      </c>
      <c r="O949">
        <v>1626175</v>
      </c>
      <c r="P949" t="s">
        <v>263</v>
      </c>
      <c r="Q949" t="s">
        <v>273</v>
      </c>
      <c r="R949">
        <v>25</v>
      </c>
      <c r="S949">
        <v>0</v>
      </c>
      <c r="T949">
        <v>2</v>
      </c>
      <c r="U949">
        <v>2</v>
      </c>
      <c r="V949">
        <v>8.6956521739130002E-2</v>
      </c>
      <c r="W949">
        <v>0</v>
      </c>
      <c r="X949">
        <v>50</v>
      </c>
      <c r="Y949">
        <v>0</v>
      </c>
      <c r="Z949">
        <v>1610612748</v>
      </c>
      <c r="AA949" t="s">
        <v>147</v>
      </c>
      <c r="AB949" t="s">
        <v>148</v>
      </c>
      <c r="AC949" t="s">
        <v>149</v>
      </c>
      <c r="AD949">
        <v>1.8518500328064</v>
      </c>
      <c r="AE949">
        <v>0</v>
      </c>
      <c r="AF949">
        <v>50</v>
      </c>
      <c r="AG949" t="s">
        <v>40</v>
      </c>
      <c r="AH949">
        <v>2017</v>
      </c>
      <c r="AI949" t="s">
        <v>41</v>
      </c>
      <c r="AJ949" t="s">
        <v>841</v>
      </c>
    </row>
    <row r="950" spans="1:36" x14ac:dyDescent="0.25">
      <c r="A950">
        <v>948</v>
      </c>
      <c r="B950">
        <v>147</v>
      </c>
      <c r="C950">
        <v>42.857142857143003</v>
      </c>
      <c r="D950">
        <v>14</v>
      </c>
      <c r="E950">
        <v>0.60869565217390997</v>
      </c>
      <c r="F950">
        <v>6</v>
      </c>
      <c r="G950">
        <v>0.26086956521739002</v>
      </c>
      <c r="H950">
        <v>8</v>
      </c>
      <c r="I950">
        <v>0.34782608695652001</v>
      </c>
      <c r="J950">
        <v>0</v>
      </c>
      <c r="K950">
        <v>23</v>
      </c>
      <c r="L950" t="s">
        <v>48</v>
      </c>
      <c r="M950">
        <v>0.56521739130435</v>
      </c>
      <c r="N950">
        <v>0.8125</v>
      </c>
      <c r="O950">
        <v>1627863</v>
      </c>
      <c r="P950" t="s">
        <v>293</v>
      </c>
      <c r="Q950" t="s">
        <v>294</v>
      </c>
      <c r="R950">
        <v>23</v>
      </c>
      <c r="S950">
        <v>0</v>
      </c>
      <c r="T950">
        <v>13</v>
      </c>
      <c r="U950">
        <v>16</v>
      </c>
      <c r="V950">
        <v>0.69565217391304002</v>
      </c>
      <c r="W950">
        <v>0</v>
      </c>
      <c r="X950">
        <v>37.5</v>
      </c>
      <c r="Y950">
        <v>12.5</v>
      </c>
      <c r="Z950">
        <v>1610612756</v>
      </c>
      <c r="AA950" t="s">
        <v>112</v>
      </c>
      <c r="AB950" t="s">
        <v>113</v>
      </c>
      <c r="AC950" t="s">
        <v>114</v>
      </c>
      <c r="AD950">
        <v>10.595999717712001</v>
      </c>
      <c r="AE950">
        <v>167</v>
      </c>
      <c r="AF950">
        <v>46.428571428570997</v>
      </c>
      <c r="AG950" t="s">
        <v>40</v>
      </c>
      <c r="AH950">
        <v>2017</v>
      </c>
      <c r="AI950" t="s">
        <v>41</v>
      </c>
      <c r="AJ950" t="s">
        <v>841</v>
      </c>
    </row>
    <row r="951" spans="1:36" x14ac:dyDescent="0.25">
      <c r="A951">
        <v>949</v>
      </c>
      <c r="B951">
        <v>198</v>
      </c>
      <c r="C951">
        <v>32.653061224490003</v>
      </c>
      <c r="D951">
        <v>49</v>
      </c>
      <c r="E951">
        <v>2.5789473684211002</v>
      </c>
      <c r="F951">
        <v>16</v>
      </c>
      <c r="G951">
        <v>0.84210526315789003</v>
      </c>
      <c r="H951">
        <v>33</v>
      </c>
      <c r="I951">
        <v>1.7368421052631999</v>
      </c>
      <c r="J951">
        <v>13.58024691358</v>
      </c>
      <c r="K951">
        <v>19</v>
      </c>
      <c r="M951">
        <v>3.1578947368421</v>
      </c>
      <c r="N951">
        <v>0.74074101448059004</v>
      </c>
      <c r="O951">
        <v>203477</v>
      </c>
      <c r="P951" t="s">
        <v>61</v>
      </c>
      <c r="Q951" t="s">
        <v>264</v>
      </c>
      <c r="R951">
        <v>2</v>
      </c>
      <c r="S951">
        <v>1.2345679012346</v>
      </c>
      <c r="T951">
        <v>60</v>
      </c>
      <c r="U951">
        <v>81</v>
      </c>
      <c r="V951">
        <v>4.2631578947367998</v>
      </c>
      <c r="W951">
        <v>9.8765432098765</v>
      </c>
      <c r="X951">
        <v>32.098765432099</v>
      </c>
      <c r="Y951">
        <v>27.16049382716</v>
      </c>
      <c r="Z951">
        <v>1610612756</v>
      </c>
      <c r="AA951" t="s">
        <v>112</v>
      </c>
      <c r="AB951" t="s">
        <v>113</v>
      </c>
      <c r="AC951" t="s">
        <v>114</v>
      </c>
      <c r="AD951">
        <v>42.85710144043</v>
      </c>
      <c r="AE951">
        <v>116</v>
      </c>
      <c r="AF951">
        <v>37.755102040815999</v>
      </c>
      <c r="AG951" t="s">
        <v>40</v>
      </c>
      <c r="AH951">
        <v>2017</v>
      </c>
      <c r="AI951" t="s">
        <v>41</v>
      </c>
      <c r="AJ951" t="s">
        <v>841</v>
      </c>
    </row>
    <row r="952" spans="1:36" x14ac:dyDescent="0.25">
      <c r="A952">
        <v>950</v>
      </c>
      <c r="B952">
        <v>308</v>
      </c>
      <c r="C952">
        <v>16.666666666666998</v>
      </c>
      <c r="D952">
        <v>6</v>
      </c>
      <c r="E952">
        <v>7.7922077922078004E-2</v>
      </c>
      <c r="F952">
        <v>1</v>
      </c>
      <c r="G952">
        <v>1.2987012987013E-2</v>
      </c>
      <c r="H952">
        <v>5</v>
      </c>
      <c r="I952">
        <v>6.4935064935064998E-2</v>
      </c>
      <c r="J952">
        <v>9.0909090909091006</v>
      </c>
      <c r="K952">
        <v>77</v>
      </c>
      <c r="L952" t="s">
        <v>60</v>
      </c>
      <c r="M952">
        <v>3.8961038961039002E-2</v>
      </c>
      <c r="N952">
        <v>0.27272701263428001</v>
      </c>
      <c r="O952">
        <v>202722</v>
      </c>
      <c r="P952" t="s">
        <v>249</v>
      </c>
      <c r="Q952" t="s">
        <v>269</v>
      </c>
      <c r="R952">
        <v>42</v>
      </c>
      <c r="S952">
        <v>0</v>
      </c>
      <c r="T952">
        <v>3</v>
      </c>
      <c r="U952">
        <v>11</v>
      </c>
      <c r="V952">
        <v>0.14285714285713999</v>
      </c>
      <c r="W952">
        <v>9.0909090909091006</v>
      </c>
      <c r="X952">
        <v>18.181818181817999</v>
      </c>
      <c r="Y952">
        <v>36.363636363635997</v>
      </c>
      <c r="Z952">
        <v>1610612759</v>
      </c>
      <c r="AA952" t="s">
        <v>270</v>
      </c>
      <c r="AB952" t="s">
        <v>271</v>
      </c>
      <c r="AC952" t="s">
        <v>272</v>
      </c>
      <c r="AD952">
        <v>2.6252999305725</v>
      </c>
      <c r="AE952">
        <v>5</v>
      </c>
      <c r="AF952">
        <v>16.666666666666998</v>
      </c>
      <c r="AG952" t="s">
        <v>40</v>
      </c>
      <c r="AH952">
        <v>2017</v>
      </c>
      <c r="AI952" t="s">
        <v>41</v>
      </c>
      <c r="AJ952" t="s">
        <v>841</v>
      </c>
    </row>
    <row r="953" spans="1:36" x14ac:dyDescent="0.25">
      <c r="A953">
        <v>951</v>
      </c>
      <c r="B953">
        <v>164</v>
      </c>
      <c r="C953">
        <v>34.285714285714</v>
      </c>
      <c r="D953">
        <v>35</v>
      </c>
      <c r="E953">
        <v>1</v>
      </c>
      <c r="F953">
        <v>12</v>
      </c>
      <c r="G953">
        <v>0.34285714285713997</v>
      </c>
      <c r="H953">
        <v>23</v>
      </c>
      <c r="I953">
        <v>0.65714285714286003</v>
      </c>
      <c r="J953">
        <v>6.8181818181817997</v>
      </c>
      <c r="K953">
        <v>35</v>
      </c>
      <c r="L953" t="s">
        <v>48</v>
      </c>
      <c r="M953">
        <v>1</v>
      </c>
      <c r="N953">
        <v>0.79545497894286998</v>
      </c>
      <c r="O953">
        <v>203917</v>
      </c>
      <c r="P953" t="s">
        <v>274</v>
      </c>
      <c r="Q953" t="s">
        <v>275</v>
      </c>
      <c r="R953">
        <v>2</v>
      </c>
      <c r="S953">
        <v>0</v>
      </c>
      <c r="T953">
        <v>35</v>
      </c>
      <c r="U953">
        <v>44</v>
      </c>
      <c r="V953">
        <v>1.2571428571429</v>
      </c>
      <c r="W953">
        <v>6.8181818181817997</v>
      </c>
      <c r="X953">
        <v>34.090909090909001</v>
      </c>
      <c r="Y953">
        <v>13.636363636364001</v>
      </c>
      <c r="Z953">
        <v>1610612751</v>
      </c>
      <c r="AA953" t="s">
        <v>160</v>
      </c>
      <c r="AB953" t="s">
        <v>161</v>
      </c>
      <c r="AC953" t="s">
        <v>162</v>
      </c>
      <c r="AD953">
        <v>23.913000106812</v>
      </c>
      <c r="AE953">
        <v>150</v>
      </c>
      <c r="AF953">
        <v>42.857142857143003</v>
      </c>
      <c r="AG953" t="s">
        <v>40</v>
      </c>
      <c r="AH953">
        <v>2017</v>
      </c>
      <c r="AI953" t="s">
        <v>41</v>
      </c>
      <c r="AJ953" t="s">
        <v>841</v>
      </c>
    </row>
    <row r="954" spans="1:36" x14ac:dyDescent="0.25">
      <c r="A954">
        <v>952</v>
      </c>
      <c r="B954">
        <v>312</v>
      </c>
      <c r="C954">
        <v>11.111111111111001</v>
      </c>
      <c r="D954">
        <v>9</v>
      </c>
      <c r="E954">
        <v>0.12328767123287999</v>
      </c>
      <c r="F954">
        <v>1</v>
      </c>
      <c r="G954">
        <v>1.3698630136986001E-2</v>
      </c>
      <c r="H954">
        <v>8</v>
      </c>
      <c r="I954">
        <v>0.10958904109589</v>
      </c>
      <c r="J954">
        <v>8.3333333333333002</v>
      </c>
      <c r="K954">
        <v>73</v>
      </c>
      <c r="L954" t="s">
        <v>60</v>
      </c>
      <c r="M954">
        <v>2.7397260273973E-2</v>
      </c>
      <c r="N954">
        <v>0.16666699945926999</v>
      </c>
      <c r="O954">
        <v>1626168</v>
      </c>
      <c r="P954" t="s">
        <v>208</v>
      </c>
      <c r="Q954" t="s">
        <v>315</v>
      </c>
      <c r="R954">
        <v>7</v>
      </c>
      <c r="S954">
        <v>0</v>
      </c>
      <c r="T954">
        <v>2</v>
      </c>
      <c r="U954">
        <v>12</v>
      </c>
      <c r="V954">
        <v>0.16438356164383999</v>
      </c>
      <c r="W954">
        <v>8.3333333333333002</v>
      </c>
      <c r="X954">
        <v>8.3333333333333002</v>
      </c>
      <c r="Y954">
        <v>16.666666666666998</v>
      </c>
      <c r="Z954">
        <v>1610612743</v>
      </c>
      <c r="AA954" t="s">
        <v>194</v>
      </c>
      <c r="AB954" t="s">
        <v>195</v>
      </c>
      <c r="AC954" t="s">
        <v>196</v>
      </c>
      <c r="AD954">
        <v>1.7804199457169001</v>
      </c>
      <c r="AE954">
        <v>2</v>
      </c>
      <c r="AF954">
        <v>11.111111111111001</v>
      </c>
      <c r="AG954" t="s">
        <v>40</v>
      </c>
      <c r="AH954">
        <v>2017</v>
      </c>
      <c r="AI954" t="s">
        <v>41</v>
      </c>
      <c r="AJ954" t="s">
        <v>841</v>
      </c>
    </row>
    <row r="955" spans="1:36" x14ac:dyDescent="0.25">
      <c r="A955">
        <v>953</v>
      </c>
      <c r="B955">
        <v>0</v>
      </c>
      <c r="C955">
        <v>50</v>
      </c>
      <c r="D955">
        <v>4</v>
      </c>
      <c r="E955">
        <v>0.10256410256409999</v>
      </c>
      <c r="F955">
        <v>2</v>
      </c>
      <c r="G955">
        <v>5.1282051282051003E-2</v>
      </c>
      <c r="H955">
        <v>2</v>
      </c>
      <c r="I955">
        <v>5.1282051282051003E-2</v>
      </c>
      <c r="J955">
        <v>14.285714285714</v>
      </c>
      <c r="K955">
        <v>39</v>
      </c>
      <c r="L955" t="s">
        <v>150</v>
      </c>
      <c r="M955">
        <v>0.12820512820513</v>
      </c>
      <c r="N955">
        <v>0.71428602933884</v>
      </c>
      <c r="O955">
        <v>1628470</v>
      </c>
      <c r="P955" t="s">
        <v>226</v>
      </c>
      <c r="Q955" t="s">
        <v>227</v>
      </c>
      <c r="R955">
        <v>3</v>
      </c>
      <c r="S955">
        <v>0</v>
      </c>
      <c r="T955">
        <v>5</v>
      </c>
      <c r="U955">
        <v>7</v>
      </c>
      <c r="V955">
        <v>0.17948717948717999</v>
      </c>
      <c r="W955">
        <v>14.285714285714</v>
      </c>
      <c r="X955">
        <v>42.857142857143003</v>
      </c>
      <c r="Y955">
        <v>28.571428571428999</v>
      </c>
      <c r="Z955">
        <v>1610612743</v>
      </c>
      <c r="AA955" t="s">
        <v>194</v>
      </c>
      <c r="AB955" t="s">
        <v>195</v>
      </c>
      <c r="AC955" t="s">
        <v>196</v>
      </c>
      <c r="AD955">
        <v>4</v>
      </c>
      <c r="AE955">
        <v>0</v>
      </c>
      <c r="AF955">
        <v>50</v>
      </c>
      <c r="AG955" t="s">
        <v>40</v>
      </c>
      <c r="AH955">
        <v>2017</v>
      </c>
      <c r="AI955" t="s">
        <v>41</v>
      </c>
      <c r="AJ955" t="s">
        <v>841</v>
      </c>
    </row>
    <row r="956" spans="1:36" x14ac:dyDescent="0.25">
      <c r="A956">
        <v>954</v>
      </c>
      <c r="B956">
        <v>308</v>
      </c>
      <c r="C956">
        <v>10</v>
      </c>
      <c r="D956">
        <v>10</v>
      </c>
      <c r="E956">
        <v>0.14492753623188001</v>
      </c>
      <c r="F956">
        <v>1</v>
      </c>
      <c r="G956">
        <v>1.4492753623188E-2</v>
      </c>
      <c r="H956">
        <v>9</v>
      </c>
      <c r="I956">
        <v>0.13043478260870001</v>
      </c>
      <c r="J956">
        <v>0</v>
      </c>
      <c r="K956">
        <v>69</v>
      </c>
      <c r="L956" t="s">
        <v>60</v>
      </c>
      <c r="M956">
        <v>4.3478260869565001E-2</v>
      </c>
      <c r="N956">
        <v>0.27272701263428001</v>
      </c>
      <c r="O956">
        <v>202329</v>
      </c>
      <c r="P956" t="s">
        <v>706</v>
      </c>
      <c r="Q956" t="s">
        <v>707</v>
      </c>
      <c r="R956">
        <v>8</v>
      </c>
      <c r="S956">
        <v>0</v>
      </c>
      <c r="T956">
        <v>3</v>
      </c>
      <c r="U956">
        <v>11</v>
      </c>
      <c r="V956">
        <v>0.15942028985507001</v>
      </c>
      <c r="W956">
        <v>0</v>
      </c>
      <c r="X956">
        <v>9.0909090909091006</v>
      </c>
      <c r="Y956">
        <v>9.0909090909091006</v>
      </c>
      <c r="Z956">
        <v>1610612757</v>
      </c>
      <c r="AA956" t="s">
        <v>80</v>
      </c>
      <c r="AB956" t="s">
        <v>81</v>
      </c>
      <c r="AC956" t="s">
        <v>82</v>
      </c>
      <c r="AD956">
        <v>1.5804599523544001</v>
      </c>
      <c r="AE956">
        <v>5</v>
      </c>
      <c r="AF956">
        <v>15</v>
      </c>
      <c r="AG956" t="s">
        <v>40</v>
      </c>
      <c r="AH956">
        <v>2017</v>
      </c>
      <c r="AI956" t="s">
        <v>41</v>
      </c>
      <c r="AJ956" t="s">
        <v>841</v>
      </c>
    </row>
    <row r="957" spans="1:36" x14ac:dyDescent="0.25">
      <c r="A957">
        <v>955</v>
      </c>
      <c r="B957">
        <v>153</v>
      </c>
      <c r="C957">
        <v>39.130434782609001</v>
      </c>
      <c r="D957">
        <v>23</v>
      </c>
      <c r="E957">
        <v>0.60526315789473994</v>
      </c>
      <c r="F957">
        <v>9</v>
      </c>
      <c r="G957">
        <v>0.23684210526315999</v>
      </c>
      <c r="H957">
        <v>14</v>
      </c>
      <c r="I957">
        <v>0.36842105263157998</v>
      </c>
      <c r="J957">
        <v>0</v>
      </c>
      <c r="K957">
        <v>38</v>
      </c>
      <c r="L957" t="s">
        <v>48</v>
      </c>
      <c r="M957">
        <v>0.55263157894737003</v>
      </c>
      <c r="N957">
        <v>0.80769199132919001</v>
      </c>
      <c r="O957">
        <v>203710</v>
      </c>
      <c r="P957" t="s">
        <v>285</v>
      </c>
      <c r="Q957" t="s">
        <v>111</v>
      </c>
      <c r="R957">
        <v>9</v>
      </c>
      <c r="S957">
        <v>0</v>
      </c>
      <c r="T957">
        <v>21</v>
      </c>
      <c r="U957">
        <v>26</v>
      </c>
      <c r="V957">
        <v>0.68421052631579005</v>
      </c>
      <c r="W957">
        <v>0</v>
      </c>
      <c r="X957">
        <v>34.615384615384997</v>
      </c>
      <c r="Y957">
        <v>11.538461538462</v>
      </c>
      <c r="Z957">
        <v>1610612746</v>
      </c>
      <c r="AA957" t="s">
        <v>238</v>
      </c>
      <c r="AB957" t="s">
        <v>239</v>
      </c>
      <c r="AC957" t="s">
        <v>240</v>
      </c>
      <c r="AD957">
        <v>11.453700065613001</v>
      </c>
      <c r="AE957">
        <v>161</v>
      </c>
      <c r="AF957">
        <v>45.652173913043001</v>
      </c>
      <c r="AG957" t="s">
        <v>40</v>
      </c>
      <c r="AH957">
        <v>2017</v>
      </c>
      <c r="AI957" t="s">
        <v>41</v>
      </c>
      <c r="AJ957" t="s">
        <v>841</v>
      </c>
    </row>
    <row r="958" spans="1:36" x14ac:dyDescent="0.25">
      <c r="A958">
        <v>956</v>
      </c>
      <c r="B958">
        <v>196</v>
      </c>
      <c r="C958">
        <v>38.095238095238003</v>
      </c>
      <c r="D958">
        <v>21</v>
      </c>
      <c r="E958">
        <v>0.33870967741934999</v>
      </c>
      <c r="F958">
        <v>8</v>
      </c>
      <c r="G958">
        <v>0.12903225806452001</v>
      </c>
      <c r="H958">
        <v>13</v>
      </c>
      <c r="I958">
        <v>0.20967741935483999</v>
      </c>
      <c r="J958">
        <v>17.857142857143</v>
      </c>
      <c r="K958">
        <v>62</v>
      </c>
      <c r="L958" t="s">
        <v>60</v>
      </c>
      <c r="M958">
        <v>0.33870967741934999</v>
      </c>
      <c r="N958">
        <v>0.75</v>
      </c>
      <c r="O958">
        <v>1628411</v>
      </c>
      <c r="P958" t="s">
        <v>281</v>
      </c>
      <c r="Q958" t="s">
        <v>282</v>
      </c>
      <c r="R958">
        <v>25</v>
      </c>
      <c r="S958">
        <v>10.714285714286</v>
      </c>
      <c r="T958">
        <v>21</v>
      </c>
      <c r="U958">
        <v>28</v>
      </c>
      <c r="V958">
        <v>0.45161290322580999</v>
      </c>
      <c r="W958">
        <v>17.857142857143</v>
      </c>
      <c r="X958">
        <v>35.714285714286</v>
      </c>
      <c r="Y958">
        <v>17.857142857143</v>
      </c>
      <c r="Z958">
        <v>1610612753</v>
      </c>
      <c r="AA958" t="s">
        <v>143</v>
      </c>
      <c r="AB958" t="s">
        <v>144</v>
      </c>
      <c r="AC958" t="s">
        <v>145</v>
      </c>
      <c r="AD958">
        <v>10.408900260925</v>
      </c>
      <c r="AE958">
        <v>117</v>
      </c>
      <c r="AF958">
        <v>38.095238095238003</v>
      </c>
      <c r="AG958" t="s">
        <v>40</v>
      </c>
      <c r="AH958">
        <v>2017</v>
      </c>
      <c r="AI958" t="s">
        <v>41</v>
      </c>
      <c r="AJ958" t="s">
        <v>841</v>
      </c>
    </row>
    <row r="959" spans="1:36" x14ac:dyDescent="0.25">
      <c r="A959">
        <v>957</v>
      </c>
      <c r="B959">
        <v>7</v>
      </c>
      <c r="C959">
        <v>60</v>
      </c>
      <c r="D959">
        <v>35</v>
      </c>
      <c r="E959">
        <v>3.5</v>
      </c>
      <c r="F959">
        <v>21</v>
      </c>
      <c r="G959">
        <v>2.1</v>
      </c>
      <c r="H959">
        <v>14</v>
      </c>
      <c r="I959">
        <v>1.4</v>
      </c>
      <c r="J959">
        <v>6.8181818181817997</v>
      </c>
      <c r="K959">
        <v>10</v>
      </c>
      <c r="L959" t="s">
        <v>286</v>
      </c>
      <c r="M959">
        <v>5.0999999999999996</v>
      </c>
      <c r="N959">
        <v>1.1590900421143</v>
      </c>
      <c r="O959">
        <v>202695</v>
      </c>
      <c r="P959" t="s">
        <v>287</v>
      </c>
      <c r="Q959" t="s">
        <v>288</v>
      </c>
      <c r="R959">
        <v>2</v>
      </c>
      <c r="S959">
        <v>0</v>
      </c>
      <c r="T959">
        <v>51</v>
      </c>
      <c r="U959">
        <v>44</v>
      </c>
      <c r="V959">
        <v>4.4000000000000004</v>
      </c>
      <c r="W959">
        <v>6.8181818181817997</v>
      </c>
      <c r="X959">
        <v>54.545454545455001</v>
      </c>
      <c r="Y959">
        <v>13.636363636364001</v>
      </c>
      <c r="Z959">
        <v>1610612759</v>
      </c>
      <c r="AA959" t="s">
        <v>270</v>
      </c>
      <c r="AB959" t="s">
        <v>271</v>
      </c>
      <c r="AC959" t="s">
        <v>272</v>
      </c>
      <c r="AD959">
        <v>30.769199371338001</v>
      </c>
      <c r="AE959">
        <v>307</v>
      </c>
      <c r="AF959">
        <v>64.285714285713993</v>
      </c>
      <c r="AG959" t="s">
        <v>40</v>
      </c>
      <c r="AH959">
        <v>2017</v>
      </c>
      <c r="AI959" t="s">
        <v>41</v>
      </c>
      <c r="AJ959" t="s">
        <v>841</v>
      </c>
    </row>
    <row r="960" spans="1:36" x14ac:dyDescent="0.25">
      <c r="A960">
        <v>958</v>
      </c>
      <c r="B960">
        <v>144</v>
      </c>
      <c r="C960">
        <v>37.5</v>
      </c>
      <c r="D960">
        <v>8</v>
      </c>
      <c r="E960">
        <v>0.26666666666666999</v>
      </c>
      <c r="F960">
        <v>3</v>
      </c>
      <c r="G960">
        <v>0.1</v>
      </c>
      <c r="H960">
        <v>5</v>
      </c>
      <c r="I960">
        <v>0.16666666666666999</v>
      </c>
      <c r="J960">
        <v>18.181818181817999</v>
      </c>
      <c r="K960">
        <v>30</v>
      </c>
      <c r="L960" t="s">
        <v>60</v>
      </c>
      <c r="M960">
        <v>0.3</v>
      </c>
      <c r="N960">
        <v>0.81818199157714999</v>
      </c>
      <c r="O960">
        <v>202703</v>
      </c>
      <c r="P960" t="s">
        <v>291</v>
      </c>
      <c r="Q960" t="s">
        <v>292</v>
      </c>
      <c r="R960">
        <v>3</v>
      </c>
      <c r="S960">
        <v>9.0909090909091006</v>
      </c>
      <c r="T960">
        <v>9</v>
      </c>
      <c r="U960">
        <v>11</v>
      </c>
      <c r="V960">
        <v>0.36666666666667003</v>
      </c>
      <c r="W960">
        <v>9.0909090909091006</v>
      </c>
      <c r="X960">
        <v>36.363636363635997</v>
      </c>
      <c r="Y960">
        <v>18.181818181817999</v>
      </c>
      <c r="Z960">
        <v>1610612740</v>
      </c>
      <c r="AA960" t="s">
        <v>85</v>
      </c>
      <c r="AB960" t="s">
        <v>86</v>
      </c>
      <c r="AC960" t="s">
        <v>87</v>
      </c>
      <c r="AD960">
        <v>2.5114200115204</v>
      </c>
      <c r="AE960">
        <v>169</v>
      </c>
      <c r="AF960">
        <v>37.5</v>
      </c>
      <c r="AG960" t="s">
        <v>40</v>
      </c>
      <c r="AH960">
        <v>2017</v>
      </c>
      <c r="AI960" t="s">
        <v>41</v>
      </c>
      <c r="AJ960" t="s">
        <v>841</v>
      </c>
    </row>
    <row r="961" spans="1:36" x14ac:dyDescent="0.25">
      <c r="A961">
        <v>959</v>
      </c>
      <c r="B961">
        <v>0</v>
      </c>
      <c r="C961">
        <v>0</v>
      </c>
      <c r="D961">
        <v>3</v>
      </c>
      <c r="E961">
        <v>5.4545454545455001E-2</v>
      </c>
      <c r="F961">
        <v>0</v>
      </c>
      <c r="G961">
        <v>0</v>
      </c>
      <c r="H961">
        <v>3</v>
      </c>
      <c r="I961">
        <v>5.4545454545455001E-2</v>
      </c>
      <c r="J961">
        <v>40</v>
      </c>
      <c r="K961">
        <v>55</v>
      </c>
      <c r="L961" t="s">
        <v>60</v>
      </c>
      <c r="M961">
        <v>3.6363636363636001E-2</v>
      </c>
      <c r="N961">
        <v>0.40000000596045998</v>
      </c>
      <c r="O961">
        <v>203210</v>
      </c>
      <c r="P961" t="s">
        <v>361</v>
      </c>
      <c r="Q961" t="s">
        <v>246</v>
      </c>
      <c r="R961">
        <v>0</v>
      </c>
      <c r="S961">
        <v>0</v>
      </c>
      <c r="T961">
        <v>2</v>
      </c>
      <c r="U961">
        <v>5</v>
      </c>
      <c r="V961">
        <v>9.0909090909090995E-2</v>
      </c>
      <c r="W961">
        <v>40</v>
      </c>
      <c r="X961">
        <v>40</v>
      </c>
      <c r="Y961">
        <v>0</v>
      </c>
      <c r="Z961">
        <v>1610612763</v>
      </c>
      <c r="AA961" t="s">
        <v>68</v>
      </c>
      <c r="AB961" t="s">
        <v>69</v>
      </c>
      <c r="AC961" t="s">
        <v>70</v>
      </c>
      <c r="AD961">
        <v>0.81433200836181996</v>
      </c>
      <c r="AE961">
        <v>0</v>
      </c>
      <c r="AF961">
        <v>0</v>
      </c>
      <c r="AG961" t="s">
        <v>40</v>
      </c>
      <c r="AH961">
        <v>2017</v>
      </c>
      <c r="AI961" t="s">
        <v>41</v>
      </c>
      <c r="AJ961" t="s">
        <v>841</v>
      </c>
    </row>
    <row r="962" spans="1:36" x14ac:dyDescent="0.25">
      <c r="A962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66.666666666666998</v>
      </c>
      <c r="K962">
        <v>77</v>
      </c>
      <c r="L962" t="s">
        <v>210</v>
      </c>
      <c r="M962">
        <v>5.1948051948052E-2</v>
      </c>
      <c r="N962">
        <v>1.3333300352096999</v>
      </c>
      <c r="O962">
        <v>2200</v>
      </c>
      <c r="P962" t="s">
        <v>703</v>
      </c>
      <c r="Q962" t="s">
        <v>704</v>
      </c>
      <c r="R962">
        <v>16</v>
      </c>
      <c r="S962">
        <v>0</v>
      </c>
      <c r="T962">
        <v>4</v>
      </c>
      <c r="U962">
        <v>3</v>
      </c>
      <c r="V962">
        <v>3.8961038961039002E-2</v>
      </c>
      <c r="W962">
        <v>66.666666666666998</v>
      </c>
      <c r="X962">
        <v>66.666666666666998</v>
      </c>
      <c r="Y962">
        <v>33.333333333333002</v>
      </c>
      <c r="Z962">
        <v>1610612759</v>
      </c>
      <c r="AA962" t="s">
        <v>270</v>
      </c>
      <c r="AB962" t="s">
        <v>271</v>
      </c>
      <c r="AC962" t="s">
        <v>272</v>
      </c>
      <c r="AD962">
        <v>0.36231899261474998</v>
      </c>
      <c r="AE962">
        <v>0</v>
      </c>
      <c r="AF962">
        <v>0</v>
      </c>
      <c r="AG962" t="s">
        <v>40</v>
      </c>
      <c r="AH962">
        <v>2017</v>
      </c>
      <c r="AI962" t="s">
        <v>41</v>
      </c>
      <c r="AJ962" t="s">
        <v>841</v>
      </c>
    </row>
    <row r="963" spans="1:36" x14ac:dyDescent="0.25">
      <c r="A963">
        <v>961</v>
      </c>
      <c r="B963">
        <v>0</v>
      </c>
      <c r="C963">
        <v>0</v>
      </c>
      <c r="D963">
        <v>1</v>
      </c>
      <c r="E963">
        <v>0.33333333333332998</v>
      </c>
      <c r="F963">
        <v>0</v>
      </c>
      <c r="G963">
        <v>0</v>
      </c>
      <c r="H963">
        <v>1</v>
      </c>
      <c r="I963">
        <v>0.33333333333332998</v>
      </c>
      <c r="J963">
        <v>0</v>
      </c>
      <c r="K963">
        <v>3</v>
      </c>
      <c r="L963" t="s">
        <v>48</v>
      </c>
      <c r="M963">
        <v>0</v>
      </c>
      <c r="N963">
        <v>0</v>
      </c>
      <c r="O963">
        <v>202713</v>
      </c>
      <c r="P963" t="s">
        <v>199</v>
      </c>
      <c r="Q963" t="s">
        <v>844</v>
      </c>
      <c r="R963">
        <v>15</v>
      </c>
      <c r="S963">
        <v>0</v>
      </c>
      <c r="T963">
        <v>0</v>
      </c>
      <c r="U963">
        <v>1</v>
      </c>
      <c r="V963">
        <v>0.33333333333332998</v>
      </c>
      <c r="W963">
        <v>0</v>
      </c>
      <c r="X963">
        <v>0</v>
      </c>
      <c r="Y963">
        <v>0</v>
      </c>
      <c r="Z963">
        <v>1610612760</v>
      </c>
      <c r="AA963" t="s">
        <v>230</v>
      </c>
      <c r="AB963" t="s">
        <v>231</v>
      </c>
      <c r="AC963" t="s">
        <v>232</v>
      </c>
      <c r="AD963">
        <v>6.25</v>
      </c>
      <c r="AE963">
        <v>0</v>
      </c>
      <c r="AF963">
        <v>0</v>
      </c>
      <c r="AG963" t="s">
        <v>40</v>
      </c>
      <c r="AH963">
        <v>2017</v>
      </c>
      <c r="AI963" t="s">
        <v>41</v>
      </c>
      <c r="AJ963" t="s">
        <v>841</v>
      </c>
    </row>
    <row r="964" spans="1:36" x14ac:dyDescent="0.25">
      <c r="A964">
        <v>962</v>
      </c>
      <c r="B964">
        <v>29</v>
      </c>
      <c r="C964">
        <v>47.435897435896997</v>
      </c>
      <c r="D964">
        <v>78</v>
      </c>
      <c r="E964">
        <v>2.3636363636364002</v>
      </c>
      <c r="F964">
        <v>37</v>
      </c>
      <c r="G964">
        <v>1.1212121212121</v>
      </c>
      <c r="H964">
        <v>41</v>
      </c>
      <c r="I964">
        <v>1.2424242424242</v>
      </c>
      <c r="J964">
        <v>1.1363636363636</v>
      </c>
      <c r="K964">
        <v>33</v>
      </c>
      <c r="M964">
        <v>2.6969696969696999</v>
      </c>
      <c r="N964">
        <v>1.0113600492477</v>
      </c>
      <c r="O964">
        <v>1626188</v>
      </c>
      <c r="P964" t="s">
        <v>301</v>
      </c>
      <c r="Q964" t="s">
        <v>302</v>
      </c>
      <c r="R964">
        <v>4</v>
      </c>
      <c r="S964">
        <v>0</v>
      </c>
      <c r="T964">
        <v>89</v>
      </c>
      <c r="U964">
        <v>88</v>
      </c>
      <c r="V964">
        <v>2.6666666666666998</v>
      </c>
      <c r="W964">
        <v>1.1363636363636</v>
      </c>
      <c r="X964">
        <v>43.181818181818002</v>
      </c>
      <c r="Y964">
        <v>10.227272727273</v>
      </c>
      <c r="Z964">
        <v>1610612744</v>
      </c>
      <c r="AA964" t="s">
        <v>266</v>
      </c>
      <c r="AB964" t="s">
        <v>267</v>
      </c>
      <c r="AC964" t="s">
        <v>268</v>
      </c>
      <c r="AD964">
        <v>30.034099578856999</v>
      </c>
      <c r="AE964">
        <v>285</v>
      </c>
      <c r="AF964">
        <v>55.769230769231001</v>
      </c>
      <c r="AG964" t="s">
        <v>40</v>
      </c>
      <c r="AH964">
        <v>2017</v>
      </c>
      <c r="AI964" t="s">
        <v>41</v>
      </c>
      <c r="AJ964" t="s">
        <v>841</v>
      </c>
    </row>
    <row r="965" spans="1:36" x14ac:dyDescent="0.25">
      <c r="A965">
        <v>963</v>
      </c>
      <c r="B965">
        <v>263</v>
      </c>
      <c r="C965">
        <v>36.585365853658999</v>
      </c>
      <c r="D965">
        <v>41</v>
      </c>
      <c r="E965">
        <v>0.60294117647058998</v>
      </c>
      <c r="F965">
        <v>15</v>
      </c>
      <c r="G965">
        <v>0.22058823529412</v>
      </c>
      <c r="H965">
        <v>26</v>
      </c>
      <c r="I965">
        <v>0.38235294117647001</v>
      </c>
      <c r="J965">
        <v>3.6363636363635998</v>
      </c>
      <c r="K965">
        <v>68</v>
      </c>
      <c r="L965" t="s">
        <v>60</v>
      </c>
      <c r="M965">
        <v>0.5</v>
      </c>
      <c r="N965">
        <v>0.61818200349807995</v>
      </c>
      <c r="O965">
        <v>1626220</v>
      </c>
      <c r="P965" t="s">
        <v>303</v>
      </c>
      <c r="Q965" t="s">
        <v>304</v>
      </c>
      <c r="R965">
        <v>23</v>
      </c>
      <c r="S965">
        <v>1.8181818181817999</v>
      </c>
      <c r="T965">
        <v>34</v>
      </c>
      <c r="U965">
        <v>55</v>
      </c>
      <c r="V965">
        <v>0.80882352941175994</v>
      </c>
      <c r="W965">
        <v>1.8181818181817999</v>
      </c>
      <c r="X965">
        <v>29.090909090909001</v>
      </c>
      <c r="Y965">
        <v>23.636363636363999</v>
      </c>
      <c r="Z965">
        <v>1610612762</v>
      </c>
      <c r="AA965" t="s">
        <v>75</v>
      </c>
      <c r="AB965" t="s">
        <v>76</v>
      </c>
      <c r="AC965" t="s">
        <v>77</v>
      </c>
      <c r="AD965">
        <v>14.784899711609</v>
      </c>
      <c r="AE965">
        <v>51</v>
      </c>
      <c r="AF965">
        <v>39.024390243901998</v>
      </c>
      <c r="AG965" t="s">
        <v>40</v>
      </c>
      <c r="AH965">
        <v>2017</v>
      </c>
      <c r="AI965" t="s">
        <v>41</v>
      </c>
      <c r="AJ965" t="s">
        <v>841</v>
      </c>
    </row>
    <row r="966" spans="1:36" x14ac:dyDescent="0.25">
      <c r="A966">
        <v>964</v>
      </c>
      <c r="B966">
        <v>0</v>
      </c>
      <c r="C966">
        <v>25</v>
      </c>
      <c r="D966">
        <v>4</v>
      </c>
      <c r="E966">
        <v>7.5471698113208002E-2</v>
      </c>
      <c r="F966">
        <v>1</v>
      </c>
      <c r="G966">
        <v>1.8867924528302001E-2</v>
      </c>
      <c r="H966">
        <v>3</v>
      </c>
      <c r="I966">
        <v>5.6603773584906002E-2</v>
      </c>
      <c r="J966">
        <v>0</v>
      </c>
      <c r="K966">
        <v>53</v>
      </c>
      <c r="L966" t="s">
        <v>48</v>
      </c>
      <c r="M966">
        <v>3.7735849056604001E-2</v>
      </c>
      <c r="N966">
        <v>0.33333298563956998</v>
      </c>
      <c r="O966">
        <v>201956</v>
      </c>
      <c r="P966" t="s">
        <v>305</v>
      </c>
      <c r="Q966" t="s">
        <v>306</v>
      </c>
      <c r="R966">
        <v>18</v>
      </c>
      <c r="S966">
        <v>0</v>
      </c>
      <c r="T966">
        <v>2</v>
      </c>
      <c r="U966">
        <v>6</v>
      </c>
      <c r="V966">
        <v>0.11320754716981</v>
      </c>
      <c r="W966">
        <v>0</v>
      </c>
      <c r="X966">
        <v>16.666666666666998</v>
      </c>
      <c r="Y966">
        <v>33.333333333333002</v>
      </c>
      <c r="Z966">
        <v>1610612744</v>
      </c>
      <c r="AA966" t="s">
        <v>266</v>
      </c>
      <c r="AB966" t="s">
        <v>267</v>
      </c>
      <c r="AC966" t="s">
        <v>268</v>
      </c>
      <c r="AD966">
        <v>2.1977999210357999</v>
      </c>
      <c r="AE966">
        <v>0</v>
      </c>
      <c r="AF966">
        <v>25</v>
      </c>
      <c r="AG966" t="s">
        <v>40</v>
      </c>
      <c r="AH966">
        <v>2017</v>
      </c>
      <c r="AI966" t="s">
        <v>41</v>
      </c>
      <c r="AJ966" t="s">
        <v>841</v>
      </c>
    </row>
    <row r="967" spans="1:36" x14ac:dyDescent="0.25">
      <c r="A967">
        <v>965</v>
      </c>
      <c r="B967">
        <v>0</v>
      </c>
      <c r="C967">
        <v>42.857142857143003</v>
      </c>
      <c r="D967">
        <v>7</v>
      </c>
      <c r="E967">
        <v>0.13725490196078</v>
      </c>
      <c r="F967">
        <v>3</v>
      </c>
      <c r="G967">
        <v>5.8823529411765003E-2</v>
      </c>
      <c r="H967">
        <v>4</v>
      </c>
      <c r="I967">
        <v>7.8431372549019995E-2</v>
      </c>
      <c r="J967">
        <v>0</v>
      </c>
      <c r="K967">
        <v>51</v>
      </c>
      <c r="L967" t="s">
        <v>48</v>
      </c>
      <c r="M967">
        <v>0.11764705882353001</v>
      </c>
      <c r="N967">
        <v>0.66666698455811002</v>
      </c>
      <c r="O967">
        <v>1891</v>
      </c>
      <c r="P967" t="s">
        <v>309</v>
      </c>
      <c r="Q967" t="s">
        <v>310</v>
      </c>
      <c r="R967">
        <v>3</v>
      </c>
      <c r="S967">
        <v>0</v>
      </c>
      <c r="T967">
        <v>6</v>
      </c>
      <c r="U967">
        <v>9</v>
      </c>
      <c r="V967">
        <v>0.17647058823528999</v>
      </c>
      <c r="W967">
        <v>0</v>
      </c>
      <c r="X967">
        <v>33.333333333333002</v>
      </c>
      <c r="Y967">
        <v>22.222222222222001</v>
      </c>
      <c r="Z967">
        <v>1610612749</v>
      </c>
      <c r="AA967" t="s">
        <v>136</v>
      </c>
      <c r="AB967" t="s">
        <v>137</v>
      </c>
      <c r="AC967" t="s">
        <v>138</v>
      </c>
      <c r="AD967">
        <v>4.9723801612854004</v>
      </c>
      <c r="AE967">
        <v>0</v>
      </c>
      <c r="AF967">
        <v>42.857142857143003</v>
      </c>
      <c r="AG967" t="s">
        <v>40</v>
      </c>
      <c r="AH967">
        <v>2017</v>
      </c>
      <c r="AI967" t="s">
        <v>41</v>
      </c>
      <c r="AJ967" t="s">
        <v>841</v>
      </c>
    </row>
    <row r="968" spans="1:36" x14ac:dyDescent="0.25">
      <c r="A968">
        <v>966</v>
      </c>
      <c r="B968">
        <v>224</v>
      </c>
      <c r="C968">
        <v>37.5</v>
      </c>
      <c r="D968">
        <v>8</v>
      </c>
      <c r="E968">
        <v>0.10526315789474</v>
      </c>
      <c r="F968">
        <v>3</v>
      </c>
      <c r="G968">
        <v>3.9473684210526001E-2</v>
      </c>
      <c r="H968">
        <v>5</v>
      </c>
      <c r="I968">
        <v>6.5789473684210995E-2</v>
      </c>
      <c r="J968">
        <v>10</v>
      </c>
      <c r="K968">
        <v>76</v>
      </c>
      <c r="L968" t="s">
        <v>60</v>
      </c>
      <c r="M968">
        <v>9.2105263157894995E-2</v>
      </c>
      <c r="N968">
        <v>0.69999998807907005</v>
      </c>
      <c r="O968">
        <v>1626149</v>
      </c>
      <c r="P968" t="s">
        <v>311</v>
      </c>
      <c r="Q968" t="s">
        <v>312</v>
      </c>
      <c r="R968">
        <v>5</v>
      </c>
      <c r="S968">
        <v>0</v>
      </c>
      <c r="T968">
        <v>7</v>
      </c>
      <c r="U968">
        <v>10</v>
      </c>
      <c r="V968">
        <v>0.13157894736841999</v>
      </c>
      <c r="W968">
        <v>10</v>
      </c>
      <c r="X968">
        <v>40</v>
      </c>
      <c r="Y968">
        <v>10</v>
      </c>
      <c r="Z968">
        <v>1610612746</v>
      </c>
      <c r="AA968" t="s">
        <v>238</v>
      </c>
      <c r="AB968" t="s">
        <v>239</v>
      </c>
      <c r="AC968" t="s">
        <v>240</v>
      </c>
      <c r="AD968">
        <v>1.4224799871445</v>
      </c>
      <c r="AE968">
        <v>87</v>
      </c>
      <c r="AF968">
        <v>37.5</v>
      </c>
      <c r="AG968" t="s">
        <v>40</v>
      </c>
      <c r="AH968">
        <v>2017</v>
      </c>
      <c r="AI968" t="s">
        <v>41</v>
      </c>
      <c r="AJ968" t="s">
        <v>841</v>
      </c>
    </row>
    <row r="969" spans="1:36" x14ac:dyDescent="0.25">
      <c r="A969">
        <v>967</v>
      </c>
      <c r="B969">
        <v>144</v>
      </c>
      <c r="C969">
        <v>42.857142857143003</v>
      </c>
      <c r="D969">
        <v>7</v>
      </c>
      <c r="E969">
        <v>9.5890410958903993E-2</v>
      </c>
      <c r="F969">
        <v>3</v>
      </c>
      <c r="G969">
        <v>4.1095890410958999E-2</v>
      </c>
      <c r="H969">
        <v>4</v>
      </c>
      <c r="I969">
        <v>5.4794520547945001E-2</v>
      </c>
      <c r="J969">
        <v>18.181818181817999</v>
      </c>
      <c r="K969">
        <v>73</v>
      </c>
      <c r="L969" t="s">
        <v>60</v>
      </c>
      <c r="M969">
        <v>0.12328767123287999</v>
      </c>
      <c r="N969">
        <v>0.81818199157714999</v>
      </c>
      <c r="O969">
        <v>1626155</v>
      </c>
      <c r="P969" t="s">
        <v>313</v>
      </c>
      <c r="Q969" t="s">
        <v>314</v>
      </c>
      <c r="R969">
        <v>7</v>
      </c>
      <c r="S969">
        <v>0</v>
      </c>
      <c r="T969">
        <v>9</v>
      </c>
      <c r="U969">
        <v>11</v>
      </c>
      <c r="V969">
        <v>0.15068493150685</v>
      </c>
      <c r="W969">
        <v>18.181818181817999</v>
      </c>
      <c r="X969">
        <v>45.454545454544999</v>
      </c>
      <c r="Y969">
        <v>18.181818181817999</v>
      </c>
      <c r="Z969">
        <v>1610612746</v>
      </c>
      <c r="AA969" t="s">
        <v>238</v>
      </c>
      <c r="AB969" t="s">
        <v>239</v>
      </c>
      <c r="AC969" t="s">
        <v>240</v>
      </c>
      <c r="AD969">
        <v>3.4700300693511998</v>
      </c>
      <c r="AE969">
        <v>169</v>
      </c>
      <c r="AF969">
        <v>42.857142857143003</v>
      </c>
      <c r="AG969" t="s">
        <v>40</v>
      </c>
      <c r="AH969">
        <v>2017</v>
      </c>
      <c r="AI969" t="s">
        <v>41</v>
      </c>
      <c r="AJ969" t="s">
        <v>841</v>
      </c>
    </row>
    <row r="970" spans="1:36" x14ac:dyDescent="0.25">
      <c r="A970">
        <v>968</v>
      </c>
      <c r="B970">
        <v>0</v>
      </c>
      <c r="C970">
        <v>100</v>
      </c>
      <c r="D970">
        <v>1</v>
      </c>
      <c r="E970">
        <v>1.2987012987013E-2</v>
      </c>
      <c r="F970">
        <v>1</v>
      </c>
      <c r="G970">
        <v>1.2987012987013E-2</v>
      </c>
      <c r="H970">
        <v>0</v>
      </c>
      <c r="I970">
        <v>0</v>
      </c>
      <c r="J970">
        <v>0</v>
      </c>
      <c r="K970">
        <v>77</v>
      </c>
      <c r="L970" t="s">
        <v>60</v>
      </c>
      <c r="M970">
        <v>2.5974025974026E-2</v>
      </c>
      <c r="N970">
        <v>2</v>
      </c>
      <c r="O970">
        <v>203124</v>
      </c>
      <c r="P970" t="s">
        <v>199</v>
      </c>
      <c r="Q970" t="s">
        <v>445</v>
      </c>
      <c r="R970">
        <v>9</v>
      </c>
      <c r="S970">
        <v>0</v>
      </c>
      <c r="T970">
        <v>2</v>
      </c>
      <c r="U970">
        <v>1</v>
      </c>
      <c r="V970">
        <v>1.2987012987013E-2</v>
      </c>
      <c r="W970">
        <v>0</v>
      </c>
      <c r="X970">
        <v>100</v>
      </c>
      <c r="Y970">
        <v>0</v>
      </c>
      <c r="Z970">
        <v>1610612752</v>
      </c>
      <c r="AA970" t="s">
        <v>63</v>
      </c>
      <c r="AB970" t="s">
        <v>64</v>
      </c>
      <c r="AC970" t="s">
        <v>65</v>
      </c>
      <c r="AD970">
        <v>0.18518500030040999</v>
      </c>
      <c r="AE970">
        <v>0</v>
      </c>
      <c r="AF970">
        <v>100</v>
      </c>
      <c r="AG970" t="s">
        <v>40</v>
      </c>
      <c r="AH970">
        <v>2017</v>
      </c>
      <c r="AI970" t="s">
        <v>41</v>
      </c>
      <c r="AJ970" t="s">
        <v>841</v>
      </c>
    </row>
    <row r="971" spans="1:36" x14ac:dyDescent="0.25">
      <c r="A971">
        <v>969</v>
      </c>
      <c r="B971">
        <v>0</v>
      </c>
      <c r="C971">
        <v>0</v>
      </c>
      <c r="D971">
        <v>2</v>
      </c>
      <c r="E971">
        <v>2.7397260273973E-2</v>
      </c>
      <c r="F971">
        <v>0</v>
      </c>
      <c r="G971">
        <v>0</v>
      </c>
      <c r="H971">
        <v>2</v>
      </c>
      <c r="I971">
        <v>2.7397260273973E-2</v>
      </c>
      <c r="J971">
        <v>20</v>
      </c>
      <c r="K971">
        <v>73</v>
      </c>
      <c r="L971" t="s">
        <v>60</v>
      </c>
      <c r="M971">
        <v>4.1095890410958999E-2</v>
      </c>
      <c r="N971">
        <v>0.60000002384186002</v>
      </c>
      <c r="O971">
        <v>202693</v>
      </c>
      <c r="P971" t="s">
        <v>396</v>
      </c>
      <c r="Q971" t="s">
        <v>157</v>
      </c>
      <c r="R971">
        <v>5</v>
      </c>
      <c r="S971">
        <v>0</v>
      </c>
      <c r="T971">
        <v>3</v>
      </c>
      <c r="U971">
        <v>5</v>
      </c>
      <c r="V971">
        <v>6.8493150684932003E-2</v>
      </c>
      <c r="W971">
        <v>20</v>
      </c>
      <c r="X971">
        <v>20</v>
      </c>
      <c r="Y971">
        <v>40</v>
      </c>
      <c r="Z971">
        <v>1610612764</v>
      </c>
      <c r="AA971" t="s">
        <v>184</v>
      </c>
      <c r="AB971" t="s">
        <v>185</v>
      </c>
      <c r="AC971" t="s">
        <v>186</v>
      </c>
      <c r="AD971">
        <v>0.57803499698639005</v>
      </c>
      <c r="AE971">
        <v>0</v>
      </c>
      <c r="AF971">
        <v>0</v>
      </c>
      <c r="AG971" t="s">
        <v>40</v>
      </c>
      <c r="AH971">
        <v>2017</v>
      </c>
      <c r="AI971" t="s">
        <v>41</v>
      </c>
      <c r="AJ971" t="s">
        <v>841</v>
      </c>
    </row>
    <row r="972" spans="1:36" x14ac:dyDescent="0.25">
      <c r="A972">
        <v>970</v>
      </c>
      <c r="B972">
        <v>148</v>
      </c>
      <c r="C972">
        <v>45.685279187817002</v>
      </c>
      <c r="D972">
        <v>197</v>
      </c>
      <c r="E972">
        <v>3.5818181818182002</v>
      </c>
      <c r="F972">
        <v>90</v>
      </c>
      <c r="G972">
        <v>1.6363636363636</v>
      </c>
      <c r="H972">
        <v>107</v>
      </c>
      <c r="I972">
        <v>1.9454545454545</v>
      </c>
      <c r="J972">
        <v>5.7142857142857002</v>
      </c>
      <c r="K972">
        <v>55</v>
      </c>
      <c r="L972" t="s">
        <v>48</v>
      </c>
      <c r="M972">
        <v>3.6181818181818</v>
      </c>
      <c r="N972">
        <v>0.81224501132964999</v>
      </c>
      <c r="O972">
        <v>2225</v>
      </c>
      <c r="P972" t="s">
        <v>325</v>
      </c>
      <c r="Q972" t="s">
        <v>203</v>
      </c>
      <c r="R972">
        <v>9</v>
      </c>
      <c r="S972">
        <v>1.2244897959184</v>
      </c>
      <c r="T972">
        <v>199</v>
      </c>
      <c r="U972">
        <v>245</v>
      </c>
      <c r="V972">
        <v>4.4545454545455003</v>
      </c>
      <c r="W972">
        <v>5.3061224489796004</v>
      </c>
      <c r="X972">
        <v>40.816326530612002</v>
      </c>
      <c r="Y972">
        <v>15.102040816326999</v>
      </c>
      <c r="Z972">
        <v>1610612759</v>
      </c>
      <c r="AA972" t="s">
        <v>270</v>
      </c>
      <c r="AB972" t="s">
        <v>271</v>
      </c>
      <c r="AC972" t="s">
        <v>272</v>
      </c>
      <c r="AD972">
        <v>49.796699523926002</v>
      </c>
      <c r="AE972">
        <v>166</v>
      </c>
      <c r="AF972">
        <v>45.939086294416001</v>
      </c>
      <c r="AG972" t="s">
        <v>40</v>
      </c>
      <c r="AH972">
        <v>2017</v>
      </c>
      <c r="AI972" t="s">
        <v>41</v>
      </c>
      <c r="AJ972" t="s">
        <v>841</v>
      </c>
    </row>
    <row r="973" spans="1:36" x14ac:dyDescent="0.25">
      <c r="A973">
        <v>971</v>
      </c>
      <c r="B973">
        <v>140</v>
      </c>
      <c r="C973">
        <v>40</v>
      </c>
      <c r="D973">
        <v>15</v>
      </c>
      <c r="E973">
        <v>0.19230769230768999</v>
      </c>
      <c r="F973">
        <v>6</v>
      </c>
      <c r="G973">
        <v>7.6923076923076997E-2</v>
      </c>
      <c r="H973">
        <v>9</v>
      </c>
      <c r="I973">
        <v>0.11538461538462</v>
      </c>
      <c r="J973">
        <v>0</v>
      </c>
      <c r="K973">
        <v>78</v>
      </c>
      <c r="L973" t="s">
        <v>60</v>
      </c>
      <c r="M973">
        <v>0.17948717948717999</v>
      </c>
      <c r="N973">
        <v>0.82352900505065996</v>
      </c>
      <c r="O973">
        <v>201145</v>
      </c>
      <c r="P973" t="s">
        <v>537</v>
      </c>
      <c r="Q973" t="s">
        <v>246</v>
      </c>
      <c r="R973">
        <v>32</v>
      </c>
      <c r="S973">
        <v>0</v>
      </c>
      <c r="T973">
        <v>14</v>
      </c>
      <c r="U973">
        <v>17</v>
      </c>
      <c r="V973">
        <v>0.21794871794872001</v>
      </c>
      <c r="W973">
        <v>0</v>
      </c>
      <c r="X973">
        <v>35.294117647058997</v>
      </c>
      <c r="Y973">
        <v>11.764705882353001</v>
      </c>
      <c r="Z973">
        <v>1610612739</v>
      </c>
      <c r="AA973" t="s">
        <v>57</v>
      </c>
      <c r="AB973" t="s">
        <v>58</v>
      </c>
      <c r="AC973" t="s">
        <v>59</v>
      </c>
      <c r="AD973">
        <v>2.1303300857543999</v>
      </c>
      <c r="AE973">
        <v>174</v>
      </c>
      <c r="AF973">
        <v>46.666666666666998</v>
      </c>
      <c r="AG973" t="s">
        <v>40</v>
      </c>
      <c r="AH973">
        <v>2017</v>
      </c>
      <c r="AI973" t="s">
        <v>41</v>
      </c>
      <c r="AJ973" t="s">
        <v>841</v>
      </c>
    </row>
    <row r="974" spans="1:36" x14ac:dyDescent="0.25">
      <c r="A974">
        <v>972</v>
      </c>
      <c r="B974">
        <v>0</v>
      </c>
      <c r="C974">
        <v>50</v>
      </c>
      <c r="D974">
        <v>2</v>
      </c>
      <c r="E974">
        <v>0.5</v>
      </c>
      <c r="F974">
        <v>1</v>
      </c>
      <c r="G974">
        <v>0.25</v>
      </c>
      <c r="H974">
        <v>1</v>
      </c>
      <c r="I974">
        <v>0.25</v>
      </c>
      <c r="J974">
        <v>0</v>
      </c>
      <c r="K974">
        <v>4</v>
      </c>
      <c r="L974" t="s">
        <v>48</v>
      </c>
      <c r="M974">
        <v>0.5</v>
      </c>
      <c r="N974">
        <v>1</v>
      </c>
      <c r="O974">
        <v>203485</v>
      </c>
      <c r="P974" t="s">
        <v>845</v>
      </c>
      <c r="Q974" t="s">
        <v>217</v>
      </c>
      <c r="R974">
        <v>4</v>
      </c>
      <c r="S974">
        <v>0</v>
      </c>
      <c r="T974">
        <v>2</v>
      </c>
      <c r="U974">
        <v>2</v>
      </c>
      <c r="V974">
        <v>0.5</v>
      </c>
      <c r="W974">
        <v>0</v>
      </c>
      <c r="X974">
        <v>50</v>
      </c>
      <c r="Y974">
        <v>0</v>
      </c>
      <c r="Z974">
        <v>1610612761</v>
      </c>
      <c r="AA974" t="s">
        <v>366</v>
      </c>
      <c r="AB974" t="s">
        <v>367</v>
      </c>
      <c r="AC974" t="s">
        <v>368</v>
      </c>
      <c r="AD974">
        <v>33.333301544188998</v>
      </c>
      <c r="AE974">
        <v>0</v>
      </c>
      <c r="AF974">
        <v>50</v>
      </c>
      <c r="AG974" t="s">
        <v>40</v>
      </c>
      <c r="AH974">
        <v>2017</v>
      </c>
      <c r="AI974" t="s">
        <v>41</v>
      </c>
      <c r="AJ974" t="s">
        <v>841</v>
      </c>
    </row>
    <row r="975" spans="1:36" x14ac:dyDescent="0.25">
      <c r="A975">
        <v>973</v>
      </c>
      <c r="B975">
        <v>288</v>
      </c>
      <c r="C975">
        <v>34.482758620689999</v>
      </c>
      <c r="D975">
        <v>29</v>
      </c>
      <c r="E975">
        <v>1.1153846153846001</v>
      </c>
      <c r="F975">
        <v>10</v>
      </c>
      <c r="G975">
        <v>0.38461538461537997</v>
      </c>
      <c r="H975">
        <v>19</v>
      </c>
      <c r="I975">
        <v>0.73076923076922995</v>
      </c>
      <c r="J975">
        <v>9.6153846153846008</v>
      </c>
      <c r="K975">
        <v>26</v>
      </c>
      <c r="L975" t="s">
        <v>60</v>
      </c>
      <c r="M975">
        <v>0.96153846153846001</v>
      </c>
      <c r="N975">
        <v>0.48076900839806003</v>
      </c>
      <c r="O975">
        <v>1627761</v>
      </c>
      <c r="P975" t="s">
        <v>189</v>
      </c>
      <c r="Q975" t="s">
        <v>330</v>
      </c>
      <c r="R975">
        <v>95</v>
      </c>
      <c r="S975">
        <v>1.9230769230769</v>
      </c>
      <c r="T975">
        <v>25</v>
      </c>
      <c r="U975">
        <v>52</v>
      </c>
      <c r="V975">
        <v>2</v>
      </c>
      <c r="W975">
        <v>5.7692307692308002</v>
      </c>
      <c r="X975">
        <v>26.923076923077002</v>
      </c>
      <c r="Y975">
        <v>36.538461538462002</v>
      </c>
      <c r="Z975">
        <v>1610612737</v>
      </c>
      <c r="AA975" t="s">
        <v>102</v>
      </c>
      <c r="AB975" t="s">
        <v>103</v>
      </c>
      <c r="AC975" t="s">
        <v>104</v>
      </c>
      <c r="AD975">
        <v>27.225099563598999</v>
      </c>
      <c r="AE975">
        <v>26</v>
      </c>
      <c r="AF975">
        <v>34.482758620689999</v>
      </c>
      <c r="AG975" t="s">
        <v>40</v>
      </c>
      <c r="AH975">
        <v>2017</v>
      </c>
      <c r="AI975" t="s">
        <v>41</v>
      </c>
      <c r="AJ975" t="s">
        <v>841</v>
      </c>
    </row>
    <row r="976" spans="1:36" x14ac:dyDescent="0.25">
      <c r="A976">
        <v>974</v>
      </c>
      <c r="B976">
        <v>0</v>
      </c>
      <c r="C976">
        <v>50</v>
      </c>
      <c r="D976">
        <v>2</v>
      </c>
      <c r="E976">
        <v>4.1666666666666997E-2</v>
      </c>
      <c r="F976">
        <v>1</v>
      </c>
      <c r="G976">
        <v>2.0833333333332999E-2</v>
      </c>
      <c r="H976">
        <v>1</v>
      </c>
      <c r="I976">
        <v>2.0833333333332999E-2</v>
      </c>
      <c r="J976">
        <v>0</v>
      </c>
      <c r="K976">
        <v>48</v>
      </c>
      <c r="L976" t="s">
        <v>60</v>
      </c>
      <c r="M976">
        <v>4.1666666666666997E-2</v>
      </c>
      <c r="N976">
        <v>1</v>
      </c>
      <c r="O976">
        <v>201162</v>
      </c>
      <c r="P976" t="s">
        <v>808</v>
      </c>
      <c r="Q976" t="s">
        <v>809</v>
      </c>
      <c r="R976">
        <v>3</v>
      </c>
      <c r="S976">
        <v>0</v>
      </c>
      <c r="T976">
        <v>2</v>
      </c>
      <c r="U976">
        <v>2</v>
      </c>
      <c r="V976">
        <v>4.1666666666666997E-2</v>
      </c>
      <c r="W976">
        <v>0</v>
      </c>
      <c r="X976">
        <v>50</v>
      </c>
      <c r="Y976">
        <v>0</v>
      </c>
      <c r="Z976">
        <v>1610612756</v>
      </c>
      <c r="AA976" t="s">
        <v>112</v>
      </c>
      <c r="AB976" t="s">
        <v>113</v>
      </c>
      <c r="AC976" t="s">
        <v>114</v>
      </c>
      <c r="AD976">
        <v>1.2048200368880999</v>
      </c>
      <c r="AE976">
        <v>0</v>
      </c>
      <c r="AF976">
        <v>50</v>
      </c>
      <c r="AG976" t="s">
        <v>40</v>
      </c>
      <c r="AH976">
        <v>2017</v>
      </c>
      <c r="AI976" t="s">
        <v>41</v>
      </c>
      <c r="AJ976" t="s">
        <v>841</v>
      </c>
    </row>
    <row r="977" spans="1:36" x14ac:dyDescent="0.25">
      <c r="A977">
        <v>975</v>
      </c>
      <c r="B977">
        <v>94</v>
      </c>
      <c r="C977">
        <v>51.470588235294002</v>
      </c>
      <c r="D977">
        <v>68</v>
      </c>
      <c r="E977">
        <v>1.1929824561404001</v>
      </c>
      <c r="F977">
        <v>35</v>
      </c>
      <c r="G977">
        <v>0.61403508771930004</v>
      </c>
      <c r="H977">
        <v>33</v>
      </c>
      <c r="I977">
        <v>0.57894736842104999</v>
      </c>
      <c r="J977">
        <v>4.3956043956044004</v>
      </c>
      <c r="K977">
        <v>57</v>
      </c>
      <c r="L977" t="s">
        <v>48</v>
      </c>
      <c r="M977">
        <v>1.4035087719298001</v>
      </c>
      <c r="N977">
        <v>0.87912100553512995</v>
      </c>
      <c r="O977">
        <v>101181</v>
      </c>
      <c r="P977" t="s">
        <v>338</v>
      </c>
      <c r="Q977" t="s">
        <v>339</v>
      </c>
      <c r="R977">
        <v>81</v>
      </c>
      <c r="S977">
        <v>0</v>
      </c>
      <c r="T977">
        <v>80</v>
      </c>
      <c r="U977">
        <v>91</v>
      </c>
      <c r="V977">
        <v>1.5964912280701999</v>
      </c>
      <c r="W977">
        <v>4.3956043956044004</v>
      </c>
      <c r="X977">
        <v>42.857142857143003</v>
      </c>
      <c r="Y977">
        <v>20.879120879121</v>
      </c>
      <c r="Z977">
        <v>1610612739</v>
      </c>
      <c r="AA977" t="s">
        <v>57</v>
      </c>
      <c r="AB977" t="s">
        <v>58</v>
      </c>
      <c r="AC977" t="s">
        <v>59</v>
      </c>
      <c r="AD977">
        <v>38.235298156737997</v>
      </c>
      <c r="AE977">
        <v>220</v>
      </c>
      <c r="AF977">
        <v>55.147058823529001</v>
      </c>
      <c r="AG977" t="s">
        <v>40</v>
      </c>
      <c r="AH977">
        <v>2017</v>
      </c>
      <c r="AI977" t="s">
        <v>41</v>
      </c>
      <c r="AJ977" t="s">
        <v>841</v>
      </c>
    </row>
    <row r="978" spans="1:36" x14ac:dyDescent="0.25">
      <c r="A978">
        <v>976</v>
      </c>
      <c r="B978">
        <v>0</v>
      </c>
      <c r="C978">
        <v>100</v>
      </c>
      <c r="D978">
        <v>1</v>
      </c>
      <c r="E978">
        <v>0.04</v>
      </c>
      <c r="F978">
        <v>1</v>
      </c>
      <c r="G978">
        <v>0.04</v>
      </c>
      <c r="H978">
        <v>0</v>
      </c>
      <c r="I978">
        <v>0</v>
      </c>
      <c r="J978">
        <v>100</v>
      </c>
      <c r="K978">
        <v>25</v>
      </c>
      <c r="L978" t="s">
        <v>60</v>
      </c>
      <c r="M978">
        <v>0.16</v>
      </c>
      <c r="N978">
        <v>4</v>
      </c>
      <c r="O978">
        <v>1627823</v>
      </c>
      <c r="P978" t="s">
        <v>805</v>
      </c>
      <c r="Q978" t="s">
        <v>329</v>
      </c>
      <c r="R978">
        <v>41</v>
      </c>
      <c r="S978">
        <v>100</v>
      </c>
      <c r="T978">
        <v>4</v>
      </c>
      <c r="U978">
        <v>1</v>
      </c>
      <c r="V978">
        <v>0.04</v>
      </c>
      <c r="W978">
        <v>100</v>
      </c>
      <c r="X978">
        <v>100</v>
      </c>
      <c r="Y978">
        <v>0</v>
      </c>
      <c r="Z978">
        <v>1610612743</v>
      </c>
      <c r="AA978" t="s">
        <v>194</v>
      </c>
      <c r="AB978" t="s">
        <v>195</v>
      </c>
      <c r="AC978" t="s">
        <v>196</v>
      </c>
      <c r="AD978">
        <v>1.1363600492477</v>
      </c>
      <c r="AE978">
        <v>0</v>
      </c>
      <c r="AF978">
        <v>150</v>
      </c>
      <c r="AG978" t="s">
        <v>40</v>
      </c>
      <c r="AH978">
        <v>2017</v>
      </c>
      <c r="AI978" t="s">
        <v>41</v>
      </c>
      <c r="AJ978" t="s">
        <v>841</v>
      </c>
    </row>
    <row r="979" spans="1:36" x14ac:dyDescent="0.25">
      <c r="A979">
        <v>977</v>
      </c>
      <c r="B979">
        <v>0</v>
      </c>
      <c r="C979">
        <v>100</v>
      </c>
      <c r="D979">
        <v>1</v>
      </c>
      <c r="E979">
        <v>1.3513513513514E-2</v>
      </c>
      <c r="F979">
        <v>1</v>
      </c>
      <c r="G979">
        <v>1.3513513513514E-2</v>
      </c>
      <c r="H979">
        <v>0</v>
      </c>
      <c r="I979">
        <v>0</v>
      </c>
      <c r="J979">
        <v>100</v>
      </c>
      <c r="K979">
        <v>74</v>
      </c>
      <c r="L979" t="s">
        <v>210</v>
      </c>
      <c r="M979">
        <v>4.0540540540541001E-2</v>
      </c>
      <c r="N979">
        <v>3</v>
      </c>
      <c r="O979">
        <v>203486</v>
      </c>
      <c r="P979" t="s">
        <v>543</v>
      </c>
      <c r="Q979" t="s">
        <v>207</v>
      </c>
      <c r="R979">
        <v>24</v>
      </c>
      <c r="S979">
        <v>100</v>
      </c>
      <c r="T979">
        <v>3</v>
      </c>
      <c r="U979">
        <v>1</v>
      </c>
      <c r="V979">
        <v>1.3513513513514E-2</v>
      </c>
      <c r="W979">
        <v>100</v>
      </c>
      <c r="X979">
        <v>100</v>
      </c>
      <c r="Y979">
        <v>0</v>
      </c>
      <c r="Z979">
        <v>1610612743</v>
      </c>
      <c r="AA979" t="s">
        <v>194</v>
      </c>
      <c r="AB979" t="s">
        <v>195</v>
      </c>
      <c r="AC979" t="s">
        <v>196</v>
      </c>
      <c r="AD979">
        <v>0.18181799352169001</v>
      </c>
      <c r="AE979">
        <v>0</v>
      </c>
      <c r="AF979">
        <v>100</v>
      </c>
      <c r="AG979" t="s">
        <v>40</v>
      </c>
      <c r="AH979">
        <v>2017</v>
      </c>
      <c r="AI979" t="s">
        <v>41</v>
      </c>
      <c r="AJ979" t="s">
        <v>841</v>
      </c>
    </row>
    <row r="980" spans="1:36" x14ac:dyDescent="0.25">
      <c r="A980">
        <v>978</v>
      </c>
      <c r="B980">
        <v>126</v>
      </c>
      <c r="C980">
        <v>42.857142857143003</v>
      </c>
      <c r="D980">
        <v>14</v>
      </c>
      <c r="E980">
        <v>0.18421052631578999</v>
      </c>
      <c r="F980">
        <v>6</v>
      </c>
      <c r="G980">
        <v>7.8947368421053002E-2</v>
      </c>
      <c r="H980">
        <v>8</v>
      </c>
      <c r="I980">
        <v>0.10526315789474</v>
      </c>
      <c r="J980">
        <v>5.2631578947367998</v>
      </c>
      <c r="K980">
        <v>76</v>
      </c>
      <c r="L980" t="s">
        <v>210</v>
      </c>
      <c r="M980">
        <v>0.21052631578947001</v>
      </c>
      <c r="N980">
        <v>0.84210497140884</v>
      </c>
      <c r="O980">
        <v>203482</v>
      </c>
      <c r="P980" t="s">
        <v>608</v>
      </c>
      <c r="Q980" t="s">
        <v>678</v>
      </c>
      <c r="R980">
        <v>9</v>
      </c>
      <c r="S980">
        <v>0</v>
      </c>
      <c r="T980">
        <v>16</v>
      </c>
      <c r="U980">
        <v>19</v>
      </c>
      <c r="V980">
        <v>0.25</v>
      </c>
      <c r="W980">
        <v>5.2631578947367998</v>
      </c>
      <c r="X980">
        <v>36.842105263157997</v>
      </c>
      <c r="Y980">
        <v>21.052631578947</v>
      </c>
      <c r="Z980">
        <v>1610612748</v>
      </c>
      <c r="AA980" t="s">
        <v>147</v>
      </c>
      <c r="AB980" t="s">
        <v>148</v>
      </c>
      <c r="AC980" t="s">
        <v>149</v>
      </c>
      <c r="AD980">
        <v>2.2093000411986998</v>
      </c>
      <c r="AE980">
        <v>186</v>
      </c>
      <c r="AF980">
        <v>50</v>
      </c>
      <c r="AG980" t="s">
        <v>40</v>
      </c>
      <c r="AH980">
        <v>2017</v>
      </c>
      <c r="AI980" t="s">
        <v>41</v>
      </c>
      <c r="AJ980" t="s">
        <v>841</v>
      </c>
    </row>
    <row r="981" spans="1:36" x14ac:dyDescent="0.25">
      <c r="A981">
        <v>979</v>
      </c>
      <c r="B981">
        <v>0</v>
      </c>
      <c r="C981">
        <v>0</v>
      </c>
      <c r="D981">
        <v>2</v>
      </c>
      <c r="E981">
        <v>2.7777777777777998E-2</v>
      </c>
      <c r="F981">
        <v>0</v>
      </c>
      <c r="G981">
        <v>0</v>
      </c>
      <c r="H981">
        <v>2</v>
      </c>
      <c r="I981">
        <v>2.7777777777777998E-2</v>
      </c>
      <c r="J981">
        <v>0</v>
      </c>
      <c r="K981">
        <v>72</v>
      </c>
      <c r="L981" t="s">
        <v>60</v>
      </c>
      <c r="M981">
        <v>0</v>
      </c>
      <c r="N981">
        <v>0</v>
      </c>
      <c r="O981">
        <v>1628467</v>
      </c>
      <c r="P981" t="s">
        <v>408</v>
      </c>
      <c r="Q981" t="s">
        <v>409</v>
      </c>
      <c r="R981">
        <v>42</v>
      </c>
      <c r="S981">
        <v>0</v>
      </c>
      <c r="T981">
        <v>0</v>
      </c>
      <c r="U981">
        <v>2</v>
      </c>
      <c r="V981">
        <v>2.7777777777777998E-2</v>
      </c>
      <c r="W981">
        <v>0</v>
      </c>
      <c r="X981">
        <v>0</v>
      </c>
      <c r="Y981">
        <v>0</v>
      </c>
      <c r="Z981">
        <v>1610612742</v>
      </c>
      <c r="AA981" t="s">
        <v>90</v>
      </c>
      <c r="AB981" t="s">
        <v>91</v>
      </c>
      <c r="AC981" t="s">
        <v>92</v>
      </c>
      <c r="AD981">
        <v>0.54945099353789995</v>
      </c>
      <c r="AE981">
        <v>0</v>
      </c>
      <c r="AF981">
        <v>0</v>
      </c>
      <c r="AG981" t="s">
        <v>40</v>
      </c>
      <c r="AH981">
        <v>2017</v>
      </c>
      <c r="AI981" t="s">
        <v>41</v>
      </c>
      <c r="AJ981" t="s">
        <v>841</v>
      </c>
    </row>
    <row r="982" spans="1:36" x14ac:dyDescent="0.25">
      <c r="A982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</v>
      </c>
      <c r="L982" t="s">
        <v>48</v>
      </c>
      <c r="M982">
        <v>0</v>
      </c>
      <c r="N982">
        <v>0</v>
      </c>
      <c r="O982">
        <v>204066</v>
      </c>
      <c r="P982" t="s">
        <v>525</v>
      </c>
      <c r="Q982" t="s">
        <v>846</v>
      </c>
      <c r="R982">
        <v>10</v>
      </c>
      <c r="S982">
        <v>0</v>
      </c>
      <c r="T982">
        <v>0</v>
      </c>
      <c r="U982">
        <v>1</v>
      </c>
      <c r="V982">
        <v>1</v>
      </c>
      <c r="W982">
        <v>0</v>
      </c>
      <c r="X982">
        <v>0</v>
      </c>
      <c r="Y982">
        <v>100</v>
      </c>
      <c r="Z982">
        <v>1610612739</v>
      </c>
      <c r="AA982" t="s">
        <v>57</v>
      </c>
      <c r="AB982" t="s">
        <v>58</v>
      </c>
      <c r="AC982" t="s">
        <v>59</v>
      </c>
      <c r="AD982">
        <v>50</v>
      </c>
      <c r="AE982">
        <v>0</v>
      </c>
      <c r="AF982">
        <v>0</v>
      </c>
      <c r="AG982" t="s">
        <v>40</v>
      </c>
      <c r="AH982">
        <v>2017</v>
      </c>
      <c r="AI982" t="s">
        <v>41</v>
      </c>
      <c r="AJ982" t="s">
        <v>841</v>
      </c>
    </row>
    <row r="983" spans="1:36" x14ac:dyDescent="0.25">
      <c r="A983">
        <v>981</v>
      </c>
      <c r="B983">
        <v>314</v>
      </c>
      <c r="C983">
        <v>0</v>
      </c>
      <c r="D983">
        <v>7</v>
      </c>
      <c r="E983">
        <v>0.13207547169810999</v>
      </c>
      <c r="F983">
        <v>0</v>
      </c>
      <c r="G983">
        <v>0</v>
      </c>
      <c r="H983">
        <v>7</v>
      </c>
      <c r="I983">
        <v>0.13207547169810999</v>
      </c>
      <c r="J983">
        <v>0</v>
      </c>
      <c r="K983">
        <v>53</v>
      </c>
      <c r="L983" t="s">
        <v>48</v>
      </c>
      <c r="M983">
        <v>0</v>
      </c>
      <c r="N983">
        <v>0</v>
      </c>
      <c r="O983">
        <v>201167</v>
      </c>
      <c r="P983" t="s">
        <v>350</v>
      </c>
      <c r="Q983" t="s">
        <v>351</v>
      </c>
      <c r="R983">
        <v>4</v>
      </c>
      <c r="S983">
        <v>0</v>
      </c>
      <c r="T983">
        <v>0</v>
      </c>
      <c r="U983">
        <v>11</v>
      </c>
      <c r="V983">
        <v>0.20754716981131999</v>
      </c>
      <c r="W983">
        <v>0</v>
      </c>
      <c r="X983">
        <v>0</v>
      </c>
      <c r="Y983">
        <v>36.363636363635997</v>
      </c>
      <c r="Z983">
        <v>1610612753</v>
      </c>
      <c r="AA983" t="s">
        <v>143</v>
      </c>
      <c r="AB983" t="s">
        <v>144</v>
      </c>
      <c r="AC983" t="s">
        <v>145</v>
      </c>
      <c r="AD983">
        <v>5.6410298347473002</v>
      </c>
      <c r="AE983">
        <v>0</v>
      </c>
      <c r="AF983">
        <v>0</v>
      </c>
      <c r="AG983" t="s">
        <v>40</v>
      </c>
      <c r="AH983">
        <v>2017</v>
      </c>
      <c r="AI983" t="s">
        <v>41</v>
      </c>
      <c r="AJ983" t="s">
        <v>841</v>
      </c>
    </row>
    <row r="984" spans="1:36" x14ac:dyDescent="0.25">
      <c r="A984">
        <v>982</v>
      </c>
      <c r="B984">
        <v>108</v>
      </c>
      <c r="C984">
        <v>53.038674033149</v>
      </c>
      <c r="D984">
        <v>181</v>
      </c>
      <c r="E984">
        <v>2.7424242424242</v>
      </c>
      <c r="F984">
        <v>96</v>
      </c>
      <c r="G984">
        <v>1.4545454545455001</v>
      </c>
      <c r="H984">
        <v>85</v>
      </c>
      <c r="I984">
        <v>1.2878787878788001</v>
      </c>
      <c r="J984">
        <v>4.1152263374485996</v>
      </c>
      <c r="K984">
        <v>66</v>
      </c>
      <c r="L984" t="s">
        <v>48</v>
      </c>
      <c r="M984">
        <v>3.1969696969696999</v>
      </c>
      <c r="N984">
        <v>0.86831301450729004</v>
      </c>
      <c r="O984">
        <v>200765</v>
      </c>
      <c r="P984" t="s">
        <v>352</v>
      </c>
      <c r="Q984" t="s">
        <v>353</v>
      </c>
      <c r="R984">
        <v>9</v>
      </c>
      <c r="S984">
        <v>0.41152263374485998</v>
      </c>
      <c r="T984">
        <v>211</v>
      </c>
      <c r="U984">
        <v>243</v>
      </c>
      <c r="V984">
        <v>3.6818181818181999</v>
      </c>
      <c r="W984">
        <v>3.7037037037037002</v>
      </c>
      <c r="X984">
        <v>41.975308641974998</v>
      </c>
      <c r="Y984">
        <v>21.399176954733001</v>
      </c>
      <c r="Z984">
        <v>1610612740</v>
      </c>
      <c r="AA984" t="s">
        <v>85</v>
      </c>
      <c r="AB984" t="s">
        <v>86</v>
      </c>
      <c r="AC984" t="s">
        <v>87</v>
      </c>
      <c r="AD984">
        <v>36.762500762938998</v>
      </c>
      <c r="AE984">
        <v>206</v>
      </c>
      <c r="AF984">
        <v>55.801104972376002</v>
      </c>
      <c r="AG984" t="s">
        <v>40</v>
      </c>
      <c r="AH984">
        <v>2017</v>
      </c>
      <c r="AI984" t="s">
        <v>41</v>
      </c>
      <c r="AJ984" t="s">
        <v>841</v>
      </c>
    </row>
    <row r="985" spans="1:36" x14ac:dyDescent="0.25">
      <c r="A985">
        <v>983</v>
      </c>
      <c r="B985">
        <v>185</v>
      </c>
      <c r="C985">
        <v>40</v>
      </c>
      <c r="D985">
        <v>110</v>
      </c>
      <c r="E985">
        <v>1.71875</v>
      </c>
      <c r="F985">
        <v>44</v>
      </c>
      <c r="G985">
        <v>0.6875</v>
      </c>
      <c r="H985">
        <v>66</v>
      </c>
      <c r="I985">
        <v>1.03125</v>
      </c>
      <c r="J985">
        <v>10.322580645161</v>
      </c>
      <c r="K985">
        <v>64</v>
      </c>
      <c r="L985" t="s">
        <v>286</v>
      </c>
      <c r="M985">
        <v>1.859375</v>
      </c>
      <c r="N985">
        <v>0.76774197816848999</v>
      </c>
      <c r="O985">
        <v>201587</v>
      </c>
      <c r="P985" t="s">
        <v>362</v>
      </c>
      <c r="Q985" t="s">
        <v>363</v>
      </c>
      <c r="R985">
        <v>5</v>
      </c>
      <c r="S985">
        <v>3.2258064516128999</v>
      </c>
      <c r="T985">
        <v>119</v>
      </c>
      <c r="U985">
        <v>155</v>
      </c>
      <c r="V985">
        <v>2.421875</v>
      </c>
      <c r="W985">
        <v>6.4516129032257998</v>
      </c>
      <c r="X985">
        <v>35.483870967742</v>
      </c>
      <c r="Y985">
        <v>21.935483870968</v>
      </c>
      <c r="Z985">
        <v>1610612766</v>
      </c>
      <c r="AA985" t="s">
        <v>257</v>
      </c>
      <c r="AB985" t="s">
        <v>258</v>
      </c>
      <c r="AC985" t="s">
        <v>259</v>
      </c>
      <c r="AD985">
        <v>18.719800949096999</v>
      </c>
      <c r="AE985">
        <v>129</v>
      </c>
      <c r="AF985">
        <v>45</v>
      </c>
      <c r="AG985" t="s">
        <v>40</v>
      </c>
      <c r="AH985">
        <v>2017</v>
      </c>
      <c r="AI985" t="s">
        <v>41</v>
      </c>
      <c r="AJ985" t="s">
        <v>841</v>
      </c>
    </row>
    <row r="986" spans="1:36" x14ac:dyDescent="0.25">
      <c r="A986">
        <v>984</v>
      </c>
      <c r="B986">
        <v>224</v>
      </c>
      <c r="C986">
        <v>37.5</v>
      </c>
      <c r="D986">
        <v>8</v>
      </c>
      <c r="E986">
        <v>9.8765432098764996E-2</v>
      </c>
      <c r="F986">
        <v>3</v>
      </c>
      <c r="G986">
        <v>3.7037037037037E-2</v>
      </c>
      <c r="H986">
        <v>5</v>
      </c>
      <c r="I986">
        <v>6.1728395061728003E-2</v>
      </c>
      <c r="J986">
        <v>10</v>
      </c>
      <c r="K986">
        <v>81</v>
      </c>
      <c r="L986" t="s">
        <v>60</v>
      </c>
      <c r="M986">
        <v>8.6419753086419998E-2</v>
      </c>
      <c r="N986">
        <v>0.69999998807907005</v>
      </c>
      <c r="O986">
        <v>1627783</v>
      </c>
      <c r="P986" t="s">
        <v>479</v>
      </c>
      <c r="Q986" t="s">
        <v>480</v>
      </c>
      <c r="R986">
        <v>43</v>
      </c>
      <c r="S986">
        <v>10</v>
      </c>
      <c r="T986">
        <v>7</v>
      </c>
      <c r="U986">
        <v>10</v>
      </c>
      <c r="V986">
        <v>0.12345679012346</v>
      </c>
      <c r="W986">
        <v>10</v>
      </c>
      <c r="X986">
        <v>30</v>
      </c>
      <c r="Y986">
        <v>20</v>
      </c>
      <c r="Z986">
        <v>1610612761</v>
      </c>
      <c r="AA986" t="s">
        <v>366</v>
      </c>
      <c r="AB986" t="s">
        <v>367</v>
      </c>
      <c r="AC986" t="s">
        <v>368</v>
      </c>
      <c r="AD986">
        <v>1.6863399744034</v>
      </c>
      <c r="AE986">
        <v>87</v>
      </c>
      <c r="AF986">
        <v>37.5</v>
      </c>
      <c r="AG986" t="s">
        <v>40</v>
      </c>
      <c r="AH986">
        <v>2017</v>
      </c>
      <c r="AI986" t="s">
        <v>41</v>
      </c>
      <c r="AJ986" t="s">
        <v>841</v>
      </c>
    </row>
    <row r="987" spans="1:36" x14ac:dyDescent="0.25">
      <c r="A987">
        <v>985</v>
      </c>
      <c r="B987">
        <v>187</v>
      </c>
      <c r="C987">
        <v>34.782608695652002</v>
      </c>
      <c r="D987">
        <v>23</v>
      </c>
      <c r="E987">
        <v>1.2105263157895001</v>
      </c>
      <c r="F987">
        <v>8</v>
      </c>
      <c r="G987">
        <v>0.42105263157895001</v>
      </c>
      <c r="H987">
        <v>15</v>
      </c>
      <c r="I987">
        <v>0.78947368421052999</v>
      </c>
      <c r="J987">
        <v>13.333333333333</v>
      </c>
      <c r="K987">
        <v>19</v>
      </c>
      <c r="L987" t="s">
        <v>48</v>
      </c>
      <c r="M987">
        <v>1.2105263157895001</v>
      </c>
      <c r="N987">
        <v>0.76666700839996005</v>
      </c>
      <c r="O987">
        <v>1628469</v>
      </c>
      <c r="P987" t="s">
        <v>359</v>
      </c>
      <c r="Q987" t="s">
        <v>360</v>
      </c>
      <c r="R987">
        <v>9</v>
      </c>
      <c r="S987">
        <v>0</v>
      </c>
      <c r="T987">
        <v>23</v>
      </c>
      <c r="U987">
        <v>30</v>
      </c>
      <c r="V987">
        <v>1.5789473684211</v>
      </c>
      <c r="W987">
        <v>10</v>
      </c>
      <c r="X987">
        <v>40</v>
      </c>
      <c r="Y987">
        <v>10</v>
      </c>
      <c r="Z987">
        <v>1610612741</v>
      </c>
      <c r="AA987" t="s">
        <v>129</v>
      </c>
      <c r="AB987" t="s">
        <v>130</v>
      </c>
      <c r="AC987" t="s">
        <v>131</v>
      </c>
      <c r="AD987">
        <v>17.647100448608001</v>
      </c>
      <c r="AE987">
        <v>127</v>
      </c>
      <c r="AF987">
        <v>36.956521739129997</v>
      </c>
      <c r="AG987" t="s">
        <v>40</v>
      </c>
      <c r="AH987">
        <v>2017</v>
      </c>
      <c r="AI987" t="s">
        <v>41</v>
      </c>
      <c r="AJ987" t="s">
        <v>841</v>
      </c>
    </row>
    <row r="988" spans="1:36" x14ac:dyDescent="0.25">
      <c r="A988">
        <v>986</v>
      </c>
      <c r="B988">
        <v>273</v>
      </c>
      <c r="C988">
        <v>10</v>
      </c>
      <c r="D988">
        <v>10</v>
      </c>
      <c r="E988">
        <v>0.13698630136986001</v>
      </c>
      <c r="F988">
        <v>1</v>
      </c>
      <c r="G988">
        <v>1.3698630136986001E-2</v>
      </c>
      <c r="H988">
        <v>9</v>
      </c>
      <c r="I988">
        <v>0.12328767123287999</v>
      </c>
      <c r="J988">
        <v>14.285714285714</v>
      </c>
      <c r="K988">
        <v>73</v>
      </c>
      <c r="L988" t="s">
        <v>150</v>
      </c>
      <c r="M988">
        <v>0.10958904109589</v>
      </c>
      <c r="N988">
        <v>0.57142901420592995</v>
      </c>
      <c r="O988">
        <v>2594</v>
      </c>
      <c r="P988" t="s">
        <v>199</v>
      </c>
      <c r="Q988" t="s">
        <v>386</v>
      </c>
      <c r="R988">
        <v>26</v>
      </c>
      <c r="S988">
        <v>0</v>
      </c>
      <c r="T988">
        <v>8</v>
      </c>
      <c r="U988">
        <v>14</v>
      </c>
      <c r="V988">
        <v>0.19178082191781001</v>
      </c>
      <c r="W988">
        <v>7.1428571428570997</v>
      </c>
      <c r="X988">
        <v>21.428571428571001</v>
      </c>
      <c r="Y988">
        <v>14.285714285714</v>
      </c>
      <c r="Z988">
        <v>1610612739</v>
      </c>
      <c r="AA988" t="s">
        <v>57</v>
      </c>
      <c r="AB988" t="s">
        <v>58</v>
      </c>
      <c r="AC988" t="s">
        <v>59</v>
      </c>
      <c r="AD988">
        <v>2.5089600086211998</v>
      </c>
      <c r="AE988">
        <v>39</v>
      </c>
      <c r="AF988">
        <v>15</v>
      </c>
      <c r="AG988" t="s">
        <v>40</v>
      </c>
      <c r="AH988">
        <v>2017</v>
      </c>
      <c r="AI988" t="s">
        <v>41</v>
      </c>
      <c r="AJ988" t="s">
        <v>841</v>
      </c>
    </row>
    <row r="989" spans="1:36" x14ac:dyDescent="0.25">
      <c r="A989">
        <v>987</v>
      </c>
      <c r="B989">
        <v>0</v>
      </c>
      <c r="C989">
        <v>50</v>
      </c>
      <c r="D989">
        <v>2</v>
      </c>
      <c r="E989">
        <v>5.4054054054054002E-2</v>
      </c>
      <c r="F989">
        <v>1</v>
      </c>
      <c r="G989">
        <v>2.7027027027027001E-2</v>
      </c>
      <c r="H989">
        <v>1</v>
      </c>
      <c r="I989">
        <v>2.7027027027027001E-2</v>
      </c>
      <c r="J989">
        <v>0</v>
      </c>
      <c r="K989">
        <v>37</v>
      </c>
      <c r="L989" t="s">
        <v>60</v>
      </c>
      <c r="M989">
        <v>5.4054054054054002E-2</v>
      </c>
      <c r="N989">
        <v>1</v>
      </c>
      <c r="O989">
        <v>202337</v>
      </c>
      <c r="P989" t="s">
        <v>400</v>
      </c>
      <c r="Q989" t="s">
        <v>401</v>
      </c>
      <c r="R989">
        <v>8</v>
      </c>
      <c r="S989">
        <v>0</v>
      </c>
      <c r="T989">
        <v>2</v>
      </c>
      <c r="U989">
        <v>2</v>
      </c>
      <c r="V989">
        <v>5.4054054054054002E-2</v>
      </c>
      <c r="W989">
        <v>0</v>
      </c>
      <c r="X989">
        <v>50</v>
      </c>
      <c r="Y989">
        <v>0</v>
      </c>
      <c r="Z989">
        <v>1610612737</v>
      </c>
      <c r="AA989" t="s">
        <v>102</v>
      </c>
      <c r="AB989" t="s">
        <v>103</v>
      </c>
      <c r="AC989" t="s">
        <v>104</v>
      </c>
      <c r="AD989">
        <v>1.0416699647903001</v>
      </c>
      <c r="AE989">
        <v>0</v>
      </c>
      <c r="AF989">
        <v>50</v>
      </c>
      <c r="AG989" t="s">
        <v>40</v>
      </c>
      <c r="AH989">
        <v>2017</v>
      </c>
      <c r="AI989" t="s">
        <v>41</v>
      </c>
      <c r="AJ989" t="s">
        <v>841</v>
      </c>
    </row>
    <row r="990" spans="1:36" x14ac:dyDescent="0.25">
      <c r="A990">
        <v>988</v>
      </c>
      <c r="B990">
        <v>0</v>
      </c>
      <c r="C990">
        <v>100</v>
      </c>
      <c r="D990">
        <v>1</v>
      </c>
      <c r="E990">
        <v>1.3698630136986001E-2</v>
      </c>
      <c r="F990">
        <v>1</v>
      </c>
      <c r="G990">
        <v>1.3698630136986001E-2</v>
      </c>
      <c r="H990">
        <v>0</v>
      </c>
      <c r="I990">
        <v>0</v>
      </c>
      <c r="J990">
        <v>0</v>
      </c>
      <c r="K990">
        <v>73</v>
      </c>
      <c r="L990" t="s">
        <v>54</v>
      </c>
      <c r="M990">
        <v>2.7397260273973E-2</v>
      </c>
      <c r="N990">
        <v>0.5</v>
      </c>
      <c r="O990">
        <v>1626161</v>
      </c>
      <c r="P990" t="s">
        <v>397</v>
      </c>
      <c r="Q990" t="s">
        <v>758</v>
      </c>
      <c r="R990">
        <v>0</v>
      </c>
      <c r="S990">
        <v>0</v>
      </c>
      <c r="T990">
        <v>2</v>
      </c>
      <c r="U990">
        <v>4</v>
      </c>
      <c r="V990">
        <v>5.4794520547945001E-2</v>
      </c>
      <c r="W990">
        <v>0</v>
      </c>
      <c r="X990">
        <v>25</v>
      </c>
      <c r="Y990">
        <v>75</v>
      </c>
      <c r="Z990">
        <v>1610612758</v>
      </c>
      <c r="AA990" t="s">
        <v>97</v>
      </c>
      <c r="AB990" t="s">
        <v>98</v>
      </c>
      <c r="AC990" t="s">
        <v>99</v>
      </c>
      <c r="AD990">
        <v>0.40404000878334001</v>
      </c>
      <c r="AE990">
        <v>0</v>
      </c>
      <c r="AF990">
        <v>100</v>
      </c>
      <c r="AG990" t="s">
        <v>40</v>
      </c>
      <c r="AH990">
        <v>2017</v>
      </c>
      <c r="AI990" t="s">
        <v>41</v>
      </c>
      <c r="AJ990" t="s">
        <v>841</v>
      </c>
    </row>
    <row r="991" spans="1:36" x14ac:dyDescent="0.25">
      <c r="A991">
        <v>989</v>
      </c>
      <c r="B991">
        <v>100</v>
      </c>
      <c r="C991">
        <v>38.888888888888999</v>
      </c>
      <c r="D991">
        <v>18</v>
      </c>
      <c r="E991">
        <v>0.24</v>
      </c>
      <c r="F991">
        <v>7</v>
      </c>
      <c r="G991">
        <v>9.3333333333333005E-2</v>
      </c>
      <c r="H991">
        <v>11</v>
      </c>
      <c r="I991">
        <v>0.14666666666667</v>
      </c>
      <c r="J991">
        <v>25</v>
      </c>
      <c r="K991">
        <v>75</v>
      </c>
      <c r="L991" t="s">
        <v>210</v>
      </c>
      <c r="M991">
        <v>0.28000000000000003</v>
      </c>
      <c r="N991">
        <v>0.875</v>
      </c>
      <c r="O991">
        <v>203999</v>
      </c>
      <c r="P991" t="s">
        <v>291</v>
      </c>
      <c r="Q991" t="s">
        <v>569</v>
      </c>
      <c r="R991">
        <v>15</v>
      </c>
      <c r="S991">
        <v>20.833333333333002</v>
      </c>
      <c r="T991">
        <v>21</v>
      </c>
      <c r="U991">
        <v>24</v>
      </c>
      <c r="V991">
        <v>0.32</v>
      </c>
      <c r="W991">
        <v>29.166666666666998</v>
      </c>
      <c r="X991">
        <v>29.166666666666998</v>
      </c>
      <c r="Y991">
        <v>16.666666666666998</v>
      </c>
      <c r="Z991">
        <v>1610612743</v>
      </c>
      <c r="AA991" t="s">
        <v>194</v>
      </c>
      <c r="AB991" t="s">
        <v>195</v>
      </c>
      <c r="AC991" t="s">
        <v>196</v>
      </c>
      <c r="AD991">
        <v>1.7804199457169001</v>
      </c>
      <c r="AE991">
        <v>212</v>
      </c>
      <c r="AF991">
        <v>44.444444444444002</v>
      </c>
      <c r="AG991" t="s">
        <v>40</v>
      </c>
      <c r="AH991">
        <v>2017</v>
      </c>
      <c r="AI991" t="s">
        <v>41</v>
      </c>
      <c r="AJ991" t="s">
        <v>841</v>
      </c>
    </row>
    <row r="992" spans="1:36" x14ac:dyDescent="0.25">
      <c r="A992">
        <v>990</v>
      </c>
      <c r="B992">
        <v>0</v>
      </c>
      <c r="C992">
        <v>25</v>
      </c>
      <c r="D992">
        <v>4</v>
      </c>
      <c r="E992">
        <v>4.8780487804878002E-2</v>
      </c>
      <c r="F992">
        <v>1</v>
      </c>
      <c r="G992">
        <v>1.219512195122E-2</v>
      </c>
      <c r="H992">
        <v>3</v>
      </c>
      <c r="I992">
        <v>3.6585365853658999E-2</v>
      </c>
      <c r="J992">
        <v>20</v>
      </c>
      <c r="K992">
        <v>82</v>
      </c>
      <c r="L992" t="s">
        <v>54</v>
      </c>
      <c r="M992">
        <v>3.6585365853658999E-2</v>
      </c>
      <c r="N992">
        <v>0.60000002384186002</v>
      </c>
      <c r="O992">
        <v>1626157</v>
      </c>
      <c r="P992" t="s">
        <v>698</v>
      </c>
      <c r="Q992" t="s">
        <v>699</v>
      </c>
      <c r="R992">
        <v>32</v>
      </c>
      <c r="S992">
        <v>20</v>
      </c>
      <c r="T992">
        <v>3</v>
      </c>
      <c r="U992">
        <v>5</v>
      </c>
      <c r="V992">
        <v>6.0975609756097997E-2</v>
      </c>
      <c r="W992">
        <v>20</v>
      </c>
      <c r="X992">
        <v>20</v>
      </c>
      <c r="Y992">
        <v>20</v>
      </c>
      <c r="Z992">
        <v>1610612750</v>
      </c>
      <c r="AA992" t="s">
        <v>320</v>
      </c>
      <c r="AB992" t="s">
        <v>321</v>
      </c>
      <c r="AC992" t="s">
        <v>322</v>
      </c>
      <c r="AD992">
        <v>0.33244699239731001</v>
      </c>
      <c r="AE992">
        <v>0</v>
      </c>
      <c r="AF992">
        <v>25</v>
      </c>
      <c r="AG992" t="s">
        <v>40</v>
      </c>
      <c r="AH992">
        <v>2017</v>
      </c>
      <c r="AI992" t="s">
        <v>41</v>
      </c>
      <c r="AJ992" t="s">
        <v>841</v>
      </c>
    </row>
    <row r="993" spans="1:36" x14ac:dyDescent="0.25">
      <c r="A993">
        <v>991</v>
      </c>
      <c r="B993">
        <v>277</v>
      </c>
      <c r="C993">
        <v>27.777777777777999</v>
      </c>
      <c r="D993">
        <v>36</v>
      </c>
      <c r="E993">
        <v>0.64285714285714002</v>
      </c>
      <c r="F993">
        <v>10</v>
      </c>
      <c r="G993">
        <v>0.17857142857142999</v>
      </c>
      <c r="H993">
        <v>26</v>
      </c>
      <c r="I993">
        <v>0.46428571428571003</v>
      </c>
      <c r="J993">
        <v>9.0909090909091006</v>
      </c>
      <c r="K993">
        <v>56</v>
      </c>
      <c r="L993" t="s">
        <v>48</v>
      </c>
      <c r="M993">
        <v>0.55357142857143005</v>
      </c>
      <c r="N993">
        <v>0.56363600492476995</v>
      </c>
      <c r="O993">
        <v>203463</v>
      </c>
      <c r="P993" t="s">
        <v>378</v>
      </c>
      <c r="Q993" t="s">
        <v>379</v>
      </c>
      <c r="R993">
        <v>23</v>
      </c>
      <c r="S993">
        <v>0</v>
      </c>
      <c r="T993">
        <v>31</v>
      </c>
      <c r="U993">
        <v>55</v>
      </c>
      <c r="V993">
        <v>0.98214285714285998</v>
      </c>
      <c r="W993">
        <v>9.0909090909091006</v>
      </c>
      <c r="X993">
        <v>27.272727272727</v>
      </c>
      <c r="Y993">
        <v>25.454545454544999</v>
      </c>
      <c r="Z993">
        <v>1610612763</v>
      </c>
      <c r="AA993" t="s">
        <v>68</v>
      </c>
      <c r="AB993" t="s">
        <v>69</v>
      </c>
      <c r="AC993" t="s">
        <v>70</v>
      </c>
      <c r="AD993">
        <v>11.904800415039</v>
      </c>
      <c r="AE993">
        <v>37</v>
      </c>
      <c r="AF993">
        <v>30.555555555556001</v>
      </c>
      <c r="AG993" t="s">
        <v>40</v>
      </c>
      <c r="AH993">
        <v>2017</v>
      </c>
      <c r="AI993" t="s">
        <v>41</v>
      </c>
      <c r="AJ993" t="s">
        <v>841</v>
      </c>
    </row>
    <row r="994" spans="1:36" x14ac:dyDescent="0.25">
      <c r="A994">
        <v>992</v>
      </c>
      <c r="B994">
        <v>0</v>
      </c>
      <c r="C994">
        <v>40</v>
      </c>
      <c r="D994">
        <v>5</v>
      </c>
      <c r="E994">
        <v>6.7567567567568002E-2</v>
      </c>
      <c r="F994">
        <v>2</v>
      </c>
      <c r="G994">
        <v>2.7027027027027001E-2</v>
      </c>
      <c r="H994">
        <v>3</v>
      </c>
      <c r="I994">
        <v>4.0540540540541001E-2</v>
      </c>
      <c r="J994">
        <v>0</v>
      </c>
      <c r="K994">
        <v>74</v>
      </c>
      <c r="L994" t="s">
        <v>60</v>
      </c>
      <c r="M994">
        <v>5.4054054054054002E-2</v>
      </c>
      <c r="N994">
        <v>0.66666698455811002</v>
      </c>
      <c r="O994">
        <v>201973</v>
      </c>
      <c r="P994" t="s">
        <v>398</v>
      </c>
      <c r="Q994" t="s">
        <v>807</v>
      </c>
      <c r="R994">
        <v>8</v>
      </c>
      <c r="S994">
        <v>0</v>
      </c>
      <c r="T994">
        <v>4</v>
      </c>
      <c r="U994">
        <v>6</v>
      </c>
      <c r="V994">
        <v>8.1081081081081002E-2</v>
      </c>
      <c r="W994">
        <v>0</v>
      </c>
      <c r="X994">
        <v>33.333333333333002</v>
      </c>
      <c r="Y994">
        <v>16.666666666666998</v>
      </c>
      <c r="Z994">
        <v>1610612762</v>
      </c>
      <c r="AA994" t="s">
        <v>75</v>
      </c>
      <c r="AB994" t="s">
        <v>76</v>
      </c>
      <c r="AC994" t="s">
        <v>77</v>
      </c>
      <c r="AD994">
        <v>1.5267200469971001</v>
      </c>
      <c r="AE994">
        <v>0</v>
      </c>
      <c r="AF994">
        <v>40</v>
      </c>
      <c r="AG994" t="s">
        <v>40</v>
      </c>
      <c r="AH994">
        <v>2017</v>
      </c>
      <c r="AI994" t="s">
        <v>41</v>
      </c>
      <c r="AJ994" t="s">
        <v>841</v>
      </c>
    </row>
    <row r="995" spans="1:36" x14ac:dyDescent="0.25">
      <c r="A995">
        <v>993</v>
      </c>
      <c r="B995">
        <v>235</v>
      </c>
      <c r="C995">
        <v>38.571428571429003</v>
      </c>
      <c r="D995">
        <v>70</v>
      </c>
      <c r="E995">
        <v>1.4583333333333</v>
      </c>
      <c r="F995">
        <v>27</v>
      </c>
      <c r="G995">
        <v>0.5625</v>
      </c>
      <c r="H995">
        <v>43</v>
      </c>
      <c r="I995">
        <v>0.89583333333333004</v>
      </c>
      <c r="J995">
        <v>2.2727272727273</v>
      </c>
      <c r="K995">
        <v>48</v>
      </c>
      <c r="L995" t="s">
        <v>48</v>
      </c>
      <c r="M995">
        <v>1.25</v>
      </c>
      <c r="N995">
        <v>0.68181800842285001</v>
      </c>
      <c r="O995">
        <v>1628393</v>
      </c>
      <c r="P995" t="s">
        <v>374</v>
      </c>
      <c r="Q995" t="s">
        <v>375</v>
      </c>
      <c r="R995">
        <v>1</v>
      </c>
      <c r="S995">
        <v>0</v>
      </c>
      <c r="T995">
        <v>60</v>
      </c>
      <c r="U995">
        <v>88</v>
      </c>
      <c r="V995">
        <v>1.8333333333333</v>
      </c>
      <c r="W995">
        <v>1.1363636363636</v>
      </c>
      <c r="X995">
        <v>32.954545454544999</v>
      </c>
      <c r="Y995">
        <v>18.181818181817999</v>
      </c>
      <c r="Z995">
        <v>1610612746</v>
      </c>
      <c r="AA995" t="s">
        <v>238</v>
      </c>
      <c r="AB995" t="s">
        <v>239</v>
      </c>
      <c r="AC995" t="s">
        <v>240</v>
      </c>
      <c r="AD995">
        <v>27.5</v>
      </c>
      <c r="AE995">
        <v>79</v>
      </c>
      <c r="AF995">
        <v>40.714285714286</v>
      </c>
      <c r="AG995" t="s">
        <v>40</v>
      </c>
      <c r="AH995">
        <v>2017</v>
      </c>
      <c r="AI995" t="s">
        <v>41</v>
      </c>
      <c r="AJ995" t="s">
        <v>841</v>
      </c>
    </row>
    <row r="996" spans="1:36" x14ac:dyDescent="0.25">
      <c r="A996">
        <v>994</v>
      </c>
      <c r="B996">
        <v>0</v>
      </c>
      <c r="C996">
        <v>100</v>
      </c>
      <c r="D996">
        <v>1</v>
      </c>
      <c r="E996">
        <v>1.2987012987013E-2</v>
      </c>
      <c r="F996">
        <v>1</v>
      </c>
      <c r="G996">
        <v>1.2987012987013E-2</v>
      </c>
      <c r="H996">
        <v>0</v>
      </c>
      <c r="I996">
        <v>0</v>
      </c>
      <c r="J996">
        <v>0</v>
      </c>
      <c r="K996">
        <v>77</v>
      </c>
      <c r="L996" t="s">
        <v>60</v>
      </c>
      <c r="M996">
        <v>2.5974025974026E-2</v>
      </c>
      <c r="N996">
        <v>2</v>
      </c>
      <c r="O996">
        <v>1717</v>
      </c>
      <c r="P996" t="s">
        <v>515</v>
      </c>
      <c r="Q996" t="s">
        <v>516</v>
      </c>
      <c r="R996">
        <v>41</v>
      </c>
      <c r="S996">
        <v>0</v>
      </c>
      <c r="T996">
        <v>2</v>
      </c>
      <c r="U996">
        <v>1</v>
      </c>
      <c r="V996">
        <v>1.2987012987013E-2</v>
      </c>
      <c r="W996">
        <v>0</v>
      </c>
      <c r="X996">
        <v>100</v>
      </c>
      <c r="Y996">
        <v>0</v>
      </c>
      <c r="Z996">
        <v>1610612742</v>
      </c>
      <c r="AA996" t="s">
        <v>90</v>
      </c>
      <c r="AB996" t="s">
        <v>91</v>
      </c>
      <c r="AC996" t="s">
        <v>92</v>
      </c>
      <c r="AD996">
        <v>0.11778599768877</v>
      </c>
      <c r="AE996">
        <v>0</v>
      </c>
      <c r="AF996">
        <v>100</v>
      </c>
      <c r="AG996" t="s">
        <v>40</v>
      </c>
      <c r="AH996">
        <v>2017</v>
      </c>
      <c r="AI996" t="s">
        <v>41</v>
      </c>
      <c r="AJ996" t="s">
        <v>841</v>
      </c>
    </row>
    <row r="997" spans="1:36" x14ac:dyDescent="0.25">
      <c r="A997">
        <v>995</v>
      </c>
      <c r="B997">
        <v>0</v>
      </c>
      <c r="C997">
        <v>0</v>
      </c>
      <c r="D997">
        <v>2</v>
      </c>
      <c r="E997">
        <v>2.7397260273973E-2</v>
      </c>
      <c r="F997">
        <v>0</v>
      </c>
      <c r="G997">
        <v>0</v>
      </c>
      <c r="H997">
        <v>2</v>
      </c>
      <c r="I997">
        <v>2.7397260273973E-2</v>
      </c>
      <c r="J997">
        <v>0</v>
      </c>
      <c r="K997">
        <v>73</v>
      </c>
      <c r="L997" t="s">
        <v>60</v>
      </c>
      <c r="M997">
        <v>0</v>
      </c>
      <c r="N997">
        <v>0</v>
      </c>
      <c r="O997">
        <v>2561</v>
      </c>
      <c r="P997" t="s">
        <v>298</v>
      </c>
      <c r="Q997" t="s">
        <v>337</v>
      </c>
      <c r="R997">
        <v>3</v>
      </c>
      <c r="S997">
        <v>0</v>
      </c>
      <c r="T997">
        <v>0</v>
      </c>
      <c r="U997">
        <v>3</v>
      </c>
      <c r="V997">
        <v>4.1095890410958999E-2</v>
      </c>
      <c r="W997">
        <v>0</v>
      </c>
      <c r="X997">
        <v>0</v>
      </c>
      <c r="Y997">
        <v>33.333333333333002</v>
      </c>
      <c r="Z997">
        <v>1610612744</v>
      </c>
      <c r="AA997" t="s">
        <v>266</v>
      </c>
      <c r="AB997" t="s">
        <v>267</v>
      </c>
      <c r="AC997" t="s">
        <v>268</v>
      </c>
      <c r="AD997">
        <v>0.60975599288939997</v>
      </c>
      <c r="AE997">
        <v>0</v>
      </c>
      <c r="AF997">
        <v>0</v>
      </c>
      <c r="AG997" t="s">
        <v>40</v>
      </c>
      <c r="AH997">
        <v>2017</v>
      </c>
      <c r="AI997" t="s">
        <v>41</v>
      </c>
      <c r="AJ997" t="s">
        <v>841</v>
      </c>
    </row>
    <row r="998" spans="1:36" x14ac:dyDescent="0.25">
      <c r="A998">
        <v>996</v>
      </c>
      <c r="B998">
        <v>152</v>
      </c>
      <c r="C998">
        <v>38.888888888888999</v>
      </c>
      <c r="D998">
        <v>36</v>
      </c>
      <c r="E998">
        <v>0.67924528301886999</v>
      </c>
      <c r="F998">
        <v>14</v>
      </c>
      <c r="G998">
        <v>0.26415094339623002</v>
      </c>
      <c r="H998">
        <v>22</v>
      </c>
      <c r="I998">
        <v>0.41509433962263997</v>
      </c>
      <c r="J998">
        <v>7.1428571428570997</v>
      </c>
      <c r="K998">
        <v>53</v>
      </c>
      <c r="L998" t="s">
        <v>60</v>
      </c>
      <c r="M998">
        <v>0.64150943396226001</v>
      </c>
      <c r="N998">
        <v>0.80952399969100997</v>
      </c>
      <c r="O998">
        <v>202694</v>
      </c>
      <c r="P998" t="s">
        <v>415</v>
      </c>
      <c r="Q998" t="s">
        <v>157</v>
      </c>
      <c r="R998">
        <v>13</v>
      </c>
      <c r="S998">
        <v>0</v>
      </c>
      <c r="T998">
        <v>34</v>
      </c>
      <c r="U998">
        <v>42</v>
      </c>
      <c r="V998">
        <v>0.79245283018867996</v>
      </c>
      <c r="W998">
        <v>4.7619047619048001</v>
      </c>
      <c r="X998">
        <v>40.476190476189998</v>
      </c>
      <c r="Y998">
        <v>7.1428571428570997</v>
      </c>
      <c r="Z998">
        <v>1610612738</v>
      </c>
      <c r="AA998" t="s">
        <v>37</v>
      </c>
      <c r="AB998" t="s">
        <v>38</v>
      </c>
      <c r="AC998" t="s">
        <v>39</v>
      </c>
      <c r="AD998">
        <v>5.7930998802184996</v>
      </c>
      <c r="AE998">
        <v>162</v>
      </c>
      <c r="AF998">
        <v>41.666666666666998</v>
      </c>
      <c r="AG998" t="s">
        <v>40</v>
      </c>
      <c r="AH998">
        <v>2017</v>
      </c>
      <c r="AI998" t="s">
        <v>41</v>
      </c>
      <c r="AJ998" t="s">
        <v>841</v>
      </c>
    </row>
    <row r="999" spans="1:36" x14ac:dyDescent="0.25">
      <c r="A999">
        <v>997</v>
      </c>
      <c r="B999">
        <v>255</v>
      </c>
      <c r="C999">
        <v>41.666666666666998</v>
      </c>
      <c r="D999">
        <v>12</v>
      </c>
      <c r="E999">
        <v>0.17910447761194001</v>
      </c>
      <c r="F999">
        <v>5</v>
      </c>
      <c r="G999">
        <v>7.4626865671642006E-2</v>
      </c>
      <c r="H999">
        <v>7</v>
      </c>
      <c r="I999">
        <v>0.1044776119403</v>
      </c>
      <c r="J999">
        <v>5.2631578947367998</v>
      </c>
      <c r="K999">
        <v>67</v>
      </c>
      <c r="L999" t="s">
        <v>60</v>
      </c>
      <c r="M999">
        <v>0.17910447761194001</v>
      </c>
      <c r="N999">
        <v>0.63157898187636996</v>
      </c>
      <c r="O999">
        <v>202357</v>
      </c>
      <c r="P999" t="s">
        <v>404</v>
      </c>
      <c r="Q999" t="s">
        <v>405</v>
      </c>
      <c r="R999">
        <v>8</v>
      </c>
      <c r="S999">
        <v>0</v>
      </c>
      <c r="T999">
        <v>12</v>
      </c>
      <c r="U999">
        <v>19</v>
      </c>
      <c r="V999">
        <v>0.28358208955224001</v>
      </c>
      <c r="W999">
        <v>5.2631578947367998</v>
      </c>
      <c r="X999">
        <v>31.578947368421002</v>
      </c>
      <c r="Y999">
        <v>31.578947368421002</v>
      </c>
      <c r="Z999">
        <v>1610612750</v>
      </c>
      <c r="AA999" t="s">
        <v>320</v>
      </c>
      <c r="AB999" t="s">
        <v>321</v>
      </c>
      <c r="AC999" t="s">
        <v>322</v>
      </c>
      <c r="AD999">
        <v>4.2889399528503001</v>
      </c>
      <c r="AE999">
        <v>58</v>
      </c>
      <c r="AF999">
        <v>41.666666666666998</v>
      </c>
      <c r="AG999" t="s">
        <v>40</v>
      </c>
      <c r="AH999">
        <v>2017</v>
      </c>
      <c r="AI999" t="s">
        <v>41</v>
      </c>
      <c r="AJ999" t="s">
        <v>841</v>
      </c>
    </row>
    <row r="1000" spans="1:36" x14ac:dyDescent="0.25">
      <c r="A1000">
        <v>998</v>
      </c>
      <c r="B1000">
        <v>101</v>
      </c>
      <c r="C1000">
        <v>31.25</v>
      </c>
      <c r="D1000">
        <v>32</v>
      </c>
      <c r="E1000">
        <v>2.9090909090908998</v>
      </c>
      <c r="F1000">
        <v>10</v>
      </c>
      <c r="G1000">
        <v>0.90909090909090995</v>
      </c>
      <c r="H1000">
        <v>22</v>
      </c>
      <c r="I1000">
        <v>2</v>
      </c>
      <c r="J1000">
        <v>2.4390243902439002</v>
      </c>
      <c r="K1000">
        <v>11</v>
      </c>
      <c r="L1000" t="s">
        <v>48</v>
      </c>
      <c r="M1000">
        <v>2.4545454545454999</v>
      </c>
      <c r="N1000">
        <v>0.65853697061538996</v>
      </c>
      <c r="O1000">
        <v>1628370</v>
      </c>
      <c r="P1000" t="s">
        <v>384</v>
      </c>
      <c r="Q1000" t="s">
        <v>385</v>
      </c>
      <c r="R1000">
        <v>1</v>
      </c>
      <c r="S1000">
        <v>0</v>
      </c>
      <c r="T1000">
        <v>27</v>
      </c>
      <c r="U1000">
        <v>41</v>
      </c>
      <c r="V1000">
        <v>3.7272727272727</v>
      </c>
      <c r="W1000">
        <v>2.4390243902439002</v>
      </c>
      <c r="X1000">
        <v>26.829268292683</v>
      </c>
      <c r="Y1000">
        <v>19.512195121950999</v>
      </c>
      <c r="Z1000">
        <v>1610612766</v>
      </c>
      <c r="AA1000" t="s">
        <v>257</v>
      </c>
      <c r="AB1000" t="s">
        <v>258</v>
      </c>
      <c r="AC1000" t="s">
        <v>259</v>
      </c>
      <c r="AD1000">
        <v>30.827100753783998</v>
      </c>
      <c r="AE1000">
        <v>39</v>
      </c>
      <c r="AF1000">
        <v>40.625</v>
      </c>
      <c r="AG1000" t="s">
        <v>40</v>
      </c>
      <c r="AH1000">
        <v>2017</v>
      </c>
      <c r="AI1000" t="s">
        <v>41</v>
      </c>
      <c r="AJ1000" t="s">
        <v>841</v>
      </c>
    </row>
    <row r="1001" spans="1:36" x14ac:dyDescent="0.25">
      <c r="A1001">
        <v>999</v>
      </c>
      <c r="B1001">
        <v>232</v>
      </c>
      <c r="C1001">
        <v>42.857142857143003</v>
      </c>
      <c r="D1001">
        <v>14</v>
      </c>
      <c r="E1001">
        <v>0.25</v>
      </c>
      <c r="F1001">
        <v>6</v>
      </c>
      <c r="G1001">
        <v>0.10714285714286</v>
      </c>
      <c r="H1001">
        <v>8</v>
      </c>
      <c r="I1001">
        <v>0.14285714285713999</v>
      </c>
      <c r="J1001">
        <v>0</v>
      </c>
      <c r="K1001">
        <v>56</v>
      </c>
      <c r="L1001" t="s">
        <v>48</v>
      </c>
      <c r="M1001">
        <v>0.21428571428571</v>
      </c>
      <c r="N1001">
        <v>0.63157898187636996</v>
      </c>
      <c r="O1001">
        <v>1627736</v>
      </c>
      <c r="P1001" t="s">
        <v>384</v>
      </c>
      <c r="Q1001" t="s">
        <v>394</v>
      </c>
      <c r="R1001">
        <v>25</v>
      </c>
      <c r="S1001">
        <v>0</v>
      </c>
      <c r="T1001">
        <v>12</v>
      </c>
      <c r="U1001">
        <v>19</v>
      </c>
      <c r="V1001">
        <v>0.33928571428571003</v>
      </c>
      <c r="W1001">
        <v>0</v>
      </c>
      <c r="X1001">
        <v>31.578947368421002</v>
      </c>
      <c r="Y1001">
        <v>26.315789473683999</v>
      </c>
      <c r="Z1001">
        <v>1610612743</v>
      </c>
      <c r="AA1001" t="s">
        <v>194</v>
      </c>
      <c r="AB1001" t="s">
        <v>195</v>
      </c>
      <c r="AC1001" t="s">
        <v>196</v>
      </c>
      <c r="AD1001">
        <v>9.1787395477294993</v>
      </c>
      <c r="AE1001">
        <v>48</v>
      </c>
      <c r="AF1001">
        <v>42.857142857143003</v>
      </c>
      <c r="AG1001" t="s">
        <v>40</v>
      </c>
      <c r="AH1001">
        <v>2017</v>
      </c>
      <c r="AI1001" t="s">
        <v>41</v>
      </c>
      <c r="AJ1001" t="s">
        <v>841</v>
      </c>
    </row>
    <row r="1002" spans="1:36" x14ac:dyDescent="0.25">
      <c r="A1002">
        <v>1000</v>
      </c>
      <c r="B1002">
        <v>0</v>
      </c>
      <c r="C1002">
        <v>100</v>
      </c>
      <c r="D1002">
        <v>1</v>
      </c>
      <c r="E1002">
        <v>1.5625E-2</v>
      </c>
      <c r="F1002">
        <v>1</v>
      </c>
      <c r="G1002">
        <v>1.5625E-2</v>
      </c>
      <c r="H1002">
        <v>0</v>
      </c>
      <c r="I1002">
        <v>0</v>
      </c>
      <c r="J1002">
        <v>0</v>
      </c>
      <c r="K1002">
        <v>64</v>
      </c>
      <c r="L1002" t="s">
        <v>54</v>
      </c>
      <c r="M1002">
        <v>3.125E-2</v>
      </c>
      <c r="N1002">
        <v>1</v>
      </c>
      <c r="O1002">
        <v>201577</v>
      </c>
      <c r="P1002" t="s">
        <v>637</v>
      </c>
      <c r="Q1002" t="s">
        <v>585</v>
      </c>
      <c r="R1002">
        <v>42</v>
      </c>
      <c r="S1002">
        <v>0</v>
      </c>
      <c r="T1002">
        <v>2</v>
      </c>
      <c r="U1002">
        <v>2</v>
      </c>
      <c r="V1002">
        <v>3.125E-2</v>
      </c>
      <c r="W1002">
        <v>0</v>
      </c>
      <c r="X1002">
        <v>50</v>
      </c>
      <c r="Y1002">
        <v>50</v>
      </c>
      <c r="Z1002">
        <v>1610612741</v>
      </c>
      <c r="AA1002" t="s">
        <v>129</v>
      </c>
      <c r="AB1002" t="s">
        <v>130</v>
      </c>
      <c r="AC1002" t="s">
        <v>131</v>
      </c>
      <c r="AD1002">
        <v>0.25413000583648998</v>
      </c>
      <c r="AE1002">
        <v>0</v>
      </c>
      <c r="AF1002">
        <v>100</v>
      </c>
      <c r="AG1002" t="s">
        <v>40</v>
      </c>
      <c r="AH1002">
        <v>2017</v>
      </c>
      <c r="AI1002" t="s">
        <v>41</v>
      </c>
      <c r="AJ1002" t="s">
        <v>841</v>
      </c>
    </row>
    <row r="1003" spans="1:36" x14ac:dyDescent="0.25">
      <c r="A1003">
        <v>1001</v>
      </c>
      <c r="B1003">
        <v>253</v>
      </c>
      <c r="C1003">
        <v>29.577464788732001</v>
      </c>
      <c r="D1003">
        <v>71</v>
      </c>
      <c r="E1003">
        <v>1.3653846153846001</v>
      </c>
      <c r="F1003">
        <v>21</v>
      </c>
      <c r="G1003">
        <v>0.40384615384615002</v>
      </c>
      <c r="H1003">
        <v>50</v>
      </c>
      <c r="I1003">
        <v>0.96153846153846001</v>
      </c>
      <c r="J1003">
        <v>11.881188118812</v>
      </c>
      <c r="K1003">
        <v>52</v>
      </c>
      <c r="L1003" t="s">
        <v>48</v>
      </c>
      <c r="M1003">
        <v>1.2307692307692</v>
      </c>
      <c r="N1003">
        <v>0.63366299867630005</v>
      </c>
      <c r="O1003">
        <v>203487</v>
      </c>
      <c r="P1003" t="s">
        <v>348</v>
      </c>
      <c r="Q1003" t="s">
        <v>349</v>
      </c>
      <c r="R1003">
        <v>10</v>
      </c>
      <c r="S1003">
        <v>1.9801980198019999</v>
      </c>
      <c r="T1003">
        <v>64</v>
      </c>
      <c r="U1003">
        <v>101</v>
      </c>
      <c r="V1003">
        <v>1.9423076923077001</v>
      </c>
      <c r="W1003">
        <v>11.881188118812</v>
      </c>
      <c r="X1003">
        <v>30.693069306931001</v>
      </c>
      <c r="Y1003">
        <v>19.801980198020001</v>
      </c>
      <c r="Z1003">
        <v>1610612766</v>
      </c>
      <c r="AA1003" t="s">
        <v>257</v>
      </c>
      <c r="AB1003" t="s">
        <v>258</v>
      </c>
      <c r="AC1003" t="s">
        <v>259</v>
      </c>
      <c r="AD1003">
        <v>31.172800064086999</v>
      </c>
      <c r="AE1003">
        <v>61</v>
      </c>
      <c r="AF1003">
        <v>29.577464788732001</v>
      </c>
      <c r="AG1003" t="s">
        <v>40</v>
      </c>
      <c r="AH1003">
        <v>2017</v>
      </c>
      <c r="AI1003" t="s">
        <v>41</v>
      </c>
      <c r="AJ1003" t="s">
        <v>841</v>
      </c>
    </row>
    <row r="1004" spans="1:36" x14ac:dyDescent="0.25">
      <c r="A1004">
        <v>1002</v>
      </c>
      <c r="B1004">
        <v>60</v>
      </c>
      <c r="C1004">
        <v>51.162790697673998</v>
      </c>
      <c r="D1004">
        <v>43</v>
      </c>
      <c r="E1004">
        <v>2.6875</v>
      </c>
      <c r="F1004">
        <v>22</v>
      </c>
      <c r="G1004">
        <v>1.375</v>
      </c>
      <c r="H1004">
        <v>21</v>
      </c>
      <c r="I1004">
        <v>1.3125</v>
      </c>
      <c r="J1004">
        <v>3.7037037037037002</v>
      </c>
      <c r="K1004">
        <v>16</v>
      </c>
      <c r="L1004" t="s">
        <v>48</v>
      </c>
      <c r="M1004">
        <v>3.125</v>
      </c>
      <c r="N1004">
        <v>0.92592602968215998</v>
      </c>
      <c r="O1004">
        <v>1627785</v>
      </c>
      <c r="P1004" t="s">
        <v>61</v>
      </c>
      <c r="Q1004" t="s">
        <v>389</v>
      </c>
      <c r="R1004">
        <v>15</v>
      </c>
      <c r="S1004">
        <v>1.8518518518519</v>
      </c>
      <c r="T1004">
        <v>50</v>
      </c>
      <c r="U1004">
        <v>54</v>
      </c>
      <c r="V1004">
        <v>3.375</v>
      </c>
      <c r="W1004">
        <v>3.7037037037037002</v>
      </c>
      <c r="X1004">
        <v>42.592592592593</v>
      </c>
      <c r="Y1004">
        <v>18.518518518518999</v>
      </c>
      <c r="Z1004">
        <v>1610612751</v>
      </c>
      <c r="AA1004" t="s">
        <v>160</v>
      </c>
      <c r="AB1004" t="s">
        <v>161</v>
      </c>
      <c r="AC1004" t="s">
        <v>162</v>
      </c>
      <c r="AD1004">
        <v>45.762699127197003</v>
      </c>
      <c r="AE1004">
        <v>254</v>
      </c>
      <c r="AF1004">
        <v>54.651162790698002</v>
      </c>
      <c r="AG1004" t="s">
        <v>40</v>
      </c>
      <c r="AH1004">
        <v>2017</v>
      </c>
      <c r="AI1004" t="s">
        <v>41</v>
      </c>
      <c r="AJ1004" t="s">
        <v>841</v>
      </c>
    </row>
    <row r="1005" spans="1:36" x14ac:dyDescent="0.25">
      <c r="A1005">
        <v>1003</v>
      </c>
      <c r="B1005">
        <v>0</v>
      </c>
      <c r="C1005">
        <v>80</v>
      </c>
      <c r="D1005">
        <v>5</v>
      </c>
      <c r="E1005">
        <v>6.8493150684932003E-2</v>
      </c>
      <c r="F1005">
        <v>4</v>
      </c>
      <c r="G1005">
        <v>5.4794520547945001E-2</v>
      </c>
      <c r="H1005">
        <v>1</v>
      </c>
      <c r="I1005">
        <v>1.3698630136986001E-2</v>
      </c>
      <c r="J1005">
        <v>0</v>
      </c>
      <c r="K1005">
        <v>73</v>
      </c>
      <c r="L1005" t="s">
        <v>60</v>
      </c>
      <c r="M1005">
        <v>0.12328767123287999</v>
      </c>
      <c r="N1005">
        <v>1.125</v>
      </c>
      <c r="O1005">
        <v>202498</v>
      </c>
      <c r="P1005" t="s">
        <v>640</v>
      </c>
      <c r="Q1005" t="s">
        <v>247</v>
      </c>
      <c r="R1005">
        <v>42</v>
      </c>
      <c r="S1005">
        <v>0</v>
      </c>
      <c r="T1005">
        <v>9</v>
      </c>
      <c r="U1005">
        <v>8</v>
      </c>
      <c r="V1005">
        <v>0.10958904109589</v>
      </c>
      <c r="W1005">
        <v>0</v>
      </c>
      <c r="X1005">
        <v>50</v>
      </c>
      <c r="Y1005">
        <v>37.5</v>
      </c>
      <c r="Z1005">
        <v>1610612752</v>
      </c>
      <c r="AA1005" t="s">
        <v>63</v>
      </c>
      <c r="AB1005" t="s">
        <v>64</v>
      </c>
      <c r="AC1005" t="s">
        <v>65</v>
      </c>
      <c r="AD1005">
        <v>2.3952100276946999</v>
      </c>
      <c r="AE1005">
        <v>0</v>
      </c>
      <c r="AF1005">
        <v>90</v>
      </c>
      <c r="AG1005" t="s">
        <v>40</v>
      </c>
      <c r="AH1005">
        <v>2017</v>
      </c>
      <c r="AI1005" t="s">
        <v>41</v>
      </c>
      <c r="AJ1005" t="s">
        <v>841</v>
      </c>
    </row>
    <row r="1006" spans="1:36" x14ac:dyDescent="0.25">
      <c r="A1006">
        <v>1004</v>
      </c>
      <c r="B1006">
        <v>0</v>
      </c>
      <c r="C1006">
        <v>25</v>
      </c>
      <c r="D1006">
        <v>4</v>
      </c>
      <c r="E1006">
        <v>7.5471698113208002E-2</v>
      </c>
      <c r="F1006">
        <v>1</v>
      </c>
      <c r="G1006">
        <v>1.8867924528302001E-2</v>
      </c>
      <c r="H1006">
        <v>3</v>
      </c>
      <c r="I1006">
        <v>5.6603773584906002E-2</v>
      </c>
      <c r="J1006">
        <v>0</v>
      </c>
      <c r="K1006">
        <v>53</v>
      </c>
      <c r="L1006" t="s">
        <v>60</v>
      </c>
      <c r="M1006">
        <v>3.7735849056604001E-2</v>
      </c>
      <c r="N1006">
        <v>0.5</v>
      </c>
      <c r="O1006">
        <v>203109</v>
      </c>
      <c r="P1006" t="s">
        <v>490</v>
      </c>
      <c r="Q1006" t="s">
        <v>491</v>
      </c>
      <c r="R1006">
        <v>99</v>
      </c>
      <c r="S1006">
        <v>0</v>
      </c>
      <c r="T1006">
        <v>2</v>
      </c>
      <c r="U1006">
        <v>4</v>
      </c>
      <c r="V1006">
        <v>7.5471698113208002E-2</v>
      </c>
      <c r="W1006">
        <v>0</v>
      </c>
      <c r="X1006">
        <v>25</v>
      </c>
      <c r="Y1006">
        <v>0</v>
      </c>
      <c r="Z1006">
        <v>1610612739</v>
      </c>
      <c r="AA1006" t="s">
        <v>57</v>
      </c>
      <c r="AB1006" t="s">
        <v>58</v>
      </c>
      <c r="AC1006" t="s">
        <v>59</v>
      </c>
      <c r="AD1006">
        <v>0.87146002054214</v>
      </c>
      <c r="AE1006">
        <v>0</v>
      </c>
      <c r="AF1006">
        <v>25</v>
      </c>
      <c r="AG1006" t="s">
        <v>40</v>
      </c>
      <c r="AH1006">
        <v>2017</v>
      </c>
      <c r="AI1006" t="s">
        <v>41</v>
      </c>
      <c r="AJ1006" t="s">
        <v>841</v>
      </c>
    </row>
    <row r="1007" spans="1:36" x14ac:dyDescent="0.25">
      <c r="A1007">
        <v>1005</v>
      </c>
      <c r="B1007">
        <v>97</v>
      </c>
      <c r="C1007">
        <v>45.348837209301998</v>
      </c>
      <c r="D1007">
        <v>86</v>
      </c>
      <c r="E1007">
        <v>1.0886075949367</v>
      </c>
      <c r="F1007">
        <v>39</v>
      </c>
      <c r="G1007">
        <v>0.49367088607595</v>
      </c>
      <c r="H1007">
        <v>47</v>
      </c>
      <c r="I1007">
        <v>0.59493670886076</v>
      </c>
      <c r="J1007">
        <v>6.1855670103092999</v>
      </c>
      <c r="K1007">
        <v>79</v>
      </c>
      <c r="L1007" t="s">
        <v>48</v>
      </c>
      <c r="M1007">
        <v>1.0759493670886</v>
      </c>
      <c r="N1007">
        <v>0.87628901004791004</v>
      </c>
      <c r="O1007">
        <v>1627854</v>
      </c>
      <c r="P1007" t="s">
        <v>406</v>
      </c>
      <c r="Q1007" t="s">
        <v>407</v>
      </c>
      <c r="R1007">
        <v>11</v>
      </c>
      <c r="S1007">
        <v>2.0618556701031001</v>
      </c>
      <c r="T1007">
        <v>85</v>
      </c>
      <c r="U1007">
        <v>97</v>
      </c>
      <c r="V1007">
        <v>1.2278481012658</v>
      </c>
      <c r="W1007">
        <v>5.1546391752577003</v>
      </c>
      <c r="X1007">
        <v>43.298969072165001</v>
      </c>
      <c r="Y1007">
        <v>7.2164948453608</v>
      </c>
      <c r="Z1007">
        <v>1610612759</v>
      </c>
      <c r="AA1007" t="s">
        <v>270</v>
      </c>
      <c r="AB1007" t="s">
        <v>271</v>
      </c>
      <c r="AC1007" t="s">
        <v>272</v>
      </c>
      <c r="AD1007">
        <v>17.290599822998001</v>
      </c>
      <c r="AE1007">
        <v>217</v>
      </c>
      <c r="AF1007">
        <v>47.093023255814003</v>
      </c>
      <c r="AG1007" t="s">
        <v>40</v>
      </c>
      <c r="AH1007">
        <v>2017</v>
      </c>
      <c r="AI1007" t="s">
        <v>41</v>
      </c>
      <c r="AJ1007" t="s">
        <v>841</v>
      </c>
    </row>
    <row r="1008" spans="1:36" x14ac:dyDescent="0.25">
      <c r="A1008">
        <v>1006</v>
      </c>
      <c r="B1008">
        <v>31</v>
      </c>
      <c r="C1008">
        <v>57.142857142856997</v>
      </c>
      <c r="D1008">
        <v>7</v>
      </c>
      <c r="E1008">
        <v>8.8607594936709E-2</v>
      </c>
      <c r="F1008">
        <v>4</v>
      </c>
      <c r="G1008">
        <v>5.0632911392405E-2</v>
      </c>
      <c r="H1008">
        <v>3</v>
      </c>
      <c r="I1008">
        <v>3.7974683544304E-2</v>
      </c>
      <c r="J1008">
        <v>27.272727272727</v>
      </c>
      <c r="K1008">
        <v>79</v>
      </c>
      <c r="L1008" t="s">
        <v>54</v>
      </c>
      <c r="M1008">
        <v>0.13924050632911</v>
      </c>
      <c r="N1008">
        <v>1</v>
      </c>
      <c r="O1008">
        <v>1626163</v>
      </c>
      <c r="P1008" t="s">
        <v>467</v>
      </c>
      <c r="Q1008" t="s">
        <v>594</v>
      </c>
      <c r="R1008">
        <v>44</v>
      </c>
      <c r="S1008">
        <v>9.0909090909091006</v>
      </c>
      <c r="T1008">
        <v>11</v>
      </c>
      <c r="U1008">
        <v>11</v>
      </c>
      <c r="V1008">
        <v>0.13924050632911</v>
      </c>
      <c r="W1008">
        <v>27.272727272727</v>
      </c>
      <c r="X1008">
        <v>45.454545454544999</v>
      </c>
      <c r="Y1008">
        <v>18.181818181817999</v>
      </c>
      <c r="Z1008">
        <v>1610612766</v>
      </c>
      <c r="AA1008" t="s">
        <v>257</v>
      </c>
      <c r="AB1008" t="s">
        <v>258</v>
      </c>
      <c r="AC1008" t="s">
        <v>259</v>
      </c>
      <c r="AD1008">
        <v>1.2761000394821</v>
      </c>
      <c r="AE1008">
        <v>277</v>
      </c>
      <c r="AF1008">
        <v>57.142857142856997</v>
      </c>
      <c r="AG1008" t="s">
        <v>40</v>
      </c>
      <c r="AH1008">
        <v>2017</v>
      </c>
      <c r="AI1008" t="s">
        <v>41</v>
      </c>
      <c r="AJ1008" t="s">
        <v>841</v>
      </c>
    </row>
    <row r="1009" spans="1:36" x14ac:dyDescent="0.25">
      <c r="A1009">
        <v>1007</v>
      </c>
      <c r="B1009">
        <v>0</v>
      </c>
      <c r="C1009">
        <v>80</v>
      </c>
      <c r="D1009">
        <v>5</v>
      </c>
      <c r="E1009">
        <v>0.45454545454544998</v>
      </c>
      <c r="F1009">
        <v>4</v>
      </c>
      <c r="G1009">
        <v>0.36363636363635998</v>
      </c>
      <c r="H1009">
        <v>1</v>
      </c>
      <c r="I1009">
        <v>9.0909090909090995E-2</v>
      </c>
      <c r="J1009">
        <v>0</v>
      </c>
      <c r="K1009">
        <v>11</v>
      </c>
      <c r="L1009" t="s">
        <v>109</v>
      </c>
      <c r="M1009">
        <v>1</v>
      </c>
      <c r="N1009">
        <v>2.2000000476836998</v>
      </c>
      <c r="O1009">
        <v>1628493</v>
      </c>
      <c r="P1009" t="s">
        <v>428</v>
      </c>
      <c r="Q1009" t="s">
        <v>429</v>
      </c>
      <c r="R1009">
        <v>9</v>
      </c>
      <c r="S1009">
        <v>0</v>
      </c>
      <c r="T1009">
        <v>11</v>
      </c>
      <c r="U1009">
        <v>5</v>
      </c>
      <c r="V1009">
        <v>0.45454545454544998</v>
      </c>
      <c r="W1009">
        <v>0</v>
      </c>
      <c r="X1009">
        <v>80</v>
      </c>
      <c r="Y1009">
        <v>0</v>
      </c>
      <c r="Z1009">
        <v>1610612766</v>
      </c>
      <c r="AA1009" t="s">
        <v>257</v>
      </c>
      <c r="AB1009" t="s">
        <v>258</v>
      </c>
      <c r="AC1009" t="s">
        <v>259</v>
      </c>
      <c r="AD1009">
        <v>26.315799713135</v>
      </c>
      <c r="AE1009">
        <v>0</v>
      </c>
      <c r="AF1009">
        <v>110</v>
      </c>
      <c r="AG1009" t="s">
        <v>40</v>
      </c>
      <c r="AH1009">
        <v>2017</v>
      </c>
      <c r="AI1009" t="s">
        <v>41</v>
      </c>
      <c r="AJ1009" t="s">
        <v>841</v>
      </c>
    </row>
    <row r="1010" spans="1:36" x14ac:dyDescent="0.25">
      <c r="A1010">
        <v>1008</v>
      </c>
      <c r="B1010">
        <v>0</v>
      </c>
      <c r="C1010">
        <v>25</v>
      </c>
      <c r="D1010">
        <v>4</v>
      </c>
      <c r="E1010">
        <v>0.14814814814815</v>
      </c>
      <c r="F1010">
        <v>1</v>
      </c>
      <c r="G1010">
        <v>3.7037037037037E-2</v>
      </c>
      <c r="H1010">
        <v>3</v>
      </c>
      <c r="I1010">
        <v>0.11111111111110999</v>
      </c>
      <c r="J1010">
        <v>0</v>
      </c>
      <c r="K1010">
        <v>27</v>
      </c>
      <c r="L1010" t="s">
        <v>60</v>
      </c>
      <c r="M1010">
        <v>7.4074074074074001E-2</v>
      </c>
      <c r="N1010">
        <v>0.40000000596045998</v>
      </c>
      <c r="O1010">
        <v>1628371</v>
      </c>
      <c r="P1010" t="s">
        <v>35</v>
      </c>
      <c r="Q1010" t="s">
        <v>492</v>
      </c>
      <c r="R1010">
        <v>1</v>
      </c>
      <c r="S1010">
        <v>0</v>
      </c>
      <c r="T1010">
        <v>2</v>
      </c>
      <c r="U1010">
        <v>5</v>
      </c>
      <c r="V1010">
        <v>0.18518518518519</v>
      </c>
      <c r="W1010">
        <v>0</v>
      </c>
      <c r="X1010">
        <v>20</v>
      </c>
      <c r="Y1010">
        <v>20</v>
      </c>
      <c r="Z1010">
        <v>1610612753</v>
      </c>
      <c r="AA1010" t="s">
        <v>143</v>
      </c>
      <c r="AB1010" t="s">
        <v>144</v>
      </c>
      <c r="AC1010" t="s">
        <v>145</v>
      </c>
      <c r="AD1010">
        <v>2.7472500801085999</v>
      </c>
      <c r="AE1010">
        <v>0</v>
      </c>
      <c r="AF1010">
        <v>25</v>
      </c>
      <c r="AG1010" t="s">
        <v>40</v>
      </c>
      <c r="AH1010">
        <v>2017</v>
      </c>
      <c r="AI1010" t="s">
        <v>41</v>
      </c>
      <c r="AJ1010" t="s">
        <v>841</v>
      </c>
    </row>
    <row r="1011" spans="1:36" x14ac:dyDescent="0.25">
      <c r="A1011">
        <v>1009</v>
      </c>
      <c r="B1011">
        <v>306</v>
      </c>
      <c r="C1011">
        <v>14.285714285714</v>
      </c>
      <c r="D1011">
        <v>7</v>
      </c>
      <c r="E1011">
        <v>0.26923076923077</v>
      </c>
      <c r="F1011">
        <v>1</v>
      </c>
      <c r="G1011">
        <v>3.8461538461537999E-2</v>
      </c>
      <c r="H1011">
        <v>6</v>
      </c>
      <c r="I1011">
        <v>0.23076923076923</v>
      </c>
      <c r="J1011">
        <v>10</v>
      </c>
      <c r="K1011">
        <v>26</v>
      </c>
      <c r="L1011" t="s">
        <v>60</v>
      </c>
      <c r="M1011">
        <v>0.11538461538462</v>
      </c>
      <c r="N1011">
        <v>0.30000001192093001</v>
      </c>
      <c r="O1011">
        <v>203926</v>
      </c>
      <c r="P1011" t="s">
        <v>197</v>
      </c>
      <c r="Q1011" t="s">
        <v>198</v>
      </c>
      <c r="R1011">
        <v>20</v>
      </c>
      <c r="S1011">
        <v>0</v>
      </c>
      <c r="T1011">
        <v>3</v>
      </c>
      <c r="U1011">
        <v>10</v>
      </c>
      <c r="V1011">
        <v>0.38461538461537997</v>
      </c>
      <c r="W1011">
        <v>10</v>
      </c>
      <c r="X1011">
        <v>20</v>
      </c>
      <c r="Y1011">
        <v>20</v>
      </c>
      <c r="Z1011">
        <v>1610612742</v>
      </c>
      <c r="AA1011" t="s">
        <v>90</v>
      </c>
      <c r="AB1011" t="s">
        <v>91</v>
      </c>
      <c r="AC1011" t="s">
        <v>92</v>
      </c>
      <c r="AD1011">
        <v>4.7169799804687997</v>
      </c>
      <c r="AE1011">
        <v>7</v>
      </c>
      <c r="AF1011">
        <v>14.285714285714</v>
      </c>
      <c r="AG1011" t="s">
        <v>40</v>
      </c>
      <c r="AH1011">
        <v>2017</v>
      </c>
      <c r="AI1011" t="s">
        <v>41</v>
      </c>
      <c r="AJ1011" t="s">
        <v>841</v>
      </c>
    </row>
    <row r="1012" spans="1:36" x14ac:dyDescent="0.25">
      <c r="A1012">
        <v>1010</v>
      </c>
      <c r="B1012">
        <v>0</v>
      </c>
      <c r="C1012">
        <v>0</v>
      </c>
      <c r="D1012">
        <v>1</v>
      </c>
      <c r="E1012">
        <v>1.9607843137254999E-2</v>
      </c>
      <c r="F1012">
        <v>0</v>
      </c>
      <c r="G1012">
        <v>0</v>
      </c>
      <c r="H1012">
        <v>1</v>
      </c>
      <c r="I1012">
        <v>1.9607843137254999E-2</v>
      </c>
      <c r="J1012">
        <v>0</v>
      </c>
      <c r="K1012">
        <v>51</v>
      </c>
      <c r="L1012" t="s">
        <v>60</v>
      </c>
      <c r="M1012">
        <v>0</v>
      </c>
      <c r="N1012">
        <v>0</v>
      </c>
      <c r="O1012">
        <v>201967</v>
      </c>
      <c r="P1012" t="s">
        <v>73</v>
      </c>
      <c r="Q1012" t="s">
        <v>260</v>
      </c>
      <c r="R1012">
        <v>33</v>
      </c>
      <c r="S1012">
        <v>0</v>
      </c>
      <c r="T1012">
        <v>0</v>
      </c>
      <c r="U1012">
        <v>1</v>
      </c>
      <c r="V1012">
        <v>1.9607843137254999E-2</v>
      </c>
      <c r="W1012">
        <v>0</v>
      </c>
      <c r="X1012">
        <v>0</v>
      </c>
      <c r="Y1012">
        <v>0</v>
      </c>
      <c r="Z1012">
        <v>1610612740</v>
      </c>
      <c r="AA1012" t="s">
        <v>85</v>
      </c>
      <c r="AB1012" t="s">
        <v>86</v>
      </c>
      <c r="AC1012" t="s">
        <v>87</v>
      </c>
      <c r="AD1012">
        <v>0.38759699463844</v>
      </c>
      <c r="AE1012">
        <v>0</v>
      </c>
      <c r="AF1012">
        <v>0</v>
      </c>
      <c r="AG1012" t="s">
        <v>40</v>
      </c>
      <c r="AH1012">
        <v>2017</v>
      </c>
      <c r="AI1012" t="s">
        <v>41</v>
      </c>
      <c r="AJ1012" t="s">
        <v>841</v>
      </c>
    </row>
    <row r="1013" spans="1:36" x14ac:dyDescent="0.25">
      <c r="A1013">
        <v>1011</v>
      </c>
      <c r="B1013">
        <v>292</v>
      </c>
      <c r="C1013">
        <v>22.727272727273</v>
      </c>
      <c r="D1013">
        <v>22</v>
      </c>
      <c r="E1013">
        <v>0.31428571428571001</v>
      </c>
      <c r="F1013">
        <v>5</v>
      </c>
      <c r="G1013">
        <v>7.1428571428570994E-2</v>
      </c>
      <c r="H1013">
        <v>17</v>
      </c>
      <c r="I1013">
        <v>0.24285714285714</v>
      </c>
      <c r="J1013">
        <v>19.444444444443999</v>
      </c>
      <c r="K1013">
        <v>70</v>
      </c>
      <c r="L1013" t="s">
        <v>48</v>
      </c>
      <c r="M1013">
        <v>0.22857142857143001</v>
      </c>
      <c r="N1013">
        <v>0.44444400072098</v>
      </c>
      <c r="O1013">
        <v>1628021</v>
      </c>
      <c r="P1013" t="s">
        <v>298</v>
      </c>
      <c r="Q1013" t="s">
        <v>299</v>
      </c>
      <c r="R1013">
        <v>11</v>
      </c>
      <c r="S1013">
        <v>0</v>
      </c>
      <c r="T1013">
        <v>16</v>
      </c>
      <c r="U1013">
        <v>36</v>
      </c>
      <c r="V1013">
        <v>0.51428571428571002</v>
      </c>
      <c r="W1013">
        <v>19.444444444443999</v>
      </c>
      <c r="X1013">
        <v>25</v>
      </c>
      <c r="Y1013">
        <v>19.444444444443999</v>
      </c>
      <c r="Z1013">
        <v>1610612741</v>
      </c>
      <c r="AA1013" t="s">
        <v>129</v>
      </c>
      <c r="AB1013" t="s">
        <v>130</v>
      </c>
      <c r="AC1013" t="s">
        <v>131</v>
      </c>
      <c r="AD1013">
        <v>6.1016998291015998</v>
      </c>
      <c r="AE1013">
        <v>22</v>
      </c>
      <c r="AF1013">
        <v>22.727272727273</v>
      </c>
      <c r="AG1013" t="s">
        <v>40</v>
      </c>
      <c r="AH1013">
        <v>2017</v>
      </c>
      <c r="AI1013" t="s">
        <v>41</v>
      </c>
      <c r="AJ1013" t="s">
        <v>841</v>
      </c>
    </row>
    <row r="1014" spans="1:36" x14ac:dyDescent="0.25">
      <c r="A1014">
        <v>1012</v>
      </c>
      <c r="B1014">
        <v>194</v>
      </c>
      <c r="C1014">
        <v>49.295774647887001</v>
      </c>
      <c r="D1014">
        <v>71</v>
      </c>
      <c r="E1014">
        <v>0.97260273972602995</v>
      </c>
      <c r="F1014">
        <v>35</v>
      </c>
      <c r="G1014">
        <v>0.47945205479452002</v>
      </c>
      <c r="H1014">
        <v>36</v>
      </c>
      <c r="I1014">
        <v>0.49315068493150999</v>
      </c>
      <c r="J1014">
        <v>4.8543689320387999</v>
      </c>
      <c r="K1014">
        <v>73</v>
      </c>
      <c r="L1014" t="s">
        <v>48</v>
      </c>
      <c r="M1014">
        <v>1.0684931506849</v>
      </c>
      <c r="N1014">
        <v>0.75728201866150002</v>
      </c>
      <c r="O1014">
        <v>203107</v>
      </c>
      <c r="P1014" t="s">
        <v>424</v>
      </c>
      <c r="Q1014" t="s">
        <v>425</v>
      </c>
      <c r="R1014">
        <v>31</v>
      </c>
      <c r="S1014">
        <v>0.97087378640777</v>
      </c>
      <c r="T1014">
        <v>78</v>
      </c>
      <c r="U1014">
        <v>103</v>
      </c>
      <c r="V1014">
        <v>1.4109589041096</v>
      </c>
      <c r="W1014">
        <v>3.8834951456311</v>
      </c>
      <c r="X1014">
        <v>37.864077669902997</v>
      </c>
      <c r="Y1014">
        <v>27.184466019416998</v>
      </c>
      <c r="Z1014">
        <v>1610612764</v>
      </c>
      <c r="AA1014" t="s">
        <v>184</v>
      </c>
      <c r="AB1014" t="s">
        <v>185</v>
      </c>
      <c r="AC1014" t="s">
        <v>186</v>
      </c>
      <c r="AD1014">
        <v>20</v>
      </c>
      <c r="AE1014">
        <v>120</v>
      </c>
      <c r="AF1014">
        <v>49.295774647887001</v>
      </c>
      <c r="AG1014" t="s">
        <v>40</v>
      </c>
      <c r="AH1014">
        <v>2017</v>
      </c>
      <c r="AI1014" t="s">
        <v>41</v>
      </c>
      <c r="AJ1014" t="s">
        <v>841</v>
      </c>
    </row>
    <row r="1015" spans="1:36" x14ac:dyDescent="0.25">
      <c r="A1015">
        <v>1013</v>
      </c>
      <c r="B1015">
        <v>206</v>
      </c>
      <c r="C1015">
        <v>41.666666666666998</v>
      </c>
      <c r="D1015">
        <v>12</v>
      </c>
      <c r="E1015">
        <v>0.16438356164383999</v>
      </c>
      <c r="F1015">
        <v>5</v>
      </c>
      <c r="G1015">
        <v>6.8493150684932003E-2</v>
      </c>
      <c r="H1015">
        <v>7</v>
      </c>
      <c r="I1015">
        <v>9.5890410958903993E-2</v>
      </c>
      <c r="J1015">
        <v>22.727272727273</v>
      </c>
      <c r="K1015">
        <v>73</v>
      </c>
      <c r="L1015" t="s">
        <v>48</v>
      </c>
      <c r="M1015">
        <v>0.21917808219178</v>
      </c>
      <c r="N1015">
        <v>0.72727298736571999</v>
      </c>
      <c r="O1015">
        <v>1628414</v>
      </c>
      <c r="P1015" t="s">
        <v>430</v>
      </c>
      <c r="Q1015" t="s">
        <v>431</v>
      </c>
      <c r="R1015">
        <v>0</v>
      </c>
      <c r="S1015">
        <v>4.5454545454544997</v>
      </c>
      <c r="T1015">
        <v>16</v>
      </c>
      <c r="U1015">
        <v>22</v>
      </c>
      <c r="V1015">
        <v>0.3013698630137</v>
      </c>
      <c r="W1015">
        <v>18.181818181817999</v>
      </c>
      <c r="X1015">
        <v>36.363636363635997</v>
      </c>
      <c r="Y1015">
        <v>27.272727272727</v>
      </c>
      <c r="Z1015">
        <v>1610612746</v>
      </c>
      <c r="AA1015" t="s">
        <v>238</v>
      </c>
      <c r="AB1015" t="s">
        <v>239</v>
      </c>
      <c r="AC1015" t="s">
        <v>240</v>
      </c>
      <c r="AD1015">
        <v>6.7484698295593004</v>
      </c>
      <c r="AE1015">
        <v>107</v>
      </c>
      <c r="AF1015">
        <v>41.666666666666998</v>
      </c>
      <c r="AG1015" t="s">
        <v>40</v>
      </c>
      <c r="AH1015">
        <v>2017</v>
      </c>
      <c r="AI1015" t="s">
        <v>41</v>
      </c>
      <c r="AJ1015" t="s">
        <v>841</v>
      </c>
    </row>
    <row r="1016" spans="1:36" x14ac:dyDescent="0.25">
      <c r="A1016">
        <v>1014</v>
      </c>
      <c r="B1016">
        <v>0</v>
      </c>
      <c r="C1016">
        <v>16.666666666666998</v>
      </c>
      <c r="D1016">
        <v>6</v>
      </c>
      <c r="E1016">
        <v>0.22222222222221999</v>
      </c>
      <c r="F1016">
        <v>1</v>
      </c>
      <c r="G1016">
        <v>3.7037037037037E-2</v>
      </c>
      <c r="H1016">
        <v>5</v>
      </c>
      <c r="I1016">
        <v>0.18518518518519</v>
      </c>
      <c r="J1016">
        <v>0</v>
      </c>
      <c r="K1016">
        <v>27</v>
      </c>
      <c r="L1016" t="s">
        <v>60</v>
      </c>
      <c r="M1016">
        <v>0.11111111111110999</v>
      </c>
      <c r="N1016">
        <v>0.375</v>
      </c>
      <c r="O1016">
        <v>203516</v>
      </c>
      <c r="P1016" t="s">
        <v>297</v>
      </c>
      <c r="Q1016" t="s">
        <v>235</v>
      </c>
      <c r="R1016">
        <v>33</v>
      </c>
      <c r="S1016">
        <v>0</v>
      </c>
      <c r="T1016">
        <v>3</v>
      </c>
      <c r="U1016">
        <v>8</v>
      </c>
      <c r="V1016">
        <v>0.2962962962963</v>
      </c>
      <c r="W1016">
        <v>0</v>
      </c>
      <c r="X1016">
        <v>12.5</v>
      </c>
      <c r="Y1016">
        <v>25</v>
      </c>
      <c r="Z1016">
        <v>1610612765</v>
      </c>
      <c r="AA1016" t="s">
        <v>120</v>
      </c>
      <c r="AB1016" t="s">
        <v>121</v>
      </c>
      <c r="AC1016" t="s">
        <v>122</v>
      </c>
      <c r="AD1016">
        <v>4.0404000282287997</v>
      </c>
      <c r="AE1016">
        <v>0</v>
      </c>
      <c r="AF1016">
        <v>25</v>
      </c>
      <c r="AG1016" t="s">
        <v>40</v>
      </c>
      <c r="AH1016">
        <v>2017</v>
      </c>
      <c r="AI1016" t="s">
        <v>41</v>
      </c>
      <c r="AJ1016" t="s">
        <v>841</v>
      </c>
    </row>
    <row r="1017" spans="1:36" x14ac:dyDescent="0.25">
      <c r="A1017">
        <v>1015</v>
      </c>
      <c r="B1017">
        <v>17</v>
      </c>
      <c r="C1017">
        <v>58.333333333333002</v>
      </c>
      <c r="D1017">
        <v>12</v>
      </c>
      <c r="E1017">
        <v>0.14634146341463</v>
      </c>
      <c r="F1017">
        <v>7</v>
      </c>
      <c r="G1017">
        <v>8.5365853658536994E-2</v>
      </c>
      <c r="H1017">
        <v>5</v>
      </c>
      <c r="I1017">
        <v>6.0975609756097997E-2</v>
      </c>
      <c r="J1017">
        <v>22.222222222222001</v>
      </c>
      <c r="K1017">
        <v>82</v>
      </c>
      <c r="L1017" t="s">
        <v>60</v>
      </c>
      <c r="M1017">
        <v>0.23170731707316999</v>
      </c>
      <c r="N1017">
        <v>1.0555599927902</v>
      </c>
      <c r="O1017">
        <v>203944</v>
      </c>
      <c r="P1017" t="s">
        <v>650</v>
      </c>
      <c r="Q1017" t="s">
        <v>651</v>
      </c>
      <c r="R1017">
        <v>30</v>
      </c>
      <c r="S1017">
        <v>0</v>
      </c>
      <c r="T1017">
        <v>19</v>
      </c>
      <c r="U1017">
        <v>18</v>
      </c>
      <c r="V1017">
        <v>0.21951219512195</v>
      </c>
      <c r="W1017">
        <v>16.666666666666998</v>
      </c>
      <c r="X1017">
        <v>55.555555555555998</v>
      </c>
      <c r="Y1017">
        <v>11.111111111111001</v>
      </c>
      <c r="Z1017">
        <v>1610612747</v>
      </c>
      <c r="AA1017" t="s">
        <v>51</v>
      </c>
      <c r="AB1017" t="s">
        <v>52</v>
      </c>
      <c r="AC1017" t="s">
        <v>53</v>
      </c>
      <c r="AD1017">
        <v>1.3856799602509</v>
      </c>
      <c r="AE1017">
        <v>297</v>
      </c>
      <c r="AF1017">
        <v>58.333333333333002</v>
      </c>
      <c r="AG1017" t="s">
        <v>40</v>
      </c>
      <c r="AH1017">
        <v>2017</v>
      </c>
      <c r="AI1017" t="s">
        <v>41</v>
      </c>
      <c r="AJ1017" t="s">
        <v>841</v>
      </c>
    </row>
    <row r="1018" spans="1:36" x14ac:dyDescent="0.25">
      <c r="A1018">
        <v>1016</v>
      </c>
      <c r="B1018">
        <v>0</v>
      </c>
      <c r="C1018">
        <v>0</v>
      </c>
      <c r="D1018">
        <v>1</v>
      </c>
      <c r="E1018">
        <v>1.3888888888888999E-2</v>
      </c>
      <c r="F1018">
        <v>0</v>
      </c>
      <c r="G1018">
        <v>0</v>
      </c>
      <c r="H1018">
        <v>1</v>
      </c>
      <c r="I1018">
        <v>1.3888888888888999E-2</v>
      </c>
      <c r="J1018">
        <v>50</v>
      </c>
      <c r="K1018">
        <v>72</v>
      </c>
      <c r="L1018" t="s">
        <v>60</v>
      </c>
      <c r="M1018">
        <v>2.7777777777777998E-2</v>
      </c>
      <c r="N1018">
        <v>0.5</v>
      </c>
      <c r="O1018">
        <v>1627737</v>
      </c>
      <c r="P1018" t="s">
        <v>506</v>
      </c>
      <c r="Q1018" t="s">
        <v>507</v>
      </c>
      <c r="R1018">
        <v>0</v>
      </c>
      <c r="S1018">
        <v>0</v>
      </c>
      <c r="T1018">
        <v>2</v>
      </c>
      <c r="U1018">
        <v>4</v>
      </c>
      <c r="V1018">
        <v>5.5555555555555997E-2</v>
      </c>
      <c r="W1018">
        <v>50</v>
      </c>
      <c r="X1018">
        <v>25</v>
      </c>
      <c r="Y1018">
        <v>25</v>
      </c>
      <c r="Z1018">
        <v>1610612756</v>
      </c>
      <c r="AA1018" t="s">
        <v>112</v>
      </c>
      <c r="AB1018" t="s">
        <v>113</v>
      </c>
      <c r="AC1018" t="s">
        <v>114</v>
      </c>
      <c r="AD1018">
        <v>0.60975599288939997</v>
      </c>
      <c r="AE1018">
        <v>0</v>
      </c>
      <c r="AF1018">
        <v>0</v>
      </c>
      <c r="AG1018" t="s">
        <v>40</v>
      </c>
      <c r="AH1018">
        <v>2017</v>
      </c>
      <c r="AI1018" t="s">
        <v>41</v>
      </c>
      <c r="AJ1018" t="s">
        <v>841</v>
      </c>
    </row>
    <row r="1019" spans="1:36" x14ac:dyDescent="0.25">
      <c r="A1019">
        <v>1017</v>
      </c>
      <c r="B1019">
        <v>0</v>
      </c>
      <c r="C1019">
        <v>66.666666666666998</v>
      </c>
      <c r="D1019">
        <v>6</v>
      </c>
      <c r="E1019">
        <v>0.1</v>
      </c>
      <c r="F1019">
        <v>4</v>
      </c>
      <c r="G1019">
        <v>6.6666666666666999E-2</v>
      </c>
      <c r="H1019">
        <v>2</v>
      </c>
      <c r="I1019">
        <v>3.3333333333333E-2</v>
      </c>
      <c r="J1019">
        <v>0</v>
      </c>
      <c r="K1019">
        <v>60</v>
      </c>
      <c r="L1019" t="s">
        <v>60</v>
      </c>
      <c r="M1019">
        <v>0.13333333333333</v>
      </c>
      <c r="N1019">
        <v>1</v>
      </c>
      <c r="O1019">
        <v>2216</v>
      </c>
      <c r="P1019" t="s">
        <v>220</v>
      </c>
      <c r="Q1019" t="s">
        <v>612</v>
      </c>
      <c r="R1019">
        <v>50</v>
      </c>
      <c r="S1019">
        <v>0</v>
      </c>
      <c r="T1019">
        <v>8</v>
      </c>
      <c r="U1019">
        <v>8</v>
      </c>
      <c r="V1019">
        <v>0.13333333333333</v>
      </c>
      <c r="W1019">
        <v>0</v>
      </c>
      <c r="X1019">
        <v>50</v>
      </c>
      <c r="Y1019">
        <v>25</v>
      </c>
      <c r="Z1019">
        <v>1610612758</v>
      </c>
      <c r="AA1019" t="s">
        <v>97</v>
      </c>
      <c r="AB1019" t="s">
        <v>98</v>
      </c>
      <c r="AC1019" t="s">
        <v>99</v>
      </c>
      <c r="AD1019">
        <v>0.86862099170685003</v>
      </c>
      <c r="AE1019">
        <v>0</v>
      </c>
      <c r="AF1019">
        <v>66.666666666666998</v>
      </c>
      <c r="AG1019" t="s">
        <v>40</v>
      </c>
      <c r="AH1019">
        <v>2017</v>
      </c>
      <c r="AI1019" t="s">
        <v>41</v>
      </c>
      <c r="AJ1019" t="s">
        <v>841</v>
      </c>
    </row>
    <row r="1020" spans="1:36" x14ac:dyDescent="0.25">
      <c r="A1020">
        <v>1018</v>
      </c>
      <c r="B1020">
        <v>27</v>
      </c>
      <c r="C1020">
        <v>51.428571428570997</v>
      </c>
      <c r="D1020">
        <v>35</v>
      </c>
      <c r="E1020">
        <v>0.44871794871795001</v>
      </c>
      <c r="F1020">
        <v>18</v>
      </c>
      <c r="G1020">
        <v>0.23076923076923</v>
      </c>
      <c r="H1020">
        <v>17</v>
      </c>
      <c r="I1020">
        <v>0.21794871794872001</v>
      </c>
      <c r="J1020">
        <v>8.3333333333333002</v>
      </c>
      <c r="K1020">
        <v>78</v>
      </c>
      <c r="L1020" t="s">
        <v>48</v>
      </c>
      <c r="M1020">
        <v>0.62820512820512997</v>
      </c>
      <c r="N1020">
        <v>1.0208300352096999</v>
      </c>
      <c r="O1020">
        <v>203925</v>
      </c>
      <c r="P1020" t="s">
        <v>191</v>
      </c>
      <c r="Q1020" t="s">
        <v>414</v>
      </c>
      <c r="R1020">
        <v>12</v>
      </c>
      <c r="S1020">
        <v>2.0833333333333002</v>
      </c>
      <c r="T1020">
        <v>49</v>
      </c>
      <c r="U1020">
        <v>48</v>
      </c>
      <c r="V1020">
        <v>0.61538461538461997</v>
      </c>
      <c r="W1020">
        <v>8.3333333333333002</v>
      </c>
      <c r="X1020">
        <v>43.75</v>
      </c>
      <c r="Y1020">
        <v>20.833333333333002</v>
      </c>
      <c r="Z1020">
        <v>1610612751</v>
      </c>
      <c r="AA1020" t="s">
        <v>160</v>
      </c>
      <c r="AB1020" t="s">
        <v>161</v>
      </c>
      <c r="AC1020" t="s">
        <v>162</v>
      </c>
      <c r="AD1020">
        <v>6.3744997978209996</v>
      </c>
      <c r="AE1020">
        <v>287</v>
      </c>
      <c r="AF1020">
        <v>61.428571428570997</v>
      </c>
      <c r="AG1020" t="s">
        <v>40</v>
      </c>
      <c r="AH1020">
        <v>2017</v>
      </c>
      <c r="AI1020" t="s">
        <v>41</v>
      </c>
      <c r="AJ1020" t="s">
        <v>841</v>
      </c>
    </row>
    <row r="1021" spans="1:36" x14ac:dyDescent="0.25">
      <c r="A1021">
        <v>1019</v>
      </c>
      <c r="B1021">
        <v>126</v>
      </c>
      <c r="C1021">
        <v>38.235294117647001</v>
      </c>
      <c r="D1021">
        <v>34</v>
      </c>
      <c r="E1021">
        <v>0.54838709677418995</v>
      </c>
      <c r="F1021">
        <v>13</v>
      </c>
      <c r="G1021">
        <v>0.20967741935483999</v>
      </c>
      <c r="H1021">
        <v>21</v>
      </c>
      <c r="I1021">
        <v>0.33870967741934999</v>
      </c>
      <c r="J1021">
        <v>2.6315789473683999</v>
      </c>
      <c r="K1021">
        <v>62</v>
      </c>
      <c r="L1021" t="s">
        <v>48</v>
      </c>
      <c r="M1021">
        <v>0.51612903225805995</v>
      </c>
      <c r="N1021">
        <v>0.84210497140884</v>
      </c>
      <c r="O1021">
        <v>203493</v>
      </c>
      <c r="P1021" t="s">
        <v>118</v>
      </c>
      <c r="Q1021" t="s">
        <v>119</v>
      </c>
      <c r="R1021">
        <v>25</v>
      </c>
      <c r="S1021">
        <v>0</v>
      </c>
      <c r="T1021">
        <v>32</v>
      </c>
      <c r="U1021">
        <v>38</v>
      </c>
      <c r="V1021">
        <v>0.61290322580644996</v>
      </c>
      <c r="W1021">
        <v>2.6315789473683999</v>
      </c>
      <c r="X1021">
        <v>36.842105263157997</v>
      </c>
      <c r="Y1021">
        <v>7.8947368421053001</v>
      </c>
      <c r="Z1021">
        <v>1610612765</v>
      </c>
      <c r="AA1021" t="s">
        <v>120</v>
      </c>
      <c r="AB1021" t="s">
        <v>121</v>
      </c>
      <c r="AC1021" t="s">
        <v>122</v>
      </c>
      <c r="AD1021">
        <v>6.1889300346375</v>
      </c>
      <c r="AE1021">
        <v>186</v>
      </c>
      <c r="AF1021">
        <v>44.117647058823998</v>
      </c>
      <c r="AG1021" t="s">
        <v>40</v>
      </c>
      <c r="AH1021">
        <v>2017</v>
      </c>
      <c r="AI1021" t="s">
        <v>41</v>
      </c>
      <c r="AJ1021" t="s">
        <v>841</v>
      </c>
    </row>
    <row r="1022" spans="1:36" x14ac:dyDescent="0.25">
      <c r="A1022">
        <v>1020</v>
      </c>
      <c r="B1022">
        <v>0</v>
      </c>
      <c r="C1022">
        <v>60</v>
      </c>
      <c r="D1022">
        <v>5</v>
      </c>
      <c r="E1022">
        <v>0.16129032258064999</v>
      </c>
      <c r="F1022">
        <v>3</v>
      </c>
      <c r="G1022">
        <v>9.6774193548386997E-2</v>
      </c>
      <c r="H1022">
        <v>2</v>
      </c>
      <c r="I1022">
        <v>6.4516129032257993E-2</v>
      </c>
      <c r="J1022">
        <v>0</v>
      </c>
      <c r="K1022">
        <v>31</v>
      </c>
      <c r="L1022" t="s">
        <v>48</v>
      </c>
      <c r="M1022">
        <v>0.2258064516129</v>
      </c>
      <c r="N1022">
        <v>0.875</v>
      </c>
      <c r="O1022">
        <v>202732</v>
      </c>
      <c r="P1022" t="s">
        <v>189</v>
      </c>
      <c r="Q1022" t="s">
        <v>190</v>
      </c>
      <c r="R1022">
        <v>25</v>
      </c>
      <c r="S1022">
        <v>0</v>
      </c>
      <c r="T1022">
        <v>7</v>
      </c>
      <c r="U1022">
        <v>8</v>
      </c>
      <c r="V1022">
        <v>0.25806451612902997</v>
      </c>
      <c r="W1022">
        <v>0</v>
      </c>
      <c r="X1022">
        <v>37.5</v>
      </c>
      <c r="Y1022">
        <v>37.5</v>
      </c>
      <c r="Z1022">
        <v>1610612749</v>
      </c>
      <c r="AA1022" t="s">
        <v>136</v>
      </c>
      <c r="AB1022" t="s">
        <v>137</v>
      </c>
      <c r="AC1022" t="s">
        <v>138</v>
      </c>
      <c r="AD1022">
        <v>10</v>
      </c>
      <c r="AE1022">
        <v>0</v>
      </c>
      <c r="AF1022">
        <v>70</v>
      </c>
      <c r="AG1022" t="s">
        <v>40</v>
      </c>
      <c r="AH1022">
        <v>2017</v>
      </c>
      <c r="AI1022" t="s">
        <v>41</v>
      </c>
      <c r="AJ1022" t="s">
        <v>841</v>
      </c>
    </row>
    <row r="1023" spans="1:36" x14ac:dyDescent="0.25">
      <c r="A1023">
        <v>1021</v>
      </c>
      <c r="B1023">
        <v>0</v>
      </c>
      <c r="C1023">
        <v>33.333333333333002</v>
      </c>
      <c r="D1023">
        <v>3</v>
      </c>
      <c r="E1023">
        <v>0.1875</v>
      </c>
      <c r="F1023">
        <v>1</v>
      </c>
      <c r="G1023">
        <v>6.25E-2</v>
      </c>
      <c r="H1023">
        <v>2</v>
      </c>
      <c r="I1023">
        <v>0.125</v>
      </c>
      <c r="J1023">
        <v>0</v>
      </c>
      <c r="K1023">
        <v>16</v>
      </c>
      <c r="L1023" t="s">
        <v>48</v>
      </c>
      <c r="M1023">
        <v>0.1875</v>
      </c>
      <c r="N1023">
        <v>1</v>
      </c>
      <c r="O1023">
        <v>1626173</v>
      </c>
      <c r="P1023" t="s">
        <v>813</v>
      </c>
      <c r="Q1023" t="s">
        <v>814</v>
      </c>
      <c r="R1023">
        <v>20</v>
      </c>
      <c r="S1023">
        <v>0</v>
      </c>
      <c r="T1023">
        <v>3</v>
      </c>
      <c r="U1023">
        <v>3</v>
      </c>
      <c r="V1023">
        <v>0.1875</v>
      </c>
      <c r="W1023">
        <v>0</v>
      </c>
      <c r="X1023">
        <v>33.333333333333002</v>
      </c>
      <c r="Y1023">
        <v>0</v>
      </c>
      <c r="Z1023">
        <v>1610612749</v>
      </c>
      <c r="AA1023" t="s">
        <v>136</v>
      </c>
      <c r="AB1023" t="s">
        <v>137</v>
      </c>
      <c r="AC1023" t="s">
        <v>138</v>
      </c>
      <c r="AD1023">
        <v>5.6603798866271999</v>
      </c>
      <c r="AE1023">
        <v>0</v>
      </c>
      <c r="AF1023">
        <v>50</v>
      </c>
      <c r="AG1023" t="s">
        <v>40</v>
      </c>
      <c r="AH1023">
        <v>2017</v>
      </c>
      <c r="AI1023" t="s">
        <v>41</v>
      </c>
      <c r="AJ1023" t="s">
        <v>841</v>
      </c>
    </row>
    <row r="1024" spans="1:36" x14ac:dyDescent="0.25">
      <c r="A1024">
        <v>1022</v>
      </c>
      <c r="B1024">
        <v>214</v>
      </c>
      <c r="C1024">
        <v>43.478260869564998</v>
      </c>
      <c r="D1024">
        <v>23</v>
      </c>
      <c r="E1024">
        <v>0.31506849315067997</v>
      </c>
      <c r="F1024">
        <v>10</v>
      </c>
      <c r="G1024">
        <v>0.13698630136986001</v>
      </c>
      <c r="H1024">
        <v>13</v>
      </c>
      <c r="I1024">
        <v>0.17808219178081999</v>
      </c>
      <c r="J1024">
        <v>0</v>
      </c>
      <c r="K1024">
        <v>73</v>
      </c>
      <c r="L1024" t="s">
        <v>60</v>
      </c>
      <c r="M1024">
        <v>0.27397260273973001</v>
      </c>
      <c r="N1024">
        <v>0.71428602933884</v>
      </c>
      <c r="O1024">
        <v>1626185</v>
      </c>
      <c r="P1024" t="s">
        <v>481</v>
      </c>
      <c r="Q1024" t="s">
        <v>482</v>
      </c>
      <c r="R1024">
        <v>1</v>
      </c>
      <c r="S1024">
        <v>0</v>
      </c>
      <c r="T1024">
        <v>20</v>
      </c>
      <c r="U1024">
        <v>28</v>
      </c>
      <c r="V1024">
        <v>0.38356164383562003</v>
      </c>
      <c r="W1024">
        <v>0</v>
      </c>
      <c r="X1024">
        <v>35.714285714286</v>
      </c>
      <c r="Y1024">
        <v>17.857142857143</v>
      </c>
      <c r="Z1024">
        <v>1610612763</v>
      </c>
      <c r="AA1024" t="s">
        <v>68</v>
      </c>
      <c r="AB1024" t="s">
        <v>69</v>
      </c>
      <c r="AC1024" t="s">
        <v>70</v>
      </c>
      <c r="AD1024">
        <v>4.3955998420715003</v>
      </c>
      <c r="AE1024">
        <v>100</v>
      </c>
      <c r="AF1024">
        <v>43.478260869564998</v>
      </c>
      <c r="AG1024" t="s">
        <v>40</v>
      </c>
      <c r="AH1024">
        <v>2017</v>
      </c>
      <c r="AI1024" t="s">
        <v>41</v>
      </c>
      <c r="AJ1024" t="s">
        <v>841</v>
      </c>
    </row>
    <row r="1025" spans="1:36" x14ac:dyDescent="0.25">
      <c r="A1025">
        <v>1023</v>
      </c>
      <c r="B1025">
        <v>0</v>
      </c>
      <c r="C1025">
        <v>66.666666666666998</v>
      </c>
      <c r="D1025">
        <v>3</v>
      </c>
      <c r="E1025">
        <v>3.8461538461537999E-2</v>
      </c>
      <c r="F1025">
        <v>2</v>
      </c>
      <c r="G1025">
        <v>2.5641025641026001E-2</v>
      </c>
      <c r="H1025">
        <v>1</v>
      </c>
      <c r="I1025">
        <v>1.2820512820513E-2</v>
      </c>
      <c r="J1025">
        <v>0</v>
      </c>
      <c r="K1025">
        <v>78</v>
      </c>
      <c r="L1025" t="s">
        <v>60</v>
      </c>
      <c r="M1025">
        <v>6.4102564102564E-2</v>
      </c>
      <c r="N1025">
        <v>1.6666699647903001</v>
      </c>
      <c r="O1025">
        <v>101107</v>
      </c>
      <c r="P1025" t="s">
        <v>830</v>
      </c>
      <c r="Q1025" t="s">
        <v>111</v>
      </c>
      <c r="R1025">
        <v>2</v>
      </c>
      <c r="S1025">
        <v>0</v>
      </c>
      <c r="T1025">
        <v>5</v>
      </c>
      <c r="U1025">
        <v>3</v>
      </c>
      <c r="V1025">
        <v>3.8461538461537999E-2</v>
      </c>
      <c r="W1025">
        <v>0</v>
      </c>
      <c r="X1025">
        <v>66.666666666666998</v>
      </c>
      <c r="Y1025">
        <v>0</v>
      </c>
      <c r="Z1025">
        <v>1610612766</v>
      </c>
      <c r="AA1025" t="s">
        <v>257</v>
      </c>
      <c r="AB1025" t="s">
        <v>258</v>
      </c>
      <c r="AC1025" t="s">
        <v>259</v>
      </c>
      <c r="AD1025">
        <v>0.44117599725723</v>
      </c>
      <c r="AE1025">
        <v>0</v>
      </c>
      <c r="AF1025">
        <v>83.333333333333002</v>
      </c>
      <c r="AG1025" t="s">
        <v>40</v>
      </c>
      <c r="AH1025">
        <v>2017</v>
      </c>
      <c r="AI1025" t="s">
        <v>41</v>
      </c>
      <c r="AJ1025" t="s">
        <v>841</v>
      </c>
    </row>
    <row r="1026" spans="1:36" x14ac:dyDescent="0.25">
      <c r="A1026">
        <v>1024</v>
      </c>
      <c r="B1026">
        <v>100</v>
      </c>
      <c r="C1026">
        <v>47.058823529412003</v>
      </c>
      <c r="D1026">
        <v>17</v>
      </c>
      <c r="E1026">
        <v>0.23611111111110999</v>
      </c>
      <c r="F1026">
        <v>8</v>
      </c>
      <c r="G1026">
        <v>0.11111111111110999</v>
      </c>
      <c r="H1026">
        <v>9</v>
      </c>
      <c r="I1026">
        <v>0.125</v>
      </c>
      <c r="J1026">
        <v>4.1666666666666998</v>
      </c>
      <c r="K1026">
        <v>72</v>
      </c>
      <c r="L1026" t="s">
        <v>210</v>
      </c>
      <c r="M1026">
        <v>0.29166666666667002</v>
      </c>
      <c r="N1026">
        <v>0.875</v>
      </c>
      <c r="O1026">
        <v>201143</v>
      </c>
      <c r="P1026" t="s">
        <v>541</v>
      </c>
      <c r="Q1026" t="s">
        <v>779</v>
      </c>
      <c r="R1026">
        <v>42</v>
      </c>
      <c r="S1026">
        <v>0</v>
      </c>
      <c r="T1026">
        <v>21</v>
      </c>
      <c r="U1026">
        <v>24</v>
      </c>
      <c r="V1026">
        <v>0.33333333333332998</v>
      </c>
      <c r="W1026">
        <v>4.1666666666666998</v>
      </c>
      <c r="X1026">
        <v>37.5</v>
      </c>
      <c r="Y1026">
        <v>25</v>
      </c>
      <c r="Z1026">
        <v>1610612738</v>
      </c>
      <c r="AA1026" t="s">
        <v>37</v>
      </c>
      <c r="AB1026" t="s">
        <v>38</v>
      </c>
      <c r="AC1026" t="s">
        <v>39</v>
      </c>
      <c r="AD1026">
        <v>2.5586400032043</v>
      </c>
      <c r="AE1026">
        <v>212</v>
      </c>
      <c r="AF1026">
        <v>55.882352941176002</v>
      </c>
      <c r="AG1026" t="s">
        <v>40</v>
      </c>
      <c r="AH1026">
        <v>2017</v>
      </c>
      <c r="AI1026" t="s">
        <v>41</v>
      </c>
      <c r="AJ1026" t="s">
        <v>841</v>
      </c>
    </row>
    <row r="1027" spans="1:36" x14ac:dyDescent="0.25">
      <c r="A1027">
        <v>1025</v>
      </c>
      <c r="B1027">
        <v>303</v>
      </c>
      <c r="C1027">
        <v>22.222222222222001</v>
      </c>
      <c r="D1027">
        <v>9</v>
      </c>
      <c r="E1027">
        <v>0.12162162162162</v>
      </c>
      <c r="F1027">
        <v>2</v>
      </c>
      <c r="G1027">
        <v>2.7027027027027001E-2</v>
      </c>
      <c r="H1027">
        <v>7</v>
      </c>
      <c r="I1027">
        <v>9.4594594594595002E-2</v>
      </c>
      <c r="J1027">
        <v>11.764705882353001</v>
      </c>
      <c r="K1027">
        <v>74</v>
      </c>
      <c r="L1027" t="s">
        <v>60</v>
      </c>
      <c r="M1027">
        <v>8.1081081081081002E-2</v>
      </c>
      <c r="N1027">
        <v>0.35294100642204002</v>
      </c>
      <c r="O1027">
        <v>1628384</v>
      </c>
      <c r="P1027" t="s">
        <v>364</v>
      </c>
      <c r="Q1027" t="s">
        <v>365</v>
      </c>
      <c r="R1027">
        <v>3</v>
      </c>
      <c r="S1027">
        <v>0</v>
      </c>
      <c r="T1027">
        <v>6</v>
      </c>
      <c r="U1027">
        <v>17</v>
      </c>
      <c r="V1027">
        <v>0.22972972972972999</v>
      </c>
      <c r="W1027">
        <v>11.764705882353001</v>
      </c>
      <c r="X1027">
        <v>23.529411764706001</v>
      </c>
      <c r="Y1027">
        <v>35.294117647058997</v>
      </c>
      <c r="Z1027">
        <v>1610612761</v>
      </c>
      <c r="AA1027" t="s">
        <v>366</v>
      </c>
      <c r="AB1027" t="s">
        <v>367</v>
      </c>
      <c r="AC1027" t="s">
        <v>368</v>
      </c>
      <c r="AD1027">
        <v>4.0669898986815998</v>
      </c>
      <c r="AE1027">
        <v>11</v>
      </c>
      <c r="AF1027">
        <v>22.222222222222001</v>
      </c>
      <c r="AG1027" t="s">
        <v>40</v>
      </c>
      <c r="AH1027">
        <v>2017</v>
      </c>
      <c r="AI1027" t="s">
        <v>41</v>
      </c>
      <c r="AJ1027" t="s">
        <v>841</v>
      </c>
    </row>
    <row r="1028" spans="1:36" x14ac:dyDescent="0.25">
      <c r="A1028">
        <v>1026</v>
      </c>
      <c r="B1028">
        <v>299</v>
      </c>
      <c r="C1028">
        <v>18.181818181817999</v>
      </c>
      <c r="D1028">
        <v>11</v>
      </c>
      <c r="E1028">
        <v>0.18032786885245999</v>
      </c>
      <c r="F1028">
        <v>2</v>
      </c>
      <c r="G1028">
        <v>3.2786885245902002E-2</v>
      </c>
      <c r="H1028">
        <v>9</v>
      </c>
      <c r="I1028">
        <v>0.14754098360656001</v>
      </c>
      <c r="J1028">
        <v>0</v>
      </c>
      <c r="K1028">
        <v>61</v>
      </c>
      <c r="L1028" t="s">
        <v>60</v>
      </c>
      <c r="M1028">
        <v>8.1967213114753995E-2</v>
      </c>
      <c r="N1028">
        <v>0.38461500406264998</v>
      </c>
      <c r="O1028">
        <v>201601</v>
      </c>
      <c r="P1028" t="s">
        <v>509</v>
      </c>
      <c r="Q1028" t="s">
        <v>510</v>
      </c>
      <c r="R1028">
        <v>12</v>
      </c>
      <c r="S1028">
        <v>0</v>
      </c>
      <c r="T1028">
        <v>5</v>
      </c>
      <c r="U1028">
        <v>13</v>
      </c>
      <c r="V1028">
        <v>0.21311475409836</v>
      </c>
      <c r="W1028">
        <v>0</v>
      </c>
      <c r="X1028">
        <v>15.384615384615</v>
      </c>
      <c r="Y1028">
        <v>15.384615384615</v>
      </c>
      <c r="Z1028">
        <v>1610612745</v>
      </c>
      <c r="AA1028" t="s">
        <v>45</v>
      </c>
      <c r="AB1028" t="s">
        <v>46</v>
      </c>
      <c r="AC1028" t="s">
        <v>47</v>
      </c>
      <c r="AD1028">
        <v>2.8260900974274001</v>
      </c>
      <c r="AE1028">
        <v>14</v>
      </c>
      <c r="AF1028">
        <v>22.727272727273</v>
      </c>
      <c r="AG1028" t="s">
        <v>40</v>
      </c>
      <c r="AH1028">
        <v>2017</v>
      </c>
      <c r="AI1028" t="s">
        <v>41</v>
      </c>
      <c r="AJ1028" t="s">
        <v>841</v>
      </c>
    </row>
    <row r="1029" spans="1:36" x14ac:dyDescent="0.25">
      <c r="A1029">
        <v>1027</v>
      </c>
      <c r="B1029">
        <v>1</v>
      </c>
      <c r="C1029">
        <v>50</v>
      </c>
      <c r="D1029">
        <v>14</v>
      </c>
      <c r="E1029">
        <v>0.66666666666666996</v>
      </c>
      <c r="F1029">
        <v>7</v>
      </c>
      <c r="G1029">
        <v>0.33333333333332998</v>
      </c>
      <c r="H1029">
        <v>7</v>
      </c>
      <c r="I1029">
        <v>0.33333333333332998</v>
      </c>
      <c r="J1029">
        <v>6.6666666666666998</v>
      </c>
      <c r="K1029">
        <v>21</v>
      </c>
      <c r="L1029" t="s">
        <v>60</v>
      </c>
      <c r="M1029">
        <v>0.95238095238095</v>
      </c>
      <c r="N1029">
        <v>1.3333300352096999</v>
      </c>
      <c r="O1029">
        <v>201568</v>
      </c>
      <c r="P1029" t="s">
        <v>643</v>
      </c>
      <c r="Q1029" t="s">
        <v>644</v>
      </c>
      <c r="R1029">
        <v>8</v>
      </c>
      <c r="S1029">
        <v>0</v>
      </c>
      <c r="T1029">
        <v>20</v>
      </c>
      <c r="U1029">
        <v>15</v>
      </c>
      <c r="V1029">
        <v>0.71428571428570997</v>
      </c>
      <c r="W1029">
        <v>6.6666666666666998</v>
      </c>
      <c r="X1029">
        <v>53.333333333333002</v>
      </c>
      <c r="Y1029">
        <v>0</v>
      </c>
      <c r="Z1029">
        <v>1610612746</v>
      </c>
      <c r="AA1029" t="s">
        <v>238</v>
      </c>
      <c r="AB1029" t="s">
        <v>239</v>
      </c>
      <c r="AC1029" t="s">
        <v>240</v>
      </c>
      <c r="AD1029">
        <v>4.7021899223328001</v>
      </c>
      <c r="AE1029">
        <v>313</v>
      </c>
      <c r="AF1029">
        <v>64.285714285713993</v>
      </c>
      <c r="AG1029" t="s">
        <v>40</v>
      </c>
      <c r="AH1029">
        <v>2017</v>
      </c>
      <c r="AI1029" t="s">
        <v>41</v>
      </c>
      <c r="AJ1029" t="s">
        <v>841</v>
      </c>
    </row>
    <row r="1030" spans="1:36" x14ac:dyDescent="0.25">
      <c r="A1030">
        <v>1028</v>
      </c>
      <c r="B1030">
        <v>118</v>
      </c>
      <c r="C1030">
        <v>35.714285714286</v>
      </c>
      <c r="D1030">
        <v>42</v>
      </c>
      <c r="E1030">
        <v>0.56756756756756999</v>
      </c>
      <c r="F1030">
        <v>15</v>
      </c>
      <c r="G1030">
        <v>0.20270270270269999</v>
      </c>
      <c r="H1030">
        <v>27</v>
      </c>
      <c r="I1030">
        <v>0.36486486486485997</v>
      </c>
      <c r="J1030">
        <v>8.3333333333333002</v>
      </c>
      <c r="K1030">
        <v>74</v>
      </c>
      <c r="L1030" t="s">
        <v>60</v>
      </c>
      <c r="M1030">
        <v>0.55405405405404995</v>
      </c>
      <c r="N1030">
        <v>0.85416698455811002</v>
      </c>
      <c r="O1030">
        <v>201163</v>
      </c>
      <c r="P1030" t="s">
        <v>277</v>
      </c>
      <c r="Q1030" t="s">
        <v>223</v>
      </c>
      <c r="R1030">
        <v>21</v>
      </c>
      <c r="S1030">
        <v>4.1666666666666998</v>
      </c>
      <c r="T1030">
        <v>41</v>
      </c>
      <c r="U1030">
        <v>48</v>
      </c>
      <c r="V1030">
        <v>0.64864864864865002</v>
      </c>
      <c r="W1030">
        <v>6.25</v>
      </c>
      <c r="X1030">
        <v>35.416666666666998</v>
      </c>
      <c r="Y1030">
        <v>8.3333333333333002</v>
      </c>
      <c r="Z1030">
        <v>1610612743</v>
      </c>
      <c r="AA1030" t="s">
        <v>194</v>
      </c>
      <c r="AB1030" t="s">
        <v>195</v>
      </c>
      <c r="AC1030" t="s">
        <v>196</v>
      </c>
      <c r="AD1030">
        <v>6.2418699264526003</v>
      </c>
      <c r="AE1030">
        <v>196</v>
      </c>
      <c r="AF1030">
        <v>44.047619047619001</v>
      </c>
      <c r="AG1030" t="s">
        <v>40</v>
      </c>
      <c r="AH1030">
        <v>2017</v>
      </c>
      <c r="AI1030" t="s">
        <v>41</v>
      </c>
      <c r="AJ1030" t="s">
        <v>841</v>
      </c>
    </row>
    <row r="1031" spans="1:36" x14ac:dyDescent="0.25">
      <c r="A1031">
        <v>1029</v>
      </c>
      <c r="B1031">
        <v>251</v>
      </c>
      <c r="C1031">
        <v>16.666666666666998</v>
      </c>
      <c r="D1031">
        <v>6</v>
      </c>
      <c r="E1031">
        <v>0.125</v>
      </c>
      <c r="F1031">
        <v>1</v>
      </c>
      <c r="G1031">
        <v>2.0833333333332999E-2</v>
      </c>
      <c r="H1031">
        <v>5</v>
      </c>
      <c r="I1031">
        <v>0.10416666666667</v>
      </c>
      <c r="J1031">
        <v>8.3333333333333002</v>
      </c>
      <c r="K1031">
        <v>48</v>
      </c>
      <c r="L1031" t="s">
        <v>48</v>
      </c>
      <c r="M1031">
        <v>8.3333333333332996E-2</v>
      </c>
      <c r="N1031">
        <v>0.33333298563956998</v>
      </c>
      <c r="O1031">
        <v>203464</v>
      </c>
      <c r="P1031" t="s">
        <v>134</v>
      </c>
      <c r="Q1031" t="s">
        <v>419</v>
      </c>
      <c r="R1031">
        <v>3</v>
      </c>
      <c r="S1031">
        <v>0</v>
      </c>
      <c r="T1031">
        <v>4</v>
      </c>
      <c r="U1031">
        <v>12</v>
      </c>
      <c r="V1031">
        <v>0.25</v>
      </c>
      <c r="W1031">
        <v>8.3333333333333002</v>
      </c>
      <c r="X1031">
        <v>16.666666666666998</v>
      </c>
      <c r="Y1031">
        <v>41.666666666666998</v>
      </c>
      <c r="Z1031">
        <v>1610612759</v>
      </c>
      <c r="AA1031" t="s">
        <v>270</v>
      </c>
      <c r="AB1031" t="s">
        <v>271</v>
      </c>
      <c r="AC1031" t="s">
        <v>272</v>
      </c>
      <c r="AD1031">
        <v>8.2191801071166992</v>
      </c>
      <c r="AE1031">
        <v>3</v>
      </c>
      <c r="AF1031">
        <v>16.666666666666998</v>
      </c>
      <c r="AG1031" t="s">
        <v>40</v>
      </c>
      <c r="AH1031">
        <v>2017</v>
      </c>
      <c r="AI1031" t="s">
        <v>41</v>
      </c>
      <c r="AJ1031" t="s">
        <v>841</v>
      </c>
    </row>
    <row r="1032" spans="1:36" x14ac:dyDescent="0.25">
      <c r="A1032">
        <v>1030</v>
      </c>
      <c r="B1032">
        <v>167</v>
      </c>
      <c r="C1032">
        <v>43.653250773994003</v>
      </c>
      <c r="D1032">
        <v>323</v>
      </c>
      <c r="E1032">
        <v>6.2115384615384999</v>
      </c>
      <c r="F1032">
        <v>141</v>
      </c>
      <c r="G1032">
        <v>2.7115384615384999</v>
      </c>
      <c r="H1032">
        <v>182</v>
      </c>
      <c r="I1032">
        <v>3.5</v>
      </c>
      <c r="J1032">
        <v>5.7971014492753996</v>
      </c>
      <c r="K1032">
        <v>52</v>
      </c>
      <c r="L1032" t="s">
        <v>48</v>
      </c>
      <c r="M1032">
        <v>6.3076923076923004</v>
      </c>
      <c r="N1032">
        <v>0.79227101802826005</v>
      </c>
      <c r="O1032">
        <v>1627739</v>
      </c>
      <c r="P1032" t="s">
        <v>426</v>
      </c>
      <c r="Q1032" t="s">
        <v>427</v>
      </c>
      <c r="R1032">
        <v>32</v>
      </c>
      <c r="S1032">
        <v>1.2077294685990001</v>
      </c>
      <c r="T1032">
        <v>328</v>
      </c>
      <c r="U1032">
        <v>414</v>
      </c>
      <c r="V1032">
        <v>7.9615384615384999</v>
      </c>
      <c r="W1032">
        <v>5.7971014492753996</v>
      </c>
      <c r="X1032">
        <v>38.647342995168998</v>
      </c>
      <c r="Y1032">
        <v>17.391304347826001</v>
      </c>
      <c r="Z1032">
        <v>1610612741</v>
      </c>
      <c r="AA1032" t="s">
        <v>129</v>
      </c>
      <c r="AB1032" t="s">
        <v>130</v>
      </c>
      <c r="AC1032" t="s">
        <v>131</v>
      </c>
      <c r="AD1032">
        <v>47.805999755858998</v>
      </c>
      <c r="AE1032">
        <v>147</v>
      </c>
      <c r="AF1032">
        <v>45.510835913313002</v>
      </c>
      <c r="AG1032" t="s">
        <v>40</v>
      </c>
      <c r="AH1032">
        <v>2017</v>
      </c>
      <c r="AI1032" t="s">
        <v>41</v>
      </c>
      <c r="AJ1032" t="s">
        <v>841</v>
      </c>
    </row>
    <row r="1033" spans="1:36" x14ac:dyDescent="0.25">
      <c r="A1033">
        <v>1031</v>
      </c>
      <c r="B1033">
        <v>0</v>
      </c>
      <c r="C1033">
        <v>40</v>
      </c>
      <c r="D1033">
        <v>5</v>
      </c>
      <c r="E1033">
        <v>7.5757575757575996E-2</v>
      </c>
      <c r="F1033">
        <v>2</v>
      </c>
      <c r="G1033">
        <v>3.0303030303029999E-2</v>
      </c>
      <c r="H1033">
        <v>3</v>
      </c>
      <c r="I1033">
        <v>4.5454545454544998E-2</v>
      </c>
      <c r="J1033">
        <v>0</v>
      </c>
      <c r="K1033">
        <v>66</v>
      </c>
      <c r="L1033" t="s">
        <v>60</v>
      </c>
      <c r="M1033">
        <v>7.5757575757575996E-2</v>
      </c>
      <c r="N1033">
        <v>0.83333301544188998</v>
      </c>
      <c r="O1033">
        <v>201583</v>
      </c>
      <c r="P1033" t="s">
        <v>127</v>
      </c>
      <c r="Q1033" t="s">
        <v>373</v>
      </c>
      <c r="R1033">
        <v>33</v>
      </c>
      <c r="S1033">
        <v>0</v>
      </c>
      <c r="T1033">
        <v>5</v>
      </c>
      <c r="U1033">
        <v>6</v>
      </c>
      <c r="V1033">
        <v>9.0909090909090995E-2</v>
      </c>
      <c r="W1033">
        <v>0</v>
      </c>
      <c r="X1033">
        <v>33.333333333333002</v>
      </c>
      <c r="Y1033">
        <v>16.666666666666998</v>
      </c>
      <c r="Z1033">
        <v>1610612745</v>
      </c>
      <c r="AA1033" t="s">
        <v>45</v>
      </c>
      <c r="AB1033" t="s">
        <v>46</v>
      </c>
      <c r="AC1033" t="s">
        <v>47</v>
      </c>
      <c r="AD1033">
        <v>1.0695199966430999</v>
      </c>
      <c r="AE1033">
        <v>0</v>
      </c>
      <c r="AF1033">
        <v>50</v>
      </c>
      <c r="AG1033" t="s">
        <v>40</v>
      </c>
      <c r="AH1033">
        <v>2017</v>
      </c>
      <c r="AI1033" t="s">
        <v>41</v>
      </c>
      <c r="AJ1033" t="s">
        <v>841</v>
      </c>
    </row>
    <row r="1034" spans="1:36" x14ac:dyDescent="0.25">
      <c r="A1034">
        <v>1032</v>
      </c>
      <c r="B1034">
        <v>21</v>
      </c>
      <c r="C1034">
        <v>51.515151515151999</v>
      </c>
      <c r="D1034">
        <v>66</v>
      </c>
      <c r="E1034">
        <v>1.8333333333333</v>
      </c>
      <c r="F1034">
        <v>34</v>
      </c>
      <c r="G1034">
        <v>0.94444444444443998</v>
      </c>
      <c r="H1034">
        <v>32</v>
      </c>
      <c r="I1034">
        <v>0.88888888888888995</v>
      </c>
      <c r="J1034">
        <v>5.0632911392404996</v>
      </c>
      <c r="K1034">
        <v>36</v>
      </c>
      <c r="L1034" t="s">
        <v>60</v>
      </c>
      <c r="M1034">
        <v>2.2777777777777999</v>
      </c>
      <c r="N1034">
        <v>1.0379699468613</v>
      </c>
      <c r="O1034">
        <v>202718</v>
      </c>
      <c r="P1034" t="s">
        <v>223</v>
      </c>
      <c r="Q1034" t="s">
        <v>459</v>
      </c>
      <c r="R1034">
        <v>25</v>
      </c>
      <c r="S1034">
        <v>1.2658227848101</v>
      </c>
      <c r="T1034">
        <v>82</v>
      </c>
      <c r="U1034">
        <v>79</v>
      </c>
      <c r="V1034">
        <v>2.1944444444443998</v>
      </c>
      <c r="W1034">
        <v>2.5316455696203</v>
      </c>
      <c r="X1034">
        <v>46.835443037974997</v>
      </c>
      <c r="Y1034">
        <v>12.658227848100999</v>
      </c>
      <c r="Z1034">
        <v>1610612763</v>
      </c>
      <c r="AA1034" t="s">
        <v>68</v>
      </c>
      <c r="AB1034" t="s">
        <v>69</v>
      </c>
      <c r="AC1034" t="s">
        <v>70</v>
      </c>
      <c r="AD1034">
        <v>28.315399169921999</v>
      </c>
      <c r="AE1034">
        <v>293</v>
      </c>
      <c r="AF1034">
        <v>56.818181818181998</v>
      </c>
      <c r="AG1034" t="s">
        <v>40</v>
      </c>
      <c r="AH1034">
        <v>2017</v>
      </c>
      <c r="AI1034" t="s">
        <v>41</v>
      </c>
      <c r="AJ1034" t="s">
        <v>841</v>
      </c>
    </row>
    <row r="1035" spans="1:36" x14ac:dyDescent="0.25">
      <c r="A1035">
        <v>1033</v>
      </c>
      <c r="B1035">
        <v>8</v>
      </c>
      <c r="C1035">
        <v>47.368421052632002</v>
      </c>
      <c r="D1035">
        <v>19</v>
      </c>
      <c r="E1035">
        <v>0.25333333333333002</v>
      </c>
      <c r="F1035">
        <v>9</v>
      </c>
      <c r="G1035">
        <v>0.12</v>
      </c>
      <c r="H1035">
        <v>10</v>
      </c>
      <c r="I1035">
        <v>0.13333333333333</v>
      </c>
      <c r="J1035">
        <v>25.925925925925998</v>
      </c>
      <c r="K1035">
        <v>75</v>
      </c>
      <c r="L1035" t="s">
        <v>109</v>
      </c>
      <c r="M1035">
        <v>0.41333333333333</v>
      </c>
      <c r="N1035">
        <v>1.1481499671936</v>
      </c>
      <c r="O1035">
        <v>203076</v>
      </c>
      <c r="P1035" t="s">
        <v>410</v>
      </c>
      <c r="Q1035" t="s">
        <v>249</v>
      </c>
      <c r="R1035">
        <v>23</v>
      </c>
      <c r="S1035">
        <v>7.4074074074074003</v>
      </c>
      <c r="T1035">
        <v>31</v>
      </c>
      <c r="U1035">
        <v>27</v>
      </c>
      <c r="V1035">
        <v>0.36</v>
      </c>
      <c r="W1035">
        <v>22.222222222222001</v>
      </c>
      <c r="X1035">
        <v>51.851851851851997</v>
      </c>
      <c r="Y1035">
        <v>11.111111111111001</v>
      </c>
      <c r="Z1035">
        <v>1610612740</v>
      </c>
      <c r="AA1035" t="s">
        <v>85</v>
      </c>
      <c r="AB1035" t="s">
        <v>86</v>
      </c>
      <c r="AC1035" t="s">
        <v>87</v>
      </c>
      <c r="AD1035">
        <v>1.43922996521</v>
      </c>
      <c r="AE1035">
        <v>306</v>
      </c>
      <c r="AF1035">
        <v>52.631578947367998</v>
      </c>
      <c r="AG1035" t="s">
        <v>40</v>
      </c>
      <c r="AH1035">
        <v>2017</v>
      </c>
      <c r="AI1035" t="s">
        <v>41</v>
      </c>
      <c r="AJ1035" t="s">
        <v>841</v>
      </c>
    </row>
    <row r="1036" spans="1:36" x14ac:dyDescent="0.25">
      <c r="A1036">
        <v>1034</v>
      </c>
      <c r="B1036">
        <v>0</v>
      </c>
      <c r="C1036">
        <v>25</v>
      </c>
      <c r="D1036">
        <v>4</v>
      </c>
      <c r="E1036">
        <v>4.8780487804878002E-2</v>
      </c>
      <c r="F1036">
        <v>1</v>
      </c>
      <c r="G1036">
        <v>1.219512195122E-2</v>
      </c>
      <c r="H1036">
        <v>3</v>
      </c>
      <c r="I1036">
        <v>3.6585365853658999E-2</v>
      </c>
      <c r="J1036">
        <v>0</v>
      </c>
      <c r="K1036">
        <v>82</v>
      </c>
      <c r="L1036" t="s">
        <v>60</v>
      </c>
      <c r="M1036">
        <v>2.4390243902439001E-2</v>
      </c>
      <c r="N1036">
        <v>0.40000000596045998</v>
      </c>
      <c r="O1036">
        <v>200782</v>
      </c>
      <c r="P1036" t="s">
        <v>770</v>
      </c>
      <c r="Q1036" t="s">
        <v>771</v>
      </c>
      <c r="R1036">
        <v>4</v>
      </c>
      <c r="S1036">
        <v>0</v>
      </c>
      <c r="T1036">
        <v>2</v>
      </c>
      <c r="U1036">
        <v>5</v>
      </c>
      <c r="V1036">
        <v>6.0975609756097997E-2</v>
      </c>
      <c r="W1036">
        <v>0</v>
      </c>
      <c r="X1036">
        <v>20</v>
      </c>
      <c r="Y1036">
        <v>20</v>
      </c>
      <c r="Z1036">
        <v>1610612745</v>
      </c>
      <c r="AA1036" t="s">
        <v>45</v>
      </c>
      <c r="AB1036" t="s">
        <v>46</v>
      </c>
      <c r="AC1036" t="s">
        <v>47</v>
      </c>
      <c r="AD1036">
        <v>0.92080998420714999</v>
      </c>
      <c r="AE1036">
        <v>0</v>
      </c>
      <c r="AF1036">
        <v>25</v>
      </c>
      <c r="AG1036" t="s">
        <v>40</v>
      </c>
      <c r="AH1036">
        <v>2017</v>
      </c>
      <c r="AI1036" t="s">
        <v>41</v>
      </c>
      <c r="AJ1036" t="s">
        <v>841</v>
      </c>
    </row>
    <row r="1037" spans="1:36" x14ac:dyDescent="0.25">
      <c r="A1037">
        <v>1035</v>
      </c>
      <c r="B1037">
        <v>282</v>
      </c>
      <c r="C1037">
        <v>25</v>
      </c>
      <c r="D1037">
        <v>8</v>
      </c>
      <c r="E1037">
        <v>9.7560975609756004E-2</v>
      </c>
      <c r="F1037">
        <v>2</v>
      </c>
      <c r="G1037">
        <v>2.4390243902439001E-2</v>
      </c>
      <c r="H1037">
        <v>6</v>
      </c>
      <c r="I1037">
        <v>7.3170731707316999E-2</v>
      </c>
      <c r="J1037">
        <v>7.6923076923076996</v>
      </c>
      <c r="K1037">
        <v>82</v>
      </c>
      <c r="L1037" t="s">
        <v>60</v>
      </c>
      <c r="M1037">
        <v>8.5365853658536994E-2</v>
      </c>
      <c r="N1037">
        <v>0.53846198320389005</v>
      </c>
      <c r="O1037">
        <v>1627733</v>
      </c>
      <c r="P1037" t="s">
        <v>421</v>
      </c>
      <c r="Q1037" t="s">
        <v>422</v>
      </c>
      <c r="R1037">
        <v>35</v>
      </c>
      <c r="S1037">
        <v>0</v>
      </c>
      <c r="T1037">
        <v>7</v>
      </c>
      <c r="U1037">
        <v>13</v>
      </c>
      <c r="V1037">
        <v>0.15853658536585</v>
      </c>
      <c r="W1037">
        <v>7.6923076923076996</v>
      </c>
      <c r="X1037">
        <v>23.076923076922998</v>
      </c>
      <c r="Y1037">
        <v>30.769230769231001</v>
      </c>
      <c r="Z1037">
        <v>1610612756</v>
      </c>
      <c r="AA1037" t="s">
        <v>112</v>
      </c>
      <c r="AB1037" t="s">
        <v>113</v>
      </c>
      <c r="AC1037" t="s">
        <v>114</v>
      </c>
      <c r="AD1037">
        <v>2.1138200759888002</v>
      </c>
      <c r="AE1037">
        <v>31</v>
      </c>
      <c r="AF1037">
        <v>31.25</v>
      </c>
      <c r="AG1037" t="s">
        <v>40</v>
      </c>
      <c r="AH1037">
        <v>2017</v>
      </c>
      <c r="AI1037" t="s">
        <v>41</v>
      </c>
      <c r="AJ1037" t="s">
        <v>841</v>
      </c>
    </row>
    <row r="1038" spans="1:36" x14ac:dyDescent="0.25">
      <c r="A1038">
        <v>1036</v>
      </c>
      <c r="B1038">
        <v>238</v>
      </c>
      <c r="C1038">
        <v>36.923076923076998</v>
      </c>
      <c r="D1038">
        <v>195</v>
      </c>
      <c r="E1038">
        <v>2.5</v>
      </c>
      <c r="F1038">
        <v>72</v>
      </c>
      <c r="G1038">
        <v>0.92307692307692002</v>
      </c>
      <c r="H1038">
        <v>123</v>
      </c>
      <c r="I1038">
        <v>1.5769230769231</v>
      </c>
      <c r="J1038">
        <v>5.4054054054053999</v>
      </c>
      <c r="K1038">
        <v>78</v>
      </c>
      <c r="L1038" t="s">
        <v>48</v>
      </c>
      <c r="M1038">
        <v>2.2307692307692002</v>
      </c>
      <c r="N1038">
        <v>0.67181497812270996</v>
      </c>
      <c r="O1038">
        <v>1628373</v>
      </c>
      <c r="P1038" t="s">
        <v>467</v>
      </c>
      <c r="Q1038" t="s">
        <v>468</v>
      </c>
      <c r="R1038">
        <v>11</v>
      </c>
      <c r="S1038">
        <v>0.38610038610038999</v>
      </c>
      <c r="T1038">
        <v>174</v>
      </c>
      <c r="U1038">
        <v>259</v>
      </c>
      <c r="V1038">
        <v>3.3205128205127998</v>
      </c>
      <c r="W1038">
        <v>3.4749034749034999</v>
      </c>
      <c r="X1038">
        <v>32.432432432432002</v>
      </c>
      <c r="Y1038">
        <v>19.691119691120001</v>
      </c>
      <c r="Z1038">
        <v>1610612752</v>
      </c>
      <c r="AA1038" t="s">
        <v>63</v>
      </c>
      <c r="AB1038" t="s">
        <v>64</v>
      </c>
      <c r="AC1038" t="s">
        <v>65</v>
      </c>
      <c r="AD1038">
        <v>39.541999816895</v>
      </c>
      <c r="AE1038">
        <v>76</v>
      </c>
      <c r="AF1038">
        <v>39.230769230768999</v>
      </c>
      <c r="AG1038" t="s">
        <v>40</v>
      </c>
      <c r="AH1038">
        <v>2017</v>
      </c>
      <c r="AI1038" t="s">
        <v>41</v>
      </c>
      <c r="AJ1038" t="s">
        <v>841</v>
      </c>
    </row>
    <row r="1039" spans="1:36" x14ac:dyDescent="0.25">
      <c r="A1039">
        <v>1037</v>
      </c>
      <c r="B1039">
        <v>16</v>
      </c>
      <c r="C1039">
        <v>50</v>
      </c>
      <c r="D1039">
        <v>12</v>
      </c>
      <c r="E1039">
        <v>1.7142857142857</v>
      </c>
      <c r="F1039">
        <v>6</v>
      </c>
      <c r="G1039">
        <v>0.85714285714285998</v>
      </c>
      <c r="H1039">
        <v>6</v>
      </c>
      <c r="I1039">
        <v>0.85714285714285998</v>
      </c>
      <c r="J1039">
        <v>0</v>
      </c>
      <c r="K1039">
        <v>7</v>
      </c>
      <c r="L1039" t="s">
        <v>48</v>
      </c>
      <c r="M1039">
        <v>2.1428571428571002</v>
      </c>
      <c r="N1039">
        <v>1.0714299678802</v>
      </c>
      <c r="O1039">
        <v>201628</v>
      </c>
      <c r="P1039" t="s">
        <v>380</v>
      </c>
      <c r="Q1039" t="s">
        <v>217</v>
      </c>
      <c r="R1039">
        <v>6</v>
      </c>
      <c r="S1039">
        <v>0</v>
      </c>
      <c r="T1039">
        <v>15</v>
      </c>
      <c r="U1039">
        <v>14</v>
      </c>
      <c r="V1039">
        <v>2</v>
      </c>
      <c r="W1039">
        <v>0</v>
      </c>
      <c r="X1039">
        <v>42.857142857143003</v>
      </c>
      <c r="Y1039">
        <v>14.285714285714</v>
      </c>
      <c r="Z1039">
        <v>1610612745</v>
      </c>
      <c r="AA1039" t="s">
        <v>45</v>
      </c>
      <c r="AB1039" t="s">
        <v>46</v>
      </c>
      <c r="AC1039" t="s">
        <v>47</v>
      </c>
      <c r="AD1039">
        <v>38.888900756836001</v>
      </c>
      <c r="AE1039">
        <v>127</v>
      </c>
      <c r="AF1039">
        <v>62.5</v>
      </c>
      <c r="AG1039" t="s">
        <v>40</v>
      </c>
      <c r="AH1039">
        <v>2017</v>
      </c>
      <c r="AI1039" t="s">
        <v>41</v>
      </c>
      <c r="AJ1039" t="s">
        <v>841</v>
      </c>
    </row>
    <row r="1040" spans="1:36" x14ac:dyDescent="0.25">
      <c r="A1040">
        <v>1038</v>
      </c>
      <c r="B1040">
        <v>0</v>
      </c>
      <c r="C1040">
        <v>81.818181818181998</v>
      </c>
      <c r="D1040">
        <v>11</v>
      </c>
      <c r="E1040">
        <v>0.14473684210526</v>
      </c>
      <c r="F1040">
        <v>9</v>
      </c>
      <c r="G1040">
        <v>0.11842105263158</v>
      </c>
      <c r="H1040">
        <v>2</v>
      </c>
      <c r="I1040">
        <v>2.6315789473684001E-2</v>
      </c>
      <c r="J1040">
        <v>9.0909090909091006</v>
      </c>
      <c r="K1040">
        <v>76</v>
      </c>
      <c r="L1040" t="s">
        <v>60</v>
      </c>
      <c r="M1040">
        <v>0.25</v>
      </c>
      <c r="N1040">
        <v>1.7272700071335001</v>
      </c>
      <c r="O1040">
        <v>203118</v>
      </c>
      <c r="P1040" t="s">
        <v>335</v>
      </c>
      <c r="Q1040" t="s">
        <v>336</v>
      </c>
      <c r="R1040">
        <v>30</v>
      </c>
      <c r="S1040">
        <v>9.0909090909091006</v>
      </c>
      <c r="T1040">
        <v>19</v>
      </c>
      <c r="U1040">
        <v>11</v>
      </c>
      <c r="V1040">
        <v>0.14473684210526</v>
      </c>
      <c r="W1040">
        <v>9.0909090909091006</v>
      </c>
      <c r="X1040">
        <v>81.818181818181998</v>
      </c>
      <c r="Y1040">
        <v>0</v>
      </c>
      <c r="Z1040">
        <v>1610612764</v>
      </c>
      <c r="AA1040" t="s">
        <v>184</v>
      </c>
      <c r="AB1040" t="s">
        <v>185</v>
      </c>
      <c r="AC1040" t="s">
        <v>186</v>
      </c>
      <c r="AD1040">
        <v>1.7377599477768</v>
      </c>
      <c r="AE1040">
        <v>314</v>
      </c>
      <c r="AF1040">
        <v>81.818181818181998</v>
      </c>
      <c r="AG1040" t="s">
        <v>40</v>
      </c>
      <c r="AH1040">
        <v>2017</v>
      </c>
      <c r="AI1040" t="s">
        <v>41</v>
      </c>
      <c r="AJ1040" t="s">
        <v>841</v>
      </c>
    </row>
    <row r="1041" spans="1:36" x14ac:dyDescent="0.25">
      <c r="A1041">
        <v>1039</v>
      </c>
      <c r="B1041">
        <v>31</v>
      </c>
      <c r="C1041">
        <v>40</v>
      </c>
      <c r="D1041">
        <v>20</v>
      </c>
      <c r="E1041">
        <v>0.3125</v>
      </c>
      <c r="F1041">
        <v>8</v>
      </c>
      <c r="G1041">
        <v>0.125</v>
      </c>
      <c r="H1041">
        <v>12</v>
      </c>
      <c r="I1041">
        <v>0.1875</v>
      </c>
      <c r="J1041">
        <v>13.04347826087</v>
      </c>
      <c r="K1041">
        <v>64</v>
      </c>
      <c r="L1041" t="s">
        <v>150</v>
      </c>
      <c r="M1041">
        <v>0.359375</v>
      </c>
      <c r="N1041">
        <v>1</v>
      </c>
      <c r="O1041">
        <v>2738</v>
      </c>
      <c r="P1041" t="s">
        <v>446</v>
      </c>
      <c r="Q1041" t="s">
        <v>447</v>
      </c>
      <c r="R1041">
        <v>9</v>
      </c>
      <c r="S1041">
        <v>4.3478260869565002</v>
      </c>
      <c r="T1041">
        <v>23</v>
      </c>
      <c r="U1041">
        <v>23</v>
      </c>
      <c r="V1041">
        <v>0.359375</v>
      </c>
      <c r="W1041">
        <v>8.6956521739130004</v>
      </c>
      <c r="X1041">
        <v>43.478260869564998</v>
      </c>
      <c r="Y1041">
        <v>4.3478260869565002</v>
      </c>
      <c r="Z1041">
        <v>1610612744</v>
      </c>
      <c r="AA1041" t="s">
        <v>266</v>
      </c>
      <c r="AB1041" t="s">
        <v>267</v>
      </c>
      <c r="AC1041" t="s">
        <v>268</v>
      </c>
      <c r="AD1041">
        <v>5.3990597724915004</v>
      </c>
      <c r="AE1041">
        <v>277</v>
      </c>
      <c r="AF1041">
        <v>50</v>
      </c>
      <c r="AG1041" t="s">
        <v>40</v>
      </c>
      <c r="AH1041">
        <v>2017</v>
      </c>
      <c r="AI1041" t="s">
        <v>41</v>
      </c>
      <c r="AJ1041" t="s">
        <v>841</v>
      </c>
    </row>
    <row r="1042" spans="1:36" x14ac:dyDescent="0.25">
      <c r="A1042">
        <v>1040</v>
      </c>
      <c r="B1042">
        <v>239</v>
      </c>
      <c r="C1042">
        <v>35.714285714286</v>
      </c>
      <c r="D1042">
        <v>28</v>
      </c>
      <c r="E1042">
        <v>0.44444444444443998</v>
      </c>
      <c r="F1042">
        <v>10</v>
      </c>
      <c r="G1042">
        <v>0.15873015873016</v>
      </c>
      <c r="H1042">
        <v>18</v>
      </c>
      <c r="I1042">
        <v>0.28571428571428997</v>
      </c>
      <c r="J1042">
        <v>0</v>
      </c>
      <c r="K1042">
        <v>63</v>
      </c>
      <c r="L1042" t="s">
        <v>48</v>
      </c>
      <c r="M1042">
        <v>0.38095238095237999</v>
      </c>
      <c r="N1042">
        <v>0.66666698455811002</v>
      </c>
      <c r="O1042">
        <v>1628404</v>
      </c>
      <c r="P1042" t="s">
        <v>100</v>
      </c>
      <c r="Q1042" t="s">
        <v>465</v>
      </c>
      <c r="R1042">
        <v>5</v>
      </c>
      <c r="S1042">
        <v>0</v>
      </c>
      <c r="T1042">
        <v>24</v>
      </c>
      <c r="U1042">
        <v>36</v>
      </c>
      <c r="V1042">
        <v>0.57142857142856995</v>
      </c>
      <c r="W1042">
        <v>0</v>
      </c>
      <c r="X1042">
        <v>27.777777777777999</v>
      </c>
      <c r="Y1042">
        <v>22.222222222222001</v>
      </c>
      <c r="Z1042">
        <v>1610612747</v>
      </c>
      <c r="AA1042" t="s">
        <v>51</v>
      </c>
      <c r="AB1042" t="s">
        <v>52</v>
      </c>
      <c r="AC1042" t="s">
        <v>53</v>
      </c>
      <c r="AD1042">
        <v>7.7586197853087997</v>
      </c>
      <c r="AE1042">
        <v>71</v>
      </c>
      <c r="AF1042">
        <v>42.857142857143003</v>
      </c>
      <c r="AG1042" t="s">
        <v>40</v>
      </c>
      <c r="AH1042">
        <v>2017</v>
      </c>
      <c r="AI1042" t="s">
        <v>41</v>
      </c>
      <c r="AJ1042" t="s">
        <v>841</v>
      </c>
    </row>
    <row r="1043" spans="1:36" x14ac:dyDescent="0.25">
      <c r="A1043">
        <v>1041</v>
      </c>
      <c r="B1043">
        <v>304</v>
      </c>
      <c r="C1043">
        <v>14.285714285714</v>
      </c>
      <c r="D1043">
        <v>28</v>
      </c>
      <c r="E1043">
        <v>1.75</v>
      </c>
      <c r="F1043">
        <v>4</v>
      </c>
      <c r="G1043">
        <v>0.25</v>
      </c>
      <c r="H1043">
        <v>24</v>
      </c>
      <c r="I1043">
        <v>1.5</v>
      </c>
      <c r="J1043">
        <v>2.9411764705882</v>
      </c>
      <c r="K1043">
        <v>16</v>
      </c>
      <c r="L1043" t="s">
        <v>48</v>
      </c>
      <c r="M1043">
        <v>0.6875</v>
      </c>
      <c r="N1043">
        <v>0.32352900505066001</v>
      </c>
      <c r="O1043">
        <v>203930</v>
      </c>
      <c r="P1043" t="s">
        <v>485</v>
      </c>
      <c r="Q1043" t="s">
        <v>486</v>
      </c>
      <c r="R1043">
        <v>6</v>
      </c>
      <c r="S1043">
        <v>0</v>
      </c>
      <c r="T1043">
        <v>11</v>
      </c>
      <c r="U1043">
        <v>34</v>
      </c>
      <c r="V1043">
        <v>2.125</v>
      </c>
      <c r="W1043">
        <v>2.9411764705882</v>
      </c>
      <c r="X1043">
        <v>14.705882352941</v>
      </c>
      <c r="Y1043">
        <v>14.705882352941</v>
      </c>
      <c r="Z1043">
        <v>1610612751</v>
      </c>
      <c r="AA1043" t="s">
        <v>160</v>
      </c>
      <c r="AB1043" t="s">
        <v>161</v>
      </c>
      <c r="AC1043" t="s">
        <v>162</v>
      </c>
      <c r="AD1043">
        <v>30.909099578856999</v>
      </c>
      <c r="AE1043">
        <v>10</v>
      </c>
      <c r="AF1043">
        <v>16.071428571428999</v>
      </c>
      <c r="AG1043" t="s">
        <v>40</v>
      </c>
      <c r="AH1043">
        <v>2017</v>
      </c>
      <c r="AI1043" t="s">
        <v>41</v>
      </c>
      <c r="AJ1043" t="s">
        <v>841</v>
      </c>
    </row>
    <row r="1044" spans="1:36" x14ac:dyDescent="0.25">
      <c r="A1044">
        <v>1042</v>
      </c>
      <c r="B1044">
        <v>104</v>
      </c>
      <c r="C1044">
        <v>50</v>
      </c>
      <c r="D1044">
        <v>64</v>
      </c>
      <c r="E1044">
        <v>0.85333333333332995</v>
      </c>
      <c r="F1044">
        <v>32</v>
      </c>
      <c r="G1044">
        <v>0.42666666666667002</v>
      </c>
      <c r="H1044">
        <v>32</v>
      </c>
      <c r="I1044">
        <v>0.42666666666667002</v>
      </c>
      <c r="J1044">
        <v>4.5977011494253004</v>
      </c>
      <c r="K1044">
        <v>75</v>
      </c>
      <c r="L1044" t="s">
        <v>60</v>
      </c>
      <c r="M1044">
        <v>1.0133333333332999</v>
      </c>
      <c r="N1044">
        <v>0.87356299161911</v>
      </c>
      <c r="O1044">
        <v>1626209</v>
      </c>
      <c r="P1044" t="s">
        <v>496</v>
      </c>
      <c r="Q1044" t="s">
        <v>607</v>
      </c>
      <c r="R1044">
        <v>8</v>
      </c>
      <c r="S1044">
        <v>1.1494252873563</v>
      </c>
      <c r="T1044">
        <v>76</v>
      </c>
      <c r="U1044">
        <v>87</v>
      </c>
      <c r="V1044">
        <v>1.1599999999999999</v>
      </c>
      <c r="W1044">
        <v>3.4482758620689999</v>
      </c>
      <c r="X1044">
        <v>40.229885057471002</v>
      </c>
      <c r="Y1044">
        <v>22.988505747125998</v>
      </c>
      <c r="Z1044">
        <v>1610612753</v>
      </c>
      <c r="AA1044" t="s">
        <v>143</v>
      </c>
      <c r="AB1044" t="s">
        <v>144</v>
      </c>
      <c r="AC1044" t="s">
        <v>145</v>
      </c>
      <c r="AD1044">
        <v>11.646599769591999</v>
      </c>
      <c r="AE1044">
        <v>210</v>
      </c>
      <c r="AF1044">
        <v>53.90625</v>
      </c>
      <c r="AG1044" t="s">
        <v>40</v>
      </c>
      <c r="AH1044">
        <v>2017</v>
      </c>
      <c r="AI1044" t="s">
        <v>41</v>
      </c>
      <c r="AJ1044" t="s">
        <v>841</v>
      </c>
    </row>
    <row r="1045" spans="1:36" x14ac:dyDescent="0.25">
      <c r="A1045">
        <v>1043</v>
      </c>
      <c r="B1045">
        <v>0</v>
      </c>
      <c r="C1045">
        <v>50</v>
      </c>
      <c r="D1045">
        <v>2</v>
      </c>
      <c r="E1045">
        <v>5.1282051282051003E-2</v>
      </c>
      <c r="F1045">
        <v>1</v>
      </c>
      <c r="G1045">
        <v>2.5641025641026001E-2</v>
      </c>
      <c r="H1045">
        <v>1</v>
      </c>
      <c r="I1045">
        <v>2.5641025641026001E-2</v>
      </c>
      <c r="J1045">
        <v>0</v>
      </c>
      <c r="K1045">
        <v>39</v>
      </c>
      <c r="L1045" t="s">
        <v>150</v>
      </c>
      <c r="M1045">
        <v>5.1282051282051003E-2</v>
      </c>
      <c r="N1045">
        <v>0.66666698455811002</v>
      </c>
      <c r="O1045">
        <v>203460</v>
      </c>
      <c r="P1045" t="s">
        <v>446</v>
      </c>
      <c r="Q1045" t="s">
        <v>827</v>
      </c>
      <c r="R1045">
        <v>21</v>
      </c>
      <c r="S1045">
        <v>0</v>
      </c>
      <c r="T1045">
        <v>2</v>
      </c>
      <c r="U1045">
        <v>3</v>
      </c>
      <c r="V1045">
        <v>7.6923076923076997E-2</v>
      </c>
      <c r="W1045">
        <v>0</v>
      </c>
      <c r="X1045">
        <v>33.333333333333002</v>
      </c>
      <c r="Y1045">
        <v>33.333333333333002</v>
      </c>
      <c r="Z1045">
        <v>1610612760</v>
      </c>
      <c r="AA1045" t="s">
        <v>230</v>
      </c>
      <c r="AB1045" t="s">
        <v>231</v>
      </c>
      <c r="AC1045" t="s">
        <v>232</v>
      </c>
      <c r="AD1045">
        <v>1.4354100227355999</v>
      </c>
      <c r="AE1045">
        <v>0</v>
      </c>
      <c r="AF1045">
        <v>50</v>
      </c>
      <c r="AG1045" t="s">
        <v>40</v>
      </c>
      <c r="AH1045">
        <v>2017</v>
      </c>
      <c r="AI1045" t="s">
        <v>41</v>
      </c>
      <c r="AJ1045" t="s">
        <v>841</v>
      </c>
    </row>
    <row r="1046" spans="1:36" x14ac:dyDescent="0.25">
      <c r="A1046">
        <v>1044</v>
      </c>
      <c r="B1046">
        <v>163</v>
      </c>
      <c r="C1046">
        <v>42.138364779874003</v>
      </c>
      <c r="D1046">
        <v>159</v>
      </c>
      <c r="E1046">
        <v>2.3731343283582</v>
      </c>
      <c r="F1046">
        <v>67</v>
      </c>
      <c r="G1046">
        <v>1</v>
      </c>
      <c r="H1046">
        <v>92</v>
      </c>
      <c r="I1046">
        <v>1.3731343283582</v>
      </c>
      <c r="J1046">
        <v>14.830508474576</v>
      </c>
      <c r="K1046">
        <v>67</v>
      </c>
      <c r="L1046" t="s">
        <v>48</v>
      </c>
      <c r="M1046">
        <v>2.8059701492536999</v>
      </c>
      <c r="N1046">
        <v>0.79660999774932995</v>
      </c>
      <c r="O1046">
        <v>1627819</v>
      </c>
      <c r="P1046" t="s">
        <v>61</v>
      </c>
      <c r="Q1046" t="s">
        <v>478</v>
      </c>
      <c r="R1046">
        <v>22</v>
      </c>
      <c r="S1046">
        <v>0.84745762711864003</v>
      </c>
      <c r="T1046">
        <v>188</v>
      </c>
      <c r="U1046">
        <v>236</v>
      </c>
      <c r="V1046">
        <v>3.5223880597015</v>
      </c>
      <c r="W1046">
        <v>12.71186440678</v>
      </c>
      <c r="X1046">
        <v>40.254237288135997</v>
      </c>
      <c r="Y1046">
        <v>18.644067796609999</v>
      </c>
      <c r="Z1046">
        <v>1610612737</v>
      </c>
      <c r="AA1046" t="s">
        <v>102</v>
      </c>
      <c r="AB1046" t="s">
        <v>103</v>
      </c>
      <c r="AC1046" t="s">
        <v>104</v>
      </c>
      <c r="AD1046">
        <v>43.542400360107003</v>
      </c>
      <c r="AE1046">
        <v>151</v>
      </c>
      <c r="AF1046">
        <v>43.710691823898998</v>
      </c>
      <c r="AG1046" t="s">
        <v>40</v>
      </c>
      <c r="AH1046">
        <v>2017</v>
      </c>
      <c r="AI1046" t="s">
        <v>41</v>
      </c>
      <c r="AJ1046" t="s">
        <v>841</v>
      </c>
    </row>
    <row r="1047" spans="1:36" x14ac:dyDescent="0.25">
      <c r="A1047">
        <v>1045</v>
      </c>
      <c r="B1047">
        <v>0</v>
      </c>
      <c r="C1047">
        <v>0</v>
      </c>
      <c r="D1047">
        <v>1</v>
      </c>
      <c r="E1047">
        <v>1.8867924528302001E-2</v>
      </c>
      <c r="F1047">
        <v>0</v>
      </c>
      <c r="G1047">
        <v>0</v>
      </c>
      <c r="H1047">
        <v>1</v>
      </c>
      <c r="I1047">
        <v>1.8867924528302001E-2</v>
      </c>
      <c r="J1047">
        <v>0</v>
      </c>
      <c r="K1047">
        <v>53</v>
      </c>
      <c r="L1047" t="s">
        <v>109</v>
      </c>
      <c r="M1047">
        <v>0</v>
      </c>
      <c r="N1047">
        <v>0</v>
      </c>
      <c r="O1047">
        <v>203488</v>
      </c>
      <c r="P1047" t="s">
        <v>335</v>
      </c>
      <c r="Q1047" t="s">
        <v>833</v>
      </c>
      <c r="R1047">
        <v>31</v>
      </c>
      <c r="S1047">
        <v>0</v>
      </c>
      <c r="T1047">
        <v>0</v>
      </c>
      <c r="U1047">
        <v>1</v>
      </c>
      <c r="V1047">
        <v>1.8867924528302001E-2</v>
      </c>
      <c r="W1047">
        <v>0</v>
      </c>
      <c r="X1047">
        <v>0</v>
      </c>
      <c r="Y1047">
        <v>0</v>
      </c>
      <c r="Z1047">
        <v>1610612737</v>
      </c>
      <c r="AA1047" t="s">
        <v>102</v>
      </c>
      <c r="AB1047" t="s">
        <v>103</v>
      </c>
      <c r="AC1047" t="s">
        <v>104</v>
      </c>
      <c r="AD1047">
        <v>0.26109701395035001</v>
      </c>
      <c r="AE1047">
        <v>0</v>
      </c>
      <c r="AF1047">
        <v>0</v>
      </c>
      <c r="AG1047" t="s">
        <v>40</v>
      </c>
      <c r="AH1047">
        <v>2017</v>
      </c>
      <c r="AI1047" t="s">
        <v>41</v>
      </c>
      <c r="AJ1047" t="s">
        <v>841</v>
      </c>
    </row>
    <row r="1048" spans="1:36" x14ac:dyDescent="0.25">
      <c r="A1048">
        <v>1046</v>
      </c>
      <c r="B1048">
        <v>24</v>
      </c>
      <c r="C1048">
        <v>43.333333333333002</v>
      </c>
      <c r="D1048">
        <v>30</v>
      </c>
      <c r="E1048">
        <v>0.40540540540540998</v>
      </c>
      <c r="F1048">
        <v>13</v>
      </c>
      <c r="G1048">
        <v>0.17567567567567999</v>
      </c>
      <c r="H1048">
        <v>17</v>
      </c>
      <c r="I1048">
        <v>0.22972972972972999</v>
      </c>
      <c r="J1048">
        <v>6.4516129032257998</v>
      </c>
      <c r="K1048">
        <v>74</v>
      </c>
      <c r="L1048" t="s">
        <v>60</v>
      </c>
      <c r="M1048">
        <v>0.43243243243243001</v>
      </c>
      <c r="N1048">
        <v>1.0322599411011</v>
      </c>
      <c r="O1048">
        <v>202325</v>
      </c>
      <c r="P1048" t="s">
        <v>281</v>
      </c>
      <c r="Q1048" t="s">
        <v>341</v>
      </c>
      <c r="R1048">
        <v>33</v>
      </c>
      <c r="S1048">
        <v>3.2258064516128999</v>
      </c>
      <c r="T1048">
        <v>32</v>
      </c>
      <c r="U1048">
        <v>31</v>
      </c>
      <c r="V1048">
        <v>0.41891891891892002</v>
      </c>
      <c r="W1048">
        <v>3.2258064516128999</v>
      </c>
      <c r="X1048">
        <v>45.161290322581003</v>
      </c>
      <c r="Y1048">
        <v>0</v>
      </c>
      <c r="Z1048">
        <v>1610612746</v>
      </c>
      <c r="AA1048" t="s">
        <v>238</v>
      </c>
      <c r="AB1048" t="s">
        <v>239</v>
      </c>
      <c r="AC1048" t="s">
        <v>240</v>
      </c>
      <c r="AD1048">
        <v>6.9196400642395002</v>
      </c>
      <c r="AE1048">
        <v>290</v>
      </c>
      <c r="AF1048">
        <v>48.333333333333002</v>
      </c>
      <c r="AG1048" t="s">
        <v>40</v>
      </c>
      <c r="AH1048">
        <v>2017</v>
      </c>
      <c r="AI1048" t="s">
        <v>41</v>
      </c>
      <c r="AJ1048" t="s">
        <v>841</v>
      </c>
    </row>
    <row r="1049" spans="1:36" x14ac:dyDescent="0.25">
      <c r="A1049">
        <v>1047</v>
      </c>
      <c r="B1049">
        <v>186</v>
      </c>
      <c r="C1049">
        <v>38.181818181818002</v>
      </c>
      <c r="D1049">
        <v>55</v>
      </c>
      <c r="E1049">
        <v>0.71428571428570997</v>
      </c>
      <c r="F1049">
        <v>21</v>
      </c>
      <c r="G1049">
        <v>0.27272727272726999</v>
      </c>
      <c r="H1049">
        <v>34</v>
      </c>
      <c r="I1049">
        <v>0.44155844155843998</v>
      </c>
      <c r="J1049">
        <v>9.5890410958903995</v>
      </c>
      <c r="K1049">
        <v>77</v>
      </c>
      <c r="L1049" t="s">
        <v>60</v>
      </c>
      <c r="M1049">
        <v>0.72727272727272996</v>
      </c>
      <c r="N1049">
        <v>0.7671229839325</v>
      </c>
      <c r="O1049">
        <v>1628398</v>
      </c>
      <c r="P1049" t="s">
        <v>199</v>
      </c>
      <c r="Q1049" t="s">
        <v>617</v>
      </c>
      <c r="R1049">
        <v>0</v>
      </c>
      <c r="S1049">
        <v>1.3698630136986001</v>
      </c>
      <c r="T1049">
        <v>56</v>
      </c>
      <c r="U1049">
        <v>73</v>
      </c>
      <c r="V1049">
        <v>0.94805194805195003</v>
      </c>
      <c r="W1049">
        <v>9.5890410958903995</v>
      </c>
      <c r="X1049">
        <v>35.616438356163997</v>
      </c>
      <c r="Y1049">
        <v>15.068493150685001</v>
      </c>
      <c r="Z1049">
        <v>1610612747</v>
      </c>
      <c r="AA1049" t="s">
        <v>51</v>
      </c>
      <c r="AB1049" t="s">
        <v>52</v>
      </c>
      <c r="AC1049" t="s">
        <v>53</v>
      </c>
      <c r="AD1049">
        <v>5.7707500457764001</v>
      </c>
      <c r="AE1049">
        <v>128</v>
      </c>
      <c r="AF1049">
        <v>41.818181818181998</v>
      </c>
      <c r="AG1049" t="s">
        <v>40</v>
      </c>
      <c r="AH1049">
        <v>2017</v>
      </c>
      <c r="AI1049" t="s">
        <v>41</v>
      </c>
      <c r="AJ1049" t="s">
        <v>841</v>
      </c>
    </row>
    <row r="1050" spans="1:36" x14ac:dyDescent="0.25">
      <c r="A1050">
        <v>1048</v>
      </c>
      <c r="B1050">
        <v>0</v>
      </c>
      <c r="C1050">
        <v>80</v>
      </c>
      <c r="D1050">
        <v>5</v>
      </c>
      <c r="E1050">
        <v>6.7567567567568002E-2</v>
      </c>
      <c r="F1050">
        <v>4</v>
      </c>
      <c r="G1050">
        <v>5.4054054054054002E-2</v>
      </c>
      <c r="H1050">
        <v>1</v>
      </c>
      <c r="I1050">
        <v>1.3513513513514E-2</v>
      </c>
      <c r="J1050">
        <v>0</v>
      </c>
      <c r="K1050">
        <v>74</v>
      </c>
      <c r="L1050" t="s">
        <v>54</v>
      </c>
      <c r="M1050">
        <v>0.10810810810811</v>
      </c>
      <c r="N1050">
        <v>0.88888901472091997</v>
      </c>
      <c r="O1050">
        <v>203991</v>
      </c>
      <c r="P1050" t="s">
        <v>460</v>
      </c>
      <c r="Q1050" t="s">
        <v>461</v>
      </c>
      <c r="R1050">
        <v>15</v>
      </c>
      <c r="S1050">
        <v>0</v>
      </c>
      <c r="T1050">
        <v>8</v>
      </c>
      <c r="U1050">
        <v>9</v>
      </c>
      <c r="V1050">
        <v>0.12162162162162</v>
      </c>
      <c r="W1050">
        <v>0</v>
      </c>
      <c r="X1050">
        <v>44.444444444444002</v>
      </c>
      <c r="Y1050">
        <v>44.444444444444002</v>
      </c>
      <c r="Z1050">
        <v>1610612745</v>
      </c>
      <c r="AA1050" t="s">
        <v>45</v>
      </c>
      <c r="AB1050" t="s">
        <v>46</v>
      </c>
      <c r="AC1050" t="s">
        <v>47</v>
      </c>
      <c r="AD1050">
        <v>1.0101000070571999</v>
      </c>
      <c r="AE1050">
        <v>0</v>
      </c>
      <c r="AF1050">
        <v>80</v>
      </c>
      <c r="AG1050" t="s">
        <v>40</v>
      </c>
      <c r="AH1050">
        <v>2017</v>
      </c>
      <c r="AI1050" t="s">
        <v>41</v>
      </c>
      <c r="AJ1050" t="s">
        <v>841</v>
      </c>
    </row>
    <row r="1051" spans="1:36" x14ac:dyDescent="0.25">
      <c r="A1051">
        <v>1049</v>
      </c>
      <c r="B1051">
        <v>0</v>
      </c>
      <c r="C1051">
        <v>50</v>
      </c>
      <c r="D1051">
        <v>6</v>
      </c>
      <c r="E1051">
        <v>0.54545454545454997</v>
      </c>
      <c r="F1051">
        <v>3</v>
      </c>
      <c r="G1051">
        <v>0.27272727272726999</v>
      </c>
      <c r="H1051">
        <v>3</v>
      </c>
      <c r="I1051">
        <v>0.27272727272726999</v>
      </c>
      <c r="J1051">
        <v>0</v>
      </c>
      <c r="K1051">
        <v>11</v>
      </c>
      <c r="M1051">
        <v>0.63636363636364002</v>
      </c>
      <c r="N1051">
        <v>1.1666699647903001</v>
      </c>
      <c r="O1051">
        <v>203498</v>
      </c>
      <c r="P1051" t="s">
        <v>592</v>
      </c>
      <c r="Q1051" t="s">
        <v>593</v>
      </c>
      <c r="R1051">
        <v>15</v>
      </c>
      <c r="S1051">
        <v>0</v>
      </c>
      <c r="T1051">
        <v>7</v>
      </c>
      <c r="U1051">
        <v>6</v>
      </c>
      <c r="V1051">
        <v>0.54545454545454997</v>
      </c>
      <c r="W1051">
        <v>0</v>
      </c>
      <c r="X1051">
        <v>50</v>
      </c>
      <c r="Y1051">
        <v>0</v>
      </c>
      <c r="Z1051">
        <v>1610612749</v>
      </c>
      <c r="AA1051" t="s">
        <v>136</v>
      </c>
      <c r="AB1051" t="s">
        <v>137</v>
      </c>
      <c r="AC1051" t="s">
        <v>138</v>
      </c>
      <c r="AD1051">
        <v>8</v>
      </c>
      <c r="AE1051">
        <v>0</v>
      </c>
      <c r="AF1051">
        <v>58.333333333333002</v>
      </c>
      <c r="AG1051" t="s">
        <v>40</v>
      </c>
      <c r="AH1051">
        <v>2017</v>
      </c>
      <c r="AI1051" t="s">
        <v>41</v>
      </c>
      <c r="AJ1051" t="s">
        <v>841</v>
      </c>
    </row>
    <row r="1052" spans="1:36" x14ac:dyDescent="0.25">
      <c r="A1052">
        <v>1050</v>
      </c>
      <c r="B1052">
        <v>220</v>
      </c>
      <c r="C1052">
        <v>36.111111111111001</v>
      </c>
      <c r="D1052">
        <v>36</v>
      </c>
      <c r="E1052">
        <v>0.48648648648649001</v>
      </c>
      <c r="F1052">
        <v>13</v>
      </c>
      <c r="G1052">
        <v>0.17567567567567999</v>
      </c>
      <c r="H1052">
        <v>23</v>
      </c>
      <c r="I1052">
        <v>0.31081081081081002</v>
      </c>
      <c r="J1052">
        <v>9.7560975609756007</v>
      </c>
      <c r="K1052">
        <v>74</v>
      </c>
      <c r="L1052" t="s">
        <v>60</v>
      </c>
      <c r="M1052">
        <v>0.39189189189189</v>
      </c>
      <c r="N1052">
        <v>0.70731699466705</v>
      </c>
      <c r="O1052">
        <v>203077</v>
      </c>
      <c r="P1052" t="s">
        <v>348</v>
      </c>
      <c r="Q1052" t="s">
        <v>444</v>
      </c>
      <c r="R1052">
        <v>14</v>
      </c>
      <c r="S1052">
        <v>4.8780487804878003</v>
      </c>
      <c r="T1052">
        <v>29</v>
      </c>
      <c r="U1052">
        <v>41</v>
      </c>
      <c r="V1052">
        <v>0.55405405405404995</v>
      </c>
      <c r="W1052">
        <v>9.7560975609756007</v>
      </c>
      <c r="X1052">
        <v>36.585365853658999</v>
      </c>
      <c r="Y1052">
        <v>7.3170731707316996</v>
      </c>
      <c r="Z1052">
        <v>1610612766</v>
      </c>
      <c r="AA1052" t="s">
        <v>257</v>
      </c>
      <c r="AB1052" t="s">
        <v>258</v>
      </c>
      <c r="AC1052" t="s">
        <v>259</v>
      </c>
      <c r="AD1052">
        <v>5.9506502151489</v>
      </c>
      <c r="AE1052">
        <v>94</v>
      </c>
      <c r="AF1052">
        <v>36.111111111111001</v>
      </c>
      <c r="AG1052" t="s">
        <v>40</v>
      </c>
      <c r="AH1052">
        <v>2017</v>
      </c>
      <c r="AI1052" t="s">
        <v>41</v>
      </c>
      <c r="AJ1052" t="s">
        <v>841</v>
      </c>
    </row>
    <row r="1053" spans="1:36" x14ac:dyDescent="0.25">
      <c r="A1053">
        <v>1051</v>
      </c>
      <c r="B1053">
        <v>0</v>
      </c>
      <c r="C1053">
        <v>0</v>
      </c>
      <c r="D1053">
        <v>1</v>
      </c>
      <c r="E1053">
        <v>1.4492753623188E-2</v>
      </c>
      <c r="F1053">
        <v>0</v>
      </c>
      <c r="G1053">
        <v>0</v>
      </c>
      <c r="H1053">
        <v>1</v>
      </c>
      <c r="I1053">
        <v>1.4492753623188E-2</v>
      </c>
      <c r="J1053">
        <v>0</v>
      </c>
      <c r="K1053">
        <v>69</v>
      </c>
      <c r="L1053" t="s">
        <v>60</v>
      </c>
      <c r="M1053">
        <v>0</v>
      </c>
      <c r="N1053">
        <v>0</v>
      </c>
      <c r="O1053">
        <v>203962</v>
      </c>
      <c r="P1053" t="s">
        <v>100</v>
      </c>
      <c r="Q1053" t="s">
        <v>817</v>
      </c>
      <c r="R1053">
        <v>34</v>
      </c>
      <c r="S1053">
        <v>0</v>
      </c>
      <c r="T1053">
        <v>0</v>
      </c>
      <c r="U1053">
        <v>3</v>
      </c>
      <c r="V1053">
        <v>4.3478260869565001E-2</v>
      </c>
      <c r="W1053">
        <v>0</v>
      </c>
      <c r="X1053">
        <v>0</v>
      </c>
      <c r="Y1053">
        <v>66.666666666666998</v>
      </c>
      <c r="Z1053">
        <v>1610612760</v>
      </c>
      <c r="AA1053" t="s">
        <v>230</v>
      </c>
      <c r="AB1053" t="s">
        <v>231</v>
      </c>
      <c r="AC1053" t="s">
        <v>232</v>
      </c>
      <c r="AD1053">
        <v>1.3824900388718</v>
      </c>
      <c r="AE1053">
        <v>0</v>
      </c>
      <c r="AF1053">
        <v>0</v>
      </c>
      <c r="AG1053" t="s">
        <v>40</v>
      </c>
      <c r="AH1053">
        <v>2017</v>
      </c>
      <c r="AI1053" t="s">
        <v>41</v>
      </c>
      <c r="AJ1053" t="s">
        <v>841</v>
      </c>
    </row>
    <row r="1054" spans="1:36" x14ac:dyDescent="0.25">
      <c r="A1054">
        <v>1052</v>
      </c>
      <c r="B1054">
        <v>116</v>
      </c>
      <c r="C1054">
        <v>46.382978723404001</v>
      </c>
      <c r="D1054">
        <v>235</v>
      </c>
      <c r="E1054">
        <v>3.7903225806452001</v>
      </c>
      <c r="F1054">
        <v>109</v>
      </c>
      <c r="G1054">
        <v>1.7580645161290001</v>
      </c>
      <c r="H1054">
        <v>126</v>
      </c>
      <c r="I1054">
        <v>2.0322580645161001</v>
      </c>
      <c r="J1054">
        <v>6.0810810810811002</v>
      </c>
      <c r="K1054">
        <v>62</v>
      </c>
      <c r="L1054" t="s">
        <v>48</v>
      </c>
      <c r="M1054">
        <v>4.0967741935484003</v>
      </c>
      <c r="N1054">
        <v>0.85810798406600997</v>
      </c>
      <c r="O1054">
        <v>101127</v>
      </c>
      <c r="P1054" t="s">
        <v>158</v>
      </c>
      <c r="Q1054" t="s">
        <v>493</v>
      </c>
      <c r="R1054">
        <v>55</v>
      </c>
      <c r="S1054">
        <v>1.3513513513513999</v>
      </c>
      <c r="T1054">
        <v>254</v>
      </c>
      <c r="U1054">
        <v>296</v>
      </c>
      <c r="V1054">
        <v>4.7741935483870996</v>
      </c>
      <c r="W1054">
        <v>5.4054054054053999</v>
      </c>
      <c r="X1054">
        <v>41.554054054053999</v>
      </c>
      <c r="Y1054">
        <v>15.878378378378001</v>
      </c>
      <c r="Z1054">
        <v>1610612752</v>
      </c>
      <c r="AA1054" t="s">
        <v>63</v>
      </c>
      <c r="AB1054" t="s">
        <v>64</v>
      </c>
      <c r="AC1054" t="s">
        <v>65</v>
      </c>
      <c r="AD1054">
        <v>50.169498443603999</v>
      </c>
      <c r="AE1054">
        <v>198</v>
      </c>
      <c r="AF1054">
        <v>47.659574468084998</v>
      </c>
      <c r="AG1054" t="s">
        <v>40</v>
      </c>
      <c r="AH1054">
        <v>2017</v>
      </c>
      <c r="AI1054" t="s">
        <v>41</v>
      </c>
      <c r="AJ1054" t="s">
        <v>841</v>
      </c>
    </row>
    <row r="1055" spans="1:36" x14ac:dyDescent="0.25">
      <c r="A1055">
        <v>1053</v>
      </c>
      <c r="B1055">
        <v>56</v>
      </c>
      <c r="C1055">
        <v>47.826086956521998</v>
      </c>
      <c r="D1055">
        <v>23</v>
      </c>
      <c r="E1055">
        <v>0.33823529411765002</v>
      </c>
      <c r="F1055">
        <v>11</v>
      </c>
      <c r="G1055">
        <v>0.16176470588235001</v>
      </c>
      <c r="H1055">
        <v>12</v>
      </c>
      <c r="I1055">
        <v>0.17647058823528999</v>
      </c>
      <c r="J1055">
        <v>16.129032258064999</v>
      </c>
      <c r="K1055">
        <v>68</v>
      </c>
      <c r="L1055" t="s">
        <v>60</v>
      </c>
      <c r="M1055">
        <v>0.42647058823528999</v>
      </c>
      <c r="N1055">
        <v>0.93548399209975996</v>
      </c>
      <c r="O1055">
        <v>1626178</v>
      </c>
      <c r="P1055" t="s">
        <v>603</v>
      </c>
      <c r="Q1055" t="s">
        <v>604</v>
      </c>
      <c r="R1055">
        <v>24</v>
      </c>
      <c r="S1055">
        <v>6.4516129032257998</v>
      </c>
      <c r="T1055">
        <v>29</v>
      </c>
      <c r="U1055">
        <v>31</v>
      </c>
      <c r="V1055">
        <v>0.45588235294118001</v>
      </c>
      <c r="W1055">
        <v>16.129032258064999</v>
      </c>
      <c r="X1055">
        <v>45.161290322581003</v>
      </c>
      <c r="Y1055">
        <v>16.129032258064999</v>
      </c>
      <c r="Z1055">
        <v>1610612751</v>
      </c>
      <c r="AA1055" t="s">
        <v>160</v>
      </c>
      <c r="AB1055" t="s">
        <v>161</v>
      </c>
      <c r="AC1055" t="s">
        <v>162</v>
      </c>
      <c r="AD1055">
        <v>3.1632699966431002</v>
      </c>
      <c r="AE1055">
        <v>258</v>
      </c>
      <c r="AF1055">
        <v>47.826086956521998</v>
      </c>
      <c r="AG1055" t="s">
        <v>40</v>
      </c>
      <c r="AH1055">
        <v>2017</v>
      </c>
      <c r="AI1055" t="s">
        <v>41</v>
      </c>
      <c r="AJ1055" t="s">
        <v>841</v>
      </c>
    </row>
    <row r="1056" spans="1:36" x14ac:dyDescent="0.25">
      <c r="A1056">
        <v>1054</v>
      </c>
      <c r="B1056">
        <v>0</v>
      </c>
      <c r="C1056">
        <v>100</v>
      </c>
      <c r="D1056">
        <v>3</v>
      </c>
      <c r="E1056">
        <v>0.13636363636363999</v>
      </c>
      <c r="F1056">
        <v>3</v>
      </c>
      <c r="G1056">
        <v>0.13636363636363999</v>
      </c>
      <c r="H1056">
        <v>0</v>
      </c>
      <c r="I1056">
        <v>0</v>
      </c>
      <c r="J1056">
        <v>0</v>
      </c>
      <c r="K1056">
        <v>22</v>
      </c>
      <c r="L1056" t="s">
        <v>150</v>
      </c>
      <c r="M1056">
        <v>0.27272727272726999</v>
      </c>
      <c r="N1056">
        <v>1.5</v>
      </c>
      <c r="O1056">
        <v>2754</v>
      </c>
      <c r="P1056" t="s">
        <v>325</v>
      </c>
      <c r="Q1056" t="s">
        <v>159</v>
      </c>
      <c r="R1056">
        <v>24</v>
      </c>
      <c r="S1056">
        <v>0</v>
      </c>
      <c r="T1056">
        <v>6</v>
      </c>
      <c r="U1056">
        <v>4</v>
      </c>
      <c r="V1056">
        <v>0.18181818181817999</v>
      </c>
      <c r="W1056">
        <v>0</v>
      </c>
      <c r="X1056">
        <v>75</v>
      </c>
      <c r="Y1056">
        <v>25</v>
      </c>
      <c r="Z1056">
        <v>1610612740</v>
      </c>
      <c r="AA1056" t="s">
        <v>85</v>
      </c>
      <c r="AB1056" t="s">
        <v>86</v>
      </c>
      <c r="AC1056" t="s">
        <v>87</v>
      </c>
      <c r="AD1056">
        <v>3.3333299160004</v>
      </c>
      <c r="AE1056">
        <v>0</v>
      </c>
      <c r="AF1056">
        <v>100</v>
      </c>
      <c r="AG1056" t="s">
        <v>40</v>
      </c>
      <c r="AH1056">
        <v>2017</v>
      </c>
      <c r="AI1056" t="s">
        <v>41</v>
      </c>
      <c r="AJ1056" t="s">
        <v>841</v>
      </c>
    </row>
    <row r="1057" spans="1:36" x14ac:dyDescent="0.25">
      <c r="A1057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18</v>
      </c>
      <c r="L1057" t="s">
        <v>60</v>
      </c>
      <c r="M1057">
        <v>0</v>
      </c>
      <c r="N1057">
        <v>0</v>
      </c>
      <c r="O1057">
        <v>202344</v>
      </c>
      <c r="P1057" t="s">
        <v>523</v>
      </c>
      <c r="Q1057" t="s">
        <v>524</v>
      </c>
      <c r="R1057">
        <v>35</v>
      </c>
      <c r="S1057">
        <v>0</v>
      </c>
      <c r="T1057">
        <v>0</v>
      </c>
      <c r="U1057">
        <v>1</v>
      </c>
      <c r="V1057">
        <v>5.5555555555555997E-2</v>
      </c>
      <c r="W1057">
        <v>0</v>
      </c>
      <c r="X1057">
        <v>0</v>
      </c>
      <c r="Y1057">
        <v>100</v>
      </c>
      <c r="Z1057">
        <v>1610612751</v>
      </c>
      <c r="AA1057" t="s">
        <v>160</v>
      </c>
      <c r="AB1057" t="s">
        <v>161</v>
      </c>
      <c r="AC1057" t="s">
        <v>162</v>
      </c>
      <c r="AD1057">
        <v>0.50251299142838002</v>
      </c>
      <c r="AE1057">
        <v>0</v>
      </c>
      <c r="AF1057">
        <v>0</v>
      </c>
      <c r="AG1057" t="s">
        <v>40</v>
      </c>
      <c r="AH1057">
        <v>2017</v>
      </c>
      <c r="AI1057" t="s">
        <v>41</v>
      </c>
      <c r="AJ1057" t="s">
        <v>841</v>
      </c>
    </row>
    <row r="1058" spans="1:36" x14ac:dyDescent="0.25">
      <c r="A1058">
        <v>1056</v>
      </c>
      <c r="B1058">
        <v>31</v>
      </c>
      <c r="C1058">
        <v>55</v>
      </c>
      <c r="D1058">
        <v>20</v>
      </c>
      <c r="E1058">
        <v>0.27027027027027001</v>
      </c>
      <c r="F1058">
        <v>11</v>
      </c>
      <c r="G1058">
        <v>0.14864864864864999</v>
      </c>
      <c r="H1058">
        <v>9</v>
      </c>
      <c r="I1058">
        <v>0.12162162162162</v>
      </c>
      <c r="J1058">
        <v>11.538461538462</v>
      </c>
      <c r="K1058">
        <v>74</v>
      </c>
      <c r="L1058" t="s">
        <v>60</v>
      </c>
      <c r="M1058">
        <v>0.35135135135134998</v>
      </c>
      <c r="N1058">
        <v>1</v>
      </c>
      <c r="O1058">
        <v>201563</v>
      </c>
      <c r="P1058" t="s">
        <v>348</v>
      </c>
      <c r="Q1058" t="s">
        <v>394</v>
      </c>
      <c r="R1058">
        <v>8</v>
      </c>
      <c r="S1058">
        <v>7.6923076923076996</v>
      </c>
      <c r="T1058">
        <v>26</v>
      </c>
      <c r="U1058">
        <v>26</v>
      </c>
      <c r="V1058">
        <v>0.35135135135134998</v>
      </c>
      <c r="W1058">
        <v>11.538461538462</v>
      </c>
      <c r="X1058">
        <v>46.153846153845997</v>
      </c>
      <c r="Y1058">
        <v>19.230769230768999</v>
      </c>
      <c r="Z1058">
        <v>1610612752</v>
      </c>
      <c r="AA1058" t="s">
        <v>63</v>
      </c>
      <c r="AB1058" t="s">
        <v>64</v>
      </c>
      <c r="AC1058" t="s">
        <v>65</v>
      </c>
      <c r="AD1058">
        <v>2.5742599964142001</v>
      </c>
      <c r="AE1058">
        <v>277</v>
      </c>
      <c r="AF1058">
        <v>57.5</v>
      </c>
      <c r="AG1058" t="s">
        <v>40</v>
      </c>
      <c r="AH1058">
        <v>2017</v>
      </c>
      <c r="AI1058" t="s">
        <v>41</v>
      </c>
      <c r="AJ1058" t="s">
        <v>841</v>
      </c>
    </row>
    <row r="1059" spans="1:36" x14ac:dyDescent="0.25">
      <c r="A1059">
        <v>1057</v>
      </c>
      <c r="B1059">
        <v>43</v>
      </c>
      <c r="C1059">
        <v>48.148148148148003</v>
      </c>
      <c r="D1059">
        <v>27</v>
      </c>
      <c r="E1059">
        <v>0.38571428571429001</v>
      </c>
      <c r="F1059">
        <v>13</v>
      </c>
      <c r="G1059">
        <v>0.18571428571428999</v>
      </c>
      <c r="H1059">
        <v>14</v>
      </c>
      <c r="I1059">
        <v>0.2</v>
      </c>
      <c r="J1059">
        <v>2.9411764705882</v>
      </c>
      <c r="K1059">
        <v>70</v>
      </c>
      <c r="L1059" t="s">
        <v>286</v>
      </c>
      <c r="M1059">
        <v>0.47142857142856998</v>
      </c>
      <c r="N1059">
        <v>0.97058802843094005</v>
      </c>
      <c r="O1059">
        <v>101139</v>
      </c>
      <c r="P1059" t="s">
        <v>588</v>
      </c>
      <c r="Q1059" t="s">
        <v>206</v>
      </c>
      <c r="R1059">
        <v>0</v>
      </c>
      <c r="S1059">
        <v>0</v>
      </c>
      <c r="T1059">
        <v>33</v>
      </c>
      <c r="U1059">
        <v>34</v>
      </c>
      <c r="V1059">
        <v>0.48571428571428998</v>
      </c>
      <c r="W1059">
        <v>2.9411764705882</v>
      </c>
      <c r="X1059">
        <v>41.176470588234999</v>
      </c>
      <c r="Y1059">
        <v>17.647058823529001</v>
      </c>
      <c r="Z1059">
        <v>1610612761</v>
      </c>
      <c r="AA1059" t="s">
        <v>366</v>
      </c>
      <c r="AB1059" t="s">
        <v>367</v>
      </c>
      <c r="AC1059" t="s">
        <v>368</v>
      </c>
      <c r="AD1059">
        <v>5.0520100593567001</v>
      </c>
      <c r="AE1059">
        <v>271</v>
      </c>
      <c r="AF1059">
        <v>59.259259259258997</v>
      </c>
      <c r="AG1059" t="s">
        <v>40</v>
      </c>
      <c r="AH1059">
        <v>2017</v>
      </c>
      <c r="AI1059" t="s">
        <v>41</v>
      </c>
      <c r="AJ1059" t="s">
        <v>841</v>
      </c>
    </row>
    <row r="1060" spans="1:36" x14ac:dyDescent="0.25">
      <c r="A1060">
        <v>1058</v>
      </c>
      <c r="B1060">
        <v>72</v>
      </c>
      <c r="C1060">
        <v>36</v>
      </c>
      <c r="D1060">
        <v>25</v>
      </c>
      <c r="E1060">
        <v>0.32467532467532001</v>
      </c>
      <c r="F1060">
        <v>9</v>
      </c>
      <c r="G1060">
        <v>0.11688311688312</v>
      </c>
      <c r="H1060">
        <v>16</v>
      </c>
      <c r="I1060">
        <v>0.20779220779221</v>
      </c>
      <c r="J1060">
        <v>5.8823529411765003</v>
      </c>
      <c r="K1060">
        <v>77</v>
      </c>
      <c r="L1060" t="s">
        <v>48</v>
      </c>
      <c r="M1060">
        <v>0.40259740259740001</v>
      </c>
      <c r="N1060">
        <v>0.91176497936249001</v>
      </c>
      <c r="O1060">
        <v>201961</v>
      </c>
      <c r="P1060" t="s">
        <v>250</v>
      </c>
      <c r="Q1060" t="s">
        <v>819</v>
      </c>
      <c r="R1060">
        <v>2</v>
      </c>
      <c r="S1060">
        <v>0</v>
      </c>
      <c r="T1060">
        <v>31</v>
      </c>
      <c r="U1060">
        <v>34</v>
      </c>
      <c r="V1060">
        <v>0.44155844155843998</v>
      </c>
      <c r="W1060">
        <v>5.8823529411765003</v>
      </c>
      <c r="X1060">
        <v>32.352941176470999</v>
      </c>
      <c r="Y1060">
        <v>20.588235294118</v>
      </c>
      <c r="Z1060">
        <v>1610612748</v>
      </c>
      <c r="AA1060" t="s">
        <v>147</v>
      </c>
      <c r="AB1060" t="s">
        <v>148</v>
      </c>
      <c r="AC1060" t="s">
        <v>149</v>
      </c>
      <c r="AD1060">
        <v>4.4098601341248003</v>
      </c>
      <c r="AE1060">
        <v>242</v>
      </c>
      <c r="AF1060">
        <v>52</v>
      </c>
      <c r="AG1060" t="s">
        <v>40</v>
      </c>
      <c r="AH1060">
        <v>2017</v>
      </c>
      <c r="AI1060" t="s">
        <v>41</v>
      </c>
      <c r="AJ1060" t="s">
        <v>841</v>
      </c>
    </row>
    <row r="1061" spans="1:36" x14ac:dyDescent="0.25">
      <c r="A1061">
        <v>1059</v>
      </c>
      <c r="B1061">
        <v>23</v>
      </c>
      <c r="C1061">
        <v>51.428571428570997</v>
      </c>
      <c r="D1061">
        <v>105</v>
      </c>
      <c r="E1061">
        <v>1.3636363636364</v>
      </c>
      <c r="F1061">
        <v>54</v>
      </c>
      <c r="G1061">
        <v>0.70129870129869998</v>
      </c>
      <c r="H1061">
        <v>51</v>
      </c>
      <c r="I1061">
        <v>0.66233766233766</v>
      </c>
      <c r="J1061">
        <v>4.1666666666666998</v>
      </c>
      <c r="K1061">
        <v>77</v>
      </c>
      <c r="L1061" t="s">
        <v>60</v>
      </c>
      <c r="M1061">
        <v>1.6103896103896</v>
      </c>
      <c r="N1061">
        <v>1.0333299636841</v>
      </c>
      <c r="O1061">
        <v>203490</v>
      </c>
      <c r="P1061" t="s">
        <v>689</v>
      </c>
      <c r="Q1061" t="s">
        <v>690</v>
      </c>
      <c r="R1061">
        <v>22</v>
      </c>
      <c r="S1061">
        <v>0.83333333333333004</v>
      </c>
      <c r="T1061">
        <v>124</v>
      </c>
      <c r="U1061">
        <v>120</v>
      </c>
      <c r="V1061">
        <v>1.5584415584416</v>
      </c>
      <c r="W1061">
        <v>3.3333333333333002</v>
      </c>
      <c r="X1061">
        <v>48.333333333333002</v>
      </c>
      <c r="Y1061">
        <v>9.1666666666666998</v>
      </c>
      <c r="Z1061">
        <v>1610612764</v>
      </c>
      <c r="AA1061" t="s">
        <v>184</v>
      </c>
      <c r="AB1061" t="s">
        <v>185</v>
      </c>
      <c r="AC1061" t="s">
        <v>186</v>
      </c>
      <c r="AD1061">
        <v>11.79940032959</v>
      </c>
      <c r="AE1061">
        <v>291</v>
      </c>
      <c r="AF1061">
        <v>54.761904761905001</v>
      </c>
      <c r="AG1061" t="s">
        <v>40</v>
      </c>
      <c r="AH1061">
        <v>2017</v>
      </c>
      <c r="AI1061" t="s">
        <v>41</v>
      </c>
      <c r="AJ1061" t="s">
        <v>841</v>
      </c>
    </row>
    <row r="1062" spans="1:36" x14ac:dyDescent="0.25">
      <c r="A1062">
        <v>1060</v>
      </c>
      <c r="B1062">
        <v>138</v>
      </c>
      <c r="C1062">
        <v>44.394618834081001</v>
      </c>
      <c r="D1062">
        <v>223</v>
      </c>
      <c r="E1062">
        <v>2.8589743589743999</v>
      </c>
      <c r="F1062">
        <v>99</v>
      </c>
      <c r="G1062">
        <v>1.2692307692308</v>
      </c>
      <c r="H1062">
        <v>124</v>
      </c>
      <c r="I1062">
        <v>1.5897435897436001</v>
      </c>
      <c r="J1062">
        <v>5.4982817869416003</v>
      </c>
      <c r="K1062">
        <v>78</v>
      </c>
      <c r="L1062" t="s">
        <v>48</v>
      </c>
      <c r="M1062">
        <v>3.1025641025641</v>
      </c>
      <c r="N1062">
        <v>0.83161497116089</v>
      </c>
      <c r="O1062">
        <v>203992</v>
      </c>
      <c r="P1062" t="s">
        <v>469</v>
      </c>
      <c r="Q1062" t="s">
        <v>470</v>
      </c>
      <c r="R1062">
        <v>8</v>
      </c>
      <c r="S1062">
        <v>1.0309278350515001</v>
      </c>
      <c r="T1062">
        <v>242</v>
      </c>
      <c r="U1062">
        <v>291</v>
      </c>
      <c r="V1062">
        <v>3.7307692307692002</v>
      </c>
      <c r="W1062">
        <v>4.1237113402062002</v>
      </c>
      <c r="X1062">
        <v>38.487972508591</v>
      </c>
      <c r="Y1062">
        <v>18.900343642612</v>
      </c>
      <c r="Z1062">
        <v>1610612758</v>
      </c>
      <c r="AA1062" t="s">
        <v>97</v>
      </c>
      <c r="AB1062" t="s">
        <v>98</v>
      </c>
      <c r="AC1062" t="s">
        <v>99</v>
      </c>
      <c r="AD1062">
        <v>30.891700744628999</v>
      </c>
      <c r="AE1062">
        <v>176</v>
      </c>
      <c r="AF1062">
        <v>48.430493273543</v>
      </c>
      <c r="AG1062" t="s">
        <v>40</v>
      </c>
      <c r="AH1062">
        <v>2017</v>
      </c>
      <c r="AI1062" t="s">
        <v>41</v>
      </c>
      <c r="AJ1062" t="s">
        <v>841</v>
      </c>
    </row>
    <row r="1063" spans="1:36" x14ac:dyDescent="0.25">
      <c r="A1063">
        <v>1061</v>
      </c>
      <c r="B1063">
        <v>210</v>
      </c>
      <c r="C1063">
        <v>35.294117647058997</v>
      </c>
      <c r="D1063">
        <v>17</v>
      </c>
      <c r="E1063">
        <v>0.42499999999999999</v>
      </c>
      <c r="F1063">
        <v>6</v>
      </c>
      <c r="G1063">
        <v>0.15</v>
      </c>
      <c r="H1063">
        <v>11</v>
      </c>
      <c r="I1063">
        <v>0.27500000000000002</v>
      </c>
      <c r="J1063">
        <v>12</v>
      </c>
      <c r="K1063">
        <v>40</v>
      </c>
      <c r="L1063" t="s">
        <v>48</v>
      </c>
      <c r="M1063">
        <v>0.45</v>
      </c>
      <c r="N1063">
        <v>0.72000002861023005</v>
      </c>
      <c r="O1063">
        <v>201573</v>
      </c>
      <c r="P1063" t="s">
        <v>529</v>
      </c>
      <c r="Q1063" t="s">
        <v>530</v>
      </c>
      <c r="R1063">
        <v>0</v>
      </c>
      <c r="S1063">
        <v>0</v>
      </c>
      <c r="T1063">
        <v>18</v>
      </c>
      <c r="U1063">
        <v>25</v>
      </c>
      <c r="V1063">
        <v>0.625</v>
      </c>
      <c r="W1063">
        <v>8</v>
      </c>
      <c r="X1063">
        <v>36</v>
      </c>
      <c r="Y1063">
        <v>20</v>
      </c>
      <c r="Z1063">
        <v>1610612755</v>
      </c>
      <c r="AA1063" t="s">
        <v>174</v>
      </c>
      <c r="AB1063" t="s">
        <v>175</v>
      </c>
      <c r="AC1063" t="s">
        <v>176</v>
      </c>
      <c r="AD1063">
        <v>7.6219501495360999</v>
      </c>
      <c r="AE1063">
        <v>103</v>
      </c>
      <c r="AF1063">
        <v>35.294117647058997</v>
      </c>
      <c r="AG1063" t="s">
        <v>40</v>
      </c>
      <c r="AH1063">
        <v>2017</v>
      </c>
      <c r="AI1063" t="s">
        <v>41</v>
      </c>
      <c r="AJ1063" t="s">
        <v>841</v>
      </c>
    </row>
    <row r="1064" spans="1:36" x14ac:dyDescent="0.25">
      <c r="A1064">
        <v>1062</v>
      </c>
      <c r="B1064">
        <v>266</v>
      </c>
      <c r="C1064">
        <v>32.608695652173999</v>
      </c>
      <c r="D1064">
        <v>46</v>
      </c>
      <c r="E1064">
        <v>0.86792452830189004</v>
      </c>
      <c r="F1064">
        <v>15</v>
      </c>
      <c r="G1064">
        <v>0.28301886792453002</v>
      </c>
      <c r="H1064">
        <v>31</v>
      </c>
      <c r="I1064">
        <v>0.58490566037736003</v>
      </c>
      <c r="J1064">
        <v>6.8965517241379004</v>
      </c>
      <c r="K1064">
        <v>53</v>
      </c>
      <c r="L1064" t="s">
        <v>150</v>
      </c>
      <c r="M1064">
        <v>0.66037735849057</v>
      </c>
      <c r="N1064">
        <v>0.60344797372818004</v>
      </c>
      <c r="O1064">
        <v>1628407</v>
      </c>
      <c r="P1064" t="s">
        <v>453</v>
      </c>
      <c r="Q1064" t="s">
        <v>454</v>
      </c>
      <c r="R1064">
        <v>7</v>
      </c>
      <c r="S1064">
        <v>0</v>
      </c>
      <c r="T1064">
        <v>35</v>
      </c>
      <c r="U1064">
        <v>58</v>
      </c>
      <c r="V1064">
        <v>1.0943396226415001</v>
      </c>
      <c r="W1064">
        <v>5.1724137931034004</v>
      </c>
      <c r="X1064">
        <v>32.758620689654997</v>
      </c>
      <c r="Y1064">
        <v>13.793103448276</v>
      </c>
      <c r="Z1064">
        <v>1610612766</v>
      </c>
      <c r="AA1064" t="s">
        <v>257</v>
      </c>
      <c r="AB1064" t="s">
        <v>258</v>
      </c>
      <c r="AC1064" t="s">
        <v>259</v>
      </c>
      <c r="AD1064">
        <v>25.777799606323001</v>
      </c>
      <c r="AE1064">
        <v>48</v>
      </c>
      <c r="AF1064">
        <v>32.608695652173999</v>
      </c>
      <c r="AG1064" t="s">
        <v>40</v>
      </c>
      <c r="AH1064">
        <v>2017</v>
      </c>
      <c r="AI1064" t="s">
        <v>41</v>
      </c>
      <c r="AJ1064" t="s">
        <v>841</v>
      </c>
    </row>
    <row r="1065" spans="1:36" x14ac:dyDescent="0.25">
      <c r="A1065">
        <v>1063</v>
      </c>
      <c r="B1065">
        <v>169</v>
      </c>
      <c r="C1065">
        <v>33.333333333333002</v>
      </c>
      <c r="D1065">
        <v>36</v>
      </c>
      <c r="E1065">
        <v>0.46753246753247002</v>
      </c>
      <c r="F1065">
        <v>12</v>
      </c>
      <c r="G1065">
        <v>0.15584415584416</v>
      </c>
      <c r="H1065">
        <v>24</v>
      </c>
      <c r="I1065">
        <v>0.31168831168831002</v>
      </c>
      <c r="J1065">
        <v>6.3829787234042996</v>
      </c>
      <c r="K1065">
        <v>77</v>
      </c>
      <c r="L1065" t="s">
        <v>48</v>
      </c>
      <c r="M1065">
        <v>0.48051948051948001</v>
      </c>
      <c r="N1065">
        <v>0.78723400831223</v>
      </c>
      <c r="O1065">
        <v>201975</v>
      </c>
      <c r="P1065" t="s">
        <v>182</v>
      </c>
      <c r="Q1065" t="s">
        <v>183</v>
      </c>
      <c r="R1065">
        <v>20</v>
      </c>
      <c r="S1065">
        <v>0</v>
      </c>
      <c r="T1065">
        <v>37</v>
      </c>
      <c r="U1065">
        <v>47</v>
      </c>
      <c r="V1065">
        <v>0.61038961038961004</v>
      </c>
      <c r="W1065">
        <v>6.3829787234042996</v>
      </c>
      <c r="X1065">
        <v>31.914893617021001</v>
      </c>
      <c r="Y1065">
        <v>17.021276595745</v>
      </c>
      <c r="Z1065">
        <v>1610612764</v>
      </c>
      <c r="AA1065" t="s">
        <v>184</v>
      </c>
      <c r="AB1065" t="s">
        <v>185</v>
      </c>
      <c r="AC1065" t="s">
        <v>186</v>
      </c>
      <c r="AD1065">
        <v>9.9787702560425</v>
      </c>
      <c r="AE1065">
        <v>143</v>
      </c>
      <c r="AF1065">
        <v>41.666666666666998</v>
      </c>
      <c r="AG1065" t="s">
        <v>40</v>
      </c>
      <c r="AH1065">
        <v>2017</v>
      </c>
      <c r="AI1065" t="s">
        <v>41</v>
      </c>
      <c r="AJ1065" t="s">
        <v>841</v>
      </c>
    </row>
    <row r="1066" spans="1:36" x14ac:dyDescent="0.25">
      <c r="A1066">
        <v>1064</v>
      </c>
      <c r="B1066">
        <v>272</v>
      </c>
      <c r="C1066">
        <v>26.966292134831001</v>
      </c>
      <c r="D1066">
        <v>89</v>
      </c>
      <c r="E1066">
        <v>1.2027027027027</v>
      </c>
      <c r="F1066">
        <v>24</v>
      </c>
      <c r="G1066">
        <v>0.32432432432432001</v>
      </c>
      <c r="H1066">
        <v>65</v>
      </c>
      <c r="I1066">
        <v>0.87837837837837995</v>
      </c>
      <c r="J1066">
        <v>7.2072072072072002</v>
      </c>
      <c r="K1066">
        <v>74</v>
      </c>
      <c r="L1066" t="s">
        <v>48</v>
      </c>
      <c r="M1066">
        <v>0.87837837837837995</v>
      </c>
      <c r="N1066">
        <v>0.58558601140975997</v>
      </c>
      <c r="O1066">
        <v>203484</v>
      </c>
      <c r="P1066" t="s">
        <v>521</v>
      </c>
      <c r="Q1066" t="s">
        <v>522</v>
      </c>
      <c r="R1066">
        <v>1</v>
      </c>
      <c r="S1066">
        <v>1.8018018018018001</v>
      </c>
      <c r="T1066">
        <v>65</v>
      </c>
      <c r="U1066">
        <v>111</v>
      </c>
      <c r="V1066">
        <v>1.5</v>
      </c>
      <c r="W1066">
        <v>5.4054054054053999</v>
      </c>
      <c r="X1066">
        <v>27.027027027027</v>
      </c>
      <c r="Y1066">
        <v>14.414414414414001</v>
      </c>
      <c r="Z1066">
        <v>1610612747</v>
      </c>
      <c r="AA1066" t="s">
        <v>51</v>
      </c>
      <c r="AB1066" t="s">
        <v>52</v>
      </c>
      <c r="AC1066" t="s">
        <v>53</v>
      </c>
      <c r="AD1066">
        <v>11.466899871826</v>
      </c>
      <c r="AE1066">
        <v>42</v>
      </c>
      <c r="AF1066">
        <v>29.775280898876002</v>
      </c>
      <c r="AG1066" t="s">
        <v>40</v>
      </c>
      <c r="AH1066">
        <v>2017</v>
      </c>
      <c r="AI1066" t="s">
        <v>41</v>
      </c>
      <c r="AJ1066" t="s">
        <v>841</v>
      </c>
    </row>
    <row r="1067" spans="1:36" x14ac:dyDescent="0.25">
      <c r="A1067">
        <v>1065</v>
      </c>
      <c r="B1067">
        <v>247</v>
      </c>
      <c r="C1067">
        <v>41.176470588234999</v>
      </c>
      <c r="D1067">
        <v>17</v>
      </c>
      <c r="E1067">
        <v>2.4285714285714</v>
      </c>
      <c r="F1067">
        <v>7</v>
      </c>
      <c r="G1067">
        <v>1</v>
      </c>
      <c r="H1067">
        <v>10</v>
      </c>
      <c r="I1067">
        <v>1.4285714285714</v>
      </c>
      <c r="J1067">
        <v>0</v>
      </c>
      <c r="K1067">
        <v>7</v>
      </c>
      <c r="L1067" t="s">
        <v>48</v>
      </c>
      <c r="M1067">
        <v>2.1428571428571002</v>
      </c>
      <c r="N1067">
        <v>0.65217399597168002</v>
      </c>
      <c r="O1067">
        <v>2749</v>
      </c>
      <c r="P1067" t="s">
        <v>517</v>
      </c>
      <c r="Q1067" t="s">
        <v>518</v>
      </c>
      <c r="R1067">
        <v>41</v>
      </c>
      <c r="S1067">
        <v>0</v>
      </c>
      <c r="T1067">
        <v>15</v>
      </c>
      <c r="U1067">
        <v>23</v>
      </c>
      <c r="V1067">
        <v>3.2857142857142998</v>
      </c>
      <c r="W1067">
        <v>0</v>
      </c>
      <c r="X1067">
        <v>30.434782608696</v>
      </c>
      <c r="Y1067">
        <v>26.086956521739001</v>
      </c>
      <c r="Z1067">
        <v>1610612765</v>
      </c>
      <c r="AA1067" t="s">
        <v>120</v>
      </c>
      <c r="AB1067" t="s">
        <v>121</v>
      </c>
      <c r="AC1067" t="s">
        <v>122</v>
      </c>
      <c r="AD1067">
        <v>45.097999572753999</v>
      </c>
      <c r="AE1067">
        <v>66</v>
      </c>
      <c r="AF1067">
        <v>44.117647058823998</v>
      </c>
      <c r="AG1067" t="s">
        <v>40</v>
      </c>
      <c r="AH1067">
        <v>2017</v>
      </c>
      <c r="AI1067" t="s">
        <v>41</v>
      </c>
      <c r="AJ1067" t="s">
        <v>841</v>
      </c>
    </row>
    <row r="1068" spans="1:36" x14ac:dyDescent="0.25">
      <c r="A1068">
        <v>1066</v>
      </c>
      <c r="B1068">
        <v>91</v>
      </c>
      <c r="C1068">
        <v>48.275862068965999</v>
      </c>
      <c r="D1068">
        <v>29</v>
      </c>
      <c r="E1068">
        <v>0.35365853658537</v>
      </c>
      <c r="F1068">
        <v>14</v>
      </c>
      <c r="G1068">
        <v>0.17073170731706999</v>
      </c>
      <c r="H1068">
        <v>15</v>
      </c>
      <c r="I1068">
        <v>0.18292682926828999</v>
      </c>
      <c r="J1068">
        <v>4.7619047619048001</v>
      </c>
      <c r="K1068">
        <v>82</v>
      </c>
      <c r="L1068" t="s">
        <v>60</v>
      </c>
      <c r="M1068">
        <v>0.45121951219512002</v>
      </c>
      <c r="N1068">
        <v>0.88095200061797996</v>
      </c>
      <c r="O1068">
        <v>203121</v>
      </c>
      <c r="P1068" t="s">
        <v>519</v>
      </c>
      <c r="Q1068" t="s">
        <v>520</v>
      </c>
      <c r="R1068">
        <v>21</v>
      </c>
      <c r="S1068">
        <v>0</v>
      </c>
      <c r="T1068">
        <v>37</v>
      </c>
      <c r="U1068">
        <v>42</v>
      </c>
      <c r="V1068">
        <v>0.51219512195121997</v>
      </c>
      <c r="W1068">
        <v>4.7619047619048001</v>
      </c>
      <c r="X1068">
        <v>38.095238095238003</v>
      </c>
      <c r="Y1068">
        <v>26.190476190476002</v>
      </c>
      <c r="Z1068">
        <v>1610612740</v>
      </c>
      <c r="AA1068" t="s">
        <v>85</v>
      </c>
      <c r="AB1068" t="s">
        <v>86</v>
      </c>
      <c r="AC1068" t="s">
        <v>87</v>
      </c>
      <c r="AD1068">
        <v>7.4074101448059002</v>
      </c>
      <c r="AE1068">
        <v>223</v>
      </c>
      <c r="AF1068">
        <v>58.620689655172001</v>
      </c>
      <c r="AG1068" t="s">
        <v>40</v>
      </c>
      <c r="AH1068">
        <v>2017</v>
      </c>
      <c r="AI1068" t="s">
        <v>41</v>
      </c>
      <c r="AJ1068" t="s">
        <v>841</v>
      </c>
    </row>
    <row r="1069" spans="1:36" x14ac:dyDescent="0.25">
      <c r="A1069">
        <v>1067</v>
      </c>
      <c r="B1069">
        <v>216</v>
      </c>
      <c r="C1069">
        <v>42.857142857143003</v>
      </c>
      <c r="D1069">
        <v>21</v>
      </c>
      <c r="E1069">
        <v>0.28000000000000003</v>
      </c>
      <c r="F1069">
        <v>9</v>
      </c>
      <c r="G1069">
        <v>0.12</v>
      </c>
      <c r="H1069">
        <v>12</v>
      </c>
      <c r="I1069">
        <v>0.16</v>
      </c>
      <c r="J1069">
        <v>6.4516129032257998</v>
      </c>
      <c r="K1069">
        <v>75</v>
      </c>
      <c r="L1069" t="s">
        <v>60</v>
      </c>
      <c r="M1069">
        <v>0.29333333333333</v>
      </c>
      <c r="N1069">
        <v>0.70967698097229004</v>
      </c>
      <c r="O1069">
        <v>203503</v>
      </c>
      <c r="P1069" t="s">
        <v>325</v>
      </c>
      <c r="Q1069" t="s">
        <v>558</v>
      </c>
      <c r="R1069">
        <v>21</v>
      </c>
      <c r="S1069">
        <v>0</v>
      </c>
      <c r="T1069">
        <v>22</v>
      </c>
      <c r="U1069">
        <v>31</v>
      </c>
      <c r="V1069">
        <v>0.41333333333333</v>
      </c>
      <c r="W1069">
        <v>6.4516129032257998</v>
      </c>
      <c r="X1069">
        <v>35.483870967742</v>
      </c>
      <c r="Y1069">
        <v>25.806451612903</v>
      </c>
      <c r="Z1069">
        <v>1610612749</v>
      </c>
      <c r="AA1069" t="s">
        <v>136</v>
      </c>
      <c r="AB1069" t="s">
        <v>137</v>
      </c>
      <c r="AC1069" t="s">
        <v>138</v>
      </c>
      <c r="AD1069">
        <v>6.4315400123595996</v>
      </c>
      <c r="AE1069">
        <v>97</v>
      </c>
      <c r="AF1069">
        <v>42.857142857143003</v>
      </c>
      <c r="AG1069" t="s">
        <v>40</v>
      </c>
      <c r="AH1069">
        <v>2017</v>
      </c>
      <c r="AI1069" t="s">
        <v>41</v>
      </c>
      <c r="AJ1069" t="s">
        <v>841</v>
      </c>
    </row>
    <row r="1070" spans="1:36" x14ac:dyDescent="0.25">
      <c r="A1070">
        <v>1068</v>
      </c>
      <c r="B1070">
        <v>0</v>
      </c>
      <c r="C1070">
        <v>100</v>
      </c>
      <c r="D1070">
        <v>1</v>
      </c>
      <c r="E1070">
        <v>1.3157894736842E-2</v>
      </c>
      <c r="F1070">
        <v>1</v>
      </c>
      <c r="G1070">
        <v>1.3157894736842E-2</v>
      </c>
      <c r="H1070">
        <v>0</v>
      </c>
      <c r="I1070">
        <v>0</v>
      </c>
      <c r="J1070">
        <v>50</v>
      </c>
      <c r="K1070">
        <v>76</v>
      </c>
      <c r="L1070" t="s">
        <v>109</v>
      </c>
      <c r="M1070">
        <v>6.5789473684210995E-2</v>
      </c>
      <c r="N1070">
        <v>2.5</v>
      </c>
      <c r="O1070">
        <v>201586</v>
      </c>
      <c r="P1070" t="s">
        <v>561</v>
      </c>
      <c r="Q1070" t="s">
        <v>562</v>
      </c>
      <c r="R1070">
        <v>9</v>
      </c>
      <c r="S1070">
        <v>0</v>
      </c>
      <c r="T1070">
        <v>5</v>
      </c>
      <c r="U1070">
        <v>2</v>
      </c>
      <c r="V1070">
        <v>2.6315789473684001E-2</v>
      </c>
      <c r="W1070">
        <v>50</v>
      </c>
      <c r="X1070">
        <v>100</v>
      </c>
      <c r="Y1070">
        <v>0</v>
      </c>
      <c r="Z1070">
        <v>1610612761</v>
      </c>
      <c r="AA1070" t="s">
        <v>366</v>
      </c>
      <c r="AB1070" t="s">
        <v>367</v>
      </c>
      <c r="AC1070" t="s">
        <v>368</v>
      </c>
      <c r="AD1070">
        <v>0.21739099919796001</v>
      </c>
      <c r="AE1070">
        <v>0</v>
      </c>
      <c r="AF1070">
        <v>150</v>
      </c>
      <c r="AG1070" t="s">
        <v>40</v>
      </c>
      <c r="AH1070">
        <v>2017</v>
      </c>
      <c r="AI1070" t="s">
        <v>41</v>
      </c>
      <c r="AJ1070" t="s">
        <v>841</v>
      </c>
    </row>
    <row r="1071" spans="1:36" x14ac:dyDescent="0.25">
      <c r="A1071">
        <v>1069</v>
      </c>
      <c r="B1071">
        <v>0</v>
      </c>
      <c r="C1071">
        <v>100</v>
      </c>
      <c r="D1071">
        <v>1</v>
      </c>
      <c r="E1071">
        <v>0.25</v>
      </c>
      <c r="F1071">
        <v>1</v>
      </c>
      <c r="G1071">
        <v>0.25</v>
      </c>
      <c r="H1071">
        <v>0</v>
      </c>
      <c r="I1071">
        <v>0</v>
      </c>
      <c r="J1071">
        <v>0</v>
      </c>
      <c r="K1071">
        <v>4</v>
      </c>
      <c r="L1071" t="s">
        <v>48</v>
      </c>
      <c r="M1071">
        <v>0.75</v>
      </c>
      <c r="N1071">
        <v>3</v>
      </c>
      <c r="O1071">
        <v>1628492</v>
      </c>
      <c r="P1071" t="s">
        <v>847</v>
      </c>
      <c r="Q1071" t="s">
        <v>848</v>
      </c>
      <c r="R1071">
        <v>8</v>
      </c>
      <c r="S1071">
        <v>0</v>
      </c>
      <c r="T1071">
        <v>3</v>
      </c>
      <c r="U1071">
        <v>1</v>
      </c>
      <c r="V1071">
        <v>0.25</v>
      </c>
      <c r="W1071">
        <v>0</v>
      </c>
      <c r="X1071">
        <v>100</v>
      </c>
      <c r="Y1071">
        <v>0</v>
      </c>
      <c r="Z1071">
        <v>1610612742</v>
      </c>
      <c r="AA1071" t="s">
        <v>90</v>
      </c>
      <c r="AB1071" t="s">
        <v>91</v>
      </c>
      <c r="AC1071" t="s">
        <v>92</v>
      </c>
      <c r="AD1071">
        <v>7.6923098564148003</v>
      </c>
      <c r="AE1071">
        <v>0</v>
      </c>
      <c r="AF1071">
        <v>150</v>
      </c>
      <c r="AG1071" t="s">
        <v>40</v>
      </c>
      <c r="AH1071">
        <v>2017</v>
      </c>
      <c r="AI1071" t="s">
        <v>41</v>
      </c>
      <c r="AJ1071" t="s">
        <v>841</v>
      </c>
    </row>
    <row r="1072" spans="1:36" x14ac:dyDescent="0.25">
      <c r="A1072">
        <v>1070</v>
      </c>
      <c r="B1072">
        <v>92</v>
      </c>
      <c r="C1072">
        <v>44.979919678715</v>
      </c>
      <c r="D1072">
        <v>249</v>
      </c>
      <c r="E1072">
        <v>3.0365853658536999</v>
      </c>
      <c r="F1072">
        <v>112</v>
      </c>
      <c r="G1072">
        <v>1.3658536585365999</v>
      </c>
      <c r="H1072">
        <v>137</v>
      </c>
      <c r="I1072">
        <v>1.6707317073171</v>
      </c>
      <c r="J1072">
        <v>3.4246575342466001</v>
      </c>
      <c r="K1072">
        <v>82</v>
      </c>
      <c r="L1072" t="s">
        <v>48</v>
      </c>
      <c r="M1072">
        <v>3.1341463414634001</v>
      </c>
      <c r="N1072">
        <v>0.88013702630997004</v>
      </c>
      <c r="O1072">
        <v>101109</v>
      </c>
      <c r="P1072" t="s">
        <v>630</v>
      </c>
      <c r="Q1072" t="s">
        <v>631</v>
      </c>
      <c r="R1072">
        <v>2</v>
      </c>
      <c r="S1072">
        <v>0</v>
      </c>
      <c r="T1072">
        <v>257</v>
      </c>
      <c r="U1072">
        <v>292</v>
      </c>
      <c r="V1072">
        <v>3.5609756097560998</v>
      </c>
      <c r="W1072">
        <v>2.3972602739725999</v>
      </c>
      <c r="X1072">
        <v>41.780821917807998</v>
      </c>
      <c r="Y1072">
        <v>11.301369863013999</v>
      </c>
      <c r="Z1072">
        <v>1610612760</v>
      </c>
      <c r="AA1072" t="s">
        <v>230</v>
      </c>
      <c r="AB1072" t="s">
        <v>231</v>
      </c>
      <c r="AC1072" t="s">
        <v>232</v>
      </c>
      <c r="AD1072">
        <v>45.341598510742003</v>
      </c>
      <c r="AE1072">
        <v>222</v>
      </c>
      <c r="AF1072">
        <v>48.594377510039998</v>
      </c>
      <c r="AG1072" t="s">
        <v>40</v>
      </c>
      <c r="AH1072">
        <v>2017</v>
      </c>
      <c r="AI1072" t="s">
        <v>41</v>
      </c>
      <c r="AJ1072" t="s">
        <v>841</v>
      </c>
    </row>
    <row r="1073" spans="1:36" x14ac:dyDescent="0.25">
      <c r="A1073">
        <v>1071</v>
      </c>
      <c r="B1073">
        <v>0</v>
      </c>
      <c r="C1073">
        <v>25</v>
      </c>
      <c r="D1073">
        <v>4</v>
      </c>
      <c r="E1073">
        <v>6.7796610169491997E-2</v>
      </c>
      <c r="F1073">
        <v>1</v>
      </c>
      <c r="G1073">
        <v>1.6949152542372999E-2</v>
      </c>
      <c r="H1073">
        <v>3</v>
      </c>
      <c r="I1073">
        <v>5.0847457627119001E-2</v>
      </c>
      <c r="J1073">
        <v>14.285714285714</v>
      </c>
      <c r="K1073">
        <v>59</v>
      </c>
      <c r="L1073" t="s">
        <v>109</v>
      </c>
      <c r="M1073">
        <v>8.4745762711864001E-2</v>
      </c>
      <c r="N1073">
        <v>0.71428602933884</v>
      </c>
      <c r="O1073">
        <v>201567</v>
      </c>
      <c r="P1073" t="s">
        <v>782</v>
      </c>
      <c r="Q1073" t="s">
        <v>783</v>
      </c>
      <c r="R1073">
        <v>0</v>
      </c>
      <c r="S1073">
        <v>0</v>
      </c>
      <c r="T1073">
        <v>5</v>
      </c>
      <c r="U1073">
        <v>7</v>
      </c>
      <c r="V1073">
        <v>0.11864406779661001</v>
      </c>
      <c r="W1073">
        <v>14.285714285714</v>
      </c>
      <c r="X1073">
        <v>28.571428571428999</v>
      </c>
      <c r="Y1073">
        <v>28.571428571428999</v>
      </c>
      <c r="Z1073">
        <v>1610612739</v>
      </c>
      <c r="AA1073" t="s">
        <v>57</v>
      </c>
      <c r="AB1073" t="s">
        <v>58</v>
      </c>
      <c r="AC1073" t="s">
        <v>59</v>
      </c>
      <c r="AD1073">
        <v>0.75026798248291005</v>
      </c>
      <c r="AE1073">
        <v>0</v>
      </c>
      <c r="AF1073">
        <v>37.5</v>
      </c>
      <c r="AG1073" t="s">
        <v>40</v>
      </c>
      <c r="AH1073">
        <v>2017</v>
      </c>
      <c r="AI1073" t="s">
        <v>41</v>
      </c>
      <c r="AJ1073" t="s">
        <v>841</v>
      </c>
    </row>
    <row r="1074" spans="1:36" x14ac:dyDescent="0.25">
      <c r="A1074">
        <v>1072</v>
      </c>
      <c r="B1074">
        <v>168</v>
      </c>
      <c r="C1074">
        <v>37.5</v>
      </c>
      <c r="D1074">
        <v>16</v>
      </c>
      <c r="E1074">
        <v>0.42105263157895001</v>
      </c>
      <c r="F1074">
        <v>6</v>
      </c>
      <c r="G1074">
        <v>0.15789473684211</v>
      </c>
      <c r="H1074">
        <v>10</v>
      </c>
      <c r="I1074">
        <v>0.26315789473683998</v>
      </c>
      <c r="J1074">
        <v>5.2631578947367998</v>
      </c>
      <c r="K1074">
        <v>38</v>
      </c>
      <c r="L1074" t="s">
        <v>48</v>
      </c>
      <c r="M1074">
        <v>0.39473684210526</v>
      </c>
      <c r="N1074">
        <v>0.78947401046752996</v>
      </c>
      <c r="O1074">
        <v>1626147</v>
      </c>
      <c r="P1074" t="s">
        <v>565</v>
      </c>
      <c r="Q1074" t="s">
        <v>373</v>
      </c>
      <c r="R1074">
        <v>1</v>
      </c>
      <c r="S1074">
        <v>0</v>
      </c>
      <c r="T1074">
        <v>15</v>
      </c>
      <c r="U1074">
        <v>19</v>
      </c>
      <c r="V1074">
        <v>0.5</v>
      </c>
      <c r="W1074">
        <v>5.2631578947367998</v>
      </c>
      <c r="X1074">
        <v>36.842105263157997</v>
      </c>
      <c r="Y1074">
        <v>10.526315789473999</v>
      </c>
      <c r="Z1074">
        <v>1610612755</v>
      </c>
      <c r="AA1074" t="s">
        <v>174</v>
      </c>
      <c r="AB1074" t="s">
        <v>175</v>
      </c>
      <c r="AC1074" t="s">
        <v>176</v>
      </c>
      <c r="AD1074">
        <v>8.0508499145508008</v>
      </c>
      <c r="AE1074">
        <v>146</v>
      </c>
      <c r="AF1074">
        <v>40.625</v>
      </c>
      <c r="AG1074" t="s">
        <v>40</v>
      </c>
      <c r="AH1074">
        <v>2017</v>
      </c>
      <c r="AI1074" t="s">
        <v>41</v>
      </c>
      <c r="AJ1074" t="s">
        <v>841</v>
      </c>
    </row>
    <row r="1075" spans="1:36" x14ac:dyDescent="0.25">
      <c r="A1075">
        <v>1073</v>
      </c>
      <c r="B1075">
        <v>0</v>
      </c>
      <c r="C1075">
        <v>0</v>
      </c>
      <c r="D1075">
        <v>2</v>
      </c>
      <c r="E1075">
        <v>2.5000000000000001E-2</v>
      </c>
      <c r="F1075">
        <v>0</v>
      </c>
      <c r="G1075">
        <v>0</v>
      </c>
      <c r="H1075">
        <v>2</v>
      </c>
      <c r="I1075">
        <v>2.5000000000000001E-2</v>
      </c>
      <c r="J1075">
        <v>16.666666666666998</v>
      </c>
      <c r="K1075">
        <v>80</v>
      </c>
      <c r="L1075" t="s">
        <v>60</v>
      </c>
      <c r="M1075">
        <v>2.5000000000000001E-2</v>
      </c>
      <c r="N1075">
        <v>0.33333298563956998</v>
      </c>
      <c r="O1075">
        <v>2011520</v>
      </c>
      <c r="P1075" t="s">
        <v>583</v>
      </c>
      <c r="Q1075" t="s">
        <v>192</v>
      </c>
      <c r="R1075">
        <v>21</v>
      </c>
      <c r="S1075">
        <v>0</v>
      </c>
      <c r="T1075">
        <v>2</v>
      </c>
      <c r="U1075">
        <v>6</v>
      </c>
      <c r="V1075">
        <v>7.4999999999999997E-2</v>
      </c>
      <c r="W1075">
        <v>16.666666666666998</v>
      </c>
      <c r="X1075">
        <v>16.666666666666998</v>
      </c>
      <c r="Y1075">
        <v>50</v>
      </c>
      <c r="Z1075">
        <v>1610612754</v>
      </c>
      <c r="AA1075" t="s">
        <v>153</v>
      </c>
      <c r="AB1075" t="s">
        <v>154</v>
      </c>
      <c r="AC1075" t="s">
        <v>155</v>
      </c>
      <c r="AD1075">
        <v>0.60120201110839999</v>
      </c>
      <c r="AE1075">
        <v>0</v>
      </c>
      <c r="AF1075">
        <v>0</v>
      </c>
      <c r="AG1075" t="s">
        <v>40</v>
      </c>
      <c r="AH1075">
        <v>2017</v>
      </c>
      <c r="AI1075" t="s">
        <v>41</v>
      </c>
      <c r="AJ1075" t="s">
        <v>841</v>
      </c>
    </row>
    <row r="1076" spans="1:36" x14ac:dyDescent="0.25">
      <c r="A1076">
        <v>1074</v>
      </c>
      <c r="B1076">
        <v>160</v>
      </c>
      <c r="C1076">
        <v>37.333333333333002</v>
      </c>
      <c r="D1076">
        <v>150</v>
      </c>
      <c r="E1076">
        <v>2.8846153846154001</v>
      </c>
      <c r="F1076">
        <v>56</v>
      </c>
      <c r="G1076">
        <v>1.0769230769231</v>
      </c>
      <c r="H1076">
        <v>94</v>
      </c>
      <c r="I1076">
        <v>1.8076923076922999</v>
      </c>
      <c r="J1076">
        <v>11.282051282051</v>
      </c>
      <c r="K1076">
        <v>52</v>
      </c>
      <c r="L1076" t="s">
        <v>48</v>
      </c>
      <c r="M1076">
        <v>3</v>
      </c>
      <c r="N1076">
        <v>0.80000001192092995</v>
      </c>
      <c r="O1076">
        <v>1628412</v>
      </c>
      <c r="P1076" t="s">
        <v>467</v>
      </c>
      <c r="Q1076" t="s">
        <v>543</v>
      </c>
      <c r="R1076">
        <v>10</v>
      </c>
      <c r="S1076">
        <v>1.5384615384614999</v>
      </c>
      <c r="T1076">
        <v>156</v>
      </c>
      <c r="U1076">
        <v>195</v>
      </c>
      <c r="V1076">
        <v>3.75</v>
      </c>
      <c r="W1076">
        <v>9.7435897435897001</v>
      </c>
      <c r="X1076">
        <v>37.948717948717999</v>
      </c>
      <c r="Y1076">
        <v>12.820512820513001</v>
      </c>
      <c r="Z1076">
        <v>1610612758</v>
      </c>
      <c r="AA1076" t="s">
        <v>97</v>
      </c>
      <c r="AB1076" t="s">
        <v>98</v>
      </c>
      <c r="AC1076" t="s">
        <v>99</v>
      </c>
      <c r="AD1076">
        <v>39.634101867676002</v>
      </c>
      <c r="AE1076">
        <v>152</v>
      </c>
      <c r="AF1076">
        <v>41.333333333333002</v>
      </c>
      <c r="AG1076" t="s">
        <v>40</v>
      </c>
      <c r="AH1076">
        <v>2017</v>
      </c>
      <c r="AI1076" t="s">
        <v>41</v>
      </c>
      <c r="AJ1076" t="s">
        <v>841</v>
      </c>
    </row>
    <row r="1077" spans="1:36" x14ac:dyDescent="0.25">
      <c r="A1077">
        <v>1075</v>
      </c>
      <c r="B1077">
        <v>206</v>
      </c>
      <c r="C1077">
        <v>40</v>
      </c>
      <c r="D1077">
        <v>10</v>
      </c>
      <c r="E1077">
        <v>0.4</v>
      </c>
      <c r="F1077">
        <v>4</v>
      </c>
      <c r="G1077">
        <v>0.16</v>
      </c>
      <c r="H1077">
        <v>6</v>
      </c>
      <c r="I1077">
        <v>0.24</v>
      </c>
      <c r="J1077">
        <v>0</v>
      </c>
      <c r="K1077">
        <v>25</v>
      </c>
      <c r="L1077" t="s">
        <v>48</v>
      </c>
      <c r="M1077">
        <v>0.32</v>
      </c>
      <c r="N1077">
        <v>0.72727298736571999</v>
      </c>
      <c r="O1077">
        <v>1627781</v>
      </c>
      <c r="P1077" t="s">
        <v>452</v>
      </c>
      <c r="Q1077" t="s">
        <v>450</v>
      </c>
      <c r="R1077">
        <v>23</v>
      </c>
      <c r="S1077">
        <v>0</v>
      </c>
      <c r="T1077">
        <v>8</v>
      </c>
      <c r="U1077">
        <v>11</v>
      </c>
      <c r="V1077">
        <v>0.44</v>
      </c>
      <c r="W1077">
        <v>0</v>
      </c>
      <c r="X1077">
        <v>36.363636363635997</v>
      </c>
      <c r="Y1077">
        <v>9.0909090909091006</v>
      </c>
      <c r="Z1077">
        <v>1610612758</v>
      </c>
      <c r="AA1077" t="s">
        <v>97</v>
      </c>
      <c r="AB1077" t="s">
        <v>98</v>
      </c>
      <c r="AC1077" t="s">
        <v>99</v>
      </c>
      <c r="AD1077">
        <v>10.185199737549</v>
      </c>
      <c r="AE1077">
        <v>107</v>
      </c>
      <c r="AF1077">
        <v>40</v>
      </c>
      <c r="AG1077" t="s">
        <v>40</v>
      </c>
      <c r="AH1077">
        <v>2017</v>
      </c>
      <c r="AI1077" t="s">
        <v>41</v>
      </c>
      <c r="AJ1077" t="s">
        <v>841</v>
      </c>
    </row>
    <row r="1078" spans="1:36" x14ac:dyDescent="0.25">
      <c r="A1078">
        <v>1076</v>
      </c>
      <c r="B1078">
        <v>247</v>
      </c>
      <c r="C1078">
        <v>39.130434782609001</v>
      </c>
      <c r="D1078">
        <v>46</v>
      </c>
      <c r="E1078">
        <v>1.1219512195121999</v>
      </c>
      <c r="F1078">
        <v>18</v>
      </c>
      <c r="G1078">
        <v>0.4390243902439</v>
      </c>
      <c r="H1078">
        <v>28</v>
      </c>
      <c r="I1078">
        <v>0.68292682926828996</v>
      </c>
      <c r="J1078">
        <v>10.144927536232</v>
      </c>
      <c r="K1078">
        <v>41</v>
      </c>
      <c r="L1078" t="s">
        <v>48</v>
      </c>
      <c r="M1078">
        <v>1.0975609756097999</v>
      </c>
      <c r="N1078">
        <v>0.65217399597168002</v>
      </c>
      <c r="O1078">
        <v>203526</v>
      </c>
      <c r="P1078" t="s">
        <v>544</v>
      </c>
      <c r="Q1078" t="s">
        <v>545</v>
      </c>
      <c r="R1078">
        <v>25</v>
      </c>
      <c r="S1078">
        <v>2.8985507246376998</v>
      </c>
      <c r="T1078">
        <v>45</v>
      </c>
      <c r="U1078">
        <v>69</v>
      </c>
      <c r="V1078">
        <v>1.6829268292683</v>
      </c>
      <c r="W1078">
        <v>10.144927536232</v>
      </c>
      <c r="X1078">
        <v>31.884057971013998</v>
      </c>
      <c r="Y1078">
        <v>26.086956521739001</v>
      </c>
      <c r="Z1078">
        <v>1610612762</v>
      </c>
      <c r="AA1078" t="s">
        <v>75</v>
      </c>
      <c r="AB1078" t="s">
        <v>76</v>
      </c>
      <c r="AC1078" t="s">
        <v>77</v>
      </c>
      <c r="AD1078">
        <v>33.990100860596002</v>
      </c>
      <c r="AE1078">
        <v>66</v>
      </c>
      <c r="AF1078">
        <v>40.217391304347998</v>
      </c>
      <c r="AG1078" t="s">
        <v>40</v>
      </c>
      <c r="AH1078">
        <v>2017</v>
      </c>
      <c r="AI1078" t="s">
        <v>41</v>
      </c>
      <c r="AJ1078" t="s">
        <v>841</v>
      </c>
    </row>
    <row r="1079" spans="1:36" x14ac:dyDescent="0.25">
      <c r="A1079">
        <v>1077</v>
      </c>
      <c r="B1079">
        <v>68</v>
      </c>
      <c r="C1079">
        <v>44.223107569721002</v>
      </c>
      <c r="D1079">
        <v>502</v>
      </c>
      <c r="E1079">
        <v>6.1975308641974998</v>
      </c>
      <c r="F1079">
        <v>222</v>
      </c>
      <c r="G1079">
        <v>2.7407407407407001</v>
      </c>
      <c r="H1079">
        <v>280</v>
      </c>
      <c r="I1079">
        <v>3.4567901234568001</v>
      </c>
      <c r="J1079">
        <v>5</v>
      </c>
      <c r="K1079">
        <v>81</v>
      </c>
      <c r="L1079" t="s">
        <v>48</v>
      </c>
      <c r="M1079">
        <v>6.5679012345679002</v>
      </c>
      <c r="N1079">
        <v>0.91724097728729004</v>
      </c>
      <c r="O1079">
        <v>203468</v>
      </c>
      <c r="P1079" t="s">
        <v>588</v>
      </c>
      <c r="Q1079" t="s">
        <v>589</v>
      </c>
      <c r="R1079">
        <v>3</v>
      </c>
      <c r="S1079">
        <v>1.3793103448276001</v>
      </c>
      <c r="T1079">
        <v>532</v>
      </c>
      <c r="U1079">
        <v>580</v>
      </c>
      <c r="V1079">
        <v>7.1604938271604999</v>
      </c>
      <c r="W1079">
        <v>4.3103448275862002</v>
      </c>
      <c r="X1079">
        <v>41.896551724138</v>
      </c>
      <c r="Y1079">
        <v>9.8275862068965996</v>
      </c>
      <c r="Z1079">
        <v>1610612757</v>
      </c>
      <c r="AA1079" t="s">
        <v>80</v>
      </c>
      <c r="AB1079" t="s">
        <v>81</v>
      </c>
      <c r="AC1079" t="s">
        <v>82</v>
      </c>
      <c r="AD1079">
        <v>33.010799407958999</v>
      </c>
      <c r="AE1079">
        <v>246</v>
      </c>
      <c r="AF1079">
        <v>48.605577689242999</v>
      </c>
      <c r="AG1079" t="s">
        <v>40</v>
      </c>
      <c r="AH1079">
        <v>2017</v>
      </c>
      <c r="AI1079" t="s">
        <v>41</v>
      </c>
      <c r="AJ1079" t="s">
        <v>841</v>
      </c>
    </row>
    <row r="1080" spans="1:36" x14ac:dyDescent="0.25">
      <c r="A1080">
        <v>1078</v>
      </c>
      <c r="B1080">
        <v>76</v>
      </c>
      <c r="C1080">
        <v>42.986425339367003</v>
      </c>
      <c r="D1080">
        <v>221</v>
      </c>
      <c r="E1080">
        <v>2.6951219512194999</v>
      </c>
      <c r="F1080">
        <v>95</v>
      </c>
      <c r="G1080">
        <v>1.1585365853659</v>
      </c>
      <c r="H1080">
        <v>126</v>
      </c>
      <c r="I1080">
        <v>1.5365853658537001</v>
      </c>
      <c r="J1080">
        <v>6.5891472868217003</v>
      </c>
      <c r="K1080">
        <v>82</v>
      </c>
      <c r="L1080" t="s">
        <v>48</v>
      </c>
      <c r="M1080">
        <v>2.8536585365853999</v>
      </c>
      <c r="N1080">
        <v>0.90697699785232999</v>
      </c>
      <c r="O1080">
        <v>1627812</v>
      </c>
      <c r="P1080" t="s">
        <v>737</v>
      </c>
      <c r="Q1080" t="s">
        <v>738</v>
      </c>
      <c r="R1080">
        <v>11</v>
      </c>
      <c r="S1080">
        <v>1.1627906976744</v>
      </c>
      <c r="T1080">
        <v>234</v>
      </c>
      <c r="U1080">
        <v>258</v>
      </c>
      <c r="V1080">
        <v>3.1463414634146001</v>
      </c>
      <c r="W1080">
        <v>5.8139534883720998</v>
      </c>
      <c r="X1080">
        <v>42.248062015503997</v>
      </c>
      <c r="Y1080">
        <v>8.9147286821704999</v>
      </c>
      <c r="Z1080">
        <v>1610612742</v>
      </c>
      <c r="AA1080" t="s">
        <v>90</v>
      </c>
      <c r="AB1080" t="s">
        <v>91</v>
      </c>
      <c r="AC1080" t="s">
        <v>92</v>
      </c>
      <c r="AD1080">
        <v>30.210800170898001</v>
      </c>
      <c r="AE1080">
        <v>238</v>
      </c>
      <c r="AF1080">
        <v>47.058823529412003</v>
      </c>
      <c r="AG1080" t="s">
        <v>40</v>
      </c>
      <c r="AH1080">
        <v>2017</v>
      </c>
      <c r="AI1080" t="s">
        <v>41</v>
      </c>
      <c r="AJ1080" t="s">
        <v>841</v>
      </c>
    </row>
    <row r="1081" spans="1:36" x14ac:dyDescent="0.25">
      <c r="A1081">
        <v>1079</v>
      </c>
      <c r="B1081">
        <v>246</v>
      </c>
      <c r="C1081">
        <v>34.883720930232997</v>
      </c>
      <c r="D1081">
        <v>86</v>
      </c>
      <c r="E1081">
        <v>1.6226415094340001</v>
      </c>
      <c r="F1081">
        <v>30</v>
      </c>
      <c r="G1081">
        <v>0.56603773584906003</v>
      </c>
      <c r="H1081">
        <v>56</v>
      </c>
      <c r="I1081">
        <v>1.0566037735849001</v>
      </c>
      <c r="J1081">
        <v>4.5454545454544997</v>
      </c>
      <c r="K1081">
        <v>53</v>
      </c>
      <c r="L1081" t="s">
        <v>48</v>
      </c>
      <c r="M1081">
        <v>1.3584905660377</v>
      </c>
      <c r="N1081">
        <v>0.65454500913619995</v>
      </c>
      <c r="O1081">
        <v>203499</v>
      </c>
      <c r="P1081" t="s">
        <v>476</v>
      </c>
      <c r="Q1081" t="s">
        <v>477</v>
      </c>
      <c r="R1081">
        <v>8</v>
      </c>
      <c r="S1081">
        <v>0</v>
      </c>
      <c r="T1081">
        <v>72</v>
      </c>
      <c r="U1081">
        <v>110</v>
      </c>
      <c r="V1081">
        <v>2.0754716981132</v>
      </c>
      <c r="W1081">
        <v>3.6363636363635998</v>
      </c>
      <c r="X1081">
        <v>31.818181818182001</v>
      </c>
      <c r="Y1081">
        <v>17.272727272727</v>
      </c>
      <c r="Z1081">
        <v>1610612738</v>
      </c>
      <c r="AA1081" t="s">
        <v>37</v>
      </c>
      <c r="AB1081" t="s">
        <v>38</v>
      </c>
      <c r="AC1081" t="s">
        <v>39</v>
      </c>
      <c r="AD1081">
        <v>41.825099945067997</v>
      </c>
      <c r="AE1081">
        <v>68</v>
      </c>
      <c r="AF1081">
        <v>37.209302325581</v>
      </c>
      <c r="AG1081" t="s">
        <v>40</v>
      </c>
      <c r="AH1081">
        <v>2017</v>
      </c>
      <c r="AI1081" t="s">
        <v>41</v>
      </c>
      <c r="AJ1081" t="s">
        <v>841</v>
      </c>
    </row>
    <row r="1082" spans="1:36" x14ac:dyDescent="0.25">
      <c r="A1082">
        <v>1080</v>
      </c>
      <c r="B1082">
        <v>129</v>
      </c>
      <c r="C1082">
        <v>44.537815126049999</v>
      </c>
      <c r="D1082">
        <v>119</v>
      </c>
      <c r="E1082">
        <v>1.5063291139241</v>
      </c>
      <c r="F1082">
        <v>53</v>
      </c>
      <c r="G1082">
        <v>0.67088607594937</v>
      </c>
      <c r="H1082">
        <v>66</v>
      </c>
      <c r="I1082">
        <v>0.83544303797468</v>
      </c>
      <c r="J1082">
        <v>6.8965517241379004</v>
      </c>
      <c r="K1082">
        <v>79</v>
      </c>
      <c r="L1082" t="s">
        <v>286</v>
      </c>
      <c r="M1082">
        <v>1.5443037974684</v>
      </c>
      <c r="N1082">
        <v>0.84137898683547996</v>
      </c>
      <c r="O1082">
        <v>202323</v>
      </c>
      <c r="P1082" t="s">
        <v>605</v>
      </c>
      <c r="Q1082" t="s">
        <v>418</v>
      </c>
      <c r="R1082">
        <v>1</v>
      </c>
      <c r="S1082">
        <v>1.3793103448276001</v>
      </c>
      <c r="T1082">
        <v>122</v>
      </c>
      <c r="U1082">
        <v>145</v>
      </c>
      <c r="V1082">
        <v>1.8354430379747</v>
      </c>
      <c r="W1082">
        <v>4.1379310344827998</v>
      </c>
      <c r="X1082">
        <v>42.068965517240997</v>
      </c>
      <c r="Y1082">
        <v>12.413793103448</v>
      </c>
      <c r="Z1082">
        <v>1610612757</v>
      </c>
      <c r="AA1082" t="s">
        <v>80</v>
      </c>
      <c r="AB1082" t="s">
        <v>81</v>
      </c>
      <c r="AC1082" t="s">
        <v>82</v>
      </c>
      <c r="AD1082">
        <v>20.083099365233998</v>
      </c>
      <c r="AE1082">
        <v>185</v>
      </c>
      <c r="AF1082">
        <v>44.957983193277002</v>
      </c>
      <c r="AG1082" t="s">
        <v>40</v>
      </c>
      <c r="AH1082">
        <v>2017</v>
      </c>
      <c r="AI1082" t="s">
        <v>41</v>
      </c>
      <c r="AJ1082" t="s">
        <v>841</v>
      </c>
    </row>
    <row r="1083" spans="1:36" x14ac:dyDescent="0.25">
      <c r="A1083">
        <v>1081</v>
      </c>
      <c r="B1083">
        <v>66</v>
      </c>
      <c r="C1083">
        <v>41.860465116279002</v>
      </c>
      <c r="D1083">
        <v>43</v>
      </c>
      <c r="E1083">
        <v>2.0476190476189999</v>
      </c>
      <c r="F1083">
        <v>18</v>
      </c>
      <c r="G1083">
        <v>0.85714285714285998</v>
      </c>
      <c r="H1083">
        <v>25</v>
      </c>
      <c r="I1083">
        <v>1.1904761904762</v>
      </c>
      <c r="J1083">
        <v>8.1632653061223994</v>
      </c>
      <c r="K1083">
        <v>21</v>
      </c>
      <c r="L1083" t="s">
        <v>150</v>
      </c>
      <c r="M1083">
        <v>2.1428571428571002</v>
      </c>
      <c r="N1083">
        <v>0.91836702823639005</v>
      </c>
      <c r="O1083">
        <v>203918</v>
      </c>
      <c r="P1083" t="s">
        <v>141</v>
      </c>
      <c r="Q1083" t="s">
        <v>675</v>
      </c>
      <c r="R1083">
        <v>1</v>
      </c>
      <c r="S1083">
        <v>0</v>
      </c>
      <c r="T1083">
        <v>45</v>
      </c>
      <c r="U1083">
        <v>49</v>
      </c>
      <c r="V1083">
        <v>2.3333333333333002</v>
      </c>
      <c r="W1083">
        <v>8.1632653061223994</v>
      </c>
      <c r="X1083">
        <v>44.897959183673002</v>
      </c>
      <c r="Y1083">
        <v>4.0816326530611997</v>
      </c>
      <c r="Z1083">
        <v>1610612739</v>
      </c>
      <c r="AA1083" t="s">
        <v>57</v>
      </c>
      <c r="AB1083" t="s">
        <v>58</v>
      </c>
      <c r="AC1083" t="s">
        <v>59</v>
      </c>
      <c r="AD1083">
        <v>22.272699356078999</v>
      </c>
      <c r="AE1083">
        <v>248</v>
      </c>
      <c r="AF1083">
        <v>45.348837209301998</v>
      </c>
      <c r="AG1083" t="s">
        <v>40</v>
      </c>
      <c r="AH1083">
        <v>2017</v>
      </c>
      <c r="AI1083" t="s">
        <v>41</v>
      </c>
      <c r="AJ1083" t="s">
        <v>841</v>
      </c>
    </row>
    <row r="1084" spans="1:36" x14ac:dyDescent="0.25">
      <c r="A1084">
        <v>1082</v>
      </c>
      <c r="B1084">
        <v>55</v>
      </c>
      <c r="C1084">
        <v>47.435897435896997</v>
      </c>
      <c r="D1084">
        <v>78</v>
      </c>
      <c r="E1084">
        <v>2.4375</v>
      </c>
      <c r="F1084">
        <v>37</v>
      </c>
      <c r="G1084">
        <v>1.15625</v>
      </c>
      <c r="H1084">
        <v>41</v>
      </c>
      <c r="I1084">
        <v>1.28125</v>
      </c>
      <c r="J1084">
        <v>9.4736842105263008</v>
      </c>
      <c r="K1084">
        <v>32</v>
      </c>
      <c r="M1084">
        <v>2.78125</v>
      </c>
      <c r="N1084">
        <v>0.93684202432632002</v>
      </c>
      <c r="O1084">
        <v>202699</v>
      </c>
      <c r="P1084" t="s">
        <v>624</v>
      </c>
      <c r="Q1084" t="s">
        <v>414</v>
      </c>
      <c r="R1084">
        <v>34</v>
      </c>
      <c r="S1084">
        <v>3.1578947368421</v>
      </c>
      <c r="T1084">
        <v>89</v>
      </c>
      <c r="U1084">
        <v>95</v>
      </c>
      <c r="V1084">
        <v>2.96875</v>
      </c>
      <c r="W1084">
        <v>9.4736842105263008</v>
      </c>
      <c r="X1084">
        <v>45.263157894736999</v>
      </c>
      <c r="Y1084">
        <v>11.578947368421</v>
      </c>
      <c r="Z1084">
        <v>1610612746</v>
      </c>
      <c r="AA1084" t="s">
        <v>238</v>
      </c>
      <c r="AB1084" t="s">
        <v>239</v>
      </c>
      <c r="AC1084" t="s">
        <v>240</v>
      </c>
      <c r="AD1084">
        <v>15.859800338745</v>
      </c>
      <c r="AE1084">
        <v>259</v>
      </c>
      <c r="AF1084">
        <v>49.358974358974002</v>
      </c>
      <c r="AG1084" t="s">
        <v>40</v>
      </c>
      <c r="AH1084">
        <v>2017</v>
      </c>
      <c r="AI1084" t="s">
        <v>41</v>
      </c>
      <c r="AJ1084" t="s">
        <v>841</v>
      </c>
    </row>
    <row r="1085" spans="1:36" x14ac:dyDescent="0.25">
      <c r="A1085">
        <v>1083</v>
      </c>
      <c r="B1085">
        <v>169</v>
      </c>
      <c r="C1085">
        <v>34.146341463414998</v>
      </c>
      <c r="D1085">
        <v>41</v>
      </c>
      <c r="E1085">
        <v>0.51249999999999996</v>
      </c>
      <c r="F1085">
        <v>14</v>
      </c>
      <c r="G1085">
        <v>0.17499999999999999</v>
      </c>
      <c r="H1085">
        <v>27</v>
      </c>
      <c r="I1085">
        <v>0.33750000000000002</v>
      </c>
      <c r="J1085">
        <v>2.1276595744681002</v>
      </c>
      <c r="K1085">
        <v>80</v>
      </c>
      <c r="L1085" t="s">
        <v>48</v>
      </c>
      <c r="M1085">
        <v>0.46250000000000002</v>
      </c>
      <c r="N1085">
        <v>0.78723400831223</v>
      </c>
      <c r="O1085">
        <v>201156</v>
      </c>
      <c r="P1085" t="s">
        <v>420</v>
      </c>
      <c r="Q1085" t="s">
        <v>192</v>
      </c>
      <c r="R1085">
        <v>6</v>
      </c>
      <c r="S1085">
        <v>0</v>
      </c>
      <c r="T1085">
        <v>37</v>
      </c>
      <c r="U1085">
        <v>47</v>
      </c>
      <c r="V1085">
        <v>0.58750000000000002</v>
      </c>
      <c r="W1085">
        <v>0</v>
      </c>
      <c r="X1085">
        <v>31.914893617021001</v>
      </c>
      <c r="Y1085">
        <v>10.638297872340001</v>
      </c>
      <c r="Z1085">
        <v>1610612744</v>
      </c>
      <c r="AA1085" t="s">
        <v>266</v>
      </c>
      <c r="AB1085" t="s">
        <v>267</v>
      </c>
      <c r="AC1085" t="s">
        <v>268</v>
      </c>
      <c r="AD1085">
        <v>8.5299501419066992</v>
      </c>
      <c r="AE1085">
        <v>143</v>
      </c>
      <c r="AF1085">
        <v>42.682926829267998</v>
      </c>
      <c r="AG1085" t="s">
        <v>40</v>
      </c>
      <c r="AH1085">
        <v>2017</v>
      </c>
      <c r="AI1085" t="s">
        <v>41</v>
      </c>
      <c r="AJ1085" t="s">
        <v>841</v>
      </c>
    </row>
    <row r="1086" spans="1:36" x14ac:dyDescent="0.25">
      <c r="A1086">
        <v>1084</v>
      </c>
      <c r="B1086">
        <v>63</v>
      </c>
      <c r="C1086">
        <v>41.379310344827999</v>
      </c>
      <c r="D1086">
        <v>58</v>
      </c>
      <c r="E1086">
        <v>0.79452054794520999</v>
      </c>
      <c r="F1086">
        <v>24</v>
      </c>
      <c r="G1086">
        <v>0.32876712328766999</v>
      </c>
      <c r="H1086">
        <v>34</v>
      </c>
      <c r="I1086">
        <v>0.46575342465753</v>
      </c>
      <c r="J1086">
        <v>13.157894736842</v>
      </c>
      <c r="K1086">
        <v>73</v>
      </c>
      <c r="L1086" t="s">
        <v>60</v>
      </c>
      <c r="M1086">
        <v>0.95890410958904004</v>
      </c>
      <c r="N1086">
        <v>0.92105299234390003</v>
      </c>
      <c r="O1086">
        <v>201960</v>
      </c>
      <c r="P1086" t="s">
        <v>715</v>
      </c>
      <c r="Q1086" t="s">
        <v>716</v>
      </c>
      <c r="R1086">
        <v>9</v>
      </c>
      <c r="S1086">
        <v>2.6315789473683999</v>
      </c>
      <c r="T1086">
        <v>70</v>
      </c>
      <c r="U1086">
        <v>76</v>
      </c>
      <c r="V1086">
        <v>1.0410958904109999</v>
      </c>
      <c r="W1086">
        <v>9.2105263157894992</v>
      </c>
      <c r="X1086">
        <v>42.105263157895003</v>
      </c>
      <c r="Y1086">
        <v>13.157894736842</v>
      </c>
      <c r="Z1086">
        <v>1610612751</v>
      </c>
      <c r="AA1086" t="s">
        <v>160</v>
      </c>
      <c r="AB1086" t="s">
        <v>161</v>
      </c>
      <c r="AC1086" t="s">
        <v>162</v>
      </c>
      <c r="AD1086">
        <v>7.6612901687621999</v>
      </c>
      <c r="AE1086">
        <v>251</v>
      </c>
      <c r="AF1086">
        <v>48.275862068965999</v>
      </c>
      <c r="AG1086" t="s">
        <v>40</v>
      </c>
      <c r="AH1086">
        <v>2017</v>
      </c>
      <c r="AI1086" t="s">
        <v>41</v>
      </c>
      <c r="AJ1086" t="s">
        <v>841</v>
      </c>
    </row>
    <row r="1087" spans="1:36" x14ac:dyDescent="0.25">
      <c r="A1087">
        <v>1085</v>
      </c>
      <c r="B1087">
        <v>201</v>
      </c>
      <c r="C1087">
        <v>41.830065359476997</v>
      </c>
      <c r="D1087">
        <v>153</v>
      </c>
      <c r="E1087">
        <v>1.8658536585365999</v>
      </c>
      <c r="F1087">
        <v>64</v>
      </c>
      <c r="G1087">
        <v>0.78048780487805003</v>
      </c>
      <c r="H1087">
        <v>89</v>
      </c>
      <c r="I1087">
        <v>1.0853658536585</v>
      </c>
      <c r="J1087">
        <v>4.1095890410958997</v>
      </c>
      <c r="K1087">
        <v>82</v>
      </c>
      <c r="L1087" t="s">
        <v>60</v>
      </c>
      <c r="M1087">
        <v>1.9634146341462999</v>
      </c>
      <c r="N1087">
        <v>0.73515999317169001</v>
      </c>
      <c r="O1087">
        <v>204060</v>
      </c>
      <c r="P1087" t="s">
        <v>610</v>
      </c>
      <c r="Q1087" t="s">
        <v>611</v>
      </c>
      <c r="R1087">
        <v>2</v>
      </c>
      <c r="S1087">
        <v>1.8264840182647999</v>
      </c>
      <c r="T1087">
        <v>161</v>
      </c>
      <c r="U1087">
        <v>219</v>
      </c>
      <c r="V1087">
        <v>2.6707317073171</v>
      </c>
      <c r="W1087">
        <v>3.6529680365297001</v>
      </c>
      <c r="X1087">
        <v>31.506849315067999</v>
      </c>
      <c r="Y1087">
        <v>27.853881278538999</v>
      </c>
      <c r="Z1087">
        <v>1610612762</v>
      </c>
      <c r="AA1087" t="s">
        <v>75</v>
      </c>
      <c r="AB1087" t="s">
        <v>76</v>
      </c>
      <c r="AC1087" t="s">
        <v>77</v>
      </c>
      <c r="AD1087">
        <v>24.013200759888001</v>
      </c>
      <c r="AE1087">
        <v>113</v>
      </c>
      <c r="AF1087">
        <v>48.366013071894997</v>
      </c>
      <c r="AG1087" t="s">
        <v>40</v>
      </c>
      <c r="AH1087">
        <v>2017</v>
      </c>
      <c r="AI1087" t="s">
        <v>41</v>
      </c>
      <c r="AJ1087" t="s">
        <v>841</v>
      </c>
    </row>
    <row r="1088" spans="1:36" x14ac:dyDescent="0.25">
      <c r="A1088">
        <v>1086</v>
      </c>
      <c r="B1088">
        <v>0</v>
      </c>
      <c r="C1088">
        <v>66.666666666666998</v>
      </c>
      <c r="D1088">
        <v>3</v>
      </c>
      <c r="E1088">
        <v>4.0540540540541001E-2</v>
      </c>
      <c r="F1088">
        <v>2</v>
      </c>
      <c r="G1088">
        <v>2.7027027027027001E-2</v>
      </c>
      <c r="H1088">
        <v>1</v>
      </c>
      <c r="I1088">
        <v>1.3513513513514E-2</v>
      </c>
      <c r="J1088">
        <v>33.333333333333002</v>
      </c>
      <c r="K1088">
        <v>74</v>
      </c>
      <c r="L1088" t="s">
        <v>54</v>
      </c>
      <c r="M1088">
        <v>5.4054054054054002E-2</v>
      </c>
      <c r="N1088">
        <v>1.3333300352096999</v>
      </c>
      <c r="O1088">
        <v>201572</v>
      </c>
      <c r="P1088" t="s">
        <v>584</v>
      </c>
      <c r="Q1088" t="s">
        <v>585</v>
      </c>
      <c r="R1088">
        <v>11</v>
      </c>
      <c r="S1088">
        <v>33.333333333333002</v>
      </c>
      <c r="T1088">
        <v>4</v>
      </c>
      <c r="U1088">
        <v>3</v>
      </c>
      <c r="V1088">
        <v>4.0540540540541001E-2</v>
      </c>
      <c r="W1088">
        <v>33.333333333333002</v>
      </c>
      <c r="X1088">
        <v>66.666666666666998</v>
      </c>
      <c r="Y1088">
        <v>0</v>
      </c>
      <c r="Z1088">
        <v>1610612747</v>
      </c>
      <c r="AA1088" t="s">
        <v>51</v>
      </c>
      <c r="AB1088" t="s">
        <v>52</v>
      </c>
      <c r="AC1088" t="s">
        <v>53</v>
      </c>
      <c r="AD1088">
        <v>0.31479498744010997</v>
      </c>
      <c r="AE1088">
        <v>0</v>
      </c>
      <c r="AF1088">
        <v>66.666666666666998</v>
      </c>
      <c r="AG1088" t="s">
        <v>40</v>
      </c>
      <c r="AH1088">
        <v>2017</v>
      </c>
      <c r="AI1088" t="s">
        <v>41</v>
      </c>
      <c r="AJ1088" t="s">
        <v>841</v>
      </c>
    </row>
    <row r="1089" spans="1:36" x14ac:dyDescent="0.25">
      <c r="A1089">
        <v>1087</v>
      </c>
      <c r="B1089">
        <v>252</v>
      </c>
      <c r="C1089">
        <v>33.333333333333002</v>
      </c>
      <c r="D1089">
        <v>27</v>
      </c>
      <c r="E1089">
        <v>1.9285714285714</v>
      </c>
      <c r="F1089">
        <v>9</v>
      </c>
      <c r="G1089">
        <v>0.64285714285714002</v>
      </c>
      <c r="H1089">
        <v>18</v>
      </c>
      <c r="I1089">
        <v>1.2857142857143</v>
      </c>
      <c r="J1089">
        <v>11.111111111111001</v>
      </c>
      <c r="K1089">
        <v>14</v>
      </c>
      <c r="L1089" t="s">
        <v>48</v>
      </c>
      <c r="M1089">
        <v>1.6428571428570999</v>
      </c>
      <c r="N1089">
        <v>0.63888901472091997</v>
      </c>
      <c r="O1089">
        <v>1628365</v>
      </c>
      <c r="P1089" t="s">
        <v>687</v>
      </c>
      <c r="Q1089" t="s">
        <v>688</v>
      </c>
      <c r="R1089">
        <v>20</v>
      </c>
      <c r="S1089">
        <v>0</v>
      </c>
      <c r="T1089">
        <v>23</v>
      </c>
      <c r="U1089">
        <v>36</v>
      </c>
      <c r="V1089">
        <v>2.5714285714286</v>
      </c>
      <c r="W1089">
        <v>8.3333333333333002</v>
      </c>
      <c r="X1089">
        <v>33.333333333333002</v>
      </c>
      <c r="Y1089">
        <v>13.888888888888999</v>
      </c>
      <c r="Z1089">
        <v>1610612755</v>
      </c>
      <c r="AA1089" t="s">
        <v>174</v>
      </c>
      <c r="AB1089" t="s">
        <v>175</v>
      </c>
      <c r="AC1089" t="s">
        <v>176</v>
      </c>
      <c r="AD1089">
        <v>26.086999893188</v>
      </c>
      <c r="AE1089">
        <v>62</v>
      </c>
      <c r="AF1089">
        <v>33.333333333333002</v>
      </c>
      <c r="AG1089" t="s">
        <v>40</v>
      </c>
      <c r="AH1089">
        <v>2017</v>
      </c>
      <c r="AI1089" t="s">
        <v>41</v>
      </c>
      <c r="AJ1089" t="s">
        <v>841</v>
      </c>
    </row>
    <row r="1090" spans="1:36" x14ac:dyDescent="0.25">
      <c r="A1090">
        <v>1088</v>
      </c>
      <c r="B1090">
        <v>183</v>
      </c>
      <c r="C1090">
        <v>41.538461538462002</v>
      </c>
      <c r="D1090">
        <v>65</v>
      </c>
      <c r="E1090">
        <v>0.89041095890411004</v>
      </c>
      <c r="F1090">
        <v>27</v>
      </c>
      <c r="G1090">
        <v>0.36986301369863001</v>
      </c>
      <c r="H1090">
        <v>38</v>
      </c>
      <c r="I1090">
        <v>0.52054794520547998</v>
      </c>
      <c r="J1090">
        <v>8.0459770114942994</v>
      </c>
      <c r="K1090">
        <v>73</v>
      </c>
      <c r="L1090" t="s">
        <v>48</v>
      </c>
      <c r="M1090">
        <v>0.91780821917807998</v>
      </c>
      <c r="N1090">
        <v>0.77011501789092995</v>
      </c>
      <c r="O1090">
        <v>1628379</v>
      </c>
      <c r="P1090" t="s">
        <v>400</v>
      </c>
      <c r="Q1090" t="s">
        <v>580</v>
      </c>
      <c r="R1090">
        <v>5</v>
      </c>
      <c r="S1090">
        <v>2.2988505747126</v>
      </c>
      <c r="T1090">
        <v>67</v>
      </c>
      <c r="U1090">
        <v>87</v>
      </c>
      <c r="V1090">
        <v>1.1917808219178001</v>
      </c>
      <c r="W1090">
        <v>8.0459770114942994</v>
      </c>
      <c r="X1090">
        <v>36.781609195401998</v>
      </c>
      <c r="Y1090">
        <v>19.540229885056998</v>
      </c>
      <c r="Z1090">
        <v>1610612765</v>
      </c>
      <c r="AA1090" t="s">
        <v>120</v>
      </c>
      <c r="AB1090" t="s">
        <v>121</v>
      </c>
      <c r="AC1090" t="s">
        <v>122</v>
      </c>
      <c r="AD1090">
        <v>15.425499916076999</v>
      </c>
      <c r="AE1090">
        <v>131</v>
      </c>
      <c r="AF1090">
        <v>43.076923076923002</v>
      </c>
      <c r="AG1090" t="s">
        <v>40</v>
      </c>
      <c r="AH1090">
        <v>2017</v>
      </c>
      <c r="AI1090" t="s">
        <v>41</v>
      </c>
      <c r="AJ1090" t="s">
        <v>841</v>
      </c>
    </row>
    <row r="1091" spans="1:36" x14ac:dyDescent="0.25">
      <c r="A1091">
        <v>1089</v>
      </c>
      <c r="B1091">
        <v>69</v>
      </c>
      <c r="C1091">
        <v>48.936170212766001</v>
      </c>
      <c r="D1091">
        <v>47</v>
      </c>
      <c r="E1091">
        <v>0.59493670886076</v>
      </c>
      <c r="F1091">
        <v>23</v>
      </c>
      <c r="G1091">
        <v>0.29113924050633</v>
      </c>
      <c r="H1091">
        <v>24</v>
      </c>
      <c r="I1091">
        <v>0.30379746835443</v>
      </c>
      <c r="J1091">
        <v>16.666666666666998</v>
      </c>
      <c r="K1091">
        <v>79</v>
      </c>
      <c r="L1091" t="s">
        <v>60</v>
      </c>
      <c r="M1091">
        <v>0.83544303797468</v>
      </c>
      <c r="N1091">
        <v>0.91666698455811002</v>
      </c>
      <c r="O1091">
        <v>202711</v>
      </c>
      <c r="P1091" t="s">
        <v>682</v>
      </c>
      <c r="Q1091" t="s">
        <v>470</v>
      </c>
      <c r="R1091">
        <v>44</v>
      </c>
      <c r="S1091">
        <v>2.7777777777777999</v>
      </c>
      <c r="T1091">
        <v>66</v>
      </c>
      <c r="U1091">
        <v>72</v>
      </c>
      <c r="V1091">
        <v>0.91139240506329</v>
      </c>
      <c r="W1091">
        <v>16.666666666666998</v>
      </c>
      <c r="X1091">
        <v>45.833333333333002</v>
      </c>
      <c r="Y1091">
        <v>20.833333333333002</v>
      </c>
      <c r="Z1091">
        <v>1610612754</v>
      </c>
      <c r="AA1091" t="s">
        <v>153</v>
      </c>
      <c r="AB1091" t="s">
        <v>154</v>
      </c>
      <c r="AC1091" t="s">
        <v>155</v>
      </c>
      <c r="AD1091">
        <v>6.9902901649475</v>
      </c>
      <c r="AE1091">
        <v>244</v>
      </c>
      <c r="AF1091">
        <v>48.936170212766001</v>
      </c>
      <c r="AG1091" t="s">
        <v>40</v>
      </c>
      <c r="AH1091">
        <v>2017</v>
      </c>
      <c r="AI1091" t="s">
        <v>41</v>
      </c>
      <c r="AJ1091" t="s">
        <v>841</v>
      </c>
    </row>
    <row r="1092" spans="1:36" x14ac:dyDescent="0.25">
      <c r="A1092">
        <v>1090</v>
      </c>
      <c r="B1092">
        <v>0</v>
      </c>
      <c r="C1092">
        <v>0</v>
      </c>
      <c r="D1092">
        <v>1</v>
      </c>
      <c r="E1092">
        <v>2.1739130434783E-2</v>
      </c>
      <c r="F1092">
        <v>0</v>
      </c>
      <c r="G1092">
        <v>0</v>
      </c>
      <c r="H1092">
        <v>1</v>
      </c>
      <c r="I1092">
        <v>2.1739130434783E-2</v>
      </c>
      <c r="J1092">
        <v>0</v>
      </c>
      <c r="K1092">
        <v>46</v>
      </c>
      <c r="L1092" t="s">
        <v>60</v>
      </c>
      <c r="M1092">
        <v>0</v>
      </c>
      <c r="N1092">
        <v>0</v>
      </c>
      <c r="O1092">
        <v>101141</v>
      </c>
      <c r="P1092" t="s">
        <v>295</v>
      </c>
      <c r="Q1092" t="s">
        <v>296</v>
      </c>
      <c r="R1092">
        <v>7</v>
      </c>
      <c r="S1092">
        <v>0</v>
      </c>
      <c r="T1092">
        <v>0</v>
      </c>
      <c r="U1092">
        <v>2</v>
      </c>
      <c r="V1092">
        <v>4.3478260869565001E-2</v>
      </c>
      <c r="W1092">
        <v>0</v>
      </c>
      <c r="X1092">
        <v>0</v>
      </c>
      <c r="Y1092">
        <v>50</v>
      </c>
      <c r="Z1092">
        <v>1610612737</v>
      </c>
      <c r="AA1092" t="s">
        <v>102</v>
      </c>
      <c r="AB1092" t="s">
        <v>103</v>
      </c>
      <c r="AC1092" t="s">
        <v>104</v>
      </c>
      <c r="AD1092">
        <v>0.41493800282477999</v>
      </c>
      <c r="AE1092">
        <v>0</v>
      </c>
      <c r="AF1092">
        <v>0</v>
      </c>
      <c r="AG1092" t="s">
        <v>40</v>
      </c>
      <c r="AH1092">
        <v>2017</v>
      </c>
      <c r="AI1092" t="s">
        <v>41</v>
      </c>
      <c r="AJ1092" t="s">
        <v>841</v>
      </c>
    </row>
    <row r="1093" spans="1:36" x14ac:dyDescent="0.25">
      <c r="A1093">
        <v>1091</v>
      </c>
      <c r="B1093">
        <v>131</v>
      </c>
      <c r="C1093">
        <v>35</v>
      </c>
      <c r="D1093">
        <v>20</v>
      </c>
      <c r="E1093">
        <v>0.25</v>
      </c>
      <c r="F1093">
        <v>7</v>
      </c>
      <c r="G1093">
        <v>8.7499999999999994E-2</v>
      </c>
      <c r="H1093">
        <v>13</v>
      </c>
      <c r="I1093">
        <v>0.16250000000000001</v>
      </c>
      <c r="J1093">
        <v>16.129032258064999</v>
      </c>
      <c r="K1093">
        <v>80</v>
      </c>
      <c r="L1093" t="s">
        <v>60</v>
      </c>
      <c r="M1093">
        <v>0.32500000000000001</v>
      </c>
      <c r="N1093">
        <v>0.83871001005172996</v>
      </c>
      <c r="O1093">
        <v>203496</v>
      </c>
      <c r="P1093" t="s">
        <v>581</v>
      </c>
      <c r="Q1093" t="s">
        <v>582</v>
      </c>
      <c r="R1093">
        <v>33</v>
      </c>
      <c r="S1093">
        <v>3.2258064516128999</v>
      </c>
      <c r="T1093">
        <v>26</v>
      </c>
      <c r="U1093">
        <v>31</v>
      </c>
      <c r="V1093">
        <v>0.38750000000000001</v>
      </c>
      <c r="W1093">
        <v>12.903225806451999</v>
      </c>
      <c r="X1093">
        <v>35.483870967742</v>
      </c>
      <c r="Y1093">
        <v>22.580645161290001</v>
      </c>
      <c r="Z1093">
        <v>1610612755</v>
      </c>
      <c r="AA1093" t="s">
        <v>174</v>
      </c>
      <c r="AB1093" t="s">
        <v>175</v>
      </c>
      <c r="AC1093" t="s">
        <v>176</v>
      </c>
      <c r="AD1093">
        <v>3.0511798858643</v>
      </c>
      <c r="AE1093">
        <v>182</v>
      </c>
      <c r="AF1093">
        <v>42.5</v>
      </c>
      <c r="AG1093" t="s">
        <v>40</v>
      </c>
      <c r="AH1093">
        <v>2017</v>
      </c>
      <c r="AI1093" t="s">
        <v>41</v>
      </c>
      <c r="AJ1093" t="s">
        <v>841</v>
      </c>
    </row>
    <row r="1094" spans="1:36" x14ac:dyDescent="0.25">
      <c r="A1094">
        <v>1092</v>
      </c>
      <c r="B1094">
        <v>251</v>
      </c>
      <c r="C1094">
        <v>30.769230769231001</v>
      </c>
      <c r="D1094">
        <v>52</v>
      </c>
      <c r="E1094">
        <v>0.69333333333333003</v>
      </c>
      <c r="F1094">
        <v>16</v>
      </c>
      <c r="G1094">
        <v>0.21333333333332999</v>
      </c>
      <c r="H1094">
        <v>36</v>
      </c>
      <c r="I1094">
        <v>0.48</v>
      </c>
      <c r="J1094">
        <v>3.125</v>
      </c>
      <c r="K1094">
        <v>75</v>
      </c>
      <c r="L1094" t="s">
        <v>48</v>
      </c>
      <c r="M1094">
        <v>0.54666666666666996</v>
      </c>
      <c r="N1094">
        <v>0.640625</v>
      </c>
      <c r="O1094">
        <v>203459</v>
      </c>
      <c r="P1094" t="s">
        <v>159</v>
      </c>
      <c r="Q1094" t="s">
        <v>395</v>
      </c>
      <c r="R1094">
        <v>33</v>
      </c>
      <c r="S1094">
        <v>0</v>
      </c>
      <c r="T1094">
        <v>41</v>
      </c>
      <c r="U1094">
        <v>64</v>
      </c>
      <c r="V1094">
        <v>0.85333333333332995</v>
      </c>
      <c r="W1094">
        <v>1.5625</v>
      </c>
      <c r="X1094">
        <v>28.125</v>
      </c>
      <c r="Y1094">
        <v>15.625</v>
      </c>
      <c r="Z1094">
        <v>1610612751</v>
      </c>
      <c r="AA1094" t="s">
        <v>160</v>
      </c>
      <c r="AB1094" t="s">
        <v>161</v>
      </c>
      <c r="AC1094" t="s">
        <v>162</v>
      </c>
      <c r="AD1094">
        <v>6.7653298377990998</v>
      </c>
      <c r="AE1094">
        <v>63</v>
      </c>
      <c r="AF1094">
        <v>35.576923076923002</v>
      </c>
      <c r="AG1094" t="s">
        <v>40</v>
      </c>
      <c r="AH1094">
        <v>2017</v>
      </c>
      <c r="AI1094" t="s">
        <v>41</v>
      </c>
      <c r="AJ1094" t="s">
        <v>841</v>
      </c>
    </row>
    <row r="1095" spans="1:36" x14ac:dyDescent="0.25">
      <c r="A1095">
        <v>1093</v>
      </c>
      <c r="B1095">
        <v>249</v>
      </c>
      <c r="C1095">
        <v>32.758620689654997</v>
      </c>
      <c r="D1095">
        <v>174</v>
      </c>
      <c r="E1095">
        <v>2.5217391304348</v>
      </c>
      <c r="F1095">
        <v>57</v>
      </c>
      <c r="G1095">
        <v>0.82608695652174002</v>
      </c>
      <c r="H1095">
        <v>117</v>
      </c>
      <c r="I1095">
        <v>1.6956521739129999</v>
      </c>
      <c r="J1095">
        <v>5.8823529411765003</v>
      </c>
      <c r="K1095">
        <v>69</v>
      </c>
      <c r="L1095" t="s">
        <v>48</v>
      </c>
      <c r="M1095">
        <v>2.0579710144928001</v>
      </c>
      <c r="N1095">
        <v>0.64253401756286999</v>
      </c>
      <c r="O1095">
        <v>202714</v>
      </c>
      <c r="P1095" t="s">
        <v>546</v>
      </c>
      <c r="Q1095" t="s">
        <v>547</v>
      </c>
      <c r="R1095">
        <v>7</v>
      </c>
      <c r="S1095">
        <v>1.8099547511312</v>
      </c>
      <c r="T1095">
        <v>142</v>
      </c>
      <c r="U1095">
        <v>221</v>
      </c>
      <c r="V1095">
        <v>3.2028985507245999</v>
      </c>
      <c r="W1095">
        <v>5.4298642533937</v>
      </c>
      <c r="X1095">
        <v>29.864253393664999</v>
      </c>
      <c r="Y1095">
        <v>17.194570135747</v>
      </c>
      <c r="Z1095">
        <v>1610612753</v>
      </c>
      <c r="AA1095" t="s">
        <v>143</v>
      </c>
      <c r="AB1095" t="s">
        <v>144</v>
      </c>
      <c r="AC1095" t="s">
        <v>145</v>
      </c>
      <c r="AD1095">
        <v>40.328498840332003</v>
      </c>
      <c r="AE1095">
        <v>65</v>
      </c>
      <c r="AF1095">
        <v>36.206896551724</v>
      </c>
      <c r="AG1095" t="s">
        <v>40</v>
      </c>
      <c r="AH1095">
        <v>2017</v>
      </c>
      <c r="AI1095" t="s">
        <v>41</v>
      </c>
      <c r="AJ1095" t="s">
        <v>841</v>
      </c>
    </row>
    <row r="1096" spans="1:36" x14ac:dyDescent="0.25">
      <c r="A1096">
        <v>1094</v>
      </c>
      <c r="B1096">
        <v>110</v>
      </c>
      <c r="C1096">
        <v>42.105263157895003</v>
      </c>
      <c r="D1096">
        <v>19</v>
      </c>
      <c r="E1096">
        <v>0.24358974358974</v>
      </c>
      <c r="F1096">
        <v>8</v>
      </c>
      <c r="G1096">
        <v>0.10256410256409999</v>
      </c>
      <c r="H1096">
        <v>11</v>
      </c>
      <c r="I1096">
        <v>0.14102564102564</v>
      </c>
      <c r="J1096">
        <v>16.666666666666998</v>
      </c>
      <c r="K1096">
        <v>78</v>
      </c>
      <c r="L1096" t="s">
        <v>60</v>
      </c>
      <c r="M1096">
        <v>0.33333333333332998</v>
      </c>
      <c r="N1096">
        <v>0.86666697263717996</v>
      </c>
      <c r="O1096">
        <v>203967</v>
      </c>
      <c r="P1096" t="s">
        <v>590</v>
      </c>
      <c r="Q1096" t="s">
        <v>591</v>
      </c>
      <c r="R1096">
        <v>9</v>
      </c>
      <c r="S1096">
        <v>0</v>
      </c>
      <c r="T1096">
        <v>26</v>
      </c>
      <c r="U1096">
        <v>30</v>
      </c>
      <c r="V1096">
        <v>0.38461538461537997</v>
      </c>
      <c r="W1096">
        <v>16.666666666666998</v>
      </c>
      <c r="X1096">
        <v>43.333333333333002</v>
      </c>
      <c r="Y1096">
        <v>20</v>
      </c>
      <c r="Z1096">
        <v>1610612755</v>
      </c>
      <c r="AA1096" t="s">
        <v>174</v>
      </c>
      <c r="AB1096" t="s">
        <v>175</v>
      </c>
      <c r="AC1096" t="s">
        <v>176</v>
      </c>
      <c r="AD1096">
        <v>2.6666700839996</v>
      </c>
      <c r="AE1096">
        <v>203</v>
      </c>
      <c r="AF1096">
        <v>42.105263157895003</v>
      </c>
      <c r="AG1096" t="s">
        <v>40</v>
      </c>
      <c r="AH1096">
        <v>2017</v>
      </c>
      <c r="AI1096" t="s">
        <v>41</v>
      </c>
      <c r="AJ1096" t="s">
        <v>841</v>
      </c>
    </row>
    <row r="1097" spans="1:36" x14ac:dyDescent="0.25">
      <c r="A1097">
        <v>1095</v>
      </c>
      <c r="B1097">
        <v>50</v>
      </c>
      <c r="C1097">
        <v>49.557522123894003</v>
      </c>
      <c r="D1097">
        <v>113</v>
      </c>
      <c r="E1097">
        <v>1.5270270270270001</v>
      </c>
      <c r="F1097">
        <v>56</v>
      </c>
      <c r="G1097">
        <v>0.75675675675676002</v>
      </c>
      <c r="H1097">
        <v>57</v>
      </c>
      <c r="I1097">
        <v>0.77027027027026995</v>
      </c>
      <c r="J1097">
        <v>1.5384615384614999</v>
      </c>
      <c r="K1097">
        <v>74</v>
      </c>
      <c r="L1097" t="s">
        <v>48</v>
      </c>
      <c r="M1097">
        <v>1.6756756756757001</v>
      </c>
      <c r="N1097">
        <v>0.95384597778320002</v>
      </c>
      <c r="O1097">
        <v>203546</v>
      </c>
      <c r="P1097" t="s">
        <v>402</v>
      </c>
      <c r="Q1097" t="s">
        <v>526</v>
      </c>
      <c r="R1097">
        <v>2</v>
      </c>
      <c r="S1097">
        <v>0</v>
      </c>
      <c r="T1097">
        <v>124</v>
      </c>
      <c r="U1097">
        <v>130</v>
      </c>
      <c r="V1097">
        <v>1.7567567567568001</v>
      </c>
      <c r="W1097">
        <v>1.5384615384614999</v>
      </c>
      <c r="X1097">
        <v>44.615384615384997</v>
      </c>
      <c r="Y1097">
        <v>11.538461538462</v>
      </c>
      <c r="Z1097">
        <v>1610612740</v>
      </c>
      <c r="AA1097" t="s">
        <v>85</v>
      </c>
      <c r="AB1097" t="s">
        <v>86</v>
      </c>
      <c r="AC1097" t="s">
        <v>87</v>
      </c>
      <c r="AD1097">
        <v>22.727300643921001</v>
      </c>
      <c r="AE1097">
        <v>264</v>
      </c>
      <c r="AF1097">
        <v>53.53982300885</v>
      </c>
      <c r="AG1097" t="s">
        <v>40</v>
      </c>
      <c r="AH1097">
        <v>2017</v>
      </c>
      <c r="AI1097" t="s">
        <v>41</v>
      </c>
      <c r="AJ1097" t="s">
        <v>841</v>
      </c>
    </row>
    <row r="1098" spans="1:36" x14ac:dyDescent="0.25">
      <c r="A1098">
        <v>1096</v>
      </c>
      <c r="B1098">
        <v>69</v>
      </c>
      <c r="C1098">
        <v>42.654867256636997</v>
      </c>
      <c r="D1098">
        <v>565</v>
      </c>
      <c r="E1098">
        <v>7.0625</v>
      </c>
      <c r="F1098">
        <v>241</v>
      </c>
      <c r="G1098">
        <v>3.0125000000000002</v>
      </c>
      <c r="H1098">
        <v>324</v>
      </c>
      <c r="I1098">
        <v>4.05</v>
      </c>
      <c r="J1098">
        <v>16.263440860214999</v>
      </c>
      <c r="K1098">
        <v>80</v>
      </c>
      <c r="L1098" t="s">
        <v>48</v>
      </c>
      <c r="M1098">
        <v>8.5250000000000004</v>
      </c>
      <c r="N1098">
        <v>0.91666698455811002</v>
      </c>
      <c r="O1098">
        <v>201942</v>
      </c>
      <c r="P1098" t="s">
        <v>655</v>
      </c>
      <c r="Q1098" t="s">
        <v>656</v>
      </c>
      <c r="R1098">
        <v>10</v>
      </c>
      <c r="S1098">
        <v>2.8225806451612998</v>
      </c>
      <c r="T1098">
        <v>682</v>
      </c>
      <c r="U1098">
        <v>744</v>
      </c>
      <c r="V1098">
        <v>9.3000000000000007</v>
      </c>
      <c r="W1098">
        <v>15.053763440859999</v>
      </c>
      <c r="X1098">
        <v>45.698924731182998</v>
      </c>
      <c r="Y1098">
        <v>10.618279569892</v>
      </c>
      <c r="Z1098">
        <v>1610612761</v>
      </c>
      <c r="AA1098" t="s">
        <v>366</v>
      </c>
      <c r="AB1098" t="s">
        <v>367</v>
      </c>
      <c r="AC1098" t="s">
        <v>368</v>
      </c>
      <c r="AD1098">
        <v>40.969200134277003</v>
      </c>
      <c r="AE1098">
        <v>244</v>
      </c>
      <c r="AF1098">
        <v>44.247787610619</v>
      </c>
      <c r="AG1098" t="s">
        <v>40</v>
      </c>
      <c r="AH1098">
        <v>2017</v>
      </c>
      <c r="AI1098" t="s">
        <v>41</v>
      </c>
      <c r="AJ1098" t="s">
        <v>841</v>
      </c>
    </row>
    <row r="1099" spans="1:36" x14ac:dyDescent="0.25">
      <c r="A1099">
        <v>1097</v>
      </c>
      <c r="B1099">
        <v>88</v>
      </c>
      <c r="C1099">
        <v>41.105354058722</v>
      </c>
      <c r="D1099">
        <v>579</v>
      </c>
      <c r="E1099">
        <v>7.3291139240506</v>
      </c>
      <c r="F1099">
        <v>238</v>
      </c>
      <c r="G1099">
        <v>3.0126582278481</v>
      </c>
      <c r="H1099">
        <v>341</v>
      </c>
      <c r="I1099">
        <v>4.3164556962024996</v>
      </c>
      <c r="J1099">
        <v>12.677878395860001</v>
      </c>
      <c r="K1099">
        <v>79</v>
      </c>
      <c r="L1099" t="s">
        <v>48</v>
      </c>
      <c r="M1099">
        <v>8.6962025316456</v>
      </c>
      <c r="N1099">
        <v>0.88874500989913996</v>
      </c>
      <c r="O1099">
        <v>101150</v>
      </c>
      <c r="P1099" t="s">
        <v>473</v>
      </c>
      <c r="Q1099" t="s">
        <v>111</v>
      </c>
      <c r="R1099">
        <v>23</v>
      </c>
      <c r="S1099">
        <v>1.5523932729625001</v>
      </c>
      <c r="T1099">
        <v>687</v>
      </c>
      <c r="U1099">
        <v>773</v>
      </c>
      <c r="V1099">
        <v>9.7848101265823004</v>
      </c>
      <c r="W1099">
        <v>9.8318240620957003</v>
      </c>
      <c r="X1099">
        <v>41.914618369986997</v>
      </c>
      <c r="Y1099">
        <v>13.971539456662001</v>
      </c>
      <c r="Z1099">
        <v>1610612746</v>
      </c>
      <c r="AA1099" t="s">
        <v>238</v>
      </c>
      <c r="AB1099" t="s">
        <v>239</v>
      </c>
      <c r="AC1099" t="s">
        <v>240</v>
      </c>
      <c r="AD1099">
        <v>43.573799133301002</v>
      </c>
      <c r="AE1099">
        <v>226</v>
      </c>
      <c r="AF1099">
        <v>45.164075993091998</v>
      </c>
      <c r="AG1099" t="s">
        <v>40</v>
      </c>
      <c r="AH1099">
        <v>2017</v>
      </c>
      <c r="AI1099" t="s">
        <v>41</v>
      </c>
      <c r="AJ1099" t="s">
        <v>841</v>
      </c>
    </row>
    <row r="1100" spans="1:36" x14ac:dyDescent="0.25">
      <c r="A1100">
        <v>1098</v>
      </c>
      <c r="B1100">
        <v>52</v>
      </c>
      <c r="C1100">
        <v>44.230769230768999</v>
      </c>
      <c r="D1100">
        <v>104</v>
      </c>
      <c r="E1100">
        <v>3.7142857142857002</v>
      </c>
      <c r="F1100">
        <v>46</v>
      </c>
      <c r="G1100">
        <v>1.6428571428570999</v>
      </c>
      <c r="H1100">
        <v>58</v>
      </c>
      <c r="I1100">
        <v>2.0714285714286</v>
      </c>
      <c r="J1100">
        <v>11.627906976744001</v>
      </c>
      <c r="K1100">
        <v>28</v>
      </c>
      <c r="L1100" t="s">
        <v>48</v>
      </c>
      <c r="M1100">
        <v>4.3571428571429003</v>
      </c>
      <c r="N1100">
        <v>0.94573599100113004</v>
      </c>
      <c r="O1100">
        <v>203903</v>
      </c>
      <c r="P1100" t="s">
        <v>263</v>
      </c>
      <c r="Q1100" t="s">
        <v>649</v>
      </c>
      <c r="R1100">
        <v>8</v>
      </c>
      <c r="S1100">
        <v>2.3255813953488</v>
      </c>
      <c r="T1100">
        <v>122</v>
      </c>
      <c r="U1100">
        <v>129</v>
      </c>
      <c r="V1100">
        <v>4.6071428571429003</v>
      </c>
      <c r="W1100">
        <v>9.3023255813952996</v>
      </c>
      <c r="X1100">
        <v>44.961240310077997</v>
      </c>
      <c r="Y1100">
        <v>10.077519379845</v>
      </c>
      <c r="Z1100">
        <v>1610612739</v>
      </c>
      <c r="AA1100" t="s">
        <v>57</v>
      </c>
      <c r="AB1100" t="s">
        <v>58</v>
      </c>
      <c r="AC1100" t="s">
        <v>59</v>
      </c>
      <c r="AD1100">
        <v>37.719299316406001</v>
      </c>
      <c r="AE1100">
        <v>262</v>
      </c>
      <c r="AF1100">
        <v>48.076923076923002</v>
      </c>
      <c r="AG1100" t="s">
        <v>40</v>
      </c>
      <c r="AH1100">
        <v>2017</v>
      </c>
      <c r="AI1100" t="s">
        <v>41</v>
      </c>
      <c r="AJ1100" t="s">
        <v>841</v>
      </c>
    </row>
    <row r="1101" spans="1:36" x14ac:dyDescent="0.25">
      <c r="A1101">
        <v>1099</v>
      </c>
      <c r="B1101">
        <v>44</v>
      </c>
      <c r="C1101">
        <v>48.780487804878</v>
      </c>
      <c r="D1101">
        <v>205</v>
      </c>
      <c r="E1101">
        <v>2.7702702702702999</v>
      </c>
      <c r="F1101">
        <v>100</v>
      </c>
      <c r="G1101">
        <v>1.3513513513513999</v>
      </c>
      <c r="H1101">
        <v>105</v>
      </c>
      <c r="I1101">
        <v>1.4189189189189</v>
      </c>
      <c r="J1101">
        <v>11.524163568773</v>
      </c>
      <c r="K1101">
        <v>74</v>
      </c>
      <c r="L1101" t="s">
        <v>48</v>
      </c>
      <c r="M1101">
        <v>3.5270270270270001</v>
      </c>
      <c r="N1101">
        <v>0.97026002407073997</v>
      </c>
      <c r="O1101">
        <v>1626170</v>
      </c>
      <c r="P1101" t="s">
        <v>653</v>
      </c>
      <c r="Q1101" t="s">
        <v>642</v>
      </c>
      <c r="R1101">
        <v>2</v>
      </c>
      <c r="S1101">
        <v>4.4609665427509002</v>
      </c>
      <c r="T1101">
        <v>261</v>
      </c>
      <c r="U1101">
        <v>269</v>
      </c>
      <c r="V1101">
        <v>3.6351351351351</v>
      </c>
      <c r="W1101">
        <v>11.152416356877</v>
      </c>
      <c r="X1101">
        <v>43.866171003717</v>
      </c>
      <c r="Y1101">
        <v>16.728624535316001</v>
      </c>
      <c r="Z1101">
        <v>1610612741</v>
      </c>
      <c r="AA1101" t="s">
        <v>129</v>
      </c>
      <c r="AB1101" t="s">
        <v>130</v>
      </c>
      <c r="AC1101" t="s">
        <v>131</v>
      </c>
      <c r="AD1101">
        <v>40.3297996521</v>
      </c>
      <c r="AE1101">
        <v>270</v>
      </c>
      <c r="AF1101">
        <v>53.902439024389999</v>
      </c>
      <c r="AG1101" t="s">
        <v>40</v>
      </c>
      <c r="AH1101">
        <v>2017</v>
      </c>
      <c r="AI1101" t="s">
        <v>41</v>
      </c>
      <c r="AJ1101" t="s">
        <v>841</v>
      </c>
    </row>
    <row r="1102" spans="1:36" x14ac:dyDescent="0.25">
      <c r="A1102">
        <v>1100</v>
      </c>
      <c r="B1102">
        <v>78</v>
      </c>
      <c r="C1102">
        <v>43.75</v>
      </c>
      <c r="D1102">
        <v>144</v>
      </c>
      <c r="E1102">
        <v>2.0869565217391002</v>
      </c>
      <c r="F1102">
        <v>63</v>
      </c>
      <c r="G1102">
        <v>0.91304347826086996</v>
      </c>
      <c r="H1102">
        <v>81</v>
      </c>
      <c r="I1102">
        <v>1.1739130434783001</v>
      </c>
      <c r="J1102">
        <v>14.795918367346999</v>
      </c>
      <c r="K1102">
        <v>69</v>
      </c>
      <c r="L1102" t="s">
        <v>48</v>
      </c>
      <c r="M1102">
        <v>2.5652173913043002</v>
      </c>
      <c r="N1102">
        <v>0.90306097269058005</v>
      </c>
      <c r="O1102">
        <v>1626153</v>
      </c>
      <c r="P1102" t="s">
        <v>629</v>
      </c>
      <c r="Q1102" t="s">
        <v>370</v>
      </c>
      <c r="R1102">
        <v>55</v>
      </c>
      <c r="S1102">
        <v>4.0816326530611997</v>
      </c>
      <c r="T1102">
        <v>177</v>
      </c>
      <c r="U1102">
        <v>196</v>
      </c>
      <c r="V1102">
        <v>2.8405797101449002</v>
      </c>
      <c r="W1102">
        <v>12.755102040816</v>
      </c>
      <c r="X1102">
        <v>42.857142857143003</v>
      </c>
      <c r="Y1102">
        <v>15.816326530612001</v>
      </c>
      <c r="Z1102">
        <v>1610612761</v>
      </c>
      <c r="AA1102" t="s">
        <v>366</v>
      </c>
      <c r="AB1102" t="s">
        <v>367</v>
      </c>
      <c r="AC1102" t="s">
        <v>368</v>
      </c>
      <c r="AD1102">
        <v>35</v>
      </c>
      <c r="AE1102">
        <v>236</v>
      </c>
      <c r="AF1102">
        <v>46.527777777777999</v>
      </c>
      <c r="AG1102" t="s">
        <v>40</v>
      </c>
      <c r="AH1102">
        <v>2017</v>
      </c>
      <c r="AI1102" t="s">
        <v>41</v>
      </c>
      <c r="AJ1102" t="s">
        <v>841</v>
      </c>
    </row>
    <row r="1103" spans="1:36" x14ac:dyDescent="0.25">
      <c r="A1103">
        <v>1101</v>
      </c>
      <c r="B1103">
        <v>120</v>
      </c>
      <c r="C1103">
        <v>45.627376425855999</v>
      </c>
      <c r="D1103">
        <v>526</v>
      </c>
      <c r="E1103">
        <v>6.5750000000000002</v>
      </c>
      <c r="F1103">
        <v>240</v>
      </c>
      <c r="G1103">
        <v>3</v>
      </c>
      <c r="H1103">
        <v>286</v>
      </c>
      <c r="I1103">
        <v>3.5750000000000002</v>
      </c>
      <c r="J1103">
        <v>11.065573770492</v>
      </c>
      <c r="K1103">
        <v>80</v>
      </c>
      <c r="L1103" t="s">
        <v>48</v>
      </c>
      <c r="M1103">
        <v>7.7750000000000004</v>
      </c>
      <c r="N1103">
        <v>0.84972697496413996</v>
      </c>
      <c r="O1103">
        <v>201566</v>
      </c>
      <c r="P1103" t="s">
        <v>576</v>
      </c>
      <c r="Q1103" t="s">
        <v>577</v>
      </c>
      <c r="R1103">
        <v>0</v>
      </c>
      <c r="S1103">
        <v>2.8688524590164</v>
      </c>
      <c r="T1103">
        <v>622</v>
      </c>
      <c r="U1103">
        <v>732</v>
      </c>
      <c r="V1103">
        <v>9.15</v>
      </c>
      <c r="W1103">
        <v>9.2896174863388001</v>
      </c>
      <c r="X1103">
        <v>40.300546448086997</v>
      </c>
      <c r="Y1103">
        <v>19.945355191257001</v>
      </c>
      <c r="Z1103">
        <v>1610612760</v>
      </c>
      <c r="AA1103" t="s">
        <v>230</v>
      </c>
      <c r="AB1103" t="s">
        <v>231</v>
      </c>
      <c r="AC1103" t="s">
        <v>232</v>
      </c>
      <c r="AD1103">
        <v>31.826099395751999</v>
      </c>
      <c r="AE1103">
        <v>194</v>
      </c>
      <c r="AF1103">
        <v>48.859315589353997</v>
      </c>
      <c r="AG1103" t="s">
        <v>40</v>
      </c>
      <c r="AH1103">
        <v>2017</v>
      </c>
      <c r="AI1103" t="s">
        <v>41</v>
      </c>
      <c r="AJ1103" t="s">
        <v>841</v>
      </c>
    </row>
    <row r="1104" spans="1:36" x14ac:dyDescent="0.25">
      <c r="A1104">
        <v>1102</v>
      </c>
      <c r="B1104">
        <v>305</v>
      </c>
      <c r="C1104">
        <v>9.0909090909091006</v>
      </c>
      <c r="D1104">
        <v>11</v>
      </c>
      <c r="E1104">
        <v>0.37931034482759002</v>
      </c>
      <c r="F1104">
        <v>1</v>
      </c>
      <c r="G1104">
        <v>3.4482758620690002E-2</v>
      </c>
      <c r="H1104">
        <v>10</v>
      </c>
      <c r="I1104">
        <v>0.34482758620690002</v>
      </c>
      <c r="J1104">
        <v>10.526315789473999</v>
      </c>
      <c r="K1104">
        <v>29</v>
      </c>
      <c r="L1104" t="s">
        <v>48</v>
      </c>
      <c r="M1104">
        <v>0.20689655172414001</v>
      </c>
      <c r="N1104">
        <v>0.31578901410103</v>
      </c>
      <c r="O1104">
        <v>1627758</v>
      </c>
      <c r="P1104" t="s">
        <v>289</v>
      </c>
      <c r="Q1104" t="s">
        <v>290</v>
      </c>
      <c r="R1104">
        <v>31</v>
      </c>
      <c r="S1104">
        <v>0</v>
      </c>
      <c r="T1104">
        <v>6</v>
      </c>
      <c r="U1104">
        <v>19</v>
      </c>
      <c r="V1104">
        <v>0.65517241379309998</v>
      </c>
      <c r="W1104">
        <v>5.2631578947367998</v>
      </c>
      <c r="X1104">
        <v>15.789473684211</v>
      </c>
      <c r="Y1104">
        <v>31.578947368421002</v>
      </c>
      <c r="Z1104">
        <v>1610612752</v>
      </c>
      <c r="AA1104" t="s">
        <v>63</v>
      </c>
      <c r="AB1104" t="s">
        <v>64</v>
      </c>
      <c r="AC1104" t="s">
        <v>65</v>
      </c>
      <c r="AD1104">
        <v>21.111099243163999</v>
      </c>
      <c r="AE1104">
        <v>9</v>
      </c>
      <c r="AF1104">
        <v>13.636363636364001</v>
      </c>
      <c r="AG1104" t="s">
        <v>40</v>
      </c>
      <c r="AH1104">
        <v>2017</v>
      </c>
      <c r="AI1104" t="s">
        <v>41</v>
      </c>
      <c r="AJ1104" t="s">
        <v>841</v>
      </c>
    </row>
    <row r="1105" spans="1:36" x14ac:dyDescent="0.25">
      <c r="A1105">
        <v>1103</v>
      </c>
      <c r="B1105">
        <v>136</v>
      </c>
      <c r="C1105">
        <v>36.956521739129997</v>
      </c>
      <c r="D1105">
        <v>46</v>
      </c>
      <c r="E1105">
        <v>1.84</v>
      </c>
      <c r="F1105">
        <v>17</v>
      </c>
      <c r="G1105">
        <v>0.68</v>
      </c>
      <c r="H1105">
        <v>29</v>
      </c>
      <c r="I1105">
        <v>1.1599999999999999</v>
      </c>
      <c r="J1105">
        <v>11.666666666667</v>
      </c>
      <c r="K1105">
        <v>25</v>
      </c>
      <c r="L1105" t="s">
        <v>60</v>
      </c>
      <c r="M1105">
        <v>2</v>
      </c>
      <c r="N1105">
        <v>0.83333301544188998</v>
      </c>
      <c r="O1105">
        <v>201933</v>
      </c>
      <c r="P1105" t="s">
        <v>634</v>
      </c>
      <c r="Q1105" t="s">
        <v>635</v>
      </c>
      <c r="R1105">
        <v>23</v>
      </c>
      <c r="S1105">
        <v>1.6666666666667</v>
      </c>
      <c r="T1105">
        <v>50</v>
      </c>
      <c r="U1105">
        <v>60</v>
      </c>
      <c r="V1105">
        <v>2.4</v>
      </c>
      <c r="W1105">
        <v>10</v>
      </c>
      <c r="X1105">
        <v>38.333333333333002</v>
      </c>
      <c r="Y1105">
        <v>13.333333333333</v>
      </c>
      <c r="Z1105">
        <v>1610612765</v>
      </c>
      <c r="AA1105" t="s">
        <v>120</v>
      </c>
      <c r="AB1105" t="s">
        <v>121</v>
      </c>
      <c r="AC1105" t="s">
        <v>122</v>
      </c>
      <c r="AD1105">
        <v>11.363599777221999</v>
      </c>
      <c r="AE1105">
        <v>177</v>
      </c>
      <c r="AF1105">
        <v>43.478260869564998</v>
      </c>
      <c r="AG1105" t="s">
        <v>40</v>
      </c>
      <c r="AH1105">
        <v>2017</v>
      </c>
      <c r="AI1105" t="s">
        <v>41</v>
      </c>
      <c r="AJ1105" t="s">
        <v>841</v>
      </c>
    </row>
    <row r="1106" spans="1:36" x14ac:dyDescent="0.25">
      <c r="A1106">
        <v>1104</v>
      </c>
      <c r="B1106">
        <v>176</v>
      </c>
      <c r="C1106">
        <v>28.125</v>
      </c>
      <c r="D1106">
        <v>32</v>
      </c>
      <c r="E1106">
        <v>2.4615384615384999</v>
      </c>
      <c r="F1106">
        <v>9</v>
      </c>
      <c r="G1106">
        <v>0.69230769230768996</v>
      </c>
      <c r="H1106">
        <v>23</v>
      </c>
      <c r="I1106">
        <v>1.7692307692308</v>
      </c>
      <c r="J1106">
        <v>4.6511627906976996</v>
      </c>
      <c r="K1106">
        <v>13</v>
      </c>
      <c r="M1106">
        <v>1.6923076923077001</v>
      </c>
      <c r="N1106">
        <v>0.51162797212600997</v>
      </c>
      <c r="O1106">
        <v>1627770</v>
      </c>
      <c r="P1106" t="s">
        <v>573</v>
      </c>
      <c r="Q1106" t="s">
        <v>574</v>
      </c>
      <c r="R1106">
        <v>3</v>
      </c>
      <c r="S1106">
        <v>0</v>
      </c>
      <c r="T1106">
        <v>22</v>
      </c>
      <c r="U1106">
        <v>43</v>
      </c>
      <c r="V1106">
        <v>3.3076923076922999</v>
      </c>
      <c r="W1106">
        <v>4.6511627906976996</v>
      </c>
      <c r="X1106">
        <v>25.581395348836999</v>
      </c>
      <c r="Y1106">
        <v>20.930232558139998</v>
      </c>
      <c r="Z1106">
        <v>1610612741</v>
      </c>
      <c r="AA1106" t="s">
        <v>129</v>
      </c>
      <c r="AB1106" t="s">
        <v>130</v>
      </c>
      <c r="AC1106" t="s">
        <v>131</v>
      </c>
      <c r="AD1106">
        <v>50</v>
      </c>
      <c r="AE1106">
        <v>19</v>
      </c>
      <c r="AF1106">
        <v>28.125</v>
      </c>
      <c r="AG1106" t="s">
        <v>40</v>
      </c>
      <c r="AH1106">
        <v>2017</v>
      </c>
      <c r="AI1106" t="s">
        <v>41</v>
      </c>
      <c r="AJ1106" t="s">
        <v>841</v>
      </c>
    </row>
    <row r="1107" spans="1:36" x14ac:dyDescent="0.25">
      <c r="A1107">
        <v>1105</v>
      </c>
      <c r="B1107">
        <v>86</v>
      </c>
      <c r="C1107">
        <v>42.367601246105998</v>
      </c>
      <c r="D1107">
        <v>321</v>
      </c>
      <c r="E1107">
        <v>4.0632911392404996</v>
      </c>
      <c r="F1107">
        <v>136</v>
      </c>
      <c r="G1107">
        <v>1.7215189873418</v>
      </c>
      <c r="H1107">
        <v>185</v>
      </c>
      <c r="I1107">
        <v>2.3417721518987</v>
      </c>
      <c r="J1107">
        <v>12.413793103448</v>
      </c>
      <c r="K1107">
        <v>79</v>
      </c>
      <c r="L1107" t="s">
        <v>286</v>
      </c>
      <c r="M1107">
        <v>4.8987341772152</v>
      </c>
      <c r="N1107">
        <v>0.88965499401092996</v>
      </c>
      <c r="O1107">
        <v>202331</v>
      </c>
      <c r="P1107" t="s">
        <v>419</v>
      </c>
      <c r="Q1107" t="s">
        <v>654</v>
      </c>
      <c r="R1107">
        <v>13</v>
      </c>
      <c r="S1107">
        <v>2.2988505747126</v>
      </c>
      <c r="T1107">
        <v>387</v>
      </c>
      <c r="U1107">
        <v>435</v>
      </c>
      <c r="V1107">
        <v>5.5063291139241004</v>
      </c>
      <c r="W1107">
        <v>10.574712643678</v>
      </c>
      <c r="X1107">
        <v>41.149425287356003</v>
      </c>
      <c r="Y1107">
        <v>16.091954022989</v>
      </c>
      <c r="Z1107">
        <v>1610612760</v>
      </c>
      <c r="AA1107" t="s">
        <v>230</v>
      </c>
      <c r="AB1107" t="s">
        <v>231</v>
      </c>
      <c r="AC1107" t="s">
        <v>232</v>
      </c>
      <c r="AD1107">
        <v>25.232000350951999</v>
      </c>
      <c r="AE1107">
        <v>228</v>
      </c>
      <c r="AF1107">
        <v>47.352024922117998</v>
      </c>
      <c r="AG1107" t="s">
        <v>40</v>
      </c>
      <c r="AH1107">
        <v>2017</v>
      </c>
      <c r="AI1107" t="s">
        <v>41</v>
      </c>
      <c r="AJ1107" t="s">
        <v>841</v>
      </c>
    </row>
    <row r="1108" spans="1:36" x14ac:dyDescent="0.25">
      <c r="A1108">
        <v>1106</v>
      </c>
      <c r="B1108">
        <v>95</v>
      </c>
      <c r="C1108">
        <v>44.270833333333002</v>
      </c>
      <c r="D1108">
        <v>192</v>
      </c>
      <c r="E1108">
        <v>2.4935064935065001</v>
      </c>
      <c r="F1108">
        <v>85</v>
      </c>
      <c r="G1108">
        <v>1.1038961038960999</v>
      </c>
      <c r="H1108">
        <v>107</v>
      </c>
      <c r="I1108">
        <v>1.3896103896104</v>
      </c>
      <c r="J1108">
        <v>0.43668122270741999</v>
      </c>
      <c r="K1108">
        <v>77</v>
      </c>
      <c r="L1108" t="s">
        <v>48</v>
      </c>
      <c r="M1108">
        <v>2.6103896103895998</v>
      </c>
      <c r="N1108">
        <v>0.87772899866104004</v>
      </c>
      <c r="O1108">
        <v>1627756</v>
      </c>
      <c r="P1108" t="s">
        <v>462</v>
      </c>
      <c r="Q1108" t="s">
        <v>463</v>
      </c>
      <c r="R1108">
        <v>45</v>
      </c>
      <c r="S1108">
        <v>0</v>
      </c>
      <c r="T1108">
        <v>201</v>
      </c>
      <c r="U1108">
        <v>229</v>
      </c>
      <c r="V1108">
        <v>2.974025974026</v>
      </c>
      <c r="W1108">
        <v>0.43668122270741999</v>
      </c>
      <c r="X1108">
        <v>37.554585152838001</v>
      </c>
      <c r="Y1108">
        <v>15.720524017467</v>
      </c>
      <c r="Z1108">
        <v>1610612741</v>
      </c>
      <c r="AA1108" t="s">
        <v>129</v>
      </c>
      <c r="AB1108" t="s">
        <v>130</v>
      </c>
      <c r="AC1108" t="s">
        <v>131</v>
      </c>
      <c r="AD1108">
        <v>27.326999664306999</v>
      </c>
      <c r="AE1108">
        <v>219</v>
      </c>
      <c r="AF1108">
        <v>52.083333333333002</v>
      </c>
      <c r="AG1108" t="s">
        <v>40</v>
      </c>
      <c r="AH1108">
        <v>2017</v>
      </c>
      <c r="AI1108" t="s">
        <v>41</v>
      </c>
      <c r="AJ1108" t="s">
        <v>841</v>
      </c>
    </row>
    <row r="1109" spans="1:36" x14ac:dyDescent="0.25">
      <c r="A1109">
        <v>1107</v>
      </c>
      <c r="B1109">
        <v>0</v>
      </c>
      <c r="C1109">
        <v>33.333333333333002</v>
      </c>
      <c r="D1109">
        <v>3</v>
      </c>
      <c r="E1109">
        <v>0.1875</v>
      </c>
      <c r="F1109">
        <v>1</v>
      </c>
      <c r="G1109">
        <v>6.25E-2</v>
      </c>
      <c r="H1109">
        <v>2</v>
      </c>
      <c r="I1109">
        <v>0.125</v>
      </c>
      <c r="J1109">
        <v>0</v>
      </c>
      <c r="K1109">
        <v>16</v>
      </c>
      <c r="L1109" t="s">
        <v>150</v>
      </c>
      <c r="M1109">
        <v>0.125</v>
      </c>
      <c r="N1109">
        <v>0.40000000596045998</v>
      </c>
      <c r="O1109">
        <v>202347</v>
      </c>
      <c r="P1109" t="s">
        <v>316</v>
      </c>
      <c r="Q1109" t="s">
        <v>356</v>
      </c>
      <c r="R1109">
        <v>20</v>
      </c>
      <c r="S1109">
        <v>0</v>
      </c>
      <c r="T1109">
        <v>2</v>
      </c>
      <c r="U1109">
        <v>5</v>
      </c>
      <c r="V1109">
        <v>0.3125</v>
      </c>
      <c r="W1109">
        <v>0</v>
      </c>
      <c r="X1109">
        <v>20</v>
      </c>
      <c r="Y1109">
        <v>40</v>
      </c>
      <c r="Z1109">
        <v>1610612741</v>
      </c>
      <c r="AA1109" t="s">
        <v>129</v>
      </c>
      <c r="AB1109" t="s">
        <v>130</v>
      </c>
      <c r="AC1109" t="s">
        <v>131</v>
      </c>
      <c r="AD1109">
        <v>8.1967201232909996</v>
      </c>
      <c r="AE1109">
        <v>0</v>
      </c>
      <c r="AF1109">
        <v>33.333333333333002</v>
      </c>
      <c r="AG1109" t="s">
        <v>40</v>
      </c>
      <c r="AH1109">
        <v>2017</v>
      </c>
      <c r="AI1109" t="s">
        <v>41</v>
      </c>
      <c r="AJ1109" t="s">
        <v>841</v>
      </c>
    </row>
    <row r="1110" spans="1:36" x14ac:dyDescent="0.25">
      <c r="A1110">
        <v>1108</v>
      </c>
      <c r="B1110">
        <v>296</v>
      </c>
      <c r="C1110">
        <v>27.272727272727</v>
      </c>
      <c r="D1110">
        <v>11</v>
      </c>
      <c r="E1110">
        <v>0.22448979591837001</v>
      </c>
      <c r="F1110">
        <v>3</v>
      </c>
      <c r="G1110">
        <v>6.1224489795917998E-2</v>
      </c>
      <c r="H1110">
        <v>8</v>
      </c>
      <c r="I1110">
        <v>0.16326530612244999</v>
      </c>
      <c r="J1110">
        <v>0</v>
      </c>
      <c r="K1110">
        <v>49</v>
      </c>
      <c r="L1110" t="s">
        <v>60</v>
      </c>
      <c r="M1110">
        <v>0.12244897959183999</v>
      </c>
      <c r="N1110">
        <v>0.40000000596045998</v>
      </c>
      <c r="O1110">
        <v>204001</v>
      </c>
      <c r="P1110" t="s">
        <v>632</v>
      </c>
      <c r="Q1110" t="s">
        <v>633</v>
      </c>
      <c r="R1110">
        <v>6</v>
      </c>
      <c r="S1110">
        <v>0</v>
      </c>
      <c r="T1110">
        <v>6</v>
      </c>
      <c r="U1110">
        <v>15</v>
      </c>
      <c r="V1110">
        <v>0.30612244897959001</v>
      </c>
      <c r="W1110">
        <v>0</v>
      </c>
      <c r="X1110">
        <v>20</v>
      </c>
      <c r="Y1110">
        <v>26.666666666666998</v>
      </c>
      <c r="Z1110">
        <v>1610612752</v>
      </c>
      <c r="AA1110" t="s">
        <v>63</v>
      </c>
      <c r="AB1110" t="s">
        <v>64</v>
      </c>
      <c r="AC1110" t="s">
        <v>65</v>
      </c>
      <c r="AD1110">
        <v>1.3611600399017001</v>
      </c>
      <c r="AE1110">
        <v>16</v>
      </c>
      <c r="AF1110">
        <v>27.272727272727</v>
      </c>
      <c r="AG1110" t="s">
        <v>40</v>
      </c>
      <c r="AH1110">
        <v>2017</v>
      </c>
      <c r="AI1110" t="s">
        <v>41</v>
      </c>
      <c r="AJ1110" t="s">
        <v>841</v>
      </c>
    </row>
    <row r="1111" spans="1:36" x14ac:dyDescent="0.25">
      <c r="A1111">
        <v>1109</v>
      </c>
      <c r="B1111">
        <v>260</v>
      </c>
      <c r="C1111">
        <v>30.952380952380999</v>
      </c>
      <c r="D1111">
        <v>42</v>
      </c>
      <c r="E1111">
        <v>3.8181818181818001</v>
      </c>
      <c r="F1111">
        <v>13</v>
      </c>
      <c r="G1111">
        <v>1.1818181818182001</v>
      </c>
      <c r="H1111">
        <v>29</v>
      </c>
      <c r="I1111">
        <v>2.6363636363635998</v>
      </c>
      <c r="J1111">
        <v>7.1428571428570997</v>
      </c>
      <c r="K1111">
        <v>11</v>
      </c>
      <c r="L1111" t="s">
        <v>48</v>
      </c>
      <c r="M1111">
        <v>3.1818181818181999</v>
      </c>
      <c r="N1111">
        <v>0.625</v>
      </c>
      <c r="O1111">
        <v>201976</v>
      </c>
      <c r="P1111" t="s">
        <v>511</v>
      </c>
      <c r="Q1111" t="s">
        <v>531</v>
      </c>
      <c r="R1111">
        <v>21</v>
      </c>
      <c r="S1111">
        <v>0</v>
      </c>
      <c r="T1111">
        <v>35</v>
      </c>
      <c r="U1111">
        <v>56</v>
      </c>
      <c r="V1111">
        <v>5.0909090909090997</v>
      </c>
      <c r="W1111">
        <v>3.5714285714286</v>
      </c>
      <c r="X1111">
        <v>30.357142857143</v>
      </c>
      <c r="Y1111">
        <v>17.857142857143</v>
      </c>
      <c r="Z1111">
        <v>1610612746</v>
      </c>
      <c r="AA1111" t="s">
        <v>238</v>
      </c>
      <c r="AB1111" t="s">
        <v>239</v>
      </c>
      <c r="AC1111" t="s">
        <v>240</v>
      </c>
      <c r="AD1111">
        <v>36.842098236083999</v>
      </c>
      <c r="AE1111">
        <v>53</v>
      </c>
      <c r="AF1111">
        <v>33.333333333333002</v>
      </c>
      <c r="AG1111" t="s">
        <v>40</v>
      </c>
      <c r="AH1111">
        <v>2017</v>
      </c>
      <c r="AI1111" t="s">
        <v>41</v>
      </c>
      <c r="AJ1111" t="s">
        <v>841</v>
      </c>
    </row>
    <row r="1112" spans="1:36" x14ac:dyDescent="0.25">
      <c r="A1112">
        <v>1110</v>
      </c>
      <c r="B1112">
        <v>172</v>
      </c>
      <c r="C1112">
        <v>43.119266055045998</v>
      </c>
      <c r="D1112">
        <v>218</v>
      </c>
      <c r="E1112">
        <v>3.6949152542373001</v>
      </c>
      <c r="F1112">
        <v>94</v>
      </c>
      <c r="G1112">
        <v>1.5932203389830999</v>
      </c>
      <c r="H1112">
        <v>124</v>
      </c>
      <c r="I1112">
        <v>2.1016949152542002</v>
      </c>
      <c r="J1112">
        <v>13.442622950820001</v>
      </c>
      <c r="K1112">
        <v>59</v>
      </c>
      <c r="L1112" t="s">
        <v>60</v>
      </c>
      <c r="M1112">
        <v>4.0677966101695002</v>
      </c>
      <c r="N1112">
        <v>0.78688502311706998</v>
      </c>
      <c r="O1112">
        <v>1627742</v>
      </c>
      <c r="P1112" t="s">
        <v>134</v>
      </c>
      <c r="Q1112" t="s">
        <v>636</v>
      </c>
      <c r="R1112">
        <v>14</v>
      </c>
      <c r="S1112">
        <v>1.3114754098360999</v>
      </c>
      <c r="T1112">
        <v>240</v>
      </c>
      <c r="U1112">
        <v>305</v>
      </c>
      <c r="V1112">
        <v>5.1694915254236999</v>
      </c>
      <c r="W1112">
        <v>12.131147540983999</v>
      </c>
      <c r="X1112">
        <v>41.639344262294998</v>
      </c>
      <c r="Y1112">
        <v>16.393442622951</v>
      </c>
      <c r="Z1112">
        <v>1610612747</v>
      </c>
      <c r="AA1112" t="s">
        <v>51</v>
      </c>
      <c r="AB1112" t="s">
        <v>52</v>
      </c>
      <c r="AC1112" t="s">
        <v>53</v>
      </c>
      <c r="AD1112">
        <v>29.468599319458001</v>
      </c>
      <c r="AE1112">
        <v>142</v>
      </c>
      <c r="AF1112">
        <v>43.119266055045998</v>
      </c>
      <c r="AG1112" t="s">
        <v>40</v>
      </c>
      <c r="AH1112">
        <v>2017</v>
      </c>
      <c r="AI1112" t="s">
        <v>41</v>
      </c>
      <c r="AJ1112" t="s">
        <v>841</v>
      </c>
    </row>
    <row r="1113" spans="1:36" x14ac:dyDescent="0.25">
      <c r="A1113">
        <v>1111</v>
      </c>
      <c r="B1113">
        <v>133</v>
      </c>
      <c r="C1113">
        <v>41.333333333333002</v>
      </c>
      <c r="D1113">
        <v>300</v>
      </c>
      <c r="E1113">
        <v>4.9180327868851998</v>
      </c>
      <c r="F1113">
        <v>124</v>
      </c>
      <c r="G1113">
        <v>2.0327868852458999</v>
      </c>
      <c r="H1113">
        <v>176</v>
      </c>
      <c r="I1113">
        <v>2.8852459016392999</v>
      </c>
      <c r="J1113">
        <v>8.7403598971721994</v>
      </c>
      <c r="K1113">
        <v>61</v>
      </c>
      <c r="L1113" t="s">
        <v>48</v>
      </c>
      <c r="M1113">
        <v>5.3442622950820002</v>
      </c>
      <c r="N1113">
        <v>0.83804601430893</v>
      </c>
      <c r="O1113">
        <v>203085</v>
      </c>
      <c r="P1113" t="s">
        <v>647</v>
      </c>
      <c r="Q1113" t="s">
        <v>648</v>
      </c>
      <c r="R1113">
        <v>25</v>
      </c>
      <c r="S1113">
        <v>1.7994858611825</v>
      </c>
      <c r="T1113">
        <v>326</v>
      </c>
      <c r="U1113">
        <v>389</v>
      </c>
      <c r="V1113">
        <v>6.3770491803278997</v>
      </c>
      <c r="W1113">
        <v>7.4550128534704001</v>
      </c>
      <c r="X1113">
        <v>38.046272493572999</v>
      </c>
      <c r="Y1113">
        <v>15.938303341901999</v>
      </c>
      <c r="Z1113">
        <v>1610612746</v>
      </c>
      <c r="AA1113" t="s">
        <v>238</v>
      </c>
      <c r="AB1113" t="s">
        <v>239</v>
      </c>
      <c r="AC1113" t="s">
        <v>240</v>
      </c>
      <c r="AD1113">
        <v>39.532501220702997</v>
      </c>
      <c r="AE1113">
        <v>181</v>
      </c>
      <c r="AF1113">
        <v>47.5</v>
      </c>
      <c r="AG1113" t="s">
        <v>40</v>
      </c>
      <c r="AH1113">
        <v>2017</v>
      </c>
      <c r="AI1113" t="s">
        <v>41</v>
      </c>
      <c r="AJ1113" t="s">
        <v>841</v>
      </c>
    </row>
    <row r="1114" spans="1:36" x14ac:dyDescent="0.25">
      <c r="A1114">
        <v>1112</v>
      </c>
      <c r="B1114">
        <v>41</v>
      </c>
      <c r="C1114">
        <v>42.5</v>
      </c>
      <c r="D1114">
        <v>40</v>
      </c>
      <c r="E1114">
        <v>0.58823529411764996</v>
      </c>
      <c r="F1114">
        <v>17</v>
      </c>
      <c r="G1114">
        <v>0.25</v>
      </c>
      <c r="H1114">
        <v>23</v>
      </c>
      <c r="I1114">
        <v>0.33823529411765002</v>
      </c>
      <c r="J1114">
        <v>11.111111111111001</v>
      </c>
      <c r="K1114">
        <v>68</v>
      </c>
      <c r="L1114" t="s">
        <v>60</v>
      </c>
      <c r="M1114">
        <v>0.64705882352941002</v>
      </c>
      <c r="N1114">
        <v>0.97777801752089999</v>
      </c>
      <c r="O1114">
        <v>1628374</v>
      </c>
      <c r="P1114" t="s">
        <v>539</v>
      </c>
      <c r="Q1114" t="s">
        <v>540</v>
      </c>
      <c r="R1114">
        <v>24</v>
      </c>
      <c r="S1114">
        <v>2.2222222222222001</v>
      </c>
      <c r="T1114">
        <v>44</v>
      </c>
      <c r="U1114">
        <v>45</v>
      </c>
      <c r="V1114">
        <v>0.66176470588235004</v>
      </c>
      <c r="W1114">
        <v>11.111111111111001</v>
      </c>
      <c r="X1114">
        <v>46.666666666666998</v>
      </c>
      <c r="Y1114">
        <v>2.2222222222222001</v>
      </c>
      <c r="Z1114">
        <v>1610612741</v>
      </c>
      <c r="AA1114" t="s">
        <v>129</v>
      </c>
      <c r="AB1114" t="s">
        <v>130</v>
      </c>
      <c r="AC1114" t="s">
        <v>131</v>
      </c>
      <c r="AD1114">
        <v>4.4731597900390998</v>
      </c>
      <c r="AE1114">
        <v>273</v>
      </c>
      <c r="AF1114">
        <v>45</v>
      </c>
      <c r="AG1114" t="s">
        <v>40</v>
      </c>
      <c r="AH1114">
        <v>2017</v>
      </c>
      <c r="AI1114" t="s">
        <v>41</v>
      </c>
      <c r="AJ1114" t="s">
        <v>841</v>
      </c>
    </row>
    <row r="1115" spans="1:36" x14ac:dyDescent="0.25">
      <c r="A1115">
        <v>1113</v>
      </c>
      <c r="B1115">
        <v>313</v>
      </c>
      <c r="C1115">
        <v>6.25</v>
      </c>
      <c r="D1115">
        <v>16</v>
      </c>
      <c r="E1115">
        <v>0.2962962962963</v>
      </c>
      <c r="F1115">
        <v>1</v>
      </c>
      <c r="G1115">
        <v>1.8518518518519E-2</v>
      </c>
      <c r="H1115">
        <v>15</v>
      </c>
      <c r="I1115">
        <v>0.27777777777778001</v>
      </c>
      <c r="J1115">
        <v>3.7037037037037002</v>
      </c>
      <c r="K1115">
        <v>54</v>
      </c>
      <c r="L1115" t="s">
        <v>150</v>
      </c>
      <c r="M1115">
        <v>5.5555555555555997E-2</v>
      </c>
      <c r="N1115">
        <v>0.11111100018024</v>
      </c>
      <c r="O1115">
        <v>1627835</v>
      </c>
      <c r="P1115" t="s">
        <v>419</v>
      </c>
      <c r="Q1115" t="s">
        <v>628</v>
      </c>
      <c r="R1115">
        <v>16</v>
      </c>
      <c r="S1115">
        <v>0</v>
      </c>
      <c r="T1115">
        <v>3</v>
      </c>
      <c r="U1115">
        <v>27</v>
      </c>
      <c r="V1115">
        <v>0.5</v>
      </c>
      <c r="W1115">
        <v>3.7037037037037002</v>
      </c>
      <c r="X1115">
        <v>7.4074074074074003</v>
      </c>
      <c r="Y1115">
        <v>37.037037037037003</v>
      </c>
      <c r="Z1115">
        <v>1610612741</v>
      </c>
      <c r="AA1115" t="s">
        <v>129</v>
      </c>
      <c r="AB1115" t="s">
        <v>130</v>
      </c>
      <c r="AC1115" t="s">
        <v>131</v>
      </c>
      <c r="AD1115">
        <v>9.3425598144531001</v>
      </c>
      <c r="AE1115">
        <v>1</v>
      </c>
      <c r="AF1115">
        <v>6.25</v>
      </c>
      <c r="AG1115" t="s">
        <v>40</v>
      </c>
      <c r="AH1115">
        <v>2017</v>
      </c>
      <c r="AI1115" t="s">
        <v>41</v>
      </c>
      <c r="AJ1115" t="s">
        <v>841</v>
      </c>
    </row>
    <row r="1116" spans="1:36" x14ac:dyDescent="0.25">
      <c r="A1116">
        <v>1114</v>
      </c>
      <c r="B1116">
        <v>112</v>
      </c>
      <c r="C1116">
        <v>39.0625</v>
      </c>
      <c r="D1116">
        <v>128</v>
      </c>
      <c r="E1116">
        <v>1.6410256410255999</v>
      </c>
      <c r="F1116">
        <v>50</v>
      </c>
      <c r="G1116">
        <v>0.64102564102563997</v>
      </c>
      <c r="H1116">
        <v>78</v>
      </c>
      <c r="I1116">
        <v>1</v>
      </c>
      <c r="J1116">
        <v>7.4829931972789003</v>
      </c>
      <c r="K1116">
        <v>78</v>
      </c>
      <c r="L1116" t="s">
        <v>60</v>
      </c>
      <c r="M1116">
        <v>1.6282051282051</v>
      </c>
      <c r="N1116">
        <v>0.86394602060318004</v>
      </c>
      <c r="O1116">
        <v>2546</v>
      </c>
      <c r="P1116" t="s">
        <v>627</v>
      </c>
      <c r="Q1116" t="s">
        <v>410</v>
      </c>
      <c r="R1116">
        <v>7</v>
      </c>
      <c r="S1116">
        <v>0.68027210884353995</v>
      </c>
      <c r="T1116">
        <v>127</v>
      </c>
      <c r="U1116">
        <v>147</v>
      </c>
      <c r="V1116">
        <v>1.8846153846153999</v>
      </c>
      <c r="W1116">
        <v>6.8027210884354004</v>
      </c>
      <c r="X1116">
        <v>40.816326530612002</v>
      </c>
      <c r="Y1116">
        <v>6.1224489795918</v>
      </c>
      <c r="Z1116">
        <v>1610612760</v>
      </c>
      <c r="AA1116" t="s">
        <v>230</v>
      </c>
      <c r="AB1116" t="s">
        <v>231</v>
      </c>
      <c r="AC1116" t="s">
        <v>232</v>
      </c>
      <c r="AD1116">
        <v>10.880800247191999</v>
      </c>
      <c r="AE1116">
        <v>202</v>
      </c>
      <c r="AF1116">
        <v>42.578125</v>
      </c>
      <c r="AG1116" t="s">
        <v>40</v>
      </c>
      <c r="AH1116">
        <v>2017</v>
      </c>
      <c r="AI1116" t="s">
        <v>41</v>
      </c>
      <c r="AJ1116" t="s">
        <v>841</v>
      </c>
    </row>
    <row r="1117" spans="1:36" x14ac:dyDescent="0.25">
      <c r="A1117">
        <v>1115</v>
      </c>
      <c r="B1117">
        <v>103</v>
      </c>
      <c r="C1117">
        <v>43.315508021390002</v>
      </c>
      <c r="D1117">
        <v>187</v>
      </c>
      <c r="E1117">
        <v>2.4605263157895001</v>
      </c>
      <c r="F1117">
        <v>81</v>
      </c>
      <c r="G1117">
        <v>1.0657894736842</v>
      </c>
      <c r="H1117">
        <v>106</v>
      </c>
      <c r="I1117">
        <v>1.3947368421052999</v>
      </c>
      <c r="J1117">
        <v>4.9327354260089997</v>
      </c>
      <c r="K1117">
        <v>76</v>
      </c>
      <c r="L1117" t="s">
        <v>48</v>
      </c>
      <c r="M1117">
        <v>2.5657894736842</v>
      </c>
      <c r="N1117">
        <v>0.87443900108337003</v>
      </c>
      <c r="O1117">
        <v>201584</v>
      </c>
      <c r="P1117" t="s">
        <v>652</v>
      </c>
      <c r="Q1117" t="s">
        <v>140</v>
      </c>
      <c r="R1117">
        <v>5</v>
      </c>
      <c r="S1117">
        <v>0</v>
      </c>
      <c r="T1117">
        <v>195</v>
      </c>
      <c r="U1117">
        <v>223</v>
      </c>
      <c r="V1117">
        <v>2.9342105263158</v>
      </c>
      <c r="W1117">
        <v>5.3811659192825001</v>
      </c>
      <c r="X1117">
        <v>41.255605381165999</v>
      </c>
      <c r="Y1117">
        <v>10.762331838565</v>
      </c>
      <c r="Z1117">
        <v>1610612752</v>
      </c>
      <c r="AA1117" t="s">
        <v>63</v>
      </c>
      <c r="AB1117" t="s">
        <v>64</v>
      </c>
      <c r="AC1117" t="s">
        <v>65</v>
      </c>
      <c r="AD1117">
        <v>25.197700500488001</v>
      </c>
      <c r="AE1117">
        <v>211</v>
      </c>
      <c r="AF1117">
        <v>46.256684491979001</v>
      </c>
      <c r="AG1117" t="s">
        <v>40</v>
      </c>
      <c r="AH1117">
        <v>2017</v>
      </c>
      <c r="AI1117" t="s">
        <v>41</v>
      </c>
      <c r="AJ1117" t="s">
        <v>841</v>
      </c>
    </row>
    <row r="1118" spans="1:36" x14ac:dyDescent="0.25">
      <c r="A1118">
        <v>1116</v>
      </c>
      <c r="B1118">
        <v>176</v>
      </c>
      <c r="C1118">
        <v>41.666666666666998</v>
      </c>
      <c r="D1118">
        <v>36</v>
      </c>
      <c r="E1118">
        <v>0.97297297297297003</v>
      </c>
      <c r="F1118">
        <v>15</v>
      </c>
      <c r="G1118">
        <v>0.40540540540540998</v>
      </c>
      <c r="H1118">
        <v>21</v>
      </c>
      <c r="I1118">
        <v>0.56756756756756999</v>
      </c>
      <c r="J1118">
        <v>9.8039215686274996</v>
      </c>
      <c r="K1118">
        <v>37</v>
      </c>
      <c r="L1118" t="s">
        <v>48</v>
      </c>
      <c r="M1118">
        <v>1.0810810810811</v>
      </c>
      <c r="N1118">
        <v>0.78431397676467995</v>
      </c>
      <c r="O1118">
        <v>1627936</v>
      </c>
      <c r="P1118" t="s">
        <v>218</v>
      </c>
      <c r="Q1118" t="s">
        <v>219</v>
      </c>
      <c r="R1118">
        <v>4</v>
      </c>
      <c r="S1118">
        <v>1.9607843137255001</v>
      </c>
      <c r="T1118">
        <v>40</v>
      </c>
      <c r="U1118">
        <v>51</v>
      </c>
      <c r="V1118">
        <v>1.3783783783784</v>
      </c>
      <c r="W1118">
        <v>7.8431372549020004</v>
      </c>
      <c r="X1118">
        <v>35.294117647058997</v>
      </c>
      <c r="Y1118">
        <v>21.568627450979999</v>
      </c>
      <c r="Z1118">
        <v>1610612747</v>
      </c>
      <c r="AA1118" t="s">
        <v>51</v>
      </c>
      <c r="AB1118" t="s">
        <v>52</v>
      </c>
      <c r="AC1118" t="s">
        <v>53</v>
      </c>
      <c r="AD1118">
        <v>30.177499771118001</v>
      </c>
      <c r="AE1118">
        <v>138</v>
      </c>
      <c r="AF1118">
        <v>48.611111111111001</v>
      </c>
      <c r="AG1118" t="s">
        <v>40</v>
      </c>
      <c r="AH1118">
        <v>2017</v>
      </c>
      <c r="AI1118" t="s">
        <v>41</v>
      </c>
      <c r="AJ1118" t="s">
        <v>841</v>
      </c>
    </row>
    <row r="1119" spans="1:36" x14ac:dyDescent="0.25">
      <c r="A1119">
        <v>1117</v>
      </c>
      <c r="B1119">
        <v>0</v>
      </c>
      <c r="C1119">
        <v>40</v>
      </c>
      <c r="D1119">
        <v>5</v>
      </c>
      <c r="E1119">
        <v>0.27777777777778001</v>
      </c>
      <c r="F1119">
        <v>2</v>
      </c>
      <c r="G1119">
        <v>0.11111111111110999</v>
      </c>
      <c r="H1119">
        <v>3</v>
      </c>
      <c r="I1119">
        <v>0.16666666666666999</v>
      </c>
      <c r="J1119">
        <v>0</v>
      </c>
      <c r="K1119">
        <v>18</v>
      </c>
      <c r="M1119">
        <v>0.22222222222221999</v>
      </c>
      <c r="N1119">
        <v>0.80000001192092995</v>
      </c>
      <c r="O1119">
        <v>201147</v>
      </c>
      <c r="P1119" t="s">
        <v>261</v>
      </c>
      <c r="Q1119" t="s">
        <v>262</v>
      </c>
      <c r="R1119">
        <v>3</v>
      </c>
      <c r="S1119">
        <v>0</v>
      </c>
      <c r="T1119">
        <v>4</v>
      </c>
      <c r="U1119">
        <v>5</v>
      </c>
      <c r="V1119">
        <v>0.27777777777778001</v>
      </c>
      <c r="W1119">
        <v>0</v>
      </c>
      <c r="X1119">
        <v>40</v>
      </c>
      <c r="Y1119">
        <v>0</v>
      </c>
      <c r="Z1119">
        <v>1610612760</v>
      </c>
      <c r="AA1119" t="s">
        <v>230</v>
      </c>
      <c r="AB1119" t="s">
        <v>231</v>
      </c>
      <c r="AC1119" t="s">
        <v>232</v>
      </c>
      <c r="AD1119">
        <v>2.8901700973511</v>
      </c>
      <c r="AE1119">
        <v>0</v>
      </c>
      <c r="AF1119">
        <v>40</v>
      </c>
      <c r="AG1119" t="s">
        <v>40</v>
      </c>
      <c r="AH1119">
        <v>2017</v>
      </c>
      <c r="AI1119" t="s">
        <v>41</v>
      </c>
      <c r="AJ1119" t="s">
        <v>841</v>
      </c>
    </row>
    <row r="1120" spans="1:36" x14ac:dyDescent="0.25">
      <c r="A1120">
        <v>1118</v>
      </c>
      <c r="B1120">
        <v>85</v>
      </c>
      <c r="C1120">
        <v>38.135593220338997</v>
      </c>
      <c r="D1120">
        <v>236</v>
      </c>
      <c r="E1120">
        <v>3.0256410256409998</v>
      </c>
      <c r="F1120">
        <v>90</v>
      </c>
      <c r="G1120">
        <v>1.1538461538461999</v>
      </c>
      <c r="H1120">
        <v>146</v>
      </c>
      <c r="I1120">
        <v>1.8717948717949</v>
      </c>
      <c r="J1120">
        <v>12.307692307691999</v>
      </c>
      <c r="K1120">
        <v>78</v>
      </c>
      <c r="L1120" t="s">
        <v>48</v>
      </c>
      <c r="M1120">
        <v>3.7307692307692002</v>
      </c>
      <c r="N1120">
        <v>0.89538502693176003</v>
      </c>
      <c r="O1120">
        <v>200768</v>
      </c>
      <c r="P1120" t="s">
        <v>199</v>
      </c>
      <c r="Q1120" t="s">
        <v>489</v>
      </c>
      <c r="R1120">
        <v>7</v>
      </c>
      <c r="S1120">
        <v>1.5384615384614999</v>
      </c>
      <c r="T1120">
        <v>291</v>
      </c>
      <c r="U1120">
        <v>325</v>
      </c>
      <c r="V1120">
        <v>4.1666666666666998</v>
      </c>
      <c r="W1120">
        <v>9.8461538461538005</v>
      </c>
      <c r="X1120">
        <v>38.153846153845997</v>
      </c>
      <c r="Y1120">
        <v>16.615384615385</v>
      </c>
      <c r="Z1120">
        <v>1610612761</v>
      </c>
      <c r="AA1120" t="s">
        <v>366</v>
      </c>
      <c r="AB1120" t="s">
        <v>367</v>
      </c>
      <c r="AC1120" t="s">
        <v>368</v>
      </c>
      <c r="AD1120">
        <v>26.465799331665</v>
      </c>
      <c r="AE1120">
        <v>229</v>
      </c>
      <c r="AF1120">
        <v>46.822033898305001</v>
      </c>
      <c r="AG1120" t="s">
        <v>40</v>
      </c>
      <c r="AH1120">
        <v>2017</v>
      </c>
      <c r="AI1120" t="s">
        <v>41</v>
      </c>
      <c r="AJ1120" t="s">
        <v>841</v>
      </c>
    </row>
    <row r="1121" spans="1:36" x14ac:dyDescent="0.25">
      <c r="A1121">
        <v>1119</v>
      </c>
      <c r="B1121">
        <v>131</v>
      </c>
      <c r="C1121">
        <v>40.116279069767003</v>
      </c>
      <c r="D1121">
        <v>172</v>
      </c>
      <c r="E1121">
        <v>2.2631578947367998</v>
      </c>
      <c r="F1121">
        <v>69</v>
      </c>
      <c r="G1121">
        <v>0.90789473684210997</v>
      </c>
      <c r="H1121">
        <v>103</v>
      </c>
      <c r="I1121">
        <v>1.3552631578947001</v>
      </c>
      <c r="J1121">
        <v>7.8341013824885</v>
      </c>
      <c r="K1121">
        <v>76</v>
      </c>
      <c r="L1121" t="s">
        <v>48</v>
      </c>
      <c r="M1121">
        <v>2.3947368421053001</v>
      </c>
      <c r="N1121">
        <v>0.83871001005172996</v>
      </c>
      <c r="O1121">
        <v>1627832</v>
      </c>
      <c r="P1121" t="s">
        <v>563</v>
      </c>
      <c r="Q1121" t="s">
        <v>564</v>
      </c>
      <c r="R1121">
        <v>23</v>
      </c>
      <c r="S1121">
        <v>2.3041474654377998</v>
      </c>
      <c r="T1121">
        <v>182</v>
      </c>
      <c r="U1121">
        <v>217</v>
      </c>
      <c r="V1121">
        <v>2.8552631578946999</v>
      </c>
      <c r="W1121">
        <v>6.9124423963134003</v>
      </c>
      <c r="X1121">
        <v>37.327188940092</v>
      </c>
      <c r="Y1121">
        <v>15.207373271889001</v>
      </c>
      <c r="Z1121">
        <v>1610612761</v>
      </c>
      <c r="AA1121" t="s">
        <v>366</v>
      </c>
      <c r="AB1121" t="s">
        <v>367</v>
      </c>
      <c r="AC1121" t="s">
        <v>368</v>
      </c>
      <c r="AD1121">
        <v>32.828998565673999</v>
      </c>
      <c r="AE1121">
        <v>182</v>
      </c>
      <c r="AF1121">
        <v>45.930232558139998</v>
      </c>
      <c r="AG1121" t="s">
        <v>40</v>
      </c>
      <c r="AH1121">
        <v>2017</v>
      </c>
      <c r="AI1121" t="s">
        <v>41</v>
      </c>
      <c r="AJ1121" t="s">
        <v>841</v>
      </c>
    </row>
    <row r="1122" spans="1:36" x14ac:dyDescent="0.25">
      <c r="A1122">
        <v>1120</v>
      </c>
      <c r="B1122">
        <v>278</v>
      </c>
      <c r="C1122">
        <v>25.714285714286</v>
      </c>
      <c r="D1122">
        <v>35</v>
      </c>
      <c r="E1122">
        <v>2.6923076923077001</v>
      </c>
      <c r="F1122">
        <v>9</v>
      </c>
      <c r="G1122">
        <v>0.69230769230768996</v>
      </c>
      <c r="H1122">
        <v>26</v>
      </c>
      <c r="I1122">
        <v>2</v>
      </c>
      <c r="J1122">
        <v>12.5</v>
      </c>
      <c r="K1122">
        <v>13</v>
      </c>
      <c r="L1122" t="s">
        <v>48</v>
      </c>
      <c r="M1122">
        <v>2.0769230769231002</v>
      </c>
      <c r="N1122">
        <v>0.5625</v>
      </c>
      <c r="O1122">
        <v>201196</v>
      </c>
      <c r="P1122" t="s">
        <v>346</v>
      </c>
      <c r="Q1122" t="s">
        <v>347</v>
      </c>
      <c r="R1122">
        <v>1</v>
      </c>
      <c r="S1122">
        <v>2.0833333333333002</v>
      </c>
      <c r="T1122">
        <v>27</v>
      </c>
      <c r="U1122">
        <v>48</v>
      </c>
      <c r="V1122">
        <v>3.6923076923077001</v>
      </c>
      <c r="W1122">
        <v>10.416666666667</v>
      </c>
      <c r="X1122">
        <v>29.166666666666998</v>
      </c>
      <c r="Y1122">
        <v>16.666666666666998</v>
      </c>
      <c r="Z1122">
        <v>1610612752</v>
      </c>
      <c r="AA1122" t="s">
        <v>63</v>
      </c>
      <c r="AB1122" t="s">
        <v>64</v>
      </c>
      <c r="AC1122" t="s">
        <v>65</v>
      </c>
      <c r="AD1122">
        <v>64.864898681640994</v>
      </c>
      <c r="AE1122">
        <v>36</v>
      </c>
      <c r="AF1122">
        <v>25.714285714286</v>
      </c>
      <c r="AG1122" t="s">
        <v>40</v>
      </c>
      <c r="AH1122">
        <v>2017</v>
      </c>
      <c r="AI1122" t="s">
        <v>41</v>
      </c>
      <c r="AJ1122" t="s">
        <v>841</v>
      </c>
    </row>
    <row r="1123" spans="1:36" x14ac:dyDescent="0.25">
      <c r="A1123">
        <v>1121</v>
      </c>
      <c r="B1123">
        <v>271</v>
      </c>
      <c r="C1123">
        <v>33.333333333333002</v>
      </c>
      <c r="D1123">
        <v>15</v>
      </c>
      <c r="E1123">
        <v>0.2</v>
      </c>
      <c r="F1123">
        <v>5</v>
      </c>
      <c r="G1123">
        <v>6.6666666666666999E-2</v>
      </c>
      <c r="H1123">
        <v>10</v>
      </c>
      <c r="I1123">
        <v>0.13333333333333</v>
      </c>
      <c r="J1123">
        <v>9.0909090909091006</v>
      </c>
      <c r="K1123">
        <v>75</v>
      </c>
      <c r="L1123" t="s">
        <v>150</v>
      </c>
      <c r="M1123">
        <v>0.17333333333333001</v>
      </c>
      <c r="N1123">
        <v>0.59090900421143</v>
      </c>
      <c r="O1123">
        <v>203518</v>
      </c>
      <c r="P1123" t="s">
        <v>218</v>
      </c>
      <c r="Q1123" t="s">
        <v>441</v>
      </c>
      <c r="R1123">
        <v>8</v>
      </c>
      <c r="S1123">
        <v>4.5454545454544997</v>
      </c>
      <c r="T1123">
        <v>13</v>
      </c>
      <c r="U1123">
        <v>22</v>
      </c>
      <c r="V1123">
        <v>0.29333333333333</v>
      </c>
      <c r="W1123">
        <v>9.0909090909091006</v>
      </c>
      <c r="X1123">
        <v>27.272727272727</v>
      </c>
      <c r="Y1123">
        <v>27.272727272727</v>
      </c>
      <c r="Z1123">
        <v>1610612760</v>
      </c>
      <c r="AA1123" t="s">
        <v>230</v>
      </c>
      <c r="AB1123" t="s">
        <v>231</v>
      </c>
      <c r="AC1123" t="s">
        <v>232</v>
      </c>
      <c r="AD1123">
        <v>6.5868301391601998</v>
      </c>
      <c r="AE1123">
        <v>43</v>
      </c>
      <c r="AF1123">
        <v>33.333333333333002</v>
      </c>
      <c r="AG1123" t="s">
        <v>40</v>
      </c>
      <c r="AH1123">
        <v>2017</v>
      </c>
      <c r="AI1123" t="s">
        <v>41</v>
      </c>
      <c r="AJ1123" t="s">
        <v>841</v>
      </c>
    </row>
    <row r="1124" spans="1:36" x14ac:dyDescent="0.25">
      <c r="A1124">
        <v>1122</v>
      </c>
      <c r="B1124">
        <v>250</v>
      </c>
      <c r="C1124">
        <v>34.444444444444002</v>
      </c>
      <c r="D1124">
        <v>90</v>
      </c>
      <c r="E1124">
        <v>1.6666666666667</v>
      </c>
      <c r="F1124">
        <v>31</v>
      </c>
      <c r="G1124">
        <v>0.57407407407406996</v>
      </c>
      <c r="H1124">
        <v>59</v>
      </c>
      <c r="I1124">
        <v>1.0925925925926001</v>
      </c>
      <c r="J1124">
        <v>4.5871559633028003</v>
      </c>
      <c r="K1124">
        <v>54</v>
      </c>
      <c r="L1124" t="s">
        <v>48</v>
      </c>
      <c r="M1124">
        <v>1.2962962962963001</v>
      </c>
      <c r="N1124">
        <v>0.64220201969146995</v>
      </c>
      <c r="O1124">
        <v>203898</v>
      </c>
      <c r="P1124" t="s">
        <v>204</v>
      </c>
      <c r="Q1124" t="s">
        <v>235</v>
      </c>
      <c r="R1124">
        <v>10</v>
      </c>
      <c r="S1124">
        <v>1.8348623853210999</v>
      </c>
      <c r="T1124">
        <v>70</v>
      </c>
      <c r="U1124">
        <v>109</v>
      </c>
      <c r="V1124">
        <v>2.0185185185184999</v>
      </c>
      <c r="W1124">
        <v>4.5871559633028003</v>
      </c>
      <c r="X1124">
        <v>31.192660550458999</v>
      </c>
      <c r="Y1124">
        <v>14.678899082569</v>
      </c>
      <c r="Z1124">
        <v>1610612747</v>
      </c>
      <c r="AA1124" t="s">
        <v>51</v>
      </c>
      <c r="AB1124" t="s">
        <v>52</v>
      </c>
      <c r="AC1124" t="s">
        <v>53</v>
      </c>
      <c r="AD1124">
        <v>39.63639831543</v>
      </c>
      <c r="AE1124">
        <v>64</v>
      </c>
      <c r="AF1124">
        <v>36.111111111111001</v>
      </c>
      <c r="AG1124" t="s">
        <v>40</v>
      </c>
      <c r="AH1124">
        <v>2017</v>
      </c>
      <c r="AI1124" t="s">
        <v>41</v>
      </c>
      <c r="AJ1124" t="s">
        <v>841</v>
      </c>
    </row>
    <row r="1125" spans="1:36" x14ac:dyDescent="0.25">
      <c r="A1125">
        <v>1123</v>
      </c>
      <c r="B1125">
        <v>290</v>
      </c>
      <c r="C1125">
        <v>22.222222222222001</v>
      </c>
      <c r="D1125">
        <v>81</v>
      </c>
      <c r="E1125">
        <v>1.125</v>
      </c>
      <c r="F1125">
        <v>18</v>
      </c>
      <c r="G1125">
        <v>0.25</v>
      </c>
      <c r="H1125">
        <v>63</v>
      </c>
      <c r="I1125">
        <v>0.875</v>
      </c>
      <c r="J1125">
        <v>2.8301886792453002</v>
      </c>
      <c r="K1125">
        <v>72</v>
      </c>
      <c r="L1125" t="s">
        <v>48</v>
      </c>
      <c r="M1125">
        <v>0.68055555555556002</v>
      </c>
      <c r="N1125">
        <v>0.46226400136947998</v>
      </c>
      <c r="O1125">
        <v>203200</v>
      </c>
      <c r="P1125" t="s">
        <v>565</v>
      </c>
      <c r="Q1125" t="s">
        <v>626</v>
      </c>
      <c r="R1125">
        <v>7</v>
      </c>
      <c r="S1125">
        <v>0</v>
      </c>
      <c r="T1125">
        <v>49</v>
      </c>
      <c r="U1125">
        <v>106</v>
      </c>
      <c r="V1125">
        <v>1.4722222222221999</v>
      </c>
      <c r="W1125">
        <v>1.8867924528302</v>
      </c>
      <c r="X1125">
        <v>19.811320754716998</v>
      </c>
      <c r="Y1125">
        <v>20.754716981131999</v>
      </c>
      <c r="Z1125">
        <v>1610612741</v>
      </c>
      <c r="AA1125" t="s">
        <v>129</v>
      </c>
      <c r="AB1125" t="s">
        <v>130</v>
      </c>
      <c r="AC1125" t="s">
        <v>131</v>
      </c>
      <c r="AD1125">
        <v>11.312700271605999</v>
      </c>
      <c r="AE1125">
        <v>24</v>
      </c>
      <c r="AF1125">
        <v>27.16049382716</v>
      </c>
      <c r="AG1125" t="s">
        <v>40</v>
      </c>
      <c r="AH1125">
        <v>2017</v>
      </c>
      <c r="AI1125" t="s">
        <v>41</v>
      </c>
      <c r="AJ1125" t="s">
        <v>841</v>
      </c>
    </row>
    <row r="1126" spans="1:36" x14ac:dyDescent="0.25">
      <c r="A1126">
        <v>1124</v>
      </c>
      <c r="B1126">
        <v>190</v>
      </c>
      <c r="C1126">
        <v>35.947712418301002</v>
      </c>
      <c r="D1126">
        <v>153</v>
      </c>
      <c r="E1126">
        <v>2.5932203389830999</v>
      </c>
      <c r="F1126">
        <v>55</v>
      </c>
      <c r="G1126">
        <v>0.93220338983050999</v>
      </c>
      <c r="H1126">
        <v>98</v>
      </c>
      <c r="I1126">
        <v>1.6610169491525</v>
      </c>
      <c r="J1126">
        <v>8.2901554404144999</v>
      </c>
      <c r="K1126">
        <v>59</v>
      </c>
      <c r="L1126" t="s">
        <v>48</v>
      </c>
      <c r="M1126">
        <v>2.4915254237287998</v>
      </c>
      <c r="N1126">
        <v>0.76165801286696999</v>
      </c>
      <c r="O1126">
        <v>203501</v>
      </c>
      <c r="P1126" t="s">
        <v>500</v>
      </c>
      <c r="Q1126" t="s">
        <v>555</v>
      </c>
      <c r="R1126">
        <v>3</v>
      </c>
      <c r="S1126">
        <v>1.5544041450777</v>
      </c>
      <c r="T1126">
        <v>147</v>
      </c>
      <c r="U1126">
        <v>193</v>
      </c>
      <c r="V1126">
        <v>3.271186440678</v>
      </c>
      <c r="W1126">
        <v>7.2538860103626996</v>
      </c>
      <c r="X1126">
        <v>34.715025906736003</v>
      </c>
      <c r="Y1126">
        <v>13.989637305699</v>
      </c>
      <c r="Z1126">
        <v>1610612752</v>
      </c>
      <c r="AA1126" t="s">
        <v>63</v>
      </c>
      <c r="AB1126" t="s">
        <v>64</v>
      </c>
      <c r="AC1126" t="s">
        <v>65</v>
      </c>
      <c r="AD1126">
        <v>18.866100311278998</v>
      </c>
      <c r="AE1126">
        <v>124</v>
      </c>
      <c r="AF1126">
        <v>40.849673202613999</v>
      </c>
      <c r="AG1126" t="s">
        <v>40</v>
      </c>
      <c r="AH1126">
        <v>2017</v>
      </c>
      <c r="AI1126" t="s">
        <v>41</v>
      </c>
      <c r="AJ1126" t="s">
        <v>841</v>
      </c>
    </row>
    <row r="1127" spans="1:36" x14ac:dyDescent="0.25">
      <c r="A1127">
        <v>1125</v>
      </c>
      <c r="B1127">
        <v>245</v>
      </c>
      <c r="C1127">
        <v>37.209302325581</v>
      </c>
      <c r="D1127">
        <v>86</v>
      </c>
      <c r="E1127">
        <v>1.2285714285714</v>
      </c>
      <c r="F1127">
        <v>32</v>
      </c>
      <c r="G1127">
        <v>0.45714285714286002</v>
      </c>
      <c r="H1127">
        <v>54</v>
      </c>
      <c r="I1127">
        <v>0.77142857142857002</v>
      </c>
      <c r="J1127">
        <v>5.1724137931034004</v>
      </c>
      <c r="K1127">
        <v>70</v>
      </c>
      <c r="L1127" t="s">
        <v>48</v>
      </c>
      <c r="M1127">
        <v>1.0857142857143001</v>
      </c>
      <c r="N1127">
        <v>0.65517199039458995</v>
      </c>
      <c r="O1127">
        <v>1626181</v>
      </c>
      <c r="P1127" t="s">
        <v>466</v>
      </c>
      <c r="Q1127" t="s">
        <v>433</v>
      </c>
      <c r="R1127">
        <v>24</v>
      </c>
      <c r="S1127">
        <v>1.7241379310345</v>
      </c>
      <c r="T1127">
        <v>76</v>
      </c>
      <c r="U1127">
        <v>116</v>
      </c>
      <c r="V1127">
        <v>1.6571428571429001</v>
      </c>
      <c r="W1127">
        <v>5.1724137931034004</v>
      </c>
      <c r="X1127">
        <v>31.034482758620999</v>
      </c>
      <c r="Y1127">
        <v>22.413793103448</v>
      </c>
      <c r="Z1127">
        <v>1610612761</v>
      </c>
      <c r="AA1127" t="s">
        <v>366</v>
      </c>
      <c r="AB1127" t="s">
        <v>367</v>
      </c>
      <c r="AC1127" t="s">
        <v>368</v>
      </c>
      <c r="AD1127">
        <v>25.607099533081001</v>
      </c>
      <c r="AE1127">
        <v>69</v>
      </c>
      <c r="AF1127">
        <v>38.372093023255999</v>
      </c>
      <c r="AG1127" t="s">
        <v>40</v>
      </c>
      <c r="AH1127">
        <v>2017</v>
      </c>
      <c r="AI1127" t="s">
        <v>41</v>
      </c>
      <c r="AJ1127" t="s">
        <v>841</v>
      </c>
    </row>
    <row r="1128" spans="1:36" x14ac:dyDescent="0.25">
      <c r="A1128">
        <v>1126</v>
      </c>
      <c r="B1128">
        <v>259</v>
      </c>
      <c r="C1128">
        <v>34.810126582278002</v>
      </c>
      <c r="D1128">
        <v>158</v>
      </c>
      <c r="E1128">
        <v>3.0384615384615001</v>
      </c>
      <c r="F1128">
        <v>55</v>
      </c>
      <c r="G1128">
        <v>1.0576923076922999</v>
      </c>
      <c r="H1128">
        <v>103</v>
      </c>
      <c r="I1128">
        <v>1.9807692307692</v>
      </c>
      <c r="J1128">
        <v>4.7169811320755004</v>
      </c>
      <c r="K1128">
        <v>52</v>
      </c>
      <c r="L1128" t="s">
        <v>48</v>
      </c>
      <c r="M1128">
        <v>2.5576923076922999</v>
      </c>
      <c r="N1128">
        <v>0.62735801935196001</v>
      </c>
      <c r="O1128">
        <v>1628366</v>
      </c>
      <c r="P1128" t="s">
        <v>645</v>
      </c>
      <c r="Q1128" t="s">
        <v>646</v>
      </c>
      <c r="R1128">
        <v>2</v>
      </c>
      <c r="S1128">
        <v>1.4150943396225999</v>
      </c>
      <c r="T1128">
        <v>133</v>
      </c>
      <c r="U1128">
        <v>212</v>
      </c>
      <c r="V1128">
        <v>4.0769230769230997</v>
      </c>
      <c r="W1128">
        <v>4.7169811320755004</v>
      </c>
      <c r="X1128">
        <v>27.830188679245001</v>
      </c>
      <c r="Y1128">
        <v>22.169811320754999</v>
      </c>
      <c r="Z1128">
        <v>1610612747</v>
      </c>
      <c r="AA1128" t="s">
        <v>51</v>
      </c>
      <c r="AB1128" t="s">
        <v>52</v>
      </c>
      <c r="AC1128" t="s">
        <v>53</v>
      </c>
      <c r="AD1128">
        <v>29.160900115966999</v>
      </c>
      <c r="AE1128">
        <v>55</v>
      </c>
      <c r="AF1128">
        <v>40.189873417721998</v>
      </c>
      <c r="AG1128" t="s">
        <v>40</v>
      </c>
      <c r="AH1128">
        <v>2017</v>
      </c>
      <c r="AI1128" t="s">
        <v>41</v>
      </c>
      <c r="AJ1128" t="s">
        <v>841</v>
      </c>
    </row>
    <row r="1129" spans="1:36" x14ac:dyDescent="0.25">
      <c r="A1129">
        <v>1127</v>
      </c>
      <c r="B1129">
        <v>146</v>
      </c>
      <c r="C1129">
        <v>42.763157894736999</v>
      </c>
      <c r="D1129">
        <v>152</v>
      </c>
      <c r="E1129">
        <v>3.3777777777778</v>
      </c>
      <c r="F1129">
        <v>65</v>
      </c>
      <c r="G1129">
        <v>1.4444444444444</v>
      </c>
      <c r="H1129">
        <v>87</v>
      </c>
      <c r="I1129">
        <v>1.9333333333333</v>
      </c>
      <c r="J1129">
        <v>3.4825870646766002</v>
      </c>
      <c r="K1129">
        <v>45</v>
      </c>
      <c r="L1129" t="s">
        <v>48</v>
      </c>
      <c r="M1129">
        <v>3.6444444444444</v>
      </c>
      <c r="N1129">
        <v>0.81591999530792003</v>
      </c>
      <c r="O1129">
        <v>267634</v>
      </c>
      <c r="P1129" t="s">
        <v>283</v>
      </c>
      <c r="Q1129" t="s">
        <v>284</v>
      </c>
      <c r="R1129">
        <v>4</v>
      </c>
      <c r="S1129">
        <v>0</v>
      </c>
      <c r="T1129">
        <v>164</v>
      </c>
      <c r="U1129">
        <v>201</v>
      </c>
      <c r="V1129">
        <v>4.4666666666666996</v>
      </c>
      <c r="W1129">
        <v>1.4925373134327999</v>
      </c>
      <c r="X1129">
        <v>35.820895522388</v>
      </c>
      <c r="Y1129">
        <v>20.895522388060002</v>
      </c>
      <c r="Z1129">
        <v>1610612746</v>
      </c>
      <c r="AA1129" t="s">
        <v>238</v>
      </c>
      <c r="AB1129" t="s">
        <v>239</v>
      </c>
      <c r="AC1129" t="s">
        <v>240</v>
      </c>
      <c r="AD1129">
        <v>42.226898193358998</v>
      </c>
      <c r="AE1129">
        <v>168</v>
      </c>
      <c r="AF1129">
        <v>49.671052631579002</v>
      </c>
      <c r="AG1129" t="s">
        <v>40</v>
      </c>
      <c r="AH1129">
        <v>2017</v>
      </c>
      <c r="AI1129" t="s">
        <v>41</v>
      </c>
      <c r="AJ1129" t="s">
        <v>841</v>
      </c>
    </row>
    <row r="1130" spans="1:36" x14ac:dyDescent="0.25">
      <c r="A1130">
        <v>1128</v>
      </c>
      <c r="B1130">
        <v>38</v>
      </c>
      <c r="C1130">
        <v>43.661971830985998</v>
      </c>
      <c r="D1130">
        <v>71</v>
      </c>
      <c r="E1130">
        <v>5.9166666666666998</v>
      </c>
      <c r="F1130">
        <v>31</v>
      </c>
      <c r="G1130">
        <v>2.5833333333333002</v>
      </c>
      <c r="H1130">
        <v>40</v>
      </c>
      <c r="I1130">
        <v>3.3333333333333002</v>
      </c>
      <c r="J1130">
        <v>14.772727272727</v>
      </c>
      <c r="K1130">
        <v>12</v>
      </c>
      <c r="L1130" t="s">
        <v>48</v>
      </c>
      <c r="M1130">
        <v>7.25</v>
      </c>
      <c r="N1130">
        <v>0.98863601684570002</v>
      </c>
      <c r="O1130">
        <v>201144</v>
      </c>
      <c r="P1130" t="s">
        <v>335</v>
      </c>
      <c r="Q1130" t="s">
        <v>550</v>
      </c>
      <c r="R1130">
        <v>11</v>
      </c>
      <c r="S1130">
        <v>3.4090909090908998</v>
      </c>
      <c r="T1130">
        <v>87</v>
      </c>
      <c r="U1130">
        <v>88</v>
      </c>
      <c r="V1130">
        <v>7.3333333333333002</v>
      </c>
      <c r="W1130">
        <v>14.772727272727</v>
      </c>
      <c r="X1130">
        <v>45.454545454544999</v>
      </c>
      <c r="Y1130">
        <v>7.9545454545455003</v>
      </c>
      <c r="Z1130">
        <v>1610612763</v>
      </c>
      <c r="AA1130" t="s">
        <v>68</v>
      </c>
      <c r="AB1130" t="s">
        <v>69</v>
      </c>
      <c r="AC1130" t="s">
        <v>70</v>
      </c>
      <c r="AD1130">
        <v>41.509399414062003</v>
      </c>
      <c r="AE1130">
        <v>276</v>
      </c>
      <c r="AF1130">
        <v>48.591549295775003</v>
      </c>
      <c r="AG1130" t="s">
        <v>40</v>
      </c>
      <c r="AH1130">
        <v>2017</v>
      </c>
      <c r="AI1130" t="s">
        <v>41</v>
      </c>
      <c r="AJ1130" t="s">
        <v>841</v>
      </c>
    </row>
    <row r="1131" spans="1:36" x14ac:dyDescent="0.25">
      <c r="A1131">
        <v>1129</v>
      </c>
      <c r="B1131">
        <v>98</v>
      </c>
      <c r="C1131">
        <v>46.003552397869001</v>
      </c>
      <c r="D1131">
        <v>563</v>
      </c>
      <c r="E1131">
        <v>8.4029850746268995</v>
      </c>
      <c r="F1131">
        <v>259</v>
      </c>
      <c r="G1131">
        <v>3.8656716417910002</v>
      </c>
      <c r="H1131">
        <v>304</v>
      </c>
      <c r="I1131">
        <v>4.5373134328358002</v>
      </c>
      <c r="J1131">
        <v>7.2753209700427997</v>
      </c>
      <c r="K1131">
        <v>67</v>
      </c>
      <c r="L1131" t="s">
        <v>48</v>
      </c>
      <c r="M1131">
        <v>9.1641791044776006</v>
      </c>
      <c r="N1131">
        <v>0.87589198350905995</v>
      </c>
      <c r="O1131">
        <v>203471</v>
      </c>
      <c r="P1131" t="s">
        <v>662</v>
      </c>
      <c r="Q1131" t="s">
        <v>663</v>
      </c>
      <c r="R1131">
        <v>17</v>
      </c>
      <c r="S1131">
        <v>1.5691868758916001</v>
      </c>
      <c r="T1131">
        <v>614</v>
      </c>
      <c r="U1131">
        <v>701</v>
      </c>
      <c r="V1131">
        <v>10.462686567164001</v>
      </c>
      <c r="W1131">
        <v>6.4194008559200997</v>
      </c>
      <c r="X1131">
        <v>42.368045649072997</v>
      </c>
      <c r="Y1131">
        <v>13.837375178317</v>
      </c>
      <c r="Z1131">
        <v>1610612737</v>
      </c>
      <c r="AA1131" t="s">
        <v>102</v>
      </c>
      <c r="AB1131" t="s">
        <v>103</v>
      </c>
      <c r="AC1131" t="s">
        <v>104</v>
      </c>
      <c r="AD1131">
        <v>49.020999908447003</v>
      </c>
      <c r="AE1131">
        <v>216</v>
      </c>
      <c r="AF1131">
        <v>47.690941385435003</v>
      </c>
      <c r="AG1131" t="s">
        <v>40</v>
      </c>
      <c r="AH1131">
        <v>2017</v>
      </c>
      <c r="AI1131" t="s">
        <v>41</v>
      </c>
      <c r="AJ1131" t="s">
        <v>841</v>
      </c>
    </row>
    <row r="1132" spans="1:36" x14ac:dyDescent="0.25">
      <c r="A1132">
        <v>1130</v>
      </c>
      <c r="B1132">
        <v>18</v>
      </c>
      <c r="C1132">
        <v>44.117647058823998</v>
      </c>
      <c r="D1132">
        <v>680</v>
      </c>
      <c r="E1132">
        <v>9.3150684931507008</v>
      </c>
      <c r="F1132">
        <v>300</v>
      </c>
      <c r="G1132">
        <v>4.1095890410958997</v>
      </c>
      <c r="H1132">
        <v>380</v>
      </c>
      <c r="I1132">
        <v>5.2054794520548002</v>
      </c>
      <c r="J1132">
        <v>12.456747404844</v>
      </c>
      <c r="K1132">
        <v>73</v>
      </c>
      <c r="L1132" t="s">
        <v>48</v>
      </c>
      <c r="M1132">
        <v>12.424657534247</v>
      </c>
      <c r="N1132">
        <v>1.0461399555205999</v>
      </c>
      <c r="O1132">
        <v>203081</v>
      </c>
      <c r="P1132" t="s">
        <v>762</v>
      </c>
      <c r="Q1132" t="s">
        <v>763</v>
      </c>
      <c r="R1132">
        <v>0</v>
      </c>
      <c r="S1132">
        <v>2.1914648212226</v>
      </c>
      <c r="T1132">
        <v>907</v>
      </c>
      <c r="U1132">
        <v>867</v>
      </c>
      <c r="V1132">
        <v>11.876712328767001</v>
      </c>
      <c r="W1132">
        <v>10.034602076124999</v>
      </c>
      <c r="X1132">
        <v>44.636678200692003</v>
      </c>
      <c r="Y1132">
        <v>11.303344867359</v>
      </c>
      <c r="Z1132">
        <v>1610612757</v>
      </c>
      <c r="AA1132" t="s">
        <v>80</v>
      </c>
      <c r="AB1132" t="s">
        <v>81</v>
      </c>
      <c r="AC1132" t="s">
        <v>82</v>
      </c>
      <c r="AD1132">
        <v>47.35120010376</v>
      </c>
      <c r="AE1132">
        <v>296</v>
      </c>
      <c r="AF1132">
        <v>52.647058823529001</v>
      </c>
      <c r="AG1132" t="s">
        <v>40</v>
      </c>
      <c r="AH1132">
        <v>2017</v>
      </c>
      <c r="AI1132" t="s">
        <v>41</v>
      </c>
      <c r="AJ1132" t="s">
        <v>841</v>
      </c>
    </row>
    <row r="1133" spans="1:36" x14ac:dyDescent="0.25">
      <c r="A1133">
        <v>1131</v>
      </c>
      <c r="B1133">
        <v>9</v>
      </c>
      <c r="C1133">
        <v>44.444444444444002</v>
      </c>
      <c r="D1133">
        <v>9</v>
      </c>
      <c r="E1133">
        <v>9</v>
      </c>
      <c r="F1133">
        <v>4</v>
      </c>
      <c r="G1133">
        <v>4</v>
      </c>
      <c r="H1133">
        <v>5</v>
      </c>
      <c r="I1133">
        <v>5</v>
      </c>
      <c r="J1133">
        <v>21.428571428571001</v>
      </c>
      <c r="K1133">
        <v>1</v>
      </c>
      <c r="L1133" t="s">
        <v>48</v>
      </c>
      <c r="M1133">
        <v>16</v>
      </c>
      <c r="N1133">
        <v>1.1428600549698</v>
      </c>
      <c r="O1133">
        <v>202391</v>
      </c>
      <c r="P1133" t="s">
        <v>727</v>
      </c>
      <c r="Q1133" t="s">
        <v>834</v>
      </c>
      <c r="R1133">
        <v>7</v>
      </c>
      <c r="S1133">
        <v>0</v>
      </c>
      <c r="T1133">
        <v>16</v>
      </c>
      <c r="U1133">
        <v>14</v>
      </c>
      <c r="V1133">
        <v>14</v>
      </c>
      <c r="W1133">
        <v>7.1428571428570997</v>
      </c>
      <c r="X1133">
        <v>50</v>
      </c>
      <c r="Y1133">
        <v>14.285714285714</v>
      </c>
      <c r="Z1133">
        <v>1610612751</v>
      </c>
      <c r="AA1133" t="s">
        <v>160</v>
      </c>
      <c r="AB1133" t="s">
        <v>161</v>
      </c>
      <c r="AC1133" t="s">
        <v>162</v>
      </c>
      <c r="AD1133">
        <v>77.777801513672003</v>
      </c>
      <c r="AE1133">
        <v>305</v>
      </c>
      <c r="AF1133">
        <v>50</v>
      </c>
      <c r="AG1133" t="s">
        <v>40</v>
      </c>
      <c r="AH1133">
        <v>2017</v>
      </c>
      <c r="AI1133" t="s">
        <v>41</v>
      </c>
      <c r="AJ1133" t="s">
        <v>841</v>
      </c>
    </row>
    <row r="1134" spans="1:36" x14ac:dyDescent="0.25">
      <c r="A1134">
        <v>1132</v>
      </c>
      <c r="B1134">
        <v>25</v>
      </c>
      <c r="C1134">
        <v>43.934911242604002</v>
      </c>
      <c r="D1134">
        <v>676</v>
      </c>
      <c r="E1134">
        <v>8.4499999999999993</v>
      </c>
      <c r="F1134">
        <v>297</v>
      </c>
      <c r="G1134">
        <v>3.7124999999999999</v>
      </c>
      <c r="H1134">
        <v>379</v>
      </c>
      <c r="I1134">
        <v>4.7374999999999998</v>
      </c>
      <c r="J1134">
        <v>13.255813953488</v>
      </c>
      <c r="K1134">
        <v>80</v>
      </c>
      <c r="L1134" t="s">
        <v>48</v>
      </c>
      <c r="M1134">
        <v>11.074999999999999</v>
      </c>
      <c r="N1134">
        <v>1.0302300453186</v>
      </c>
      <c r="O1134">
        <v>202689</v>
      </c>
      <c r="P1134" t="s">
        <v>669</v>
      </c>
      <c r="Q1134" t="s">
        <v>670</v>
      </c>
      <c r="R1134">
        <v>15</v>
      </c>
      <c r="S1134">
        <v>2.7906976744185998</v>
      </c>
      <c r="T1134">
        <v>886</v>
      </c>
      <c r="U1134">
        <v>860</v>
      </c>
      <c r="V1134">
        <v>10.75</v>
      </c>
      <c r="W1134">
        <v>11.279069767442</v>
      </c>
      <c r="X1134">
        <v>44.767441860464999</v>
      </c>
      <c r="Y1134">
        <v>10.697674418605001</v>
      </c>
      <c r="Z1134">
        <v>1610612766</v>
      </c>
      <c r="AA1134" t="s">
        <v>257</v>
      </c>
      <c r="AB1134" t="s">
        <v>258</v>
      </c>
      <c r="AC1134" t="s">
        <v>259</v>
      </c>
      <c r="AD1134">
        <v>50.292400360107003</v>
      </c>
      <c r="AE1134">
        <v>289</v>
      </c>
      <c r="AF1134">
        <v>51.627218934910999</v>
      </c>
      <c r="AG1134" t="s">
        <v>40</v>
      </c>
      <c r="AH1134">
        <v>2017</v>
      </c>
      <c r="AI1134" t="s">
        <v>41</v>
      </c>
      <c r="AJ1134" t="s">
        <v>841</v>
      </c>
    </row>
    <row r="1135" spans="1:36" x14ac:dyDescent="0.25">
      <c r="A1135">
        <v>1133</v>
      </c>
      <c r="B1135">
        <v>139</v>
      </c>
      <c r="C1135">
        <v>43.525179856115003</v>
      </c>
      <c r="D1135">
        <v>278</v>
      </c>
      <c r="E1135">
        <v>5.7916666666666998</v>
      </c>
      <c r="F1135">
        <v>121</v>
      </c>
      <c r="G1135">
        <v>2.5208333333333002</v>
      </c>
      <c r="H1135">
        <v>157</v>
      </c>
      <c r="I1135">
        <v>3.2708333333333002</v>
      </c>
      <c r="J1135">
        <v>8.4656084656085007</v>
      </c>
      <c r="K1135">
        <v>48</v>
      </c>
      <c r="L1135" t="s">
        <v>48</v>
      </c>
      <c r="M1135">
        <v>6.5208333333333002</v>
      </c>
      <c r="N1135">
        <v>0.82804197072982999</v>
      </c>
      <c r="O1135">
        <v>1626156</v>
      </c>
      <c r="P1135" t="s">
        <v>724</v>
      </c>
      <c r="Q1135" t="s">
        <v>576</v>
      </c>
      <c r="R1135">
        <v>1</v>
      </c>
      <c r="S1135">
        <v>1.5873015873016001</v>
      </c>
      <c r="T1135">
        <v>313</v>
      </c>
      <c r="U1135">
        <v>378</v>
      </c>
      <c r="V1135">
        <v>7.875</v>
      </c>
      <c r="W1135">
        <v>6.0846560846560998</v>
      </c>
      <c r="X1135">
        <v>38.624338624339003</v>
      </c>
      <c r="Y1135">
        <v>19.576719576719999</v>
      </c>
      <c r="Z1135">
        <v>1610612751</v>
      </c>
      <c r="AA1135" t="s">
        <v>160</v>
      </c>
      <c r="AB1135" t="s">
        <v>161</v>
      </c>
      <c r="AC1135" t="s">
        <v>162</v>
      </c>
      <c r="AD1135">
        <v>43.548400878906001</v>
      </c>
      <c r="AE1135">
        <v>175</v>
      </c>
      <c r="AF1135">
        <v>47.661870503597001</v>
      </c>
      <c r="AG1135" t="s">
        <v>40</v>
      </c>
      <c r="AH1135">
        <v>2017</v>
      </c>
      <c r="AI1135" t="s">
        <v>41</v>
      </c>
      <c r="AJ1135" t="s">
        <v>841</v>
      </c>
    </row>
    <row r="1136" spans="1:36" x14ac:dyDescent="0.25">
      <c r="A1136">
        <v>1134</v>
      </c>
      <c r="B1136">
        <v>49</v>
      </c>
      <c r="C1136">
        <v>47.342995169082002</v>
      </c>
      <c r="D1136">
        <v>207</v>
      </c>
      <c r="E1136">
        <v>3.0441176470587998</v>
      </c>
      <c r="F1136">
        <v>98</v>
      </c>
      <c r="G1136">
        <v>1.4411764705882</v>
      </c>
      <c r="H1136">
        <v>109</v>
      </c>
      <c r="I1136">
        <v>1.6029411764706001</v>
      </c>
      <c r="J1136">
        <v>5.3278688524589999</v>
      </c>
      <c r="K1136">
        <v>68</v>
      </c>
      <c r="L1136" t="s">
        <v>48</v>
      </c>
      <c r="M1136">
        <v>3.4264705882353002</v>
      </c>
      <c r="N1136">
        <v>0.95491802692412997</v>
      </c>
      <c r="O1136">
        <v>201954</v>
      </c>
      <c r="P1136" t="s">
        <v>667</v>
      </c>
      <c r="Q1136" t="s">
        <v>668</v>
      </c>
      <c r="R1136">
        <v>2</v>
      </c>
      <c r="S1136">
        <v>0.81967213114754001</v>
      </c>
      <c r="T1136">
        <v>233</v>
      </c>
      <c r="U1136">
        <v>244</v>
      </c>
      <c r="V1136">
        <v>3.5882352941176001</v>
      </c>
      <c r="W1136">
        <v>4.5081967213115002</v>
      </c>
      <c r="X1136">
        <v>44.672131147541002</v>
      </c>
      <c r="Y1136">
        <v>10.655737704918</v>
      </c>
      <c r="Z1136">
        <v>1610612754</v>
      </c>
      <c r="AA1136" t="s">
        <v>153</v>
      </c>
      <c r="AB1136" t="s">
        <v>154</v>
      </c>
      <c r="AC1136" t="s">
        <v>155</v>
      </c>
      <c r="AD1136">
        <v>31.443300247191999</v>
      </c>
      <c r="AE1136">
        <v>265</v>
      </c>
      <c r="AF1136">
        <v>50.966183574878997</v>
      </c>
      <c r="AG1136" t="s">
        <v>40</v>
      </c>
      <c r="AH1136">
        <v>2017</v>
      </c>
      <c r="AI1136" t="s">
        <v>41</v>
      </c>
      <c r="AJ1136" t="s">
        <v>841</v>
      </c>
    </row>
    <row r="1137" spans="1:36" x14ac:dyDescent="0.25">
      <c r="A1137">
        <v>1135</v>
      </c>
      <c r="B1137">
        <v>42</v>
      </c>
      <c r="C1137">
        <v>50.833333333333002</v>
      </c>
      <c r="D1137">
        <v>120</v>
      </c>
      <c r="E1137">
        <v>2.5</v>
      </c>
      <c r="F1137">
        <v>61</v>
      </c>
      <c r="G1137">
        <v>1.2708333333333</v>
      </c>
      <c r="H1137">
        <v>59</v>
      </c>
      <c r="I1137">
        <v>1.2291666666667</v>
      </c>
      <c r="J1137">
        <v>6.5359477124182996</v>
      </c>
      <c r="K1137">
        <v>48</v>
      </c>
      <c r="L1137" t="s">
        <v>48</v>
      </c>
      <c r="M1137">
        <v>3.1041666666666998</v>
      </c>
      <c r="N1137">
        <v>0.97385597229003995</v>
      </c>
      <c r="O1137">
        <v>1627763</v>
      </c>
      <c r="P1137" t="s">
        <v>691</v>
      </c>
      <c r="Q1137" t="s">
        <v>692</v>
      </c>
      <c r="R1137">
        <v>13</v>
      </c>
      <c r="S1137">
        <v>0</v>
      </c>
      <c r="T1137">
        <v>149</v>
      </c>
      <c r="U1137">
        <v>153</v>
      </c>
      <c r="V1137">
        <v>3.1875</v>
      </c>
      <c r="W1137">
        <v>5.2287581699345997</v>
      </c>
      <c r="X1137">
        <v>45.751633986927999</v>
      </c>
      <c r="Y1137">
        <v>15.032679738562001</v>
      </c>
      <c r="Z1137">
        <v>1610612749</v>
      </c>
      <c r="AA1137" t="s">
        <v>136</v>
      </c>
      <c r="AB1137" t="s">
        <v>137</v>
      </c>
      <c r="AC1137" t="s">
        <v>138</v>
      </c>
      <c r="AD1137">
        <v>25.373100280761999</v>
      </c>
      <c r="AE1137">
        <v>272</v>
      </c>
      <c r="AF1137">
        <v>55</v>
      </c>
      <c r="AG1137" t="s">
        <v>40</v>
      </c>
      <c r="AH1137">
        <v>2017</v>
      </c>
      <c r="AI1137" t="s">
        <v>41</v>
      </c>
      <c r="AJ1137" t="s">
        <v>841</v>
      </c>
    </row>
    <row r="1138" spans="1:36" x14ac:dyDescent="0.25">
      <c r="A1138">
        <v>1136</v>
      </c>
      <c r="B1138">
        <v>223</v>
      </c>
      <c r="C1138">
        <v>38.860103626943001</v>
      </c>
      <c r="D1138">
        <v>193</v>
      </c>
      <c r="E1138">
        <v>4.7073170731707004</v>
      </c>
      <c r="F1138">
        <v>75</v>
      </c>
      <c r="G1138">
        <v>1.8292682926829</v>
      </c>
      <c r="H1138">
        <v>118</v>
      </c>
      <c r="I1138">
        <v>2.8780487804877999</v>
      </c>
      <c r="J1138">
        <v>10.21897810219</v>
      </c>
      <c r="K1138">
        <v>41</v>
      </c>
      <c r="L1138" t="s">
        <v>48</v>
      </c>
      <c r="M1138">
        <v>4.7073170731707004</v>
      </c>
      <c r="N1138">
        <v>0.70437997579574996</v>
      </c>
      <c r="O1138">
        <v>202322</v>
      </c>
      <c r="P1138" t="s">
        <v>525</v>
      </c>
      <c r="Q1138" t="s">
        <v>661</v>
      </c>
      <c r="R1138">
        <v>2</v>
      </c>
      <c r="S1138">
        <v>2.9197080291970998</v>
      </c>
      <c r="T1138">
        <v>193</v>
      </c>
      <c r="U1138">
        <v>274</v>
      </c>
      <c r="V1138">
        <v>6.6829268292683004</v>
      </c>
      <c r="W1138">
        <v>9.1240875912408992</v>
      </c>
      <c r="X1138">
        <v>34.306569343066002</v>
      </c>
      <c r="Y1138">
        <v>22.262773722628001</v>
      </c>
      <c r="Z1138">
        <v>1610612764</v>
      </c>
      <c r="AA1138" t="s">
        <v>184</v>
      </c>
      <c r="AB1138" t="s">
        <v>185</v>
      </c>
      <c r="AC1138" t="s">
        <v>186</v>
      </c>
      <c r="AD1138">
        <v>29.430700302123999</v>
      </c>
      <c r="AE1138">
        <v>91</v>
      </c>
      <c r="AF1138">
        <v>40.414507772020997</v>
      </c>
      <c r="AG1138" t="s">
        <v>40</v>
      </c>
      <c r="AH1138">
        <v>2017</v>
      </c>
      <c r="AI1138" t="s">
        <v>41</v>
      </c>
      <c r="AJ1138" t="s">
        <v>841</v>
      </c>
    </row>
    <row r="1139" spans="1:36" x14ac:dyDescent="0.25">
      <c r="A1139">
        <v>1137</v>
      </c>
      <c r="B1139">
        <v>105</v>
      </c>
      <c r="C1139">
        <v>43.272727272727003</v>
      </c>
      <c r="D1139">
        <v>275</v>
      </c>
      <c r="E1139">
        <v>3.3950617283950999</v>
      </c>
      <c r="F1139">
        <v>119</v>
      </c>
      <c r="G1139">
        <v>1.4691358024690999</v>
      </c>
      <c r="H1139">
        <v>156</v>
      </c>
      <c r="I1139">
        <v>1.9259259259259001</v>
      </c>
      <c r="J1139">
        <v>5.8823529411765003</v>
      </c>
      <c r="K1139">
        <v>81</v>
      </c>
      <c r="L1139" t="s">
        <v>48</v>
      </c>
      <c r="M1139">
        <v>3.6666666666666998</v>
      </c>
      <c r="N1139">
        <v>0.87352901697159002</v>
      </c>
      <c r="O1139">
        <v>203115</v>
      </c>
      <c r="P1139" t="s">
        <v>740</v>
      </c>
      <c r="Q1139" t="s">
        <v>741</v>
      </c>
      <c r="R1139">
        <v>5</v>
      </c>
      <c r="S1139">
        <v>1.1764705882352999</v>
      </c>
      <c r="T1139">
        <v>297</v>
      </c>
      <c r="U1139">
        <v>340</v>
      </c>
      <c r="V1139">
        <v>4.1975308641974998</v>
      </c>
      <c r="W1139">
        <v>5.2941176470588003</v>
      </c>
      <c r="X1139">
        <v>39.411764705882</v>
      </c>
      <c r="Y1139">
        <v>14.411764705882</v>
      </c>
      <c r="Z1139">
        <v>1610612743</v>
      </c>
      <c r="AA1139" t="s">
        <v>194</v>
      </c>
      <c r="AB1139" t="s">
        <v>195</v>
      </c>
      <c r="AC1139" t="s">
        <v>196</v>
      </c>
      <c r="AD1139">
        <v>26.792699813843001</v>
      </c>
      <c r="AE1139">
        <v>209</v>
      </c>
      <c r="AF1139">
        <v>49.090909090909001</v>
      </c>
      <c r="AG1139" t="s">
        <v>40</v>
      </c>
      <c r="AH1139">
        <v>2017</v>
      </c>
      <c r="AI1139" t="s">
        <v>41</v>
      </c>
      <c r="AJ1139" t="s">
        <v>841</v>
      </c>
    </row>
    <row r="1140" spans="1:36" x14ac:dyDescent="0.25">
      <c r="A1140">
        <v>1138</v>
      </c>
      <c r="B1140">
        <v>125</v>
      </c>
      <c r="C1140">
        <v>42.737430167597999</v>
      </c>
      <c r="D1140">
        <v>358</v>
      </c>
      <c r="E1140">
        <v>5.1142857142856997</v>
      </c>
      <c r="F1140">
        <v>153</v>
      </c>
      <c r="G1140">
        <v>2.1857142857143002</v>
      </c>
      <c r="H1140">
        <v>205</v>
      </c>
      <c r="I1140">
        <v>2.9285714285714</v>
      </c>
      <c r="J1140">
        <v>9.1106290672450996</v>
      </c>
      <c r="K1140">
        <v>70</v>
      </c>
      <c r="L1140" t="s">
        <v>48</v>
      </c>
      <c r="M1140">
        <v>5.5571428571428996</v>
      </c>
      <c r="N1140">
        <v>0.84381800889969005</v>
      </c>
      <c r="O1140">
        <v>201952</v>
      </c>
      <c r="P1140" t="s">
        <v>537</v>
      </c>
      <c r="Q1140" t="s">
        <v>116</v>
      </c>
      <c r="R1140">
        <v>0</v>
      </c>
      <c r="S1140">
        <v>1.7353579175705001</v>
      </c>
      <c r="T1140">
        <v>389</v>
      </c>
      <c r="U1140">
        <v>461</v>
      </c>
      <c r="V1140">
        <v>6.5857142857142996</v>
      </c>
      <c r="W1140">
        <v>6.9414316702820003</v>
      </c>
      <c r="X1140">
        <v>40.347071583514001</v>
      </c>
      <c r="Y1140">
        <v>14.967462039046</v>
      </c>
      <c r="Z1140">
        <v>1610612750</v>
      </c>
      <c r="AA1140" t="s">
        <v>320</v>
      </c>
      <c r="AB1140" t="s">
        <v>321</v>
      </c>
      <c r="AC1140" t="s">
        <v>322</v>
      </c>
      <c r="AD1140">
        <v>42.843898773192997</v>
      </c>
      <c r="AE1140">
        <v>189</v>
      </c>
      <c r="AF1140">
        <v>45.391061452514002</v>
      </c>
      <c r="AG1140" t="s">
        <v>40</v>
      </c>
      <c r="AH1140">
        <v>2017</v>
      </c>
      <c r="AI1140" t="s">
        <v>41</v>
      </c>
      <c r="AJ1140" t="s">
        <v>841</v>
      </c>
    </row>
    <row r="1141" spans="1:36" x14ac:dyDescent="0.25">
      <c r="A1141">
        <v>1139</v>
      </c>
      <c r="B1141">
        <v>135</v>
      </c>
      <c r="C1141">
        <v>44.444444444444002</v>
      </c>
      <c r="D1141">
        <v>207</v>
      </c>
      <c r="E1141">
        <v>2.5555555555556002</v>
      </c>
      <c r="F1141">
        <v>92</v>
      </c>
      <c r="G1141">
        <v>1.1358024691358</v>
      </c>
      <c r="H1141">
        <v>115</v>
      </c>
      <c r="I1141">
        <v>1.4197530864198</v>
      </c>
      <c r="J1141">
        <v>4.8</v>
      </c>
      <c r="K1141">
        <v>81</v>
      </c>
      <c r="L1141" t="s">
        <v>48</v>
      </c>
      <c r="M1141">
        <v>2.5802469135802002</v>
      </c>
      <c r="N1141">
        <v>0.83600002527237005</v>
      </c>
      <c r="O1141">
        <v>202709</v>
      </c>
      <c r="P1141" t="s">
        <v>725</v>
      </c>
      <c r="Q1141" t="s">
        <v>726</v>
      </c>
      <c r="R1141">
        <v>6</v>
      </c>
      <c r="S1141">
        <v>0</v>
      </c>
      <c r="T1141">
        <v>209</v>
      </c>
      <c r="U1141">
        <v>250</v>
      </c>
      <c r="V1141">
        <v>3.0864197530864002</v>
      </c>
      <c r="W1141">
        <v>2.4</v>
      </c>
      <c r="X1141">
        <v>40.799999999999997</v>
      </c>
      <c r="Y1141">
        <v>12.4</v>
      </c>
      <c r="Z1141">
        <v>1610612754</v>
      </c>
      <c r="AA1141" t="s">
        <v>153</v>
      </c>
      <c r="AB1141" t="s">
        <v>154</v>
      </c>
      <c r="AC1141" t="s">
        <v>155</v>
      </c>
      <c r="AD1141">
        <v>34.482799530028998</v>
      </c>
      <c r="AE1141">
        <v>179</v>
      </c>
      <c r="AF1141">
        <v>45.893719806763002</v>
      </c>
      <c r="AG1141" t="s">
        <v>40</v>
      </c>
      <c r="AH1141">
        <v>2017</v>
      </c>
      <c r="AI1141" t="s">
        <v>41</v>
      </c>
      <c r="AJ1141" t="s">
        <v>841</v>
      </c>
    </row>
    <row r="1142" spans="1:36" x14ac:dyDescent="0.25">
      <c r="A1142">
        <v>1140</v>
      </c>
      <c r="B1142">
        <v>54</v>
      </c>
      <c r="C1142">
        <v>47.972972972972997</v>
      </c>
      <c r="D1142">
        <v>296</v>
      </c>
      <c r="E1142">
        <v>6.5777777777777997</v>
      </c>
      <c r="F1142">
        <v>142</v>
      </c>
      <c r="G1142">
        <v>3.1555555555555999</v>
      </c>
      <c r="H1142">
        <v>154</v>
      </c>
      <c r="I1142">
        <v>3.4222222222221998</v>
      </c>
      <c r="J1142">
        <v>8.4239130434783007</v>
      </c>
      <c r="K1142">
        <v>45</v>
      </c>
      <c r="L1142" t="s">
        <v>48</v>
      </c>
      <c r="M1142">
        <v>7.7111111111110997</v>
      </c>
      <c r="N1142">
        <v>0.9429349899292</v>
      </c>
      <c r="O1142">
        <v>202704</v>
      </c>
      <c r="P1142" t="s">
        <v>118</v>
      </c>
      <c r="Q1142" t="s">
        <v>44</v>
      </c>
      <c r="R1142">
        <v>1</v>
      </c>
      <c r="S1142">
        <v>1.9021739130435</v>
      </c>
      <c r="T1142">
        <v>347</v>
      </c>
      <c r="U1142">
        <v>368</v>
      </c>
      <c r="V1142">
        <v>8.1777777777778002</v>
      </c>
      <c r="W1142">
        <v>8.6956521739130004</v>
      </c>
      <c r="X1142">
        <v>45.108695652173999</v>
      </c>
      <c r="Y1142">
        <v>13.04347826087</v>
      </c>
      <c r="Z1142">
        <v>1610612765</v>
      </c>
      <c r="AA1142" t="s">
        <v>120</v>
      </c>
      <c r="AB1142" t="s">
        <v>121</v>
      </c>
      <c r="AC1142" t="s">
        <v>122</v>
      </c>
      <c r="AD1142">
        <v>50.27320098877</v>
      </c>
      <c r="AE1142">
        <v>260</v>
      </c>
      <c r="AF1142">
        <v>50</v>
      </c>
      <c r="AG1142" t="s">
        <v>40</v>
      </c>
      <c r="AH1142">
        <v>2017</v>
      </c>
      <c r="AI1142" t="s">
        <v>41</v>
      </c>
      <c r="AJ1142" t="s">
        <v>841</v>
      </c>
    </row>
    <row r="1143" spans="1:36" x14ac:dyDescent="0.25">
      <c r="A1143">
        <v>1141</v>
      </c>
      <c r="B1143">
        <v>89</v>
      </c>
      <c r="C1143">
        <v>44.794188861984999</v>
      </c>
      <c r="D1143">
        <v>413</v>
      </c>
      <c r="E1143">
        <v>5.0365853658536999</v>
      </c>
      <c r="F1143">
        <v>185</v>
      </c>
      <c r="G1143">
        <v>2.2560975609756002</v>
      </c>
      <c r="H1143">
        <v>228</v>
      </c>
      <c r="I1143">
        <v>2.7804878048780002</v>
      </c>
      <c r="J1143">
        <v>7.0588235294118</v>
      </c>
      <c r="K1143">
        <v>82</v>
      </c>
      <c r="L1143" t="s">
        <v>48</v>
      </c>
      <c r="M1143">
        <v>5.5121951219512004</v>
      </c>
      <c r="N1143">
        <v>0.88627499341964999</v>
      </c>
      <c r="O1143">
        <v>203078</v>
      </c>
      <c r="P1143" t="s">
        <v>622</v>
      </c>
      <c r="Q1143" t="s">
        <v>623</v>
      </c>
      <c r="R1143">
        <v>3</v>
      </c>
      <c r="S1143">
        <v>2.3529411764705999</v>
      </c>
      <c r="T1143">
        <v>452</v>
      </c>
      <c r="U1143">
        <v>510</v>
      </c>
      <c r="V1143">
        <v>6.2195121951220003</v>
      </c>
      <c r="W1143">
        <v>5.8823529411765003</v>
      </c>
      <c r="X1143">
        <v>40.980392156862997</v>
      </c>
      <c r="Y1143">
        <v>14.313725490195999</v>
      </c>
      <c r="Z1143">
        <v>1610612764</v>
      </c>
      <c r="AA1143" t="s">
        <v>184</v>
      </c>
      <c r="AB1143" t="s">
        <v>185</v>
      </c>
      <c r="AC1143" t="s">
        <v>186</v>
      </c>
      <c r="AD1143">
        <v>27.884099960326999</v>
      </c>
      <c r="AE1143">
        <v>225</v>
      </c>
      <c r="AF1143">
        <v>48.547215496367997</v>
      </c>
      <c r="AG1143" t="s">
        <v>40</v>
      </c>
      <c r="AH1143">
        <v>2017</v>
      </c>
      <c r="AI1143" t="s">
        <v>41</v>
      </c>
      <c r="AJ1143" t="s">
        <v>841</v>
      </c>
    </row>
    <row r="1144" spans="1:36" x14ac:dyDescent="0.25">
      <c r="A1144">
        <v>1142</v>
      </c>
      <c r="B1144">
        <v>45</v>
      </c>
      <c r="C1144">
        <v>46.229508196721</v>
      </c>
      <c r="D1144">
        <v>305</v>
      </c>
      <c r="E1144">
        <v>5.8653846153845999</v>
      </c>
      <c r="F1144">
        <v>141</v>
      </c>
      <c r="G1144">
        <v>2.7115384615384999</v>
      </c>
      <c r="H1144">
        <v>164</v>
      </c>
      <c r="I1144">
        <v>3.1538461538461999</v>
      </c>
      <c r="J1144">
        <v>9.3264248704662993</v>
      </c>
      <c r="K1144">
        <v>52</v>
      </c>
      <c r="L1144" t="s">
        <v>48</v>
      </c>
      <c r="M1144">
        <v>7.1923076923076996</v>
      </c>
      <c r="N1144">
        <v>0.96891200542449996</v>
      </c>
      <c r="O1144">
        <v>201936</v>
      </c>
      <c r="P1144" t="s">
        <v>575</v>
      </c>
      <c r="Q1144" t="s">
        <v>375</v>
      </c>
      <c r="R1144">
        <v>12</v>
      </c>
      <c r="S1144">
        <v>2.0725388601036001</v>
      </c>
      <c r="T1144">
        <v>374</v>
      </c>
      <c r="U1144">
        <v>386</v>
      </c>
      <c r="V1144">
        <v>7.4230769230769003</v>
      </c>
      <c r="W1144">
        <v>8.2901554404144999</v>
      </c>
      <c r="X1144">
        <v>43.264248704662997</v>
      </c>
      <c r="Y1144">
        <v>13.730569948187</v>
      </c>
      <c r="Z1144">
        <v>1610612763</v>
      </c>
      <c r="AA1144" t="s">
        <v>68</v>
      </c>
      <c r="AB1144" t="s">
        <v>69</v>
      </c>
      <c r="AC1144" t="s">
        <v>70</v>
      </c>
      <c r="AD1144">
        <v>38.029598236083999</v>
      </c>
      <c r="AE1144">
        <v>269</v>
      </c>
      <c r="AF1144">
        <v>53.114754098360997</v>
      </c>
      <c r="AG1144" t="s">
        <v>40</v>
      </c>
      <c r="AH1144">
        <v>2017</v>
      </c>
      <c r="AI1144" t="s">
        <v>41</v>
      </c>
      <c r="AJ1144" t="s">
        <v>841</v>
      </c>
    </row>
    <row r="1145" spans="1:36" x14ac:dyDescent="0.25">
      <c r="A1145">
        <v>1143</v>
      </c>
      <c r="B1145">
        <v>3</v>
      </c>
      <c r="C1145">
        <v>52.631578947367998</v>
      </c>
      <c r="D1145">
        <v>19</v>
      </c>
      <c r="E1145">
        <v>6.3333333333333002</v>
      </c>
      <c r="F1145">
        <v>10</v>
      </c>
      <c r="G1145">
        <v>3.3333333333333002</v>
      </c>
      <c r="H1145">
        <v>9</v>
      </c>
      <c r="I1145">
        <v>3</v>
      </c>
      <c r="J1145">
        <v>21.739130434783</v>
      </c>
      <c r="K1145">
        <v>3</v>
      </c>
      <c r="L1145" t="s">
        <v>48</v>
      </c>
      <c r="M1145">
        <v>9.6666666666666998</v>
      </c>
      <c r="N1145">
        <v>1.2608699798584</v>
      </c>
      <c r="O1145">
        <v>202339</v>
      </c>
      <c r="P1145" t="s">
        <v>342</v>
      </c>
      <c r="Q1145" t="s">
        <v>677</v>
      </c>
      <c r="R1145">
        <v>2</v>
      </c>
      <c r="S1145">
        <v>13.04347826087</v>
      </c>
      <c r="T1145">
        <v>29</v>
      </c>
      <c r="U1145">
        <v>23</v>
      </c>
      <c r="V1145">
        <v>7.6666666666666998</v>
      </c>
      <c r="W1145">
        <v>17.391304347826001</v>
      </c>
      <c r="X1145">
        <v>52.173913043478002</v>
      </c>
      <c r="Y1145">
        <v>8.6956521739130004</v>
      </c>
      <c r="Z1145">
        <v>1610612756</v>
      </c>
      <c r="AA1145" t="s">
        <v>112</v>
      </c>
      <c r="AB1145" t="s">
        <v>113</v>
      </c>
      <c r="AC1145" t="s">
        <v>114</v>
      </c>
      <c r="AD1145">
        <v>41.071399688721002</v>
      </c>
      <c r="AE1145">
        <v>311</v>
      </c>
      <c r="AF1145">
        <v>57.894736842104997</v>
      </c>
      <c r="AG1145" t="s">
        <v>40</v>
      </c>
      <c r="AH1145">
        <v>2017</v>
      </c>
      <c r="AI1145" t="s">
        <v>41</v>
      </c>
      <c r="AJ1145" t="s">
        <v>841</v>
      </c>
    </row>
    <row r="1146" spans="1:36" x14ac:dyDescent="0.25">
      <c r="A1146">
        <v>1144</v>
      </c>
      <c r="B1146">
        <v>75</v>
      </c>
      <c r="C1146">
        <v>46.031746031746003</v>
      </c>
      <c r="D1146">
        <v>63</v>
      </c>
      <c r="E1146">
        <v>2.625</v>
      </c>
      <c r="F1146">
        <v>29</v>
      </c>
      <c r="G1146">
        <v>1.2083333333333</v>
      </c>
      <c r="H1146">
        <v>34</v>
      </c>
      <c r="I1146">
        <v>1.4166666666667</v>
      </c>
      <c r="J1146">
        <v>7.8947368421053001</v>
      </c>
      <c r="K1146">
        <v>24</v>
      </c>
      <c r="L1146" t="s">
        <v>48</v>
      </c>
      <c r="M1146">
        <v>2.875</v>
      </c>
      <c r="N1146">
        <v>0.90789502859116</v>
      </c>
      <c r="O1146">
        <v>201588</v>
      </c>
      <c r="P1146" t="s">
        <v>654</v>
      </c>
      <c r="Q1146" t="s">
        <v>124</v>
      </c>
      <c r="R1146">
        <v>3</v>
      </c>
      <c r="S1146">
        <v>0</v>
      </c>
      <c r="T1146">
        <v>69</v>
      </c>
      <c r="U1146">
        <v>76</v>
      </c>
      <c r="V1146">
        <v>3.1666666666666998</v>
      </c>
      <c r="W1146">
        <v>7.8947368421053001</v>
      </c>
      <c r="X1146">
        <v>46.052631578947</v>
      </c>
      <c r="Y1146">
        <v>7.8947368421053001</v>
      </c>
      <c r="Z1146">
        <v>1610612739</v>
      </c>
      <c r="AA1146" t="s">
        <v>57</v>
      </c>
      <c r="AB1146" t="s">
        <v>58</v>
      </c>
      <c r="AC1146" t="s">
        <v>59</v>
      </c>
      <c r="AD1146">
        <v>33.04349899292</v>
      </c>
      <c r="AE1146">
        <v>239</v>
      </c>
      <c r="AF1146">
        <v>47.619047619047997</v>
      </c>
      <c r="AG1146" t="s">
        <v>40</v>
      </c>
      <c r="AH1146">
        <v>2017</v>
      </c>
      <c r="AI1146" t="s">
        <v>41</v>
      </c>
      <c r="AJ1146" t="s">
        <v>841</v>
      </c>
    </row>
    <row r="1147" spans="1:36" x14ac:dyDescent="0.25">
      <c r="A1147">
        <v>1145</v>
      </c>
      <c r="B1147">
        <v>117</v>
      </c>
      <c r="C1147">
        <v>46.153846153845997</v>
      </c>
      <c r="D1147">
        <v>104</v>
      </c>
      <c r="E1147">
        <v>5.4736842105262999</v>
      </c>
      <c r="F1147">
        <v>48</v>
      </c>
      <c r="G1147">
        <v>2.5263157894737001</v>
      </c>
      <c r="H1147">
        <v>56</v>
      </c>
      <c r="I1147">
        <v>2.9473684210525999</v>
      </c>
      <c r="J1147">
        <v>14.388489208633001</v>
      </c>
      <c r="K1147">
        <v>19</v>
      </c>
      <c r="L1147" t="s">
        <v>48</v>
      </c>
      <c r="M1147">
        <v>6.2631578947367998</v>
      </c>
      <c r="N1147">
        <v>0.85611498355865001</v>
      </c>
      <c r="O1147">
        <v>203901</v>
      </c>
      <c r="P1147" t="s">
        <v>326</v>
      </c>
      <c r="Q1147" t="s">
        <v>327</v>
      </c>
      <c r="R1147">
        <v>2</v>
      </c>
      <c r="S1147">
        <v>6.4748201438848998</v>
      </c>
      <c r="T1147">
        <v>119</v>
      </c>
      <c r="U1147">
        <v>139</v>
      </c>
      <c r="V1147">
        <v>7.3157894736842</v>
      </c>
      <c r="W1147">
        <v>13.669064748201</v>
      </c>
      <c r="X1147">
        <v>41.726618705036003</v>
      </c>
      <c r="Y1147">
        <v>17.266187050359999</v>
      </c>
      <c r="Z1147">
        <v>1610612756</v>
      </c>
      <c r="AA1147" t="s">
        <v>112</v>
      </c>
      <c r="AB1147" t="s">
        <v>113</v>
      </c>
      <c r="AC1147" t="s">
        <v>114</v>
      </c>
      <c r="AD1147">
        <v>49.466201782227003</v>
      </c>
      <c r="AE1147">
        <v>197</v>
      </c>
      <c r="AF1147">
        <v>47.115384615384997</v>
      </c>
      <c r="AG1147" t="s">
        <v>40</v>
      </c>
      <c r="AH1147">
        <v>2017</v>
      </c>
      <c r="AI1147" t="s">
        <v>41</v>
      </c>
      <c r="AJ1147" t="s">
        <v>841</v>
      </c>
    </row>
    <row r="1148" spans="1:36" x14ac:dyDescent="0.25">
      <c r="A1148">
        <v>1146</v>
      </c>
      <c r="B1148">
        <v>165</v>
      </c>
      <c r="C1148">
        <v>42.307692307692001</v>
      </c>
      <c r="D1148">
        <v>234</v>
      </c>
      <c r="E1148">
        <v>3.3913043478260998</v>
      </c>
      <c r="F1148">
        <v>99</v>
      </c>
      <c r="G1148">
        <v>1.4347826086957001</v>
      </c>
      <c r="H1148">
        <v>135</v>
      </c>
      <c r="I1148">
        <v>1.9565217391304</v>
      </c>
      <c r="J1148">
        <v>10.903426791277001</v>
      </c>
      <c r="K1148">
        <v>69</v>
      </c>
      <c r="L1148" t="s">
        <v>150</v>
      </c>
      <c r="M1148">
        <v>3.6956521739129999</v>
      </c>
      <c r="N1148">
        <v>0.79439300298690996</v>
      </c>
      <c r="O1148">
        <v>203613</v>
      </c>
      <c r="P1148" t="s">
        <v>723</v>
      </c>
      <c r="Q1148" t="s">
        <v>188</v>
      </c>
      <c r="R1148">
        <v>17</v>
      </c>
      <c r="S1148">
        <v>1.5576323987539</v>
      </c>
      <c r="T1148">
        <v>255</v>
      </c>
      <c r="U1148">
        <v>321</v>
      </c>
      <c r="V1148">
        <v>4.6521739130434998</v>
      </c>
      <c r="W1148">
        <v>9.6573208722741004</v>
      </c>
      <c r="X1148">
        <v>39.252336448598001</v>
      </c>
      <c r="Y1148">
        <v>17.757009345794</v>
      </c>
      <c r="Z1148">
        <v>1610612753</v>
      </c>
      <c r="AA1148" t="s">
        <v>143</v>
      </c>
      <c r="AB1148" t="s">
        <v>144</v>
      </c>
      <c r="AC1148" t="s">
        <v>145</v>
      </c>
      <c r="AD1148">
        <v>31.845199584961001</v>
      </c>
      <c r="AE1148">
        <v>149</v>
      </c>
      <c r="AF1148">
        <v>44.230769230768999</v>
      </c>
      <c r="AG1148" t="s">
        <v>40</v>
      </c>
      <c r="AH1148">
        <v>2017</v>
      </c>
      <c r="AI1148" t="s">
        <v>41</v>
      </c>
      <c r="AJ1148" t="s">
        <v>841</v>
      </c>
    </row>
    <row r="1149" spans="1:36" x14ac:dyDescent="0.25">
      <c r="A1149">
        <v>1147</v>
      </c>
      <c r="B1149">
        <v>173</v>
      </c>
      <c r="C1149">
        <v>38.636363636364003</v>
      </c>
      <c r="D1149">
        <v>44</v>
      </c>
      <c r="E1149">
        <v>0.91666666666666996</v>
      </c>
      <c r="F1149">
        <v>17</v>
      </c>
      <c r="G1149">
        <v>0.35416666666667002</v>
      </c>
      <c r="H1149">
        <v>27</v>
      </c>
      <c r="I1149">
        <v>0.5625</v>
      </c>
      <c r="J1149">
        <v>17.142857142857</v>
      </c>
      <c r="K1149">
        <v>48</v>
      </c>
      <c r="L1149" t="s">
        <v>54</v>
      </c>
      <c r="M1149">
        <v>1.1458333333333</v>
      </c>
      <c r="N1149">
        <v>0.78571397066116</v>
      </c>
      <c r="O1149">
        <v>202326</v>
      </c>
      <c r="P1149" t="s">
        <v>659</v>
      </c>
      <c r="Q1149" t="s">
        <v>660</v>
      </c>
      <c r="R1149">
        <v>0</v>
      </c>
      <c r="S1149">
        <v>4.2857142857142998</v>
      </c>
      <c r="T1149">
        <v>55</v>
      </c>
      <c r="U1149">
        <v>70</v>
      </c>
      <c r="V1149">
        <v>1.4583333333333</v>
      </c>
      <c r="W1149">
        <v>17.142857142857</v>
      </c>
      <c r="X1149">
        <v>37.142857142856997</v>
      </c>
      <c r="Y1149">
        <v>24.285714285714</v>
      </c>
      <c r="Z1149">
        <v>1610612740</v>
      </c>
      <c r="AA1149" t="s">
        <v>85</v>
      </c>
      <c r="AB1149" t="s">
        <v>86</v>
      </c>
      <c r="AC1149" t="s">
        <v>87</v>
      </c>
      <c r="AD1149">
        <v>5.4815998077392996</v>
      </c>
      <c r="AE1149">
        <v>139</v>
      </c>
      <c r="AF1149">
        <v>42.045454545455001</v>
      </c>
      <c r="AG1149" t="s">
        <v>40</v>
      </c>
      <c r="AH1149">
        <v>2017</v>
      </c>
      <c r="AI1149" t="s">
        <v>41</v>
      </c>
      <c r="AJ1149" t="s">
        <v>841</v>
      </c>
    </row>
    <row r="1150" spans="1:36" x14ac:dyDescent="0.25">
      <c r="A1150">
        <v>1148</v>
      </c>
      <c r="B1150">
        <v>80</v>
      </c>
      <c r="C1150">
        <v>47.417840375586998</v>
      </c>
      <c r="D1150">
        <v>213</v>
      </c>
      <c r="E1150">
        <v>2.6625000000000001</v>
      </c>
      <c r="F1150">
        <v>101</v>
      </c>
      <c r="G1150">
        <v>1.2625</v>
      </c>
      <c r="H1150">
        <v>112</v>
      </c>
      <c r="I1150">
        <v>1.4</v>
      </c>
      <c r="J1150">
        <v>4.7970479704797002</v>
      </c>
      <c r="K1150">
        <v>80</v>
      </c>
      <c r="L1150" t="s">
        <v>48</v>
      </c>
      <c r="M1150">
        <v>3.05</v>
      </c>
      <c r="N1150">
        <v>0.90036898851394997</v>
      </c>
      <c r="O1150">
        <v>2037</v>
      </c>
      <c r="P1150" t="s">
        <v>548</v>
      </c>
      <c r="Q1150" t="s">
        <v>625</v>
      </c>
      <c r="R1150">
        <v>11</v>
      </c>
      <c r="S1150">
        <v>1.4760147601475999</v>
      </c>
      <c r="T1150">
        <v>244</v>
      </c>
      <c r="U1150">
        <v>271</v>
      </c>
      <c r="V1150">
        <v>3.3875000000000002</v>
      </c>
      <c r="W1150">
        <v>3.3210332103321001</v>
      </c>
      <c r="X1150">
        <v>40.590405904058997</v>
      </c>
      <c r="Y1150">
        <v>18.081180811808</v>
      </c>
      <c r="Z1150">
        <v>1610612750</v>
      </c>
      <c r="AA1150" t="s">
        <v>320</v>
      </c>
      <c r="AB1150" t="s">
        <v>321</v>
      </c>
      <c r="AC1150" t="s">
        <v>322</v>
      </c>
      <c r="AD1150">
        <v>30.830499649048001</v>
      </c>
      <c r="AE1150">
        <v>234</v>
      </c>
      <c r="AF1150">
        <v>52.112676056338003</v>
      </c>
      <c r="AG1150" t="s">
        <v>40</v>
      </c>
      <c r="AH1150">
        <v>2017</v>
      </c>
      <c r="AI1150" t="s">
        <v>41</v>
      </c>
      <c r="AJ1150" t="s">
        <v>841</v>
      </c>
    </row>
    <row r="1151" spans="1:36" x14ac:dyDescent="0.25">
      <c r="A1151">
        <v>1149</v>
      </c>
      <c r="B1151">
        <v>30</v>
      </c>
      <c r="C1151">
        <v>48.128342245989003</v>
      </c>
      <c r="D1151">
        <v>187</v>
      </c>
      <c r="E1151">
        <v>2.4933333333332999</v>
      </c>
      <c r="F1151">
        <v>90</v>
      </c>
      <c r="G1151">
        <v>1.2</v>
      </c>
      <c r="H1151">
        <v>97</v>
      </c>
      <c r="I1151">
        <v>1.2933333333332999</v>
      </c>
      <c r="J1151">
        <v>14.642857142857</v>
      </c>
      <c r="K1151">
        <v>75</v>
      </c>
      <c r="L1151" t="s">
        <v>48</v>
      </c>
      <c r="M1151">
        <v>3.7466666666666999</v>
      </c>
      <c r="N1151">
        <v>1.0035699605941999</v>
      </c>
      <c r="O1151">
        <v>201571</v>
      </c>
      <c r="P1151" t="s">
        <v>533</v>
      </c>
      <c r="Q1151" t="s">
        <v>534</v>
      </c>
      <c r="R1151">
        <v>14</v>
      </c>
      <c r="S1151">
        <v>2.1428571428571002</v>
      </c>
      <c r="T1151">
        <v>281</v>
      </c>
      <c r="U1151">
        <v>280</v>
      </c>
      <c r="V1151">
        <v>3.7333333333333001</v>
      </c>
      <c r="W1151">
        <v>13.214285714286</v>
      </c>
      <c r="X1151">
        <v>44.642857142856997</v>
      </c>
      <c r="Y1151">
        <v>20</v>
      </c>
      <c r="Z1151">
        <v>1610612753</v>
      </c>
      <c r="AA1151" t="s">
        <v>143</v>
      </c>
      <c r="AB1151" t="s">
        <v>144</v>
      </c>
      <c r="AC1151" t="s">
        <v>145</v>
      </c>
      <c r="AD1151">
        <v>37.837799072266002</v>
      </c>
      <c r="AE1151">
        <v>284</v>
      </c>
      <c r="AF1151">
        <v>56.417112299465003</v>
      </c>
      <c r="AG1151" t="s">
        <v>40</v>
      </c>
      <c r="AH1151">
        <v>2017</v>
      </c>
      <c r="AI1151" t="s">
        <v>41</v>
      </c>
      <c r="AJ1151" t="s">
        <v>841</v>
      </c>
    </row>
    <row r="1152" spans="1:36" x14ac:dyDescent="0.25">
      <c r="A1152">
        <v>1150</v>
      </c>
      <c r="B1152">
        <v>2</v>
      </c>
      <c r="C1152">
        <v>64</v>
      </c>
      <c r="D1152">
        <v>25</v>
      </c>
      <c r="E1152">
        <v>0.89285714285714002</v>
      </c>
      <c r="F1152">
        <v>16</v>
      </c>
      <c r="G1152">
        <v>0.57142857142856995</v>
      </c>
      <c r="H1152">
        <v>9</v>
      </c>
      <c r="I1152">
        <v>0.32142857142857001</v>
      </c>
      <c r="J1152">
        <v>0</v>
      </c>
      <c r="K1152">
        <v>28</v>
      </c>
      <c r="M1152">
        <v>1.3214285714286</v>
      </c>
      <c r="N1152">
        <v>1.2758599519730001</v>
      </c>
      <c r="O1152">
        <v>201158</v>
      </c>
      <c r="P1152" t="s">
        <v>376</v>
      </c>
      <c r="Q1152" t="s">
        <v>377</v>
      </c>
      <c r="R1152">
        <v>18</v>
      </c>
      <c r="S1152">
        <v>0</v>
      </c>
      <c r="T1152">
        <v>37</v>
      </c>
      <c r="U1152">
        <v>29</v>
      </c>
      <c r="V1152">
        <v>1.0357142857143</v>
      </c>
      <c r="W1152">
        <v>0</v>
      </c>
      <c r="X1152">
        <v>55.172413793102997</v>
      </c>
      <c r="Y1152">
        <v>13.793103448276</v>
      </c>
      <c r="Z1152">
        <v>1610612755</v>
      </c>
      <c r="AA1152" t="s">
        <v>174</v>
      </c>
      <c r="AB1152" t="s">
        <v>175</v>
      </c>
      <c r="AC1152" t="s">
        <v>176</v>
      </c>
      <c r="AD1152">
        <v>8.5545701980590998</v>
      </c>
      <c r="AE1152">
        <v>312</v>
      </c>
      <c r="AF1152">
        <v>74</v>
      </c>
      <c r="AG1152" t="s">
        <v>40</v>
      </c>
      <c r="AH1152">
        <v>2017</v>
      </c>
      <c r="AI1152" t="s">
        <v>41</v>
      </c>
      <c r="AJ1152" t="s">
        <v>841</v>
      </c>
    </row>
    <row r="1153" spans="1:36" x14ac:dyDescent="0.25">
      <c r="A1153">
        <v>1151</v>
      </c>
      <c r="B1153">
        <v>200</v>
      </c>
      <c r="C1153">
        <v>41.630901287554003</v>
      </c>
      <c r="D1153">
        <v>233</v>
      </c>
      <c r="E1153">
        <v>2.8765432098765</v>
      </c>
      <c r="F1153">
        <v>97</v>
      </c>
      <c r="G1153">
        <v>1.1975308641975</v>
      </c>
      <c r="H1153">
        <v>136</v>
      </c>
      <c r="I1153">
        <v>1.679012345679</v>
      </c>
      <c r="J1153">
        <v>4.9668874172184996</v>
      </c>
      <c r="K1153">
        <v>81</v>
      </c>
      <c r="M1153">
        <v>2.7530864197531</v>
      </c>
      <c r="N1153">
        <v>0.73841100931168002</v>
      </c>
      <c r="O1153">
        <v>202362</v>
      </c>
      <c r="P1153" t="s">
        <v>640</v>
      </c>
      <c r="Q1153" t="s">
        <v>717</v>
      </c>
      <c r="R1153">
        <v>1</v>
      </c>
      <c r="S1153">
        <v>0.99337748344371002</v>
      </c>
      <c r="T1153">
        <v>223</v>
      </c>
      <c r="U1153">
        <v>302</v>
      </c>
      <c r="V1153">
        <v>3.7283950617284001</v>
      </c>
      <c r="W1153">
        <v>4.9668874172184996</v>
      </c>
      <c r="X1153">
        <v>35.430463576158999</v>
      </c>
      <c r="Y1153">
        <v>18.874172185430002</v>
      </c>
      <c r="Z1153">
        <v>1610612754</v>
      </c>
      <c r="AA1153" t="s">
        <v>153</v>
      </c>
      <c r="AB1153" t="s">
        <v>154</v>
      </c>
      <c r="AC1153" t="s">
        <v>155</v>
      </c>
      <c r="AD1153">
        <v>33.894500732422003</v>
      </c>
      <c r="AE1153">
        <v>114</v>
      </c>
      <c r="AF1153">
        <v>44.635193133046997</v>
      </c>
      <c r="AG1153" t="s">
        <v>40</v>
      </c>
      <c r="AH1153">
        <v>2017</v>
      </c>
      <c r="AI1153" t="s">
        <v>41</v>
      </c>
      <c r="AJ1153" t="s">
        <v>841</v>
      </c>
    </row>
    <row r="1154" spans="1:36" x14ac:dyDescent="0.25">
      <c r="A1154">
        <v>1152</v>
      </c>
      <c r="B1154">
        <v>232</v>
      </c>
      <c r="C1154">
        <v>34.104046242774999</v>
      </c>
      <c r="D1154">
        <v>173</v>
      </c>
      <c r="E1154">
        <v>2.1097560975610001</v>
      </c>
      <c r="F1154">
        <v>59</v>
      </c>
      <c r="G1154">
        <v>0.71951219512194997</v>
      </c>
      <c r="H1154">
        <v>114</v>
      </c>
      <c r="I1154">
        <v>1.3902439024390001</v>
      </c>
      <c r="J1154">
        <v>9.6916299559471</v>
      </c>
      <c r="K1154">
        <v>82</v>
      </c>
      <c r="L1154" t="s">
        <v>60</v>
      </c>
      <c r="M1154">
        <v>1.9024390243902001</v>
      </c>
      <c r="N1154">
        <v>0.68722498416901001</v>
      </c>
      <c r="O1154">
        <v>1628415</v>
      </c>
      <c r="P1154" t="s">
        <v>693</v>
      </c>
      <c r="Q1154" t="s">
        <v>67</v>
      </c>
      <c r="R1154">
        <v>24</v>
      </c>
      <c r="S1154">
        <v>0.88105726872247003</v>
      </c>
      <c r="T1154">
        <v>156</v>
      </c>
      <c r="U1154">
        <v>227</v>
      </c>
      <c r="V1154">
        <v>2.7682926829268002</v>
      </c>
      <c r="W1154">
        <v>9.6916299559471</v>
      </c>
      <c r="X1154">
        <v>33.480176211454001</v>
      </c>
      <c r="Y1154">
        <v>14.977973568282</v>
      </c>
      <c r="Z1154">
        <v>1610612763</v>
      </c>
      <c r="AA1154" t="s">
        <v>68</v>
      </c>
      <c r="AB1154" t="s">
        <v>69</v>
      </c>
      <c r="AC1154" t="s">
        <v>70</v>
      </c>
      <c r="AD1154">
        <v>23.402099609375</v>
      </c>
      <c r="AE1154">
        <v>82</v>
      </c>
      <c r="AF1154">
        <v>36.416184971097998</v>
      </c>
      <c r="AG1154" t="s">
        <v>40</v>
      </c>
      <c r="AH1154">
        <v>2017</v>
      </c>
      <c r="AI1154" t="s">
        <v>41</v>
      </c>
      <c r="AJ1154" t="s">
        <v>841</v>
      </c>
    </row>
    <row r="1155" spans="1:36" x14ac:dyDescent="0.25">
      <c r="A1155">
        <v>1153</v>
      </c>
      <c r="B1155">
        <v>229</v>
      </c>
      <c r="C1155">
        <v>40.487804878048998</v>
      </c>
      <c r="D1155">
        <v>205</v>
      </c>
      <c r="E1155">
        <v>2.5308641975308999</v>
      </c>
      <c r="F1155">
        <v>83</v>
      </c>
      <c r="G1155">
        <v>1.0246913580246999</v>
      </c>
      <c r="H1155">
        <v>122</v>
      </c>
      <c r="I1155">
        <v>1.5061728395062</v>
      </c>
      <c r="J1155">
        <v>5.5762081784386996</v>
      </c>
      <c r="K1155">
        <v>81</v>
      </c>
      <c r="L1155" t="s">
        <v>48</v>
      </c>
      <c r="M1155">
        <v>2.3209876543210002</v>
      </c>
      <c r="N1155">
        <v>0.69888502359390003</v>
      </c>
      <c r="O1155">
        <v>1627749</v>
      </c>
      <c r="P1155" t="s">
        <v>700</v>
      </c>
      <c r="Q1155" t="s">
        <v>549</v>
      </c>
      <c r="R1155">
        <v>5</v>
      </c>
      <c r="S1155">
        <v>0.37174721189590998</v>
      </c>
      <c r="T1155">
        <v>188</v>
      </c>
      <c r="U1155">
        <v>269</v>
      </c>
      <c r="V1155">
        <v>3.3209876543210002</v>
      </c>
      <c r="W1155">
        <v>5.2044609665427997</v>
      </c>
      <c r="X1155">
        <v>36.059479553903003</v>
      </c>
      <c r="Y1155">
        <v>18.587360594795999</v>
      </c>
      <c r="Z1155">
        <v>1610612759</v>
      </c>
      <c r="AA1155" t="s">
        <v>270</v>
      </c>
      <c r="AB1155" t="s">
        <v>271</v>
      </c>
      <c r="AC1155" t="s">
        <v>272</v>
      </c>
      <c r="AD1155">
        <v>33.457698822021001</v>
      </c>
      <c r="AE1155">
        <v>85</v>
      </c>
      <c r="AF1155">
        <v>40.487804878048998</v>
      </c>
      <c r="AG1155" t="s">
        <v>40</v>
      </c>
      <c r="AH1155">
        <v>2017</v>
      </c>
      <c r="AI1155" t="s">
        <v>41</v>
      </c>
      <c r="AJ1155" t="s">
        <v>841</v>
      </c>
    </row>
    <row r="1156" spans="1:36" x14ac:dyDescent="0.25">
      <c r="A1156">
        <v>1154</v>
      </c>
      <c r="B1156">
        <v>301</v>
      </c>
      <c r="C1156">
        <v>22.222222222222001</v>
      </c>
      <c r="D1156">
        <v>9</v>
      </c>
      <c r="E1156">
        <v>0.39130434782609003</v>
      </c>
      <c r="F1156">
        <v>2</v>
      </c>
      <c r="G1156">
        <v>8.6956521739130002E-2</v>
      </c>
      <c r="H1156">
        <v>7</v>
      </c>
      <c r="I1156">
        <v>0.30434782608695998</v>
      </c>
      <c r="J1156">
        <v>0</v>
      </c>
      <c r="K1156">
        <v>23</v>
      </c>
      <c r="M1156">
        <v>0.17391304347826</v>
      </c>
      <c r="N1156">
        <v>0.36363598704338002</v>
      </c>
      <c r="O1156">
        <v>2207</v>
      </c>
      <c r="P1156" t="s">
        <v>191</v>
      </c>
      <c r="Q1156" t="s">
        <v>341</v>
      </c>
      <c r="R1156">
        <v>7</v>
      </c>
      <c r="S1156">
        <v>0</v>
      </c>
      <c r="T1156">
        <v>4</v>
      </c>
      <c r="U1156">
        <v>11</v>
      </c>
      <c r="V1156">
        <v>0.47826086956522001</v>
      </c>
      <c r="W1156">
        <v>0</v>
      </c>
      <c r="X1156">
        <v>18.181818181817999</v>
      </c>
      <c r="Y1156">
        <v>18.181818181817999</v>
      </c>
      <c r="Z1156">
        <v>1610612745</v>
      </c>
      <c r="AA1156" t="s">
        <v>45</v>
      </c>
      <c r="AB1156" t="s">
        <v>46</v>
      </c>
      <c r="AC1156" t="s">
        <v>47</v>
      </c>
      <c r="AD1156">
        <v>6.8323001861571999</v>
      </c>
      <c r="AE1156">
        <v>13</v>
      </c>
      <c r="AF1156">
        <v>22.222222222222001</v>
      </c>
      <c r="AG1156" t="s">
        <v>40</v>
      </c>
      <c r="AH1156">
        <v>2017</v>
      </c>
      <c r="AI1156" t="s">
        <v>41</v>
      </c>
      <c r="AJ1156" t="s">
        <v>841</v>
      </c>
    </row>
    <row r="1157" spans="1:36" x14ac:dyDescent="0.25">
      <c r="A1157">
        <v>1155</v>
      </c>
      <c r="B1157">
        <v>123</v>
      </c>
      <c r="C1157">
        <v>41.726618705036003</v>
      </c>
      <c r="D1157">
        <v>278</v>
      </c>
      <c r="E1157">
        <v>5.1481481481481</v>
      </c>
      <c r="F1157">
        <v>116</v>
      </c>
      <c r="G1157">
        <v>2.1481481481481</v>
      </c>
      <c r="H1157">
        <v>162</v>
      </c>
      <c r="I1157">
        <v>3</v>
      </c>
      <c r="J1157">
        <v>10.567010309278</v>
      </c>
      <c r="K1157">
        <v>54</v>
      </c>
      <c r="L1157" t="s">
        <v>48</v>
      </c>
      <c r="M1157">
        <v>6.0925925925925997</v>
      </c>
      <c r="N1157">
        <v>0.84793800115585005</v>
      </c>
      <c r="O1157">
        <v>1626164</v>
      </c>
      <c r="P1157" t="s">
        <v>739</v>
      </c>
      <c r="Q1157" t="s">
        <v>524</v>
      </c>
      <c r="R1157">
        <v>1</v>
      </c>
      <c r="S1157">
        <v>2.0618556701031001</v>
      </c>
      <c r="T1157">
        <v>329</v>
      </c>
      <c r="U1157">
        <v>388</v>
      </c>
      <c r="V1157">
        <v>7.1851851851852002</v>
      </c>
      <c r="W1157">
        <v>9.0206185567010007</v>
      </c>
      <c r="X1157">
        <v>38.402061855669999</v>
      </c>
      <c r="Y1157">
        <v>19.329896907216</v>
      </c>
      <c r="Z1157">
        <v>1610612756</v>
      </c>
      <c r="AA1157" t="s">
        <v>112</v>
      </c>
      <c r="AB1157" t="s">
        <v>113</v>
      </c>
      <c r="AC1157" t="s">
        <v>114</v>
      </c>
      <c r="AD1157">
        <v>28.238700866698998</v>
      </c>
      <c r="AE1157">
        <v>191</v>
      </c>
      <c r="AF1157">
        <v>46.762589928057999</v>
      </c>
      <c r="AG1157" t="s">
        <v>40</v>
      </c>
      <c r="AH1157">
        <v>2017</v>
      </c>
      <c r="AI1157" t="s">
        <v>41</v>
      </c>
      <c r="AJ1157" t="s">
        <v>841</v>
      </c>
    </row>
    <row r="1158" spans="1:36" x14ac:dyDescent="0.25">
      <c r="A1158">
        <v>1156</v>
      </c>
      <c r="B1158">
        <v>150</v>
      </c>
      <c r="C1158">
        <v>43.137254901961001</v>
      </c>
      <c r="D1158">
        <v>153</v>
      </c>
      <c r="E1158">
        <v>2.3181818181818001</v>
      </c>
      <c r="F1158">
        <v>66</v>
      </c>
      <c r="G1158">
        <v>1</v>
      </c>
      <c r="H1158">
        <v>87</v>
      </c>
      <c r="I1158">
        <v>1.3181818181817999</v>
      </c>
      <c r="J1158">
        <v>11.31221719457</v>
      </c>
      <c r="K1158">
        <v>66</v>
      </c>
      <c r="L1158" t="s">
        <v>48</v>
      </c>
      <c r="M1158">
        <v>2.7121212121211999</v>
      </c>
      <c r="N1158">
        <v>0.80995500087738004</v>
      </c>
      <c r="O1158">
        <v>201596</v>
      </c>
      <c r="P1158" t="s">
        <v>496</v>
      </c>
      <c r="Q1158" t="s">
        <v>497</v>
      </c>
      <c r="R1158">
        <v>6</v>
      </c>
      <c r="S1158">
        <v>1.3574660633483999</v>
      </c>
      <c r="T1158">
        <v>179</v>
      </c>
      <c r="U1158">
        <v>221</v>
      </c>
      <c r="V1158">
        <v>3.3484848484848002</v>
      </c>
      <c r="W1158">
        <v>7.6923076923076996</v>
      </c>
      <c r="X1158">
        <v>39.819004524886999</v>
      </c>
      <c r="Y1158">
        <v>20.814479638009001</v>
      </c>
      <c r="Z1158">
        <v>1610612763</v>
      </c>
      <c r="AA1158" t="s">
        <v>68</v>
      </c>
      <c r="AB1158" t="s">
        <v>69</v>
      </c>
      <c r="AC1158" t="s">
        <v>70</v>
      </c>
      <c r="AD1158">
        <v>35.530498504638999</v>
      </c>
      <c r="AE1158">
        <v>164</v>
      </c>
      <c r="AF1158">
        <v>45.424836601307</v>
      </c>
      <c r="AG1158" t="s">
        <v>40</v>
      </c>
      <c r="AH1158">
        <v>2017</v>
      </c>
      <c r="AI1158" t="s">
        <v>41</v>
      </c>
      <c r="AJ1158" t="s">
        <v>841</v>
      </c>
    </row>
    <row r="1159" spans="1:36" x14ac:dyDescent="0.25">
      <c r="A1159">
        <v>1157</v>
      </c>
      <c r="B1159">
        <v>257</v>
      </c>
      <c r="C1159">
        <v>36.746987951807</v>
      </c>
      <c r="D1159">
        <v>166</v>
      </c>
      <c r="E1159">
        <v>2.0243902439024</v>
      </c>
      <c r="F1159">
        <v>61</v>
      </c>
      <c r="G1159">
        <v>0.74390243902439002</v>
      </c>
      <c r="H1159">
        <v>105</v>
      </c>
      <c r="I1159">
        <v>1.280487804878</v>
      </c>
      <c r="J1159">
        <v>4.2016806722688997</v>
      </c>
      <c r="K1159">
        <v>82</v>
      </c>
      <c r="L1159" t="s">
        <v>60</v>
      </c>
      <c r="M1159">
        <v>1.8292682926829</v>
      </c>
      <c r="N1159">
        <v>0.63025200366973999</v>
      </c>
      <c r="O1159">
        <v>1627752</v>
      </c>
      <c r="P1159" t="s">
        <v>756</v>
      </c>
      <c r="Q1159" t="s">
        <v>757</v>
      </c>
      <c r="R1159">
        <v>12</v>
      </c>
      <c r="S1159">
        <v>1.2605042016807</v>
      </c>
      <c r="T1159">
        <v>150</v>
      </c>
      <c r="U1159">
        <v>238</v>
      </c>
      <c r="V1159">
        <v>2.9024390243901999</v>
      </c>
      <c r="W1159">
        <v>3.3613445378150999</v>
      </c>
      <c r="X1159">
        <v>28.571428571428999</v>
      </c>
      <c r="Y1159">
        <v>27.310924369748001</v>
      </c>
      <c r="Z1159">
        <v>1610612737</v>
      </c>
      <c r="AA1159" t="s">
        <v>102</v>
      </c>
      <c r="AB1159" t="s">
        <v>103</v>
      </c>
      <c r="AC1159" t="s">
        <v>104</v>
      </c>
      <c r="AD1159">
        <v>19.33390045166</v>
      </c>
      <c r="AE1159">
        <v>57</v>
      </c>
      <c r="AF1159">
        <v>41.265060240963997</v>
      </c>
      <c r="AG1159" t="s">
        <v>40</v>
      </c>
      <c r="AH1159">
        <v>2017</v>
      </c>
      <c r="AI1159" t="s">
        <v>41</v>
      </c>
      <c r="AJ1159" t="s">
        <v>841</v>
      </c>
    </row>
    <row r="1160" spans="1:36" x14ac:dyDescent="0.25">
      <c r="A1160">
        <v>1158</v>
      </c>
      <c r="B1160">
        <v>149</v>
      </c>
      <c r="C1160">
        <v>38.314176245211002</v>
      </c>
      <c r="D1160">
        <v>522</v>
      </c>
      <c r="E1160">
        <v>6.6075949367089004</v>
      </c>
      <c r="F1160">
        <v>200</v>
      </c>
      <c r="G1160">
        <v>2.5316455696203</v>
      </c>
      <c r="H1160">
        <v>322</v>
      </c>
      <c r="I1160">
        <v>4.0759493670886</v>
      </c>
      <c r="J1160">
        <v>8.7878787878787996</v>
      </c>
      <c r="K1160">
        <v>79</v>
      </c>
      <c r="L1160" t="s">
        <v>48</v>
      </c>
      <c r="M1160">
        <v>6.7721518987342</v>
      </c>
      <c r="N1160">
        <v>0.81060600280761996</v>
      </c>
      <c r="O1160">
        <v>1628378</v>
      </c>
      <c r="P1160" t="s">
        <v>742</v>
      </c>
      <c r="Q1160" t="s">
        <v>743</v>
      </c>
      <c r="R1160">
        <v>45</v>
      </c>
      <c r="S1160">
        <v>2.1212121212120998</v>
      </c>
      <c r="T1160">
        <v>535</v>
      </c>
      <c r="U1160">
        <v>660</v>
      </c>
      <c r="V1160">
        <v>8.3544303797468</v>
      </c>
      <c r="W1160">
        <v>7.2727272727273</v>
      </c>
      <c r="X1160">
        <v>36.969696969696997</v>
      </c>
      <c r="Y1160">
        <v>14.242424242424001</v>
      </c>
      <c r="Z1160">
        <v>1610612762</v>
      </c>
      <c r="AA1160" t="s">
        <v>75</v>
      </c>
      <c r="AB1160" t="s">
        <v>76</v>
      </c>
      <c r="AC1160" t="s">
        <v>77</v>
      </c>
      <c r="AD1160">
        <v>38.755100250243999</v>
      </c>
      <c r="AE1160">
        <v>165</v>
      </c>
      <c r="AF1160">
        <v>43.103448275862</v>
      </c>
      <c r="AG1160" t="s">
        <v>40</v>
      </c>
      <c r="AH1160">
        <v>2017</v>
      </c>
      <c r="AI1160" t="s">
        <v>41</v>
      </c>
      <c r="AJ1160" t="s">
        <v>841</v>
      </c>
    </row>
    <row r="1161" spans="1:36" x14ac:dyDescent="0.25">
      <c r="A1161">
        <v>1159</v>
      </c>
      <c r="B1161">
        <v>276</v>
      </c>
      <c r="C1161">
        <v>32.142857142856997</v>
      </c>
      <c r="D1161">
        <v>56</v>
      </c>
      <c r="E1161">
        <v>0.8</v>
      </c>
      <c r="F1161">
        <v>18</v>
      </c>
      <c r="G1161">
        <v>0.25714285714286</v>
      </c>
      <c r="H1161">
        <v>38</v>
      </c>
      <c r="I1161">
        <v>0.54285714285714004</v>
      </c>
      <c r="J1161">
        <v>2.7777777777777999</v>
      </c>
      <c r="K1161">
        <v>70</v>
      </c>
      <c r="L1161" t="s">
        <v>150</v>
      </c>
      <c r="M1161">
        <v>0.58571428571428996</v>
      </c>
      <c r="N1161">
        <v>0.56944400072098</v>
      </c>
      <c r="O1161">
        <v>201980</v>
      </c>
      <c r="P1161" t="s">
        <v>508</v>
      </c>
      <c r="Q1161" t="s">
        <v>246</v>
      </c>
      <c r="R1161">
        <v>14</v>
      </c>
      <c r="S1161">
        <v>0</v>
      </c>
      <c r="T1161">
        <v>41</v>
      </c>
      <c r="U1161">
        <v>72</v>
      </c>
      <c r="V1161">
        <v>1.0285714285714</v>
      </c>
      <c r="W1161">
        <v>1.3888888888888999</v>
      </c>
      <c r="X1161">
        <v>27.777777777777999</v>
      </c>
      <c r="Y1161">
        <v>19.444444444443999</v>
      </c>
      <c r="Z1161">
        <v>1610612759</v>
      </c>
      <c r="AA1161" t="s">
        <v>270</v>
      </c>
      <c r="AB1161" t="s">
        <v>271</v>
      </c>
      <c r="AC1161" t="s">
        <v>272</v>
      </c>
      <c r="AD1161">
        <v>10.876099586486999</v>
      </c>
      <c r="AE1161">
        <v>38</v>
      </c>
      <c r="AF1161">
        <v>33.928571428570997</v>
      </c>
      <c r="AG1161" t="s">
        <v>40</v>
      </c>
      <c r="AH1161">
        <v>2017</v>
      </c>
      <c r="AI1161" t="s">
        <v>41</v>
      </c>
      <c r="AJ1161" t="s">
        <v>841</v>
      </c>
    </row>
    <row r="1162" spans="1:36" x14ac:dyDescent="0.25">
      <c r="A1162">
        <v>1160</v>
      </c>
      <c r="B1162">
        <v>141</v>
      </c>
      <c r="C1162">
        <v>42.011834319526997</v>
      </c>
      <c r="D1162">
        <v>169</v>
      </c>
      <c r="E1162">
        <v>5.28125</v>
      </c>
      <c r="F1162">
        <v>71</v>
      </c>
      <c r="G1162">
        <v>2.21875</v>
      </c>
      <c r="H1162">
        <v>98</v>
      </c>
      <c r="I1162">
        <v>3.0625</v>
      </c>
      <c r="J1162">
        <v>6.9767441860465</v>
      </c>
      <c r="K1162">
        <v>32</v>
      </c>
      <c r="L1162" t="s">
        <v>48</v>
      </c>
      <c r="M1162">
        <v>5.53125</v>
      </c>
      <c r="N1162">
        <v>0.82325601577759</v>
      </c>
      <c r="O1162">
        <v>1628455</v>
      </c>
      <c r="P1162" t="s">
        <v>335</v>
      </c>
      <c r="Q1162" t="s">
        <v>297</v>
      </c>
      <c r="R1162">
        <v>55</v>
      </c>
      <c r="S1162">
        <v>0.93023255813952999</v>
      </c>
      <c r="T1162">
        <v>177</v>
      </c>
      <c r="U1162">
        <v>215</v>
      </c>
      <c r="V1162">
        <v>6.71875</v>
      </c>
      <c r="W1162">
        <v>6.5116279069766998</v>
      </c>
      <c r="X1162">
        <v>38.604651162791001</v>
      </c>
      <c r="Y1162">
        <v>15.348837209301999</v>
      </c>
      <c r="Z1162">
        <v>1610612756</v>
      </c>
      <c r="AA1162" t="s">
        <v>112</v>
      </c>
      <c r="AB1162" t="s">
        <v>113</v>
      </c>
      <c r="AC1162" t="s">
        <v>114</v>
      </c>
      <c r="AD1162">
        <v>53.884700775146001</v>
      </c>
      <c r="AE1162">
        <v>172</v>
      </c>
      <c r="AF1162">
        <v>45.562130177515002</v>
      </c>
      <c r="AG1162" t="s">
        <v>40</v>
      </c>
      <c r="AH1162">
        <v>2017</v>
      </c>
      <c r="AI1162" t="s">
        <v>41</v>
      </c>
      <c r="AJ1162" t="s">
        <v>841</v>
      </c>
    </row>
    <row r="1163" spans="1:36" x14ac:dyDescent="0.25">
      <c r="A1163">
        <v>1161</v>
      </c>
      <c r="B1163">
        <v>228</v>
      </c>
      <c r="C1163">
        <v>38.554216867469997</v>
      </c>
      <c r="D1163">
        <v>332</v>
      </c>
      <c r="E1163">
        <v>4.5479452054795004</v>
      </c>
      <c r="F1163">
        <v>128</v>
      </c>
      <c r="G1163">
        <v>1.7534246575342001</v>
      </c>
      <c r="H1163">
        <v>204</v>
      </c>
      <c r="I1163">
        <v>2.7945205479452002</v>
      </c>
      <c r="J1163">
        <v>7.7951002227170996</v>
      </c>
      <c r="K1163">
        <v>73</v>
      </c>
      <c r="L1163" t="s">
        <v>48</v>
      </c>
      <c r="M1163">
        <v>4.3013698630136998</v>
      </c>
      <c r="N1163">
        <v>0.69933199882507002</v>
      </c>
      <c r="O1163">
        <v>1628368</v>
      </c>
      <c r="P1163" t="s">
        <v>764</v>
      </c>
      <c r="Q1163" t="s">
        <v>765</v>
      </c>
      <c r="R1163">
        <v>5</v>
      </c>
      <c r="S1163">
        <v>1.7817371937638999</v>
      </c>
      <c r="T1163">
        <v>314</v>
      </c>
      <c r="U1163">
        <v>449</v>
      </c>
      <c r="V1163">
        <v>6.1506849315067997</v>
      </c>
      <c r="W1163">
        <v>6.6815144766146997</v>
      </c>
      <c r="X1163">
        <v>33.853006681514003</v>
      </c>
      <c r="Y1163">
        <v>20.044543429844001</v>
      </c>
      <c r="Z1163">
        <v>1610612758</v>
      </c>
      <c r="AA1163" t="s">
        <v>97</v>
      </c>
      <c r="AB1163" t="s">
        <v>98</v>
      </c>
      <c r="AC1163" t="s">
        <v>99</v>
      </c>
      <c r="AD1163">
        <v>42.680599212646001</v>
      </c>
      <c r="AE1163">
        <v>86</v>
      </c>
      <c r="AF1163">
        <v>40.662650602409997</v>
      </c>
      <c r="AG1163" t="s">
        <v>40</v>
      </c>
      <c r="AH1163">
        <v>2017</v>
      </c>
      <c r="AI1163" t="s">
        <v>41</v>
      </c>
      <c r="AJ1163" t="s">
        <v>841</v>
      </c>
    </row>
    <row r="1164" spans="1:36" x14ac:dyDescent="0.25">
      <c r="A1164">
        <v>1162</v>
      </c>
      <c r="B1164">
        <v>151</v>
      </c>
      <c r="C1164">
        <v>46.969696969696997</v>
      </c>
      <c r="D1164">
        <v>330</v>
      </c>
      <c r="E1164">
        <v>4.0740740740741002</v>
      </c>
      <c r="F1164">
        <v>155</v>
      </c>
      <c r="G1164">
        <v>1.9135802469136001</v>
      </c>
      <c r="H1164">
        <v>175</v>
      </c>
      <c r="I1164">
        <v>2.1604938271604999</v>
      </c>
      <c r="J1164">
        <v>9.3896713615023</v>
      </c>
      <c r="K1164">
        <v>81</v>
      </c>
      <c r="L1164" t="s">
        <v>60</v>
      </c>
      <c r="M1164">
        <v>4.2592592592593004</v>
      </c>
      <c r="N1164">
        <v>0.80985897779464999</v>
      </c>
      <c r="O1164">
        <v>1627732</v>
      </c>
      <c r="P1164" t="s">
        <v>378</v>
      </c>
      <c r="Q1164" t="s">
        <v>188</v>
      </c>
      <c r="R1164">
        <v>25</v>
      </c>
      <c r="S1164">
        <v>2.5821596244131002</v>
      </c>
      <c r="T1164">
        <v>345</v>
      </c>
      <c r="U1164">
        <v>426</v>
      </c>
      <c r="V1164">
        <v>5.2592592592593004</v>
      </c>
      <c r="W1164">
        <v>9.1549295774648005</v>
      </c>
      <c r="X1164">
        <v>41.314553990610001</v>
      </c>
      <c r="Y1164">
        <v>15.258215962441</v>
      </c>
      <c r="Z1164">
        <v>1610612755</v>
      </c>
      <c r="AA1164" t="s">
        <v>174</v>
      </c>
      <c r="AB1164" t="s">
        <v>175</v>
      </c>
      <c r="AC1164" t="s">
        <v>176</v>
      </c>
      <c r="AD1164">
        <v>29.852800369263001</v>
      </c>
      <c r="AE1164">
        <v>163</v>
      </c>
      <c r="AF1164">
        <v>46.969696969696997</v>
      </c>
      <c r="AG1164" t="s">
        <v>40</v>
      </c>
      <c r="AH1164">
        <v>2017</v>
      </c>
      <c r="AI1164" t="s">
        <v>41</v>
      </c>
      <c r="AJ1164" t="s">
        <v>841</v>
      </c>
    </row>
    <row r="1165" spans="1:36" x14ac:dyDescent="0.25">
      <c r="A1165">
        <v>1163</v>
      </c>
      <c r="B1165">
        <v>71</v>
      </c>
      <c r="C1165">
        <v>41.637010676156997</v>
      </c>
      <c r="D1165">
        <v>281</v>
      </c>
      <c r="E1165">
        <v>4.7627118644067998</v>
      </c>
      <c r="F1165">
        <v>117</v>
      </c>
      <c r="G1165">
        <v>1.9830508474576001</v>
      </c>
      <c r="H1165">
        <v>164</v>
      </c>
      <c r="I1165">
        <v>2.7796610169492002</v>
      </c>
      <c r="J1165">
        <v>15.159574468084999</v>
      </c>
      <c r="K1165">
        <v>59</v>
      </c>
      <c r="L1165" t="s">
        <v>150</v>
      </c>
      <c r="M1165">
        <v>5.8135593220338997</v>
      </c>
      <c r="N1165">
        <v>0.91223400831223</v>
      </c>
      <c r="O1165">
        <v>202710</v>
      </c>
      <c r="P1165" t="s">
        <v>759</v>
      </c>
      <c r="Q1165" t="s">
        <v>760</v>
      </c>
      <c r="R1165">
        <v>23</v>
      </c>
      <c r="S1165">
        <v>2.3936170212765999</v>
      </c>
      <c r="T1165">
        <v>343</v>
      </c>
      <c r="U1165">
        <v>376</v>
      </c>
      <c r="V1165">
        <v>6.3728813559321997</v>
      </c>
      <c r="W1165">
        <v>14.095744680851</v>
      </c>
      <c r="X1165">
        <v>43.882978723404001</v>
      </c>
      <c r="Y1165">
        <v>12.5</v>
      </c>
      <c r="Z1165">
        <v>1610612750</v>
      </c>
      <c r="AA1165" t="s">
        <v>320</v>
      </c>
      <c r="AB1165" t="s">
        <v>321</v>
      </c>
      <c r="AC1165" t="s">
        <v>322</v>
      </c>
      <c r="AD1165">
        <v>31.151599884033001</v>
      </c>
      <c r="AE1165">
        <v>243</v>
      </c>
      <c r="AF1165">
        <v>43.950177935943003</v>
      </c>
      <c r="AG1165" t="s">
        <v>40</v>
      </c>
      <c r="AH1165">
        <v>2017</v>
      </c>
      <c r="AI1165" t="s">
        <v>41</v>
      </c>
      <c r="AJ1165" t="s">
        <v>841</v>
      </c>
    </row>
    <row r="1166" spans="1:36" x14ac:dyDescent="0.25">
      <c r="A1166">
        <v>1164</v>
      </c>
      <c r="B1166">
        <v>93</v>
      </c>
      <c r="C1166">
        <v>51.2</v>
      </c>
      <c r="D1166">
        <v>125</v>
      </c>
      <c r="E1166">
        <v>4.1666666666666998</v>
      </c>
      <c r="F1166">
        <v>64</v>
      </c>
      <c r="G1166">
        <v>2.1333333333333</v>
      </c>
      <c r="H1166">
        <v>61</v>
      </c>
      <c r="I1166">
        <v>2.0333333333332999</v>
      </c>
      <c r="J1166">
        <v>5.4216867469879997</v>
      </c>
      <c r="K1166">
        <v>30</v>
      </c>
      <c r="L1166" t="s">
        <v>48</v>
      </c>
      <c r="M1166">
        <v>4.8666666666667</v>
      </c>
      <c r="N1166">
        <v>0.87951797246932995</v>
      </c>
      <c r="O1166">
        <v>203079</v>
      </c>
      <c r="P1166" t="s">
        <v>671</v>
      </c>
      <c r="Q1166" t="s">
        <v>672</v>
      </c>
      <c r="R1166">
        <v>11</v>
      </c>
      <c r="S1166">
        <v>0</v>
      </c>
      <c r="T1166">
        <v>146</v>
      </c>
      <c r="U1166">
        <v>166</v>
      </c>
      <c r="V1166">
        <v>5.5333333333333004</v>
      </c>
      <c r="W1166">
        <v>4.8192771084336998</v>
      </c>
      <c r="X1166">
        <v>42.771084337349002</v>
      </c>
      <c r="Y1166">
        <v>19.277108433734998</v>
      </c>
      <c r="Z1166">
        <v>1610612748</v>
      </c>
      <c r="AA1166" t="s">
        <v>147</v>
      </c>
      <c r="AB1166" t="s">
        <v>148</v>
      </c>
      <c r="AC1166" t="s">
        <v>149</v>
      </c>
      <c r="AD1166">
        <v>32.358699798583999</v>
      </c>
      <c r="AE1166">
        <v>221</v>
      </c>
      <c r="AF1166">
        <v>53.6</v>
      </c>
      <c r="AG1166" t="s">
        <v>40</v>
      </c>
      <c r="AH1166">
        <v>2017</v>
      </c>
      <c r="AI1166" t="s">
        <v>41</v>
      </c>
      <c r="AJ1166" t="s">
        <v>841</v>
      </c>
    </row>
    <row r="1167" spans="1:36" x14ac:dyDescent="0.25">
      <c r="A1167">
        <v>1165</v>
      </c>
      <c r="B1167">
        <v>221</v>
      </c>
      <c r="C1167">
        <v>35.632183908046002</v>
      </c>
      <c r="D1167">
        <v>87</v>
      </c>
      <c r="E1167">
        <v>1.0740740740740999</v>
      </c>
      <c r="F1167">
        <v>31</v>
      </c>
      <c r="G1167">
        <v>0.38271604938272002</v>
      </c>
      <c r="H1167">
        <v>56</v>
      </c>
      <c r="I1167">
        <v>0.69135802469135998</v>
      </c>
      <c r="J1167">
        <v>9.4827586206896992</v>
      </c>
      <c r="K1167">
        <v>81</v>
      </c>
      <c r="L1167" t="s">
        <v>60</v>
      </c>
      <c r="M1167">
        <v>1.0123456790123</v>
      </c>
      <c r="N1167">
        <v>0.70689702033997004</v>
      </c>
      <c r="O1167">
        <v>1626162</v>
      </c>
      <c r="P1167" t="s">
        <v>608</v>
      </c>
      <c r="Q1167" t="s">
        <v>609</v>
      </c>
      <c r="R1167">
        <v>12</v>
      </c>
      <c r="S1167">
        <v>1.7241379310345</v>
      </c>
      <c r="T1167">
        <v>82</v>
      </c>
      <c r="U1167">
        <v>116</v>
      </c>
      <c r="V1167">
        <v>1.4320987654321</v>
      </c>
      <c r="W1167">
        <v>6.8965517241379004</v>
      </c>
      <c r="X1167">
        <v>34.482758620689999</v>
      </c>
      <c r="Y1167">
        <v>17.241379310345</v>
      </c>
      <c r="Z1167">
        <v>1610612764</v>
      </c>
      <c r="AA1167" t="s">
        <v>184</v>
      </c>
      <c r="AB1167" t="s">
        <v>185</v>
      </c>
      <c r="AC1167" t="s">
        <v>186</v>
      </c>
      <c r="AD1167">
        <v>11.836700439453001</v>
      </c>
      <c r="AE1167">
        <v>93</v>
      </c>
      <c r="AF1167">
        <v>37.931034482759003</v>
      </c>
      <c r="AG1167" t="s">
        <v>40</v>
      </c>
      <c r="AH1167">
        <v>2017</v>
      </c>
      <c r="AI1167" t="s">
        <v>41</v>
      </c>
      <c r="AJ1167" t="s">
        <v>841</v>
      </c>
    </row>
    <row r="1168" spans="1:36" x14ac:dyDescent="0.25">
      <c r="A1168">
        <v>1166</v>
      </c>
      <c r="B1168">
        <v>0</v>
      </c>
      <c r="C1168">
        <v>62.5</v>
      </c>
      <c r="D1168">
        <v>8</v>
      </c>
      <c r="E1168">
        <v>0.11111111111110999</v>
      </c>
      <c r="F1168">
        <v>5</v>
      </c>
      <c r="G1168">
        <v>6.9444444444444003E-2</v>
      </c>
      <c r="H1168">
        <v>3</v>
      </c>
      <c r="I1168">
        <v>4.1666666666666997E-2</v>
      </c>
      <c r="J1168">
        <v>0</v>
      </c>
      <c r="K1168">
        <v>72</v>
      </c>
      <c r="L1168" t="s">
        <v>60</v>
      </c>
      <c r="M1168">
        <v>0.18055555555555999</v>
      </c>
      <c r="N1168">
        <v>1.625</v>
      </c>
      <c r="O1168">
        <v>1628400</v>
      </c>
      <c r="P1168" t="s">
        <v>732</v>
      </c>
      <c r="Q1168" t="s">
        <v>733</v>
      </c>
      <c r="R1168">
        <v>37</v>
      </c>
      <c r="S1168">
        <v>0</v>
      </c>
      <c r="T1168">
        <v>13</v>
      </c>
      <c r="U1168">
        <v>8</v>
      </c>
      <c r="V1168">
        <v>0.11111111111110999</v>
      </c>
      <c r="W1168">
        <v>0</v>
      </c>
      <c r="X1168">
        <v>62.5</v>
      </c>
      <c r="Y1168">
        <v>0</v>
      </c>
      <c r="Z1168">
        <v>1610612738</v>
      </c>
      <c r="AA1168" t="s">
        <v>37</v>
      </c>
      <c r="AB1168" t="s">
        <v>38</v>
      </c>
      <c r="AC1168" t="s">
        <v>39</v>
      </c>
      <c r="AD1168">
        <v>3.4934499263763001</v>
      </c>
      <c r="AE1168">
        <v>0</v>
      </c>
      <c r="AF1168">
        <v>81.25</v>
      </c>
      <c r="AG1168" t="s">
        <v>40</v>
      </c>
      <c r="AH1168">
        <v>2017</v>
      </c>
      <c r="AI1168" t="s">
        <v>41</v>
      </c>
      <c r="AJ1168" t="s">
        <v>841</v>
      </c>
    </row>
    <row r="1169" spans="1:36" x14ac:dyDescent="0.25">
      <c r="A1169">
        <v>1167</v>
      </c>
      <c r="B1169">
        <v>48</v>
      </c>
      <c r="C1169">
        <v>42.105263157895003</v>
      </c>
      <c r="D1169">
        <v>19</v>
      </c>
      <c r="E1169">
        <v>0.5</v>
      </c>
      <c r="F1169">
        <v>8</v>
      </c>
      <c r="G1169">
        <v>0.21052631578947001</v>
      </c>
      <c r="H1169">
        <v>11</v>
      </c>
      <c r="I1169">
        <v>0.28947368421052999</v>
      </c>
      <c r="J1169">
        <v>11.538461538462</v>
      </c>
      <c r="K1169">
        <v>38</v>
      </c>
      <c r="L1169" t="s">
        <v>60</v>
      </c>
      <c r="M1169">
        <v>0.65789473684210997</v>
      </c>
      <c r="N1169">
        <v>0.96153801679610995</v>
      </c>
      <c r="O1169">
        <v>200794</v>
      </c>
      <c r="P1169" t="s">
        <v>419</v>
      </c>
      <c r="Q1169" t="s">
        <v>676</v>
      </c>
      <c r="R1169">
        <v>4</v>
      </c>
      <c r="S1169">
        <v>3.8461538461538001</v>
      </c>
      <c r="T1169">
        <v>25</v>
      </c>
      <c r="U1169">
        <v>26</v>
      </c>
      <c r="V1169">
        <v>0.68421052631579005</v>
      </c>
      <c r="W1169">
        <v>11.538461538462</v>
      </c>
      <c r="X1169">
        <v>38.461538461537998</v>
      </c>
      <c r="Y1169">
        <v>19.230769230768999</v>
      </c>
      <c r="Z1169">
        <v>1610612743</v>
      </c>
      <c r="AA1169" t="s">
        <v>194</v>
      </c>
      <c r="AB1169" t="s">
        <v>195</v>
      </c>
      <c r="AC1169" t="s">
        <v>196</v>
      </c>
      <c r="AD1169">
        <v>4.4904999732970996</v>
      </c>
      <c r="AE1169">
        <v>266</v>
      </c>
      <c r="AF1169">
        <v>50</v>
      </c>
      <c r="AG1169" t="s">
        <v>40</v>
      </c>
      <c r="AH1169">
        <v>2017</v>
      </c>
      <c r="AI1169" t="s">
        <v>41</v>
      </c>
      <c r="AJ1169" t="s">
        <v>841</v>
      </c>
    </row>
    <row r="1170" spans="1:36" x14ac:dyDescent="0.25">
      <c r="A1170">
        <v>1168</v>
      </c>
      <c r="B1170">
        <v>84</v>
      </c>
      <c r="C1170">
        <v>44.444444444444002</v>
      </c>
      <c r="D1170">
        <v>126</v>
      </c>
      <c r="E1170">
        <v>1.8805970149254001</v>
      </c>
      <c r="F1170">
        <v>56</v>
      </c>
      <c r="G1170">
        <v>0.83582089552239003</v>
      </c>
      <c r="H1170">
        <v>70</v>
      </c>
      <c r="I1170">
        <v>1.0447761194030001</v>
      </c>
      <c r="J1170">
        <v>8.4415584415583993</v>
      </c>
      <c r="K1170">
        <v>67</v>
      </c>
      <c r="L1170" t="s">
        <v>48</v>
      </c>
      <c r="M1170">
        <v>2.0597014925372998</v>
      </c>
      <c r="N1170">
        <v>0.89610397815704002</v>
      </c>
      <c r="O1170">
        <v>203914</v>
      </c>
      <c r="P1170" t="s">
        <v>49</v>
      </c>
      <c r="Q1170" t="s">
        <v>414</v>
      </c>
      <c r="R1170">
        <v>14</v>
      </c>
      <c r="S1170">
        <v>2.5974025974026</v>
      </c>
      <c r="T1170">
        <v>138</v>
      </c>
      <c r="U1170">
        <v>154</v>
      </c>
      <c r="V1170">
        <v>2.2985074626866</v>
      </c>
      <c r="W1170">
        <v>7.1428571428570997</v>
      </c>
      <c r="X1170">
        <v>42.207792207791996</v>
      </c>
      <c r="Y1170">
        <v>12.337662337662</v>
      </c>
      <c r="Z1170">
        <v>1610612743</v>
      </c>
      <c r="AA1170" t="s">
        <v>194</v>
      </c>
      <c r="AB1170" t="s">
        <v>195</v>
      </c>
      <c r="AC1170" t="s">
        <v>196</v>
      </c>
      <c r="AD1170">
        <v>14.141400337219</v>
      </c>
      <c r="AE1170">
        <v>230</v>
      </c>
      <c r="AF1170">
        <v>46.825396825397</v>
      </c>
      <c r="AG1170" t="s">
        <v>40</v>
      </c>
      <c r="AH1170">
        <v>2017</v>
      </c>
      <c r="AI1170" t="s">
        <v>41</v>
      </c>
      <c r="AJ1170" t="s">
        <v>841</v>
      </c>
    </row>
    <row r="1171" spans="1:36" x14ac:dyDescent="0.25">
      <c r="A1171">
        <v>1169</v>
      </c>
      <c r="B1171">
        <v>31</v>
      </c>
      <c r="C1171">
        <v>50</v>
      </c>
      <c r="D1171">
        <v>22</v>
      </c>
      <c r="E1171">
        <v>0.37931034482759002</v>
      </c>
      <c r="F1171">
        <v>11</v>
      </c>
      <c r="G1171">
        <v>0.18965517241379001</v>
      </c>
      <c r="H1171">
        <v>11</v>
      </c>
      <c r="I1171">
        <v>0.18965517241379001</v>
      </c>
      <c r="J1171">
        <v>4.1666666666666998</v>
      </c>
      <c r="K1171">
        <v>58</v>
      </c>
      <c r="L1171" t="s">
        <v>150</v>
      </c>
      <c r="M1171">
        <v>0.41379310344828002</v>
      </c>
      <c r="N1171">
        <v>1</v>
      </c>
      <c r="O1171">
        <v>1713</v>
      </c>
      <c r="P1171" t="s">
        <v>615</v>
      </c>
      <c r="Q1171" t="s">
        <v>616</v>
      </c>
      <c r="R1171">
        <v>15</v>
      </c>
      <c r="S1171">
        <v>0</v>
      </c>
      <c r="T1171">
        <v>24</v>
      </c>
      <c r="U1171">
        <v>24</v>
      </c>
      <c r="V1171">
        <v>0.41379310344828002</v>
      </c>
      <c r="W1171">
        <v>4.1666666666666998</v>
      </c>
      <c r="X1171">
        <v>45.833333333333002</v>
      </c>
      <c r="Y1171">
        <v>4.1666666666666998</v>
      </c>
      <c r="Z1171">
        <v>1610612758</v>
      </c>
      <c r="AA1171" t="s">
        <v>97</v>
      </c>
      <c r="AB1171" t="s">
        <v>98</v>
      </c>
      <c r="AC1171" t="s">
        <v>99</v>
      </c>
      <c r="AD1171">
        <v>7.2072100639343004</v>
      </c>
      <c r="AE1171">
        <v>277</v>
      </c>
      <c r="AF1171">
        <v>54.545454545455001</v>
      </c>
      <c r="AG1171" t="s">
        <v>40</v>
      </c>
      <c r="AH1171">
        <v>2017</v>
      </c>
      <c r="AI1171" t="s">
        <v>41</v>
      </c>
      <c r="AJ1171" t="s">
        <v>841</v>
      </c>
    </row>
    <row r="1172" spans="1:36" x14ac:dyDescent="0.25">
      <c r="A1172">
        <v>1170</v>
      </c>
      <c r="B1172">
        <v>87</v>
      </c>
      <c r="C1172">
        <v>42.857142857143003</v>
      </c>
      <c r="D1172">
        <v>21</v>
      </c>
      <c r="E1172">
        <v>0.875</v>
      </c>
      <c r="F1172">
        <v>9</v>
      </c>
      <c r="G1172">
        <v>0.375</v>
      </c>
      <c r="H1172">
        <v>12</v>
      </c>
      <c r="I1172">
        <v>0.5</v>
      </c>
      <c r="J1172">
        <v>7.4074074074074003</v>
      </c>
      <c r="K1172">
        <v>24</v>
      </c>
      <c r="L1172" t="s">
        <v>48</v>
      </c>
      <c r="M1172">
        <v>1</v>
      </c>
      <c r="N1172">
        <v>0.88888901472091997</v>
      </c>
      <c r="O1172">
        <v>203082</v>
      </c>
      <c r="P1172" t="s">
        <v>719</v>
      </c>
      <c r="Q1172" t="s">
        <v>720</v>
      </c>
      <c r="R1172">
        <v>31</v>
      </c>
      <c r="S1172">
        <v>3.7037037037037002</v>
      </c>
      <c r="T1172">
        <v>24</v>
      </c>
      <c r="U1172">
        <v>27</v>
      </c>
      <c r="V1172">
        <v>1.125</v>
      </c>
      <c r="W1172">
        <v>7.4074074074074003</v>
      </c>
      <c r="X1172">
        <v>37.037037037037003</v>
      </c>
      <c r="Y1172">
        <v>18.518518518518999</v>
      </c>
      <c r="Z1172">
        <v>1610612753</v>
      </c>
      <c r="AA1172" t="s">
        <v>143</v>
      </c>
      <c r="AB1172" t="s">
        <v>144</v>
      </c>
      <c r="AC1172" t="s">
        <v>145</v>
      </c>
      <c r="AD1172">
        <v>11.489399909973001</v>
      </c>
      <c r="AE1172">
        <v>227</v>
      </c>
      <c r="AF1172">
        <v>50</v>
      </c>
      <c r="AG1172" t="s">
        <v>40</v>
      </c>
      <c r="AH1172">
        <v>2017</v>
      </c>
      <c r="AI1172" t="s">
        <v>41</v>
      </c>
      <c r="AJ1172" t="s">
        <v>841</v>
      </c>
    </row>
    <row r="1173" spans="1:36" x14ac:dyDescent="0.25">
      <c r="A1173">
        <v>1171</v>
      </c>
      <c r="B1173">
        <v>222</v>
      </c>
      <c r="C1173">
        <v>40</v>
      </c>
      <c r="D1173">
        <v>15</v>
      </c>
      <c r="E1173">
        <v>2.5</v>
      </c>
      <c r="F1173">
        <v>6</v>
      </c>
      <c r="G1173">
        <v>1</v>
      </c>
      <c r="H1173">
        <v>9</v>
      </c>
      <c r="I1173">
        <v>1.5</v>
      </c>
      <c r="J1173">
        <v>0</v>
      </c>
      <c r="K1173">
        <v>6</v>
      </c>
      <c r="M1173">
        <v>2</v>
      </c>
      <c r="N1173">
        <v>0.70588201284409002</v>
      </c>
      <c r="O1173">
        <v>202340</v>
      </c>
      <c r="P1173" t="s">
        <v>686</v>
      </c>
      <c r="Q1173" t="s">
        <v>622</v>
      </c>
      <c r="R1173">
        <v>11</v>
      </c>
      <c r="S1173">
        <v>0</v>
      </c>
      <c r="T1173">
        <v>12</v>
      </c>
      <c r="U1173">
        <v>17</v>
      </c>
      <c r="V1173">
        <v>2.8333333333333002</v>
      </c>
      <c r="W1173">
        <v>0</v>
      </c>
      <c r="X1173">
        <v>35.294117647058997</v>
      </c>
      <c r="Y1173">
        <v>11.764705882353001</v>
      </c>
      <c r="Z1173">
        <v>1610612746</v>
      </c>
      <c r="AA1173" t="s">
        <v>238</v>
      </c>
      <c r="AB1173" t="s">
        <v>239</v>
      </c>
      <c r="AC1173" t="s">
        <v>240</v>
      </c>
      <c r="AD1173">
        <v>26.5625</v>
      </c>
      <c r="AE1173">
        <v>92</v>
      </c>
      <c r="AF1173">
        <v>40</v>
      </c>
      <c r="AG1173" t="s">
        <v>40</v>
      </c>
      <c r="AH1173">
        <v>2017</v>
      </c>
      <c r="AI1173" t="s">
        <v>41</v>
      </c>
      <c r="AJ1173" t="s">
        <v>841</v>
      </c>
    </row>
    <row r="1174" spans="1:36" x14ac:dyDescent="0.25">
      <c r="A1174">
        <v>1172</v>
      </c>
      <c r="B1174">
        <v>293</v>
      </c>
      <c r="C1174">
        <v>20</v>
      </c>
      <c r="D1174">
        <v>15</v>
      </c>
      <c r="E1174">
        <v>0.28846153846153999</v>
      </c>
      <c r="F1174">
        <v>3</v>
      </c>
      <c r="G1174">
        <v>5.7692307692308001E-2</v>
      </c>
      <c r="H1174">
        <v>12</v>
      </c>
      <c r="I1174">
        <v>0.23076923076923</v>
      </c>
      <c r="J1174">
        <v>8.6956521739130004</v>
      </c>
      <c r="K1174">
        <v>52</v>
      </c>
      <c r="L1174" t="s">
        <v>48</v>
      </c>
      <c r="M1174">
        <v>0.19230769230768999</v>
      </c>
      <c r="N1174">
        <v>0.43478301167487998</v>
      </c>
      <c r="O1174">
        <v>1627789</v>
      </c>
      <c r="P1174" t="s">
        <v>382</v>
      </c>
      <c r="Q1174" t="s">
        <v>383</v>
      </c>
      <c r="R1174">
        <v>7</v>
      </c>
      <c r="S1174">
        <v>0</v>
      </c>
      <c r="T1174">
        <v>10</v>
      </c>
      <c r="U1174">
        <v>23</v>
      </c>
      <c r="V1174">
        <v>0.44230769230769001</v>
      </c>
      <c r="W1174">
        <v>4.3478260869565002</v>
      </c>
      <c r="X1174">
        <v>21.739130434783</v>
      </c>
      <c r="Y1174">
        <v>26.086956521739001</v>
      </c>
      <c r="Z1174">
        <v>1610612755</v>
      </c>
      <c r="AA1174" t="s">
        <v>174</v>
      </c>
      <c r="AB1174" t="s">
        <v>175</v>
      </c>
      <c r="AC1174" t="s">
        <v>176</v>
      </c>
      <c r="AD1174">
        <v>6.9069099426270002</v>
      </c>
      <c r="AE1174">
        <v>20</v>
      </c>
      <c r="AF1174">
        <v>23.333333333333002</v>
      </c>
      <c r="AG1174" t="s">
        <v>40</v>
      </c>
      <c r="AH1174">
        <v>2017</v>
      </c>
      <c r="AI1174" t="s">
        <v>41</v>
      </c>
      <c r="AJ1174" t="s">
        <v>841</v>
      </c>
    </row>
    <row r="1175" spans="1:36" x14ac:dyDescent="0.25">
      <c r="A1175">
        <v>1173</v>
      </c>
      <c r="B1175">
        <v>130</v>
      </c>
      <c r="C1175">
        <v>42.414860681115002</v>
      </c>
      <c r="D1175">
        <v>323</v>
      </c>
      <c r="E1175">
        <v>4.6811594202898998</v>
      </c>
      <c r="F1175">
        <v>137</v>
      </c>
      <c r="G1175">
        <v>1.9855072463768</v>
      </c>
      <c r="H1175">
        <v>186</v>
      </c>
      <c r="I1175">
        <v>2.6956521739129999</v>
      </c>
      <c r="J1175">
        <v>6.8075117370892002</v>
      </c>
      <c r="K1175">
        <v>69</v>
      </c>
      <c r="L1175" t="s">
        <v>48</v>
      </c>
      <c r="M1175">
        <v>5.1884057971014004</v>
      </c>
      <c r="N1175">
        <v>0.84037601947784002</v>
      </c>
      <c r="O1175">
        <v>200826</v>
      </c>
      <c r="P1175" t="s">
        <v>618</v>
      </c>
      <c r="Q1175" t="s">
        <v>619</v>
      </c>
      <c r="R1175">
        <v>5</v>
      </c>
      <c r="S1175">
        <v>0.70422535211268</v>
      </c>
      <c r="T1175">
        <v>358</v>
      </c>
      <c r="U1175">
        <v>426</v>
      </c>
      <c r="V1175">
        <v>6.1739130434782998</v>
      </c>
      <c r="W1175">
        <v>5.8685446009389999</v>
      </c>
      <c r="X1175">
        <v>38.262910798122</v>
      </c>
      <c r="Y1175">
        <v>18.075117370891999</v>
      </c>
      <c r="Z1175">
        <v>1610612742</v>
      </c>
      <c r="AA1175" t="s">
        <v>90</v>
      </c>
      <c r="AB1175" t="s">
        <v>91</v>
      </c>
      <c r="AC1175" t="s">
        <v>92</v>
      </c>
      <c r="AD1175">
        <v>48.685699462891002</v>
      </c>
      <c r="AE1175">
        <v>184</v>
      </c>
      <c r="AF1175">
        <v>48.142414860681001</v>
      </c>
      <c r="AG1175" t="s">
        <v>40</v>
      </c>
      <c r="AH1175">
        <v>2017</v>
      </c>
      <c r="AI1175" t="s">
        <v>41</v>
      </c>
      <c r="AJ1175" t="s">
        <v>841</v>
      </c>
    </row>
    <row r="1176" spans="1:36" x14ac:dyDescent="0.25">
      <c r="A1176">
        <v>1174</v>
      </c>
      <c r="B1176">
        <v>184</v>
      </c>
      <c r="C1176">
        <v>33.333333333333002</v>
      </c>
      <c r="D1176">
        <v>96</v>
      </c>
      <c r="E1176">
        <v>1.5</v>
      </c>
      <c r="F1176">
        <v>32</v>
      </c>
      <c r="G1176">
        <v>0.5</v>
      </c>
      <c r="H1176">
        <v>64</v>
      </c>
      <c r="I1176">
        <v>1</v>
      </c>
      <c r="J1176">
        <v>12</v>
      </c>
      <c r="K1176">
        <v>64</v>
      </c>
      <c r="L1176" t="s">
        <v>48</v>
      </c>
      <c r="M1176">
        <v>1.5</v>
      </c>
      <c r="N1176">
        <v>0.76800000667571999</v>
      </c>
      <c r="O1176">
        <v>202692</v>
      </c>
      <c r="P1176" t="s">
        <v>494</v>
      </c>
      <c r="Q1176" t="s">
        <v>495</v>
      </c>
      <c r="R1176">
        <v>10</v>
      </c>
      <c r="S1176">
        <v>0.8</v>
      </c>
      <c r="T1176">
        <v>96</v>
      </c>
      <c r="U1176">
        <v>125</v>
      </c>
      <c r="V1176">
        <v>1.953125</v>
      </c>
      <c r="W1176">
        <v>10.4</v>
      </c>
      <c r="X1176">
        <v>36.799999999999997</v>
      </c>
      <c r="Y1176">
        <v>12</v>
      </c>
      <c r="Z1176">
        <v>1610612762</v>
      </c>
      <c r="AA1176" t="s">
        <v>75</v>
      </c>
      <c r="AB1176" t="s">
        <v>76</v>
      </c>
      <c r="AC1176" t="s">
        <v>77</v>
      </c>
      <c r="AD1176">
        <v>23.629499435425</v>
      </c>
      <c r="AE1176">
        <v>130</v>
      </c>
      <c r="AF1176">
        <v>36.458333333333002</v>
      </c>
      <c r="AG1176" t="s">
        <v>40</v>
      </c>
      <c r="AH1176">
        <v>2017</v>
      </c>
      <c r="AI1176" t="s">
        <v>41</v>
      </c>
      <c r="AJ1176" t="s">
        <v>841</v>
      </c>
    </row>
    <row r="1177" spans="1:36" x14ac:dyDescent="0.25">
      <c r="A1177">
        <v>1175</v>
      </c>
      <c r="B1177">
        <v>262</v>
      </c>
      <c r="C1177">
        <v>31.034482758620999</v>
      </c>
      <c r="D1177">
        <v>87</v>
      </c>
      <c r="E1177">
        <v>3.9545454545454999</v>
      </c>
      <c r="F1177">
        <v>27</v>
      </c>
      <c r="G1177">
        <v>1.2272727272727</v>
      </c>
      <c r="H1177">
        <v>60</v>
      </c>
      <c r="I1177">
        <v>2.7272727272727</v>
      </c>
      <c r="J1177">
        <v>10.619469026549</v>
      </c>
      <c r="K1177">
        <v>22</v>
      </c>
      <c r="L1177" t="s">
        <v>48</v>
      </c>
      <c r="M1177">
        <v>3.1818181818181999</v>
      </c>
      <c r="N1177">
        <v>0.61946898698806996</v>
      </c>
      <c r="O1177">
        <v>1626144</v>
      </c>
      <c r="P1177" t="s">
        <v>570</v>
      </c>
      <c r="Q1177" t="s">
        <v>571</v>
      </c>
      <c r="R1177">
        <v>1</v>
      </c>
      <c r="S1177">
        <v>0.88495575221238998</v>
      </c>
      <c r="T1177">
        <v>70</v>
      </c>
      <c r="U1177">
        <v>113</v>
      </c>
      <c r="V1177">
        <v>5.1363636363636003</v>
      </c>
      <c r="W1177">
        <v>7.9646017699114999</v>
      </c>
      <c r="X1177">
        <v>32.743362831858001</v>
      </c>
      <c r="Y1177">
        <v>13.274336283186001</v>
      </c>
      <c r="Z1177">
        <v>1610612752</v>
      </c>
      <c r="AA1177" t="s">
        <v>63</v>
      </c>
      <c r="AB1177" t="s">
        <v>64</v>
      </c>
      <c r="AC1177" t="s">
        <v>65</v>
      </c>
      <c r="AD1177">
        <v>42.803001403808999</v>
      </c>
      <c r="AE1177">
        <v>52</v>
      </c>
      <c r="AF1177">
        <v>32.183908045976999</v>
      </c>
      <c r="AG1177" t="s">
        <v>40</v>
      </c>
      <c r="AH1177">
        <v>2017</v>
      </c>
      <c r="AI1177" t="s">
        <v>41</v>
      </c>
      <c r="AJ1177" t="s">
        <v>841</v>
      </c>
    </row>
    <row r="1178" spans="1:36" x14ac:dyDescent="0.25">
      <c r="A1178">
        <v>1176</v>
      </c>
      <c r="B1178">
        <v>191</v>
      </c>
      <c r="C1178">
        <v>41.049382716049003</v>
      </c>
      <c r="D1178">
        <v>324</v>
      </c>
      <c r="E1178">
        <v>4.2077922077921999</v>
      </c>
      <c r="F1178">
        <v>133</v>
      </c>
      <c r="G1178">
        <v>1.7272727272727</v>
      </c>
      <c r="H1178">
        <v>191</v>
      </c>
      <c r="I1178">
        <v>2.4805194805194999</v>
      </c>
      <c r="J1178">
        <v>9.0507726269316002</v>
      </c>
      <c r="K1178">
        <v>77</v>
      </c>
      <c r="L1178" t="s">
        <v>48</v>
      </c>
      <c r="M1178">
        <v>4.4805194805194999</v>
      </c>
      <c r="N1178">
        <v>0.76158899068831998</v>
      </c>
      <c r="O1178">
        <v>201937</v>
      </c>
      <c r="P1178" t="s">
        <v>595</v>
      </c>
      <c r="Q1178" t="s">
        <v>596</v>
      </c>
      <c r="R1178">
        <v>3</v>
      </c>
      <c r="S1178">
        <v>0.44150110375276003</v>
      </c>
      <c r="T1178">
        <v>345</v>
      </c>
      <c r="U1178">
        <v>453</v>
      </c>
      <c r="V1178">
        <v>5.8831168831168998</v>
      </c>
      <c r="W1178">
        <v>5.7395143487859004</v>
      </c>
      <c r="X1178">
        <v>37.748344370860998</v>
      </c>
      <c r="Y1178">
        <v>19.867549668873998</v>
      </c>
      <c r="Z1178">
        <v>1610612762</v>
      </c>
      <c r="AA1178" t="s">
        <v>75</v>
      </c>
      <c r="AB1178" t="s">
        <v>76</v>
      </c>
      <c r="AC1178" t="s">
        <v>77</v>
      </c>
      <c r="AD1178">
        <v>39.771701812743999</v>
      </c>
      <c r="AE1178">
        <v>123</v>
      </c>
      <c r="AF1178">
        <v>42.283950617283999</v>
      </c>
      <c r="AG1178" t="s">
        <v>40</v>
      </c>
      <c r="AH1178">
        <v>2017</v>
      </c>
      <c r="AI1178" t="s">
        <v>41</v>
      </c>
      <c r="AJ1178" t="s">
        <v>841</v>
      </c>
    </row>
    <row r="1179" spans="1:36" x14ac:dyDescent="0.25">
      <c r="A1179">
        <v>1177</v>
      </c>
      <c r="B1179">
        <v>218</v>
      </c>
      <c r="C1179">
        <v>35.347432024169002</v>
      </c>
      <c r="D1179">
        <v>331</v>
      </c>
      <c r="E1179">
        <v>4.7971014492753996</v>
      </c>
      <c r="F1179">
        <v>117</v>
      </c>
      <c r="G1179">
        <v>1.6956521739129999</v>
      </c>
      <c r="H1179">
        <v>214</v>
      </c>
      <c r="I1179">
        <v>3.1014492753623002</v>
      </c>
      <c r="J1179">
        <v>6.4593301435406998</v>
      </c>
      <c r="K1179">
        <v>69</v>
      </c>
      <c r="L1179" t="s">
        <v>48</v>
      </c>
      <c r="M1179">
        <v>4.2898550724637996</v>
      </c>
      <c r="N1179">
        <v>0.70813399553298995</v>
      </c>
      <c r="O1179">
        <v>1628372</v>
      </c>
      <c r="P1179" t="s">
        <v>662</v>
      </c>
      <c r="Q1179" t="s">
        <v>666</v>
      </c>
      <c r="R1179">
        <v>1</v>
      </c>
      <c r="S1179">
        <v>1.9138755980861</v>
      </c>
      <c r="T1179">
        <v>296</v>
      </c>
      <c r="U1179">
        <v>418</v>
      </c>
      <c r="V1179">
        <v>6.0579710144928001</v>
      </c>
      <c r="W1179">
        <v>6.2200956937798999</v>
      </c>
      <c r="X1179">
        <v>32.296650717703002</v>
      </c>
      <c r="Y1179">
        <v>16.267942583732001</v>
      </c>
      <c r="Z1179">
        <v>1610612742</v>
      </c>
      <c r="AA1179" t="s">
        <v>90</v>
      </c>
      <c r="AB1179" t="s">
        <v>91</v>
      </c>
      <c r="AC1179" t="s">
        <v>92</v>
      </c>
      <c r="AD1179">
        <v>32.104499816895</v>
      </c>
      <c r="AE1179">
        <v>96</v>
      </c>
      <c r="AF1179">
        <v>39.123867069486003</v>
      </c>
      <c r="AG1179" t="s">
        <v>40</v>
      </c>
      <c r="AH1179">
        <v>2017</v>
      </c>
      <c r="AI1179" t="s">
        <v>41</v>
      </c>
      <c r="AJ1179" t="s">
        <v>841</v>
      </c>
    </row>
    <row r="1180" spans="1:36" x14ac:dyDescent="0.25">
      <c r="A1180">
        <v>1178</v>
      </c>
      <c r="B1180">
        <v>110</v>
      </c>
      <c r="C1180">
        <v>50</v>
      </c>
      <c r="D1180">
        <v>12</v>
      </c>
      <c r="E1180">
        <v>0.19047619047618999</v>
      </c>
      <c r="F1180">
        <v>6</v>
      </c>
      <c r="G1180">
        <v>9.5238095238094997E-2</v>
      </c>
      <c r="H1180">
        <v>6</v>
      </c>
      <c r="I1180">
        <v>9.5238095238094997E-2</v>
      </c>
      <c r="J1180">
        <v>0</v>
      </c>
      <c r="K1180">
        <v>63</v>
      </c>
      <c r="L1180" t="s">
        <v>150</v>
      </c>
      <c r="M1180">
        <v>0.20634920634921</v>
      </c>
      <c r="N1180">
        <v>0.86666697263717996</v>
      </c>
      <c r="O1180">
        <v>1626203</v>
      </c>
      <c r="P1180" t="s">
        <v>255</v>
      </c>
      <c r="Q1180" t="s">
        <v>256</v>
      </c>
      <c r="R1180">
        <v>21</v>
      </c>
      <c r="S1180">
        <v>0</v>
      </c>
      <c r="T1180">
        <v>13</v>
      </c>
      <c r="U1180">
        <v>15</v>
      </c>
      <c r="V1180">
        <v>0.23809523809524</v>
      </c>
      <c r="W1180">
        <v>0</v>
      </c>
      <c r="X1180">
        <v>40</v>
      </c>
      <c r="Y1180">
        <v>20</v>
      </c>
      <c r="Z1180">
        <v>1610612766</v>
      </c>
      <c r="AA1180" t="s">
        <v>257</v>
      </c>
      <c r="AB1180" t="s">
        <v>258</v>
      </c>
      <c r="AC1180" t="s">
        <v>259</v>
      </c>
      <c r="AD1180">
        <v>5.4744501113892001</v>
      </c>
      <c r="AE1180">
        <v>203</v>
      </c>
      <c r="AF1180">
        <v>54.166666666666998</v>
      </c>
      <c r="AG1180" t="s">
        <v>40</v>
      </c>
      <c r="AH1180">
        <v>2017</v>
      </c>
      <c r="AI1180" t="s">
        <v>41</v>
      </c>
      <c r="AJ1180" t="s">
        <v>841</v>
      </c>
    </row>
    <row r="1181" spans="1:36" x14ac:dyDescent="0.25">
      <c r="A1181">
        <v>1179</v>
      </c>
      <c r="B1181">
        <v>47</v>
      </c>
      <c r="C1181">
        <v>50</v>
      </c>
      <c r="D1181">
        <v>24</v>
      </c>
      <c r="E1181">
        <v>0.38095238095237999</v>
      </c>
      <c r="F1181">
        <v>12</v>
      </c>
      <c r="G1181">
        <v>0.19047619047618999</v>
      </c>
      <c r="H1181">
        <v>12</v>
      </c>
      <c r="I1181">
        <v>0.19047619047618999</v>
      </c>
      <c r="J1181">
        <v>3.7037037037037002</v>
      </c>
      <c r="K1181">
        <v>63</v>
      </c>
      <c r="L1181" t="s">
        <v>54</v>
      </c>
      <c r="M1181">
        <v>0.41269841269841001</v>
      </c>
      <c r="N1181">
        <v>0.96296298503875999</v>
      </c>
      <c r="O1181">
        <v>203954</v>
      </c>
      <c r="P1181" t="s">
        <v>730</v>
      </c>
      <c r="Q1181" t="s">
        <v>731</v>
      </c>
      <c r="R1181">
        <v>21</v>
      </c>
      <c r="S1181">
        <v>0</v>
      </c>
      <c r="T1181">
        <v>26</v>
      </c>
      <c r="U1181">
        <v>27</v>
      </c>
      <c r="V1181">
        <v>0.42857142857142999</v>
      </c>
      <c r="W1181">
        <v>3.7037037037037002</v>
      </c>
      <c r="X1181">
        <v>48.148148148148003</v>
      </c>
      <c r="Y1181">
        <v>7.4074074074074003</v>
      </c>
      <c r="Z1181">
        <v>1610612755</v>
      </c>
      <c r="AA1181" t="s">
        <v>174</v>
      </c>
      <c r="AB1181" t="s">
        <v>175</v>
      </c>
      <c r="AC1181" t="s">
        <v>176</v>
      </c>
      <c r="AD1181">
        <v>1.8060200214386</v>
      </c>
      <c r="AE1181">
        <v>267</v>
      </c>
      <c r="AF1181">
        <v>50</v>
      </c>
      <c r="AG1181" t="s">
        <v>40</v>
      </c>
      <c r="AH1181">
        <v>2017</v>
      </c>
      <c r="AI1181" t="s">
        <v>41</v>
      </c>
      <c r="AJ1181" t="s">
        <v>841</v>
      </c>
    </row>
    <row r="1182" spans="1:36" x14ac:dyDescent="0.25">
      <c r="A1182">
        <v>1180</v>
      </c>
      <c r="B1182">
        <v>113</v>
      </c>
      <c r="C1182">
        <v>49.101796407186001</v>
      </c>
      <c r="D1182">
        <v>167</v>
      </c>
      <c r="E1182">
        <v>2.1973684210525999</v>
      </c>
      <c r="F1182">
        <v>82</v>
      </c>
      <c r="G1182">
        <v>1.0789473684211</v>
      </c>
      <c r="H1182">
        <v>85</v>
      </c>
      <c r="I1182">
        <v>1.1184210526316001</v>
      </c>
      <c r="J1182">
        <v>2.5252525252525002</v>
      </c>
      <c r="K1182">
        <v>76</v>
      </c>
      <c r="L1182" t="s">
        <v>48</v>
      </c>
      <c r="M1182">
        <v>2.25</v>
      </c>
      <c r="N1182">
        <v>0.86363601684570002</v>
      </c>
      <c r="O1182">
        <v>204456</v>
      </c>
      <c r="P1182" t="s">
        <v>483</v>
      </c>
      <c r="Q1182" t="s">
        <v>484</v>
      </c>
      <c r="R1182">
        <v>12</v>
      </c>
      <c r="S1182">
        <v>0.50505050505050997</v>
      </c>
      <c r="T1182">
        <v>171</v>
      </c>
      <c r="U1182">
        <v>198</v>
      </c>
      <c r="V1182">
        <v>2.6052631578946999</v>
      </c>
      <c r="W1182">
        <v>2.5252525252525002</v>
      </c>
      <c r="X1182">
        <v>43.434343434342999</v>
      </c>
      <c r="Y1182">
        <v>13.636363636364001</v>
      </c>
      <c r="Z1182">
        <v>1610612755</v>
      </c>
      <c r="AA1182" t="s">
        <v>174</v>
      </c>
      <c r="AB1182" t="s">
        <v>175</v>
      </c>
      <c r="AC1182" t="s">
        <v>176</v>
      </c>
      <c r="AD1182">
        <v>36</v>
      </c>
      <c r="AE1182">
        <v>201</v>
      </c>
      <c r="AF1182">
        <v>49.401197604789999</v>
      </c>
      <c r="AG1182" t="s">
        <v>40</v>
      </c>
      <c r="AH1182">
        <v>2017</v>
      </c>
      <c r="AI1182" t="s">
        <v>41</v>
      </c>
      <c r="AJ1182" t="s">
        <v>841</v>
      </c>
    </row>
    <row r="1183" spans="1:36" x14ac:dyDescent="0.25">
      <c r="A1183">
        <v>1181</v>
      </c>
      <c r="B1183">
        <v>204</v>
      </c>
      <c r="C1183">
        <v>41.509433962263998</v>
      </c>
      <c r="D1183">
        <v>53</v>
      </c>
      <c r="E1183">
        <v>0.75714285714286</v>
      </c>
      <c r="F1183">
        <v>22</v>
      </c>
      <c r="G1183">
        <v>0.31428571428571001</v>
      </c>
      <c r="H1183">
        <v>31</v>
      </c>
      <c r="I1183">
        <v>0.44285714285714001</v>
      </c>
      <c r="J1183">
        <v>10.975609756098001</v>
      </c>
      <c r="K1183">
        <v>70</v>
      </c>
      <c r="L1183" t="s">
        <v>60</v>
      </c>
      <c r="M1183">
        <v>0.85714285714285998</v>
      </c>
      <c r="N1183">
        <v>0.73170697689055997</v>
      </c>
      <c r="O1183">
        <v>1627759</v>
      </c>
      <c r="P1183" t="s">
        <v>156</v>
      </c>
      <c r="Q1183" t="s">
        <v>217</v>
      </c>
      <c r="R1183">
        <v>7</v>
      </c>
      <c r="S1183">
        <v>1.219512195122</v>
      </c>
      <c r="T1183">
        <v>60</v>
      </c>
      <c r="U1183">
        <v>82</v>
      </c>
      <c r="V1183">
        <v>1.1714285714285999</v>
      </c>
      <c r="W1183">
        <v>10.975609756098001</v>
      </c>
      <c r="X1183">
        <v>35.365853658536999</v>
      </c>
      <c r="Y1183">
        <v>25.609756097561</v>
      </c>
      <c r="Z1183">
        <v>1610612738</v>
      </c>
      <c r="AA1183" t="s">
        <v>37</v>
      </c>
      <c r="AB1183" t="s">
        <v>38</v>
      </c>
      <c r="AC1183" t="s">
        <v>39</v>
      </c>
      <c r="AD1183">
        <v>8</v>
      </c>
      <c r="AE1183">
        <v>110</v>
      </c>
      <c r="AF1183">
        <v>43.396226415093999</v>
      </c>
      <c r="AG1183" t="s">
        <v>40</v>
      </c>
      <c r="AH1183">
        <v>2017</v>
      </c>
      <c r="AI1183" t="s">
        <v>41</v>
      </c>
      <c r="AJ1183" t="s">
        <v>841</v>
      </c>
    </row>
    <row r="1184" spans="1:36" x14ac:dyDescent="0.25">
      <c r="A1184">
        <v>1182</v>
      </c>
      <c r="B1184">
        <v>51</v>
      </c>
      <c r="C1184">
        <v>46.218487394957997</v>
      </c>
      <c r="D1184">
        <v>119</v>
      </c>
      <c r="E1184">
        <v>1.5454545454544999</v>
      </c>
      <c r="F1184">
        <v>55</v>
      </c>
      <c r="G1184">
        <v>0.71428571428570997</v>
      </c>
      <c r="H1184">
        <v>64</v>
      </c>
      <c r="I1184">
        <v>0.83116883116883</v>
      </c>
      <c r="J1184">
        <v>8.9655172413793007</v>
      </c>
      <c r="K1184">
        <v>77</v>
      </c>
      <c r="L1184" t="s">
        <v>60</v>
      </c>
      <c r="M1184">
        <v>1.7922077922077999</v>
      </c>
      <c r="N1184">
        <v>0.95172399282455</v>
      </c>
      <c r="O1184">
        <v>203084</v>
      </c>
      <c r="P1184" t="s">
        <v>117</v>
      </c>
      <c r="Q1184" t="s">
        <v>718</v>
      </c>
      <c r="R1184">
        <v>40</v>
      </c>
      <c r="S1184">
        <v>0</v>
      </c>
      <c r="T1184">
        <v>138</v>
      </c>
      <c r="U1184">
        <v>145</v>
      </c>
      <c r="V1184">
        <v>1.8831168831169001</v>
      </c>
      <c r="W1184">
        <v>8.2758620689655</v>
      </c>
      <c r="X1184">
        <v>46.206896551724</v>
      </c>
      <c r="Y1184">
        <v>8.9655172413793007</v>
      </c>
      <c r="Z1184">
        <v>1610612742</v>
      </c>
      <c r="AA1184" t="s">
        <v>90</v>
      </c>
      <c r="AB1184" t="s">
        <v>91</v>
      </c>
      <c r="AC1184" t="s">
        <v>92</v>
      </c>
      <c r="AD1184">
        <v>9.9656400680541992</v>
      </c>
      <c r="AE1184">
        <v>263</v>
      </c>
      <c r="AF1184">
        <v>50</v>
      </c>
      <c r="AG1184" t="s">
        <v>40</v>
      </c>
      <c r="AH1184">
        <v>2017</v>
      </c>
      <c r="AI1184" t="s">
        <v>41</v>
      </c>
      <c r="AJ1184" t="s">
        <v>841</v>
      </c>
    </row>
    <row r="1185" spans="1:36" x14ac:dyDescent="0.25">
      <c r="A1185">
        <v>1183</v>
      </c>
      <c r="B1185">
        <v>115</v>
      </c>
      <c r="C1185">
        <v>43.283582089551999</v>
      </c>
      <c r="D1185">
        <v>268</v>
      </c>
      <c r="E1185">
        <v>3.3086419753085998</v>
      </c>
      <c r="F1185">
        <v>116</v>
      </c>
      <c r="G1185">
        <v>1.4320987654321</v>
      </c>
      <c r="H1185">
        <v>152</v>
      </c>
      <c r="I1185">
        <v>1.8765432098765</v>
      </c>
      <c r="J1185">
        <v>7.9178885630498996</v>
      </c>
      <c r="K1185">
        <v>81</v>
      </c>
      <c r="L1185" t="s">
        <v>48</v>
      </c>
      <c r="M1185">
        <v>3.6172839506173</v>
      </c>
      <c r="N1185">
        <v>0.85923802852631004</v>
      </c>
      <c r="O1185">
        <v>1627750</v>
      </c>
      <c r="P1185" t="s">
        <v>548</v>
      </c>
      <c r="Q1185" t="s">
        <v>549</v>
      </c>
      <c r="R1185">
        <v>27</v>
      </c>
      <c r="S1185">
        <v>2.9325513196481001</v>
      </c>
      <c r="T1185">
        <v>293</v>
      </c>
      <c r="U1185">
        <v>341</v>
      </c>
      <c r="V1185">
        <v>4.2098765432098997</v>
      </c>
      <c r="W1185">
        <v>7.6246334310849999</v>
      </c>
      <c r="X1185">
        <v>39.002932551320001</v>
      </c>
      <c r="Y1185">
        <v>16.129032258064999</v>
      </c>
      <c r="Z1185">
        <v>1610612743</v>
      </c>
      <c r="AA1185" t="s">
        <v>194</v>
      </c>
      <c r="AB1185" t="s">
        <v>195</v>
      </c>
      <c r="AC1185" t="s">
        <v>196</v>
      </c>
      <c r="AD1185">
        <v>25.716400146483998</v>
      </c>
      <c r="AE1185">
        <v>199</v>
      </c>
      <c r="AF1185">
        <v>46.828358208955002</v>
      </c>
      <c r="AG1185" t="s">
        <v>40</v>
      </c>
      <c r="AH1185">
        <v>2017</v>
      </c>
      <c r="AI1185" t="s">
        <v>41</v>
      </c>
      <c r="AJ1185" t="s">
        <v>841</v>
      </c>
    </row>
    <row r="1186" spans="1:36" x14ac:dyDescent="0.25">
      <c r="A1186">
        <v>1184</v>
      </c>
      <c r="B1186">
        <v>0</v>
      </c>
      <c r="C1186">
        <v>100</v>
      </c>
      <c r="D1186">
        <v>2</v>
      </c>
      <c r="E1186">
        <v>3.8461538461537999E-2</v>
      </c>
      <c r="F1186">
        <v>2</v>
      </c>
      <c r="G1186">
        <v>3.8461538461537999E-2</v>
      </c>
      <c r="H1186">
        <v>0</v>
      </c>
      <c r="I1186">
        <v>0</v>
      </c>
      <c r="J1186">
        <v>50</v>
      </c>
      <c r="K1186">
        <v>52</v>
      </c>
      <c r="L1186" t="s">
        <v>109</v>
      </c>
      <c r="M1186">
        <v>0.11538461538462</v>
      </c>
      <c r="N1186">
        <v>1.5</v>
      </c>
      <c r="O1186">
        <v>2403</v>
      </c>
      <c r="P1186" t="s">
        <v>696</v>
      </c>
      <c r="Q1186" t="s">
        <v>697</v>
      </c>
      <c r="R1186">
        <v>42</v>
      </c>
      <c r="S1186">
        <v>0</v>
      </c>
      <c r="T1186">
        <v>6</v>
      </c>
      <c r="U1186">
        <v>4</v>
      </c>
      <c r="V1186">
        <v>7.6923076923076997E-2</v>
      </c>
      <c r="W1186">
        <v>50</v>
      </c>
      <c r="X1186">
        <v>75</v>
      </c>
      <c r="Y1186">
        <v>0</v>
      </c>
      <c r="Z1186">
        <v>1610612745</v>
      </c>
      <c r="AA1186" t="s">
        <v>45</v>
      </c>
      <c r="AB1186" t="s">
        <v>46</v>
      </c>
      <c r="AC1186" t="s">
        <v>47</v>
      </c>
      <c r="AD1186">
        <v>1.2307699918746999</v>
      </c>
      <c r="AE1186">
        <v>0</v>
      </c>
      <c r="AF1186">
        <v>100</v>
      </c>
      <c r="AG1186" t="s">
        <v>40</v>
      </c>
      <c r="AH1186">
        <v>2017</v>
      </c>
      <c r="AI1186" t="s">
        <v>41</v>
      </c>
      <c r="AJ1186" t="s">
        <v>841</v>
      </c>
    </row>
    <row r="1187" spans="1:36" x14ac:dyDescent="0.25">
      <c r="A1187">
        <v>1185</v>
      </c>
      <c r="B1187">
        <v>96</v>
      </c>
      <c r="C1187">
        <v>42.105263157895003</v>
      </c>
      <c r="D1187">
        <v>38</v>
      </c>
      <c r="E1187">
        <v>0.66666666666666996</v>
      </c>
      <c r="F1187">
        <v>16</v>
      </c>
      <c r="G1187">
        <v>0.28070175438596001</v>
      </c>
      <c r="H1187">
        <v>22</v>
      </c>
      <c r="I1187">
        <v>0.38596491228070001</v>
      </c>
      <c r="J1187">
        <v>14.035087719298</v>
      </c>
      <c r="K1187">
        <v>57</v>
      </c>
      <c r="L1187" t="s">
        <v>150</v>
      </c>
      <c r="M1187">
        <v>0.87719298245613997</v>
      </c>
      <c r="N1187">
        <v>0.87719297409057995</v>
      </c>
      <c r="O1187">
        <v>200752</v>
      </c>
      <c r="P1187" t="s">
        <v>390</v>
      </c>
      <c r="Q1187" t="s">
        <v>705</v>
      </c>
      <c r="R1187">
        <v>22</v>
      </c>
      <c r="S1187">
        <v>3.5087719298245998</v>
      </c>
      <c r="T1187">
        <v>50</v>
      </c>
      <c r="U1187">
        <v>57</v>
      </c>
      <c r="V1187">
        <v>1</v>
      </c>
      <c r="W1187">
        <v>14.035087719298</v>
      </c>
      <c r="X1187">
        <v>38.596491228070001</v>
      </c>
      <c r="Y1187">
        <v>22.807017543859999</v>
      </c>
      <c r="Z1187">
        <v>1610612759</v>
      </c>
      <c r="AA1187" t="s">
        <v>270</v>
      </c>
      <c r="AB1187" t="s">
        <v>271</v>
      </c>
      <c r="AC1187" t="s">
        <v>272</v>
      </c>
      <c r="AD1187">
        <v>8.4195003509521005</v>
      </c>
      <c r="AE1187">
        <v>218</v>
      </c>
      <c r="AF1187">
        <v>47.368421052632002</v>
      </c>
      <c r="AG1187" t="s">
        <v>40</v>
      </c>
      <c r="AH1187">
        <v>2017</v>
      </c>
      <c r="AI1187" t="s">
        <v>41</v>
      </c>
      <c r="AJ1187" t="s">
        <v>841</v>
      </c>
    </row>
    <row r="1188" spans="1:36" x14ac:dyDescent="0.25">
      <c r="A1188">
        <v>1186</v>
      </c>
      <c r="B1188">
        <v>106</v>
      </c>
      <c r="C1188">
        <v>42.021276595745</v>
      </c>
      <c r="D1188">
        <v>188</v>
      </c>
      <c r="E1188">
        <v>2.5405405405404999</v>
      </c>
      <c r="F1188">
        <v>79</v>
      </c>
      <c r="G1188">
        <v>1.0675675675676</v>
      </c>
      <c r="H1188">
        <v>109</v>
      </c>
      <c r="I1188">
        <v>1.4729729729729999</v>
      </c>
      <c r="J1188">
        <v>12.156862745098</v>
      </c>
      <c r="K1188">
        <v>74</v>
      </c>
      <c r="L1188" t="s">
        <v>48</v>
      </c>
      <c r="M1188">
        <v>3</v>
      </c>
      <c r="N1188">
        <v>0.87058800458908003</v>
      </c>
      <c r="O1188">
        <v>203894</v>
      </c>
      <c r="P1188" t="s">
        <v>592</v>
      </c>
      <c r="Q1188" t="s">
        <v>761</v>
      </c>
      <c r="R1188">
        <v>6</v>
      </c>
      <c r="S1188">
        <v>1.5686274509803999</v>
      </c>
      <c r="T1188">
        <v>222</v>
      </c>
      <c r="U1188">
        <v>255</v>
      </c>
      <c r="V1188">
        <v>3.4459459459458999</v>
      </c>
      <c r="W1188">
        <v>11.372549019608</v>
      </c>
      <c r="X1188">
        <v>41.176470588234999</v>
      </c>
      <c r="Y1188">
        <v>15.686274509804001</v>
      </c>
      <c r="Z1188">
        <v>1610612757</v>
      </c>
      <c r="AA1188" t="s">
        <v>80</v>
      </c>
      <c r="AB1188" t="s">
        <v>81</v>
      </c>
      <c r="AC1188" t="s">
        <v>82</v>
      </c>
      <c r="AD1188">
        <v>37.777801513672003</v>
      </c>
      <c r="AE1188">
        <v>208</v>
      </c>
      <c r="AF1188">
        <v>45.744680851063997</v>
      </c>
      <c r="AG1188" t="s">
        <v>40</v>
      </c>
      <c r="AH1188">
        <v>2017</v>
      </c>
      <c r="AI1188" t="s">
        <v>41</v>
      </c>
      <c r="AJ1188" t="s">
        <v>841</v>
      </c>
    </row>
    <row r="1189" spans="1:36" x14ac:dyDescent="0.25">
      <c r="A1189">
        <v>1187</v>
      </c>
      <c r="B1189">
        <v>219</v>
      </c>
      <c r="C1189">
        <v>44</v>
      </c>
      <c r="D1189">
        <v>75</v>
      </c>
      <c r="E1189">
        <v>1.027397260274</v>
      </c>
      <c r="F1189">
        <v>33</v>
      </c>
      <c r="G1189">
        <v>0.45205479452054997</v>
      </c>
      <c r="H1189">
        <v>42</v>
      </c>
      <c r="I1189">
        <v>0.57534246575341996</v>
      </c>
      <c r="J1189">
        <v>11.504424778761001</v>
      </c>
      <c r="K1189">
        <v>73</v>
      </c>
      <c r="L1189" t="s">
        <v>60</v>
      </c>
      <c r="M1189">
        <v>1.0958904109589001</v>
      </c>
      <c r="N1189">
        <v>0.70796501636505005</v>
      </c>
      <c r="O1189">
        <v>201949</v>
      </c>
      <c r="P1189" t="s">
        <v>297</v>
      </c>
      <c r="Q1189" t="s">
        <v>341</v>
      </c>
      <c r="R1189">
        <v>16</v>
      </c>
      <c r="S1189">
        <v>2.6548672566371998</v>
      </c>
      <c r="T1189">
        <v>80</v>
      </c>
      <c r="U1189">
        <v>113</v>
      </c>
      <c r="V1189">
        <v>1.5479452054795</v>
      </c>
      <c r="W1189">
        <v>11.504424778761001</v>
      </c>
      <c r="X1189">
        <v>37.168141592920001</v>
      </c>
      <c r="Y1189">
        <v>24.778761061947002</v>
      </c>
      <c r="Z1189">
        <v>1610612748</v>
      </c>
      <c r="AA1189" t="s">
        <v>147</v>
      </c>
      <c r="AB1189" t="s">
        <v>148</v>
      </c>
      <c r="AC1189" t="s">
        <v>149</v>
      </c>
      <c r="AD1189">
        <v>13.680399894714</v>
      </c>
      <c r="AE1189">
        <v>95</v>
      </c>
      <c r="AF1189">
        <v>44</v>
      </c>
      <c r="AG1189" t="s">
        <v>40</v>
      </c>
      <c r="AH1189">
        <v>2017</v>
      </c>
      <c r="AI1189" t="s">
        <v>41</v>
      </c>
      <c r="AJ1189" t="s">
        <v>841</v>
      </c>
    </row>
    <row r="1190" spans="1:36" x14ac:dyDescent="0.25">
      <c r="A1190">
        <v>1188</v>
      </c>
      <c r="B1190">
        <v>65</v>
      </c>
      <c r="C1190">
        <v>42.335766423358002</v>
      </c>
      <c r="D1190">
        <v>274</v>
      </c>
      <c r="E1190">
        <v>3.4249999999999998</v>
      </c>
      <c r="F1190">
        <v>116</v>
      </c>
      <c r="G1190">
        <v>1.45</v>
      </c>
      <c r="H1190">
        <v>158</v>
      </c>
      <c r="I1190">
        <v>1.9750000000000001</v>
      </c>
      <c r="J1190">
        <v>12.607449856734</v>
      </c>
      <c r="K1190">
        <v>80</v>
      </c>
      <c r="L1190" t="s">
        <v>150</v>
      </c>
      <c r="M1190">
        <v>4.0125000000000002</v>
      </c>
      <c r="N1190">
        <v>0.91977101564407004</v>
      </c>
      <c r="O1190">
        <v>203087</v>
      </c>
      <c r="P1190" t="s">
        <v>727</v>
      </c>
      <c r="Q1190" t="s">
        <v>728</v>
      </c>
      <c r="R1190">
        <v>3</v>
      </c>
      <c r="S1190">
        <v>2.2922636103151999</v>
      </c>
      <c r="T1190">
        <v>321</v>
      </c>
      <c r="U1190">
        <v>349</v>
      </c>
      <c r="V1190">
        <v>4.3624999999999998</v>
      </c>
      <c r="W1190">
        <v>12.034383954155</v>
      </c>
      <c r="X1190">
        <v>43.553008595988999</v>
      </c>
      <c r="Y1190">
        <v>11.174785100287</v>
      </c>
      <c r="Z1190">
        <v>1610612766</v>
      </c>
      <c r="AA1190" t="s">
        <v>257</v>
      </c>
      <c r="AB1190" t="s">
        <v>258</v>
      </c>
      <c r="AC1190" t="s">
        <v>259</v>
      </c>
      <c r="AD1190">
        <v>34.623001098632997</v>
      </c>
      <c r="AE1190">
        <v>249</v>
      </c>
      <c r="AF1190">
        <v>45.620437956204</v>
      </c>
      <c r="AG1190" t="s">
        <v>40</v>
      </c>
      <c r="AH1190">
        <v>2017</v>
      </c>
      <c r="AI1190" t="s">
        <v>41</v>
      </c>
      <c r="AJ1190" t="s">
        <v>841</v>
      </c>
    </row>
    <row r="1191" spans="1:36" x14ac:dyDescent="0.25">
      <c r="A1191">
        <v>1189</v>
      </c>
      <c r="B1191">
        <v>203</v>
      </c>
      <c r="C1191">
        <v>37.254901960783997</v>
      </c>
      <c r="D1191">
        <v>51</v>
      </c>
      <c r="E1191">
        <v>0.87931034482758996</v>
      </c>
      <c r="F1191">
        <v>19</v>
      </c>
      <c r="G1191">
        <v>0.32758620689654999</v>
      </c>
      <c r="H1191">
        <v>32</v>
      </c>
      <c r="I1191">
        <v>0.55172413793103003</v>
      </c>
      <c r="J1191">
        <v>0</v>
      </c>
      <c r="K1191">
        <v>58</v>
      </c>
      <c r="L1191" t="s">
        <v>48</v>
      </c>
      <c r="M1191">
        <v>0.70689655172414001</v>
      </c>
      <c r="N1191">
        <v>0.73214298486710006</v>
      </c>
      <c r="O1191">
        <v>204038</v>
      </c>
      <c r="P1191" t="s">
        <v>357</v>
      </c>
      <c r="Q1191" t="s">
        <v>358</v>
      </c>
      <c r="R1191">
        <v>9</v>
      </c>
      <c r="S1191">
        <v>0</v>
      </c>
      <c r="T1191">
        <v>41</v>
      </c>
      <c r="U1191">
        <v>56</v>
      </c>
      <c r="V1191">
        <v>0.96551724137931005</v>
      </c>
      <c r="W1191">
        <v>0</v>
      </c>
      <c r="X1191">
        <v>33.928571428570997</v>
      </c>
      <c r="Y1191">
        <v>8.9285714285714004</v>
      </c>
      <c r="Z1191">
        <v>1610612765</v>
      </c>
      <c r="AA1191" t="s">
        <v>120</v>
      </c>
      <c r="AB1191" t="s">
        <v>121</v>
      </c>
      <c r="AC1191" t="s">
        <v>122</v>
      </c>
      <c r="AD1191">
        <v>15.053799629210999</v>
      </c>
      <c r="AE1191">
        <v>111</v>
      </c>
      <c r="AF1191">
        <v>40.196078431373003</v>
      </c>
      <c r="AG1191" t="s">
        <v>40</v>
      </c>
      <c r="AH1191">
        <v>2017</v>
      </c>
      <c r="AI1191" t="s">
        <v>41</v>
      </c>
      <c r="AJ1191" t="s">
        <v>841</v>
      </c>
    </row>
    <row r="1192" spans="1:36" x14ac:dyDescent="0.25">
      <c r="A1192">
        <v>1190</v>
      </c>
      <c r="B1192">
        <v>114</v>
      </c>
      <c r="C1192">
        <v>48.344370860927</v>
      </c>
      <c r="D1192">
        <v>151</v>
      </c>
      <c r="E1192">
        <v>2.3230769230769002</v>
      </c>
      <c r="F1192">
        <v>73</v>
      </c>
      <c r="G1192">
        <v>1.1230769230769</v>
      </c>
      <c r="H1192">
        <v>78</v>
      </c>
      <c r="I1192">
        <v>1.2</v>
      </c>
      <c r="J1192">
        <v>9.0497737556560995</v>
      </c>
      <c r="K1192">
        <v>65</v>
      </c>
      <c r="L1192" t="s">
        <v>48</v>
      </c>
      <c r="M1192">
        <v>2.9230769230768998</v>
      </c>
      <c r="N1192">
        <v>0.85972899198532005</v>
      </c>
      <c r="O1192">
        <v>1938</v>
      </c>
      <c r="P1192" t="s">
        <v>513</v>
      </c>
      <c r="Q1192" t="s">
        <v>514</v>
      </c>
      <c r="R1192">
        <v>20</v>
      </c>
      <c r="S1192">
        <v>0.45248868778280998</v>
      </c>
      <c r="T1192">
        <v>190</v>
      </c>
      <c r="U1192">
        <v>221</v>
      </c>
      <c r="V1192">
        <v>3.4</v>
      </c>
      <c r="W1192">
        <v>6.7873303167421</v>
      </c>
      <c r="X1192">
        <v>41.628959276018001</v>
      </c>
      <c r="Y1192">
        <v>23.076923076922998</v>
      </c>
      <c r="Z1192">
        <v>1610612759</v>
      </c>
      <c r="AA1192" t="s">
        <v>270</v>
      </c>
      <c r="AB1192" t="s">
        <v>271</v>
      </c>
      <c r="AC1192" t="s">
        <v>272</v>
      </c>
      <c r="AD1192">
        <v>35.530498504638999</v>
      </c>
      <c r="AE1192">
        <v>200</v>
      </c>
      <c r="AF1192">
        <v>51.655629139073</v>
      </c>
      <c r="AG1192" t="s">
        <v>40</v>
      </c>
      <c r="AH1192">
        <v>2017</v>
      </c>
      <c r="AI1192" t="s">
        <v>41</v>
      </c>
      <c r="AJ1192" t="s">
        <v>841</v>
      </c>
    </row>
    <row r="1193" spans="1:36" x14ac:dyDescent="0.25">
      <c r="A1193">
        <v>1191</v>
      </c>
      <c r="B1193">
        <v>230</v>
      </c>
      <c r="C1193">
        <v>33.918128654970999</v>
      </c>
      <c r="D1193">
        <v>171</v>
      </c>
      <c r="E1193">
        <v>2.2207792207792001</v>
      </c>
      <c r="F1193">
        <v>58</v>
      </c>
      <c r="G1193">
        <v>0.75324675324674994</v>
      </c>
      <c r="H1193">
        <v>113</v>
      </c>
      <c r="I1193">
        <v>1.4675324675325001</v>
      </c>
      <c r="J1193">
        <v>10.648148148148</v>
      </c>
      <c r="K1193">
        <v>77</v>
      </c>
      <c r="L1193" t="s">
        <v>60</v>
      </c>
      <c r="M1193">
        <v>1.9480519480519001</v>
      </c>
      <c r="N1193">
        <v>0.69444400072098</v>
      </c>
      <c r="O1193">
        <v>1628367</v>
      </c>
      <c r="P1193" t="s">
        <v>100</v>
      </c>
      <c r="Q1193" t="s">
        <v>44</v>
      </c>
      <c r="R1193">
        <v>20</v>
      </c>
      <c r="S1193">
        <v>0</v>
      </c>
      <c r="T1193">
        <v>150</v>
      </c>
      <c r="U1193">
        <v>216</v>
      </c>
      <c r="V1193">
        <v>2.8051948051947999</v>
      </c>
      <c r="W1193">
        <v>9.7222222222222001</v>
      </c>
      <c r="X1193">
        <v>37.037037037037003</v>
      </c>
      <c r="Y1193">
        <v>10.185185185185</v>
      </c>
      <c r="Z1193">
        <v>1610612756</v>
      </c>
      <c r="AA1193" t="s">
        <v>112</v>
      </c>
      <c r="AB1193" t="s">
        <v>113</v>
      </c>
      <c r="AC1193" t="s">
        <v>114</v>
      </c>
      <c r="AD1193">
        <v>18.045099258423001</v>
      </c>
      <c r="AE1193">
        <v>84</v>
      </c>
      <c r="AF1193">
        <v>34.795321637427001</v>
      </c>
      <c r="AG1193" t="s">
        <v>40</v>
      </c>
      <c r="AH1193">
        <v>2017</v>
      </c>
      <c r="AI1193" t="s">
        <v>41</v>
      </c>
      <c r="AJ1193" t="s">
        <v>841</v>
      </c>
    </row>
    <row r="1194" spans="1:36" x14ac:dyDescent="0.25">
      <c r="A1194">
        <v>1192</v>
      </c>
      <c r="B1194">
        <v>57</v>
      </c>
      <c r="C1194">
        <v>45.652173913043001</v>
      </c>
      <c r="D1194">
        <v>138</v>
      </c>
      <c r="E1194">
        <v>2.4210526315788998</v>
      </c>
      <c r="F1194">
        <v>63</v>
      </c>
      <c r="G1194">
        <v>1.1052631578947001</v>
      </c>
      <c r="H1194">
        <v>75</v>
      </c>
      <c r="I1194">
        <v>1.3157894736842</v>
      </c>
      <c r="J1194">
        <v>8.0924855491329009</v>
      </c>
      <c r="K1194">
        <v>57</v>
      </c>
      <c r="L1194" t="s">
        <v>48</v>
      </c>
      <c r="M1194">
        <v>2.8245614035087998</v>
      </c>
      <c r="N1194">
        <v>0.93063598871231001</v>
      </c>
      <c r="O1194">
        <v>203095</v>
      </c>
      <c r="P1194" t="s">
        <v>605</v>
      </c>
      <c r="Q1194" t="s">
        <v>606</v>
      </c>
      <c r="R1194">
        <v>10</v>
      </c>
      <c r="S1194">
        <v>2.3121387283237</v>
      </c>
      <c r="T1194">
        <v>161</v>
      </c>
      <c r="U1194">
        <v>173</v>
      </c>
      <c r="V1194">
        <v>3.0350877192982</v>
      </c>
      <c r="W1194">
        <v>6.3583815028902002</v>
      </c>
      <c r="X1194">
        <v>42.196531791908001</v>
      </c>
      <c r="Y1194">
        <v>14.450867052023</v>
      </c>
      <c r="Z1194">
        <v>1610612753</v>
      </c>
      <c r="AA1194" t="s">
        <v>143</v>
      </c>
      <c r="AB1194" t="s">
        <v>144</v>
      </c>
      <c r="AC1194" t="s">
        <v>145</v>
      </c>
      <c r="AD1194">
        <v>17.816699981688998</v>
      </c>
      <c r="AE1194">
        <v>257</v>
      </c>
      <c r="AF1194">
        <v>50.724637681159003</v>
      </c>
      <c r="AG1194" t="s">
        <v>40</v>
      </c>
      <c r="AH1194">
        <v>2017</v>
      </c>
      <c r="AI1194" t="s">
        <v>41</v>
      </c>
      <c r="AJ1194" t="s">
        <v>841</v>
      </c>
    </row>
    <row r="1195" spans="1:36" x14ac:dyDescent="0.25">
      <c r="A1195">
        <v>1193</v>
      </c>
      <c r="B1195">
        <v>178</v>
      </c>
      <c r="C1195">
        <v>40.909090909090999</v>
      </c>
      <c r="D1195">
        <v>198</v>
      </c>
      <c r="E1195">
        <v>2.4444444444443998</v>
      </c>
      <c r="F1195">
        <v>81</v>
      </c>
      <c r="G1195">
        <v>1</v>
      </c>
      <c r="H1195">
        <v>117</v>
      </c>
      <c r="I1195">
        <v>1.4444444444444</v>
      </c>
      <c r="J1195">
        <v>8.0321285140562004</v>
      </c>
      <c r="K1195">
        <v>81</v>
      </c>
      <c r="L1195" t="s">
        <v>48</v>
      </c>
      <c r="M1195">
        <v>2.3827160493827</v>
      </c>
      <c r="N1195">
        <v>0.77509999275207997</v>
      </c>
      <c r="O1195">
        <v>1626196</v>
      </c>
      <c r="P1195" t="s">
        <v>100</v>
      </c>
      <c r="Q1195" t="s">
        <v>450</v>
      </c>
      <c r="R1195">
        <v>0</v>
      </c>
      <c r="S1195">
        <v>2.8112449799196999</v>
      </c>
      <c r="T1195">
        <v>193</v>
      </c>
      <c r="U1195">
        <v>249</v>
      </c>
      <c r="V1195">
        <v>3.0740740740741002</v>
      </c>
      <c r="W1195">
        <v>4.8192771084336998</v>
      </c>
      <c r="X1195">
        <v>37.751004016064002</v>
      </c>
      <c r="Y1195">
        <v>15.261044176706999</v>
      </c>
      <c r="Z1195">
        <v>1610612748</v>
      </c>
      <c r="AA1195" t="s">
        <v>147</v>
      </c>
      <c r="AB1195" t="s">
        <v>148</v>
      </c>
      <c r="AC1195" t="s">
        <v>149</v>
      </c>
      <c r="AD1195">
        <v>22.99169921875</v>
      </c>
      <c r="AE1195">
        <v>136</v>
      </c>
      <c r="AF1195">
        <v>41.919191919192002</v>
      </c>
      <c r="AG1195" t="s">
        <v>40</v>
      </c>
      <c r="AH1195">
        <v>2017</v>
      </c>
      <c r="AI1195" t="s">
        <v>41</v>
      </c>
      <c r="AJ1195" t="s">
        <v>841</v>
      </c>
    </row>
    <row r="1196" spans="1:36" x14ac:dyDescent="0.25">
      <c r="A1196">
        <v>1194</v>
      </c>
      <c r="B1196">
        <v>100</v>
      </c>
      <c r="C1196">
        <v>42.758620689654997</v>
      </c>
      <c r="D1196">
        <v>145</v>
      </c>
      <c r="E1196">
        <v>2.2307692307692002</v>
      </c>
      <c r="F1196">
        <v>62</v>
      </c>
      <c r="G1196">
        <v>0.95384615384615001</v>
      </c>
      <c r="H1196">
        <v>83</v>
      </c>
      <c r="I1196">
        <v>1.2769230769230999</v>
      </c>
      <c r="J1196">
        <v>12.5</v>
      </c>
      <c r="K1196">
        <v>65</v>
      </c>
      <c r="L1196" t="s">
        <v>60</v>
      </c>
      <c r="M1196">
        <v>2.3692307692307999</v>
      </c>
      <c r="N1196">
        <v>0.875</v>
      </c>
      <c r="O1196">
        <v>203933</v>
      </c>
      <c r="P1196" t="s">
        <v>750</v>
      </c>
      <c r="Q1196" t="s">
        <v>751</v>
      </c>
      <c r="R1196">
        <v>12</v>
      </c>
      <c r="S1196">
        <v>1.7045454545455001</v>
      </c>
      <c r="T1196">
        <v>154</v>
      </c>
      <c r="U1196">
        <v>176</v>
      </c>
      <c r="V1196">
        <v>2.7076923076922998</v>
      </c>
      <c r="W1196">
        <v>11.363636363635999</v>
      </c>
      <c r="X1196">
        <v>44.318181818181998</v>
      </c>
      <c r="Y1196">
        <v>6.8181818181817997</v>
      </c>
      <c r="Z1196">
        <v>1610612756</v>
      </c>
      <c r="AA1196" t="s">
        <v>112</v>
      </c>
      <c r="AB1196" t="s">
        <v>113</v>
      </c>
      <c r="AC1196" t="s">
        <v>114</v>
      </c>
      <c r="AD1196">
        <v>14.046299934386999</v>
      </c>
      <c r="AE1196">
        <v>212</v>
      </c>
      <c r="AF1196">
        <v>42.758620689654997</v>
      </c>
      <c r="AG1196" t="s">
        <v>40</v>
      </c>
      <c r="AH1196">
        <v>2017</v>
      </c>
      <c r="AI1196" t="s">
        <v>41</v>
      </c>
      <c r="AJ1196" t="s">
        <v>841</v>
      </c>
    </row>
    <row r="1197" spans="1:36" x14ac:dyDescent="0.25">
      <c r="A1197">
        <v>1195</v>
      </c>
      <c r="B1197">
        <v>109</v>
      </c>
      <c r="C1197">
        <v>44.117647058823998</v>
      </c>
      <c r="D1197">
        <v>136</v>
      </c>
      <c r="E1197">
        <v>1.8888888888888999</v>
      </c>
      <c r="F1197">
        <v>60</v>
      </c>
      <c r="G1197">
        <v>0.83333333333333004</v>
      </c>
      <c r="H1197">
        <v>76</v>
      </c>
      <c r="I1197">
        <v>1.0555555555556</v>
      </c>
      <c r="J1197">
        <v>15.343915343915</v>
      </c>
      <c r="K1197">
        <v>72</v>
      </c>
      <c r="L1197" t="s">
        <v>48</v>
      </c>
      <c r="M1197">
        <v>2.2777777777777999</v>
      </c>
      <c r="N1197">
        <v>0.86772501468658003</v>
      </c>
      <c r="O1197">
        <v>204020</v>
      </c>
      <c r="P1197" t="s">
        <v>204</v>
      </c>
      <c r="Q1197" t="s">
        <v>341</v>
      </c>
      <c r="R1197">
        <v>8</v>
      </c>
      <c r="S1197">
        <v>4.2328042328041997</v>
      </c>
      <c r="T1197">
        <v>164</v>
      </c>
      <c r="U1197">
        <v>189</v>
      </c>
      <c r="V1197">
        <v>2.625</v>
      </c>
      <c r="W1197">
        <v>15.343915343915</v>
      </c>
      <c r="X1197">
        <v>42.328042328042002</v>
      </c>
      <c r="Y1197">
        <v>16.931216931217001</v>
      </c>
      <c r="Z1197">
        <v>1610612748</v>
      </c>
      <c r="AA1197" t="s">
        <v>147</v>
      </c>
      <c r="AB1197" t="s">
        <v>148</v>
      </c>
      <c r="AC1197" t="s">
        <v>149</v>
      </c>
      <c r="AD1197">
        <v>22.47319984436</v>
      </c>
      <c r="AE1197">
        <v>205</v>
      </c>
      <c r="AF1197">
        <v>45.955882352941003</v>
      </c>
      <c r="AG1197" t="s">
        <v>40</v>
      </c>
      <c r="AH1197">
        <v>2017</v>
      </c>
      <c r="AI1197" t="s">
        <v>41</v>
      </c>
      <c r="AJ1197" t="s">
        <v>841</v>
      </c>
    </row>
    <row r="1198" spans="1:36" x14ac:dyDescent="0.25">
      <c r="A1198">
        <v>1196</v>
      </c>
      <c r="B1198">
        <v>212</v>
      </c>
      <c r="C1198">
        <v>37.344398340249001</v>
      </c>
      <c r="D1198">
        <v>241</v>
      </c>
      <c r="E1198">
        <v>3.3943661971830998</v>
      </c>
      <c r="F1198">
        <v>90</v>
      </c>
      <c r="G1198">
        <v>1.2676056338027999</v>
      </c>
      <c r="H1198">
        <v>151</v>
      </c>
      <c r="I1198">
        <v>2.1267605633803002</v>
      </c>
      <c r="J1198">
        <v>9.1185410334347008</v>
      </c>
      <c r="K1198">
        <v>71</v>
      </c>
      <c r="L1198" t="s">
        <v>286</v>
      </c>
      <c r="M1198">
        <v>3.3239436619717999</v>
      </c>
      <c r="N1198">
        <v>0.71732497215270996</v>
      </c>
      <c r="O1198">
        <v>1627747</v>
      </c>
      <c r="P1198" t="s">
        <v>683</v>
      </c>
      <c r="Q1198" t="s">
        <v>684</v>
      </c>
      <c r="R1198">
        <v>22</v>
      </c>
      <c r="S1198">
        <v>2.4316109422492</v>
      </c>
      <c r="T1198">
        <v>236</v>
      </c>
      <c r="U1198">
        <v>329</v>
      </c>
      <c r="V1198">
        <v>4.6338028169014001</v>
      </c>
      <c r="W1198">
        <v>8.2066869300912</v>
      </c>
      <c r="X1198">
        <v>33.738601823708002</v>
      </c>
      <c r="Y1198">
        <v>20.060790273556002</v>
      </c>
      <c r="Z1198">
        <v>1610612751</v>
      </c>
      <c r="AA1198" t="s">
        <v>160</v>
      </c>
      <c r="AB1198" t="s">
        <v>161</v>
      </c>
      <c r="AC1198" t="s">
        <v>162</v>
      </c>
      <c r="AD1198">
        <v>34.235198974608998</v>
      </c>
      <c r="AE1198">
        <v>102</v>
      </c>
      <c r="AF1198">
        <v>41.286307053941997</v>
      </c>
      <c r="AG1198" t="s">
        <v>40</v>
      </c>
      <c r="AH1198">
        <v>2017</v>
      </c>
      <c r="AI1198" t="s">
        <v>41</v>
      </c>
      <c r="AJ1198" t="s">
        <v>841</v>
      </c>
    </row>
    <row r="1199" spans="1:36" x14ac:dyDescent="0.25">
      <c r="A1199">
        <v>1197</v>
      </c>
      <c r="B1199">
        <v>205</v>
      </c>
      <c r="C1199">
        <v>37.853107344633003</v>
      </c>
      <c r="D1199">
        <v>177</v>
      </c>
      <c r="E1199">
        <v>2.2124999999999999</v>
      </c>
      <c r="F1199">
        <v>67</v>
      </c>
      <c r="G1199">
        <v>0.83750000000000002</v>
      </c>
      <c r="H1199">
        <v>110</v>
      </c>
      <c r="I1199">
        <v>1.375</v>
      </c>
      <c r="J1199">
        <v>1.4423076923077001</v>
      </c>
      <c r="K1199">
        <v>80</v>
      </c>
      <c r="L1199" t="s">
        <v>48</v>
      </c>
      <c r="M1199">
        <v>1.9</v>
      </c>
      <c r="N1199">
        <v>0.73076897859572998</v>
      </c>
      <c r="O1199">
        <v>1627741</v>
      </c>
      <c r="P1199" t="s">
        <v>657</v>
      </c>
      <c r="Q1199" t="s">
        <v>658</v>
      </c>
      <c r="R1199">
        <v>24</v>
      </c>
      <c r="S1199">
        <v>1.4423076923077001</v>
      </c>
      <c r="T1199">
        <v>152</v>
      </c>
      <c r="U1199">
        <v>208</v>
      </c>
      <c r="V1199">
        <v>2.6</v>
      </c>
      <c r="W1199">
        <v>1.4423076923077001</v>
      </c>
      <c r="X1199">
        <v>32.211538461537998</v>
      </c>
      <c r="Y1199">
        <v>14.903846153846001</v>
      </c>
      <c r="Z1199">
        <v>1610612758</v>
      </c>
      <c r="AA1199" t="s">
        <v>97</v>
      </c>
      <c r="AB1199" t="s">
        <v>98</v>
      </c>
      <c r="AC1199" t="s">
        <v>99</v>
      </c>
      <c r="AD1199">
        <v>19.152900695801002</v>
      </c>
      <c r="AE1199">
        <v>109</v>
      </c>
      <c r="AF1199">
        <v>42.655367231638003</v>
      </c>
      <c r="AG1199" t="s">
        <v>40</v>
      </c>
      <c r="AH1199">
        <v>2017</v>
      </c>
      <c r="AI1199" t="s">
        <v>41</v>
      </c>
      <c r="AJ1199" t="s">
        <v>841</v>
      </c>
    </row>
    <row r="1200" spans="1:36" x14ac:dyDescent="0.25">
      <c r="A1200">
        <v>1198</v>
      </c>
      <c r="B1200">
        <v>158</v>
      </c>
      <c r="C1200">
        <v>39.527027027027003</v>
      </c>
      <c r="D1200">
        <v>296</v>
      </c>
      <c r="E1200">
        <v>3.6097560975610001</v>
      </c>
      <c r="F1200">
        <v>117</v>
      </c>
      <c r="G1200">
        <v>1.4268292682927</v>
      </c>
      <c r="H1200">
        <v>179</v>
      </c>
      <c r="I1200">
        <v>2.1829268292683</v>
      </c>
      <c r="J1200">
        <v>10.781671159029999</v>
      </c>
      <c r="K1200">
        <v>82</v>
      </c>
      <c r="L1200" t="s">
        <v>60</v>
      </c>
      <c r="M1200">
        <v>3.6219512195122001</v>
      </c>
      <c r="N1200">
        <v>0.80053901672363004</v>
      </c>
      <c r="O1200">
        <v>203952</v>
      </c>
      <c r="P1200" t="s">
        <v>673</v>
      </c>
      <c r="Q1200" t="s">
        <v>674</v>
      </c>
      <c r="R1200">
        <v>22</v>
      </c>
      <c r="S1200">
        <v>1.3477088948786999</v>
      </c>
      <c r="T1200">
        <v>297</v>
      </c>
      <c r="U1200">
        <v>371</v>
      </c>
      <c r="V1200">
        <v>4.5243902439024</v>
      </c>
      <c r="W1200">
        <v>9.9730458221023994</v>
      </c>
      <c r="X1200">
        <v>40.700808625336997</v>
      </c>
      <c r="Y1200">
        <v>10.781671159029999</v>
      </c>
      <c r="Z1200">
        <v>1610612750</v>
      </c>
      <c r="AA1200" t="s">
        <v>320</v>
      </c>
      <c r="AB1200" t="s">
        <v>321</v>
      </c>
      <c r="AC1200" t="s">
        <v>322</v>
      </c>
      <c r="AD1200">
        <v>23.510799407958999</v>
      </c>
      <c r="AE1200">
        <v>156</v>
      </c>
      <c r="AF1200">
        <v>41.047297297297</v>
      </c>
      <c r="AG1200" t="s">
        <v>40</v>
      </c>
      <c r="AH1200">
        <v>2017</v>
      </c>
      <c r="AI1200" t="s">
        <v>41</v>
      </c>
      <c r="AJ1200" t="s">
        <v>841</v>
      </c>
    </row>
    <row r="1201" spans="1:36" x14ac:dyDescent="0.25">
      <c r="A1201">
        <v>1199</v>
      </c>
      <c r="B1201">
        <v>289</v>
      </c>
      <c r="C1201">
        <v>29.411764705882</v>
      </c>
      <c r="D1201">
        <v>51</v>
      </c>
      <c r="E1201">
        <v>1.3421052631579</v>
      </c>
      <c r="F1201">
        <v>15</v>
      </c>
      <c r="G1201">
        <v>0.39473684210526</v>
      </c>
      <c r="H1201">
        <v>36</v>
      </c>
      <c r="I1201">
        <v>0.94736842105262997</v>
      </c>
      <c r="J1201">
        <v>4.1095890410958997</v>
      </c>
      <c r="K1201">
        <v>38</v>
      </c>
      <c r="L1201" t="s">
        <v>48</v>
      </c>
      <c r="M1201">
        <v>0.92105263157895001</v>
      </c>
      <c r="N1201">
        <v>0.47945201396942</v>
      </c>
      <c r="O1201">
        <v>203521</v>
      </c>
      <c r="P1201" t="s">
        <v>620</v>
      </c>
      <c r="Q1201" t="s">
        <v>621</v>
      </c>
      <c r="R1201">
        <v>8</v>
      </c>
      <c r="S1201">
        <v>2.7397260273973001</v>
      </c>
      <c r="T1201">
        <v>35</v>
      </c>
      <c r="U1201">
        <v>73</v>
      </c>
      <c r="V1201">
        <v>1.9210526315789</v>
      </c>
      <c r="W1201">
        <v>4.1095890410958997</v>
      </c>
      <c r="X1201">
        <v>21.917808219177999</v>
      </c>
      <c r="Y1201">
        <v>28.767123287671001</v>
      </c>
      <c r="Z1201">
        <v>1610612749</v>
      </c>
      <c r="AA1201" t="s">
        <v>136</v>
      </c>
      <c r="AB1201" t="s">
        <v>137</v>
      </c>
      <c r="AC1201" t="s">
        <v>138</v>
      </c>
      <c r="AD1201">
        <v>34.928199768066001</v>
      </c>
      <c r="AE1201">
        <v>25</v>
      </c>
      <c r="AF1201">
        <v>31.372549019608002</v>
      </c>
      <c r="AG1201" t="s">
        <v>40</v>
      </c>
      <c r="AH1201">
        <v>2017</v>
      </c>
      <c r="AI1201" t="s">
        <v>41</v>
      </c>
      <c r="AJ1201" t="s">
        <v>841</v>
      </c>
    </row>
    <row r="1202" spans="1:36" x14ac:dyDescent="0.25">
      <c r="A1202">
        <v>1200</v>
      </c>
      <c r="B1202">
        <v>59</v>
      </c>
      <c r="C1202">
        <v>45.989304812834</v>
      </c>
      <c r="D1202">
        <v>187</v>
      </c>
      <c r="E1202">
        <v>3.3392857142857002</v>
      </c>
      <c r="F1202">
        <v>86</v>
      </c>
      <c r="G1202">
        <v>1.5357142857143</v>
      </c>
      <c r="H1202">
        <v>101</v>
      </c>
      <c r="I1202">
        <v>1.8035714285714</v>
      </c>
      <c r="J1202">
        <v>12.550607287448999</v>
      </c>
      <c r="K1202">
        <v>56</v>
      </c>
      <c r="L1202" t="s">
        <v>48</v>
      </c>
      <c r="M1202">
        <v>4.0892857142857002</v>
      </c>
      <c r="N1202">
        <v>0.92712599039078003</v>
      </c>
      <c r="O1202">
        <v>1626150</v>
      </c>
      <c r="P1202" t="s">
        <v>178</v>
      </c>
      <c r="Q1202" t="s">
        <v>117</v>
      </c>
      <c r="R1202">
        <v>5</v>
      </c>
      <c r="S1202">
        <v>2.834008097166</v>
      </c>
      <c r="T1202">
        <v>229</v>
      </c>
      <c r="U1202">
        <v>247</v>
      </c>
      <c r="V1202">
        <v>4.4107142857142998</v>
      </c>
      <c r="W1202">
        <v>9.7165991902834001</v>
      </c>
      <c r="X1202">
        <v>43.724696356274997</v>
      </c>
      <c r="Y1202">
        <v>14.17004048583</v>
      </c>
      <c r="Z1202">
        <v>1610612763</v>
      </c>
      <c r="AA1202" t="s">
        <v>68</v>
      </c>
      <c r="AB1202" t="s">
        <v>69</v>
      </c>
      <c r="AC1202" t="s">
        <v>70</v>
      </c>
      <c r="AD1202">
        <v>42.586200714111001</v>
      </c>
      <c r="AE1202">
        <v>255</v>
      </c>
      <c r="AF1202">
        <v>49.465240641710999</v>
      </c>
      <c r="AG1202" t="s">
        <v>40</v>
      </c>
      <c r="AH1202">
        <v>2017</v>
      </c>
      <c r="AI1202" t="s">
        <v>41</v>
      </c>
      <c r="AJ1202" t="s">
        <v>841</v>
      </c>
    </row>
    <row r="1203" spans="1:36" x14ac:dyDescent="0.25">
      <c r="A1203">
        <v>1201</v>
      </c>
      <c r="B1203">
        <v>99</v>
      </c>
      <c r="C1203">
        <v>47.5</v>
      </c>
      <c r="D1203">
        <v>360</v>
      </c>
      <c r="E1203">
        <v>4.4444444444444002</v>
      </c>
      <c r="F1203">
        <v>171</v>
      </c>
      <c r="G1203">
        <v>2.1111111111111001</v>
      </c>
      <c r="H1203">
        <v>189</v>
      </c>
      <c r="I1203">
        <v>2.3333333333333002</v>
      </c>
      <c r="J1203">
        <v>5.5555555555555998</v>
      </c>
      <c r="K1203">
        <v>81</v>
      </c>
      <c r="L1203" t="s">
        <v>48</v>
      </c>
      <c r="M1203">
        <v>4.8641975308641996</v>
      </c>
      <c r="N1203">
        <v>0.87555599212645996</v>
      </c>
      <c r="O1203">
        <v>201950</v>
      </c>
      <c r="P1203" t="s">
        <v>734</v>
      </c>
      <c r="Q1203" t="s">
        <v>626</v>
      </c>
      <c r="R1203">
        <v>11</v>
      </c>
      <c r="S1203">
        <v>1.1111111111111001</v>
      </c>
      <c r="T1203">
        <v>394</v>
      </c>
      <c r="U1203">
        <v>450</v>
      </c>
      <c r="V1203">
        <v>5.5555555555555998</v>
      </c>
      <c r="W1203">
        <v>4.2222222222222001</v>
      </c>
      <c r="X1203">
        <v>42.444444444444002</v>
      </c>
      <c r="Y1203">
        <v>15.555555555555999</v>
      </c>
      <c r="Z1203">
        <v>1610612740</v>
      </c>
      <c r="AA1203" t="s">
        <v>85</v>
      </c>
      <c r="AB1203" t="s">
        <v>86</v>
      </c>
      <c r="AC1203" t="s">
        <v>87</v>
      </c>
      <c r="AD1203">
        <v>29.088600158691001</v>
      </c>
      <c r="AE1203">
        <v>215</v>
      </c>
      <c r="AF1203">
        <v>49.861111111111001</v>
      </c>
      <c r="AG1203" t="s">
        <v>40</v>
      </c>
      <c r="AH1203">
        <v>2017</v>
      </c>
      <c r="AI1203" t="s">
        <v>41</v>
      </c>
      <c r="AJ1203" t="s">
        <v>841</v>
      </c>
    </row>
    <row r="1204" spans="1:36" x14ac:dyDescent="0.25">
      <c r="A1204">
        <v>1202</v>
      </c>
      <c r="B1204">
        <v>119</v>
      </c>
      <c r="C1204">
        <v>44.711538461537998</v>
      </c>
      <c r="D1204">
        <v>416</v>
      </c>
      <c r="E1204">
        <v>5.5466666666666997</v>
      </c>
      <c r="F1204">
        <v>186</v>
      </c>
      <c r="G1204">
        <v>2.48</v>
      </c>
      <c r="H1204">
        <v>230</v>
      </c>
      <c r="I1204">
        <v>3.0666666666667002</v>
      </c>
      <c r="J1204">
        <v>9.3109869646182002</v>
      </c>
      <c r="K1204">
        <v>75</v>
      </c>
      <c r="L1204" t="s">
        <v>48</v>
      </c>
      <c r="M1204">
        <v>6.1066666666667002</v>
      </c>
      <c r="N1204">
        <v>0.85288602113723999</v>
      </c>
      <c r="O1204">
        <v>201609</v>
      </c>
      <c r="P1204" t="s">
        <v>535</v>
      </c>
      <c r="Q1204" t="s">
        <v>536</v>
      </c>
      <c r="R1204">
        <v>7</v>
      </c>
      <c r="S1204">
        <v>2.0484171322160001</v>
      </c>
      <c r="T1204">
        <v>458</v>
      </c>
      <c r="U1204">
        <v>537</v>
      </c>
      <c r="V1204">
        <v>7.16</v>
      </c>
      <c r="W1204">
        <v>7.0763500931098999</v>
      </c>
      <c r="X1204">
        <v>41.899441340781998</v>
      </c>
      <c r="Y1204">
        <v>15.270018621974</v>
      </c>
      <c r="Z1204">
        <v>1610612748</v>
      </c>
      <c r="AA1204" t="s">
        <v>147</v>
      </c>
      <c r="AB1204" t="s">
        <v>148</v>
      </c>
      <c r="AC1204" t="s">
        <v>149</v>
      </c>
      <c r="AD1204">
        <v>39.689601898192997</v>
      </c>
      <c r="AE1204">
        <v>195</v>
      </c>
      <c r="AF1204">
        <v>46.514423076923002</v>
      </c>
      <c r="AG1204" t="s">
        <v>40</v>
      </c>
      <c r="AH1204">
        <v>2017</v>
      </c>
      <c r="AI1204" t="s">
        <v>41</v>
      </c>
      <c r="AJ1204" t="s">
        <v>841</v>
      </c>
    </row>
    <row r="1205" spans="1:36" x14ac:dyDescent="0.25">
      <c r="A1205">
        <v>1203</v>
      </c>
      <c r="B1205">
        <v>134</v>
      </c>
      <c r="C1205">
        <v>43.769968051117999</v>
      </c>
      <c r="D1205">
        <v>313</v>
      </c>
      <c r="E1205">
        <v>3.8170731707317</v>
      </c>
      <c r="F1205">
        <v>137</v>
      </c>
      <c r="G1205">
        <v>1.6707317073171</v>
      </c>
      <c r="H1205">
        <v>176</v>
      </c>
      <c r="I1205">
        <v>2.1463414634146001</v>
      </c>
      <c r="J1205">
        <v>3.6619718309859</v>
      </c>
      <c r="K1205">
        <v>82</v>
      </c>
      <c r="L1205" t="s">
        <v>48</v>
      </c>
      <c r="M1205">
        <v>3.6219512195122001</v>
      </c>
      <c r="N1205">
        <v>0.83661997318268</v>
      </c>
      <c r="O1205">
        <v>202397</v>
      </c>
      <c r="P1205" t="s">
        <v>729</v>
      </c>
      <c r="Q1205" t="s">
        <v>451</v>
      </c>
      <c r="R1205">
        <v>14</v>
      </c>
      <c r="S1205">
        <v>0.84507042253521003</v>
      </c>
      <c r="T1205">
        <v>297</v>
      </c>
      <c r="U1205">
        <v>355</v>
      </c>
      <c r="V1205">
        <v>4.3292682926829</v>
      </c>
      <c r="W1205">
        <v>3.3802816901408002</v>
      </c>
      <c r="X1205">
        <v>41.126760563380003</v>
      </c>
      <c r="Y1205">
        <v>8.7323943661971999</v>
      </c>
      <c r="Z1205">
        <v>1610612765</v>
      </c>
      <c r="AA1205" t="s">
        <v>120</v>
      </c>
      <c r="AB1205" t="s">
        <v>121</v>
      </c>
      <c r="AC1205" t="s">
        <v>122</v>
      </c>
      <c r="AD1205">
        <v>37.017700195312003</v>
      </c>
      <c r="AE1205">
        <v>180</v>
      </c>
      <c r="AF1205">
        <v>44.888178913738003</v>
      </c>
      <c r="AG1205" t="s">
        <v>40</v>
      </c>
      <c r="AH1205">
        <v>2017</v>
      </c>
      <c r="AI1205" t="s">
        <v>41</v>
      </c>
      <c r="AJ1205" t="s">
        <v>841</v>
      </c>
    </row>
    <row r="1206" spans="1:36" x14ac:dyDescent="0.25">
      <c r="A1206">
        <v>1204</v>
      </c>
      <c r="B1206">
        <v>157</v>
      </c>
      <c r="C1206">
        <v>42.052980132450003</v>
      </c>
      <c r="D1206">
        <v>302</v>
      </c>
      <c r="E1206">
        <v>4.2535211267606003</v>
      </c>
      <c r="F1206">
        <v>127</v>
      </c>
      <c r="G1206">
        <v>1.7887323943661999</v>
      </c>
      <c r="H1206">
        <v>175</v>
      </c>
      <c r="I1206">
        <v>2.4647887323944002</v>
      </c>
      <c r="J1206">
        <v>6.2992125984251999</v>
      </c>
      <c r="K1206">
        <v>71</v>
      </c>
      <c r="L1206" t="s">
        <v>48</v>
      </c>
      <c r="M1206">
        <v>4.3098591549296001</v>
      </c>
      <c r="N1206">
        <v>0.80314999818802002</v>
      </c>
      <c r="O1206">
        <v>1627755</v>
      </c>
      <c r="P1206" t="s">
        <v>204</v>
      </c>
      <c r="Q1206" t="s">
        <v>578</v>
      </c>
      <c r="R1206">
        <v>8</v>
      </c>
      <c r="S1206">
        <v>0.52493438320209995</v>
      </c>
      <c r="T1206">
        <v>306</v>
      </c>
      <c r="U1206">
        <v>381</v>
      </c>
      <c r="V1206">
        <v>5.3661971830985999</v>
      </c>
      <c r="W1206">
        <v>4.7244094488188999</v>
      </c>
      <c r="X1206">
        <v>38.845144356954997</v>
      </c>
      <c r="Y1206">
        <v>14.960629921260001</v>
      </c>
      <c r="Z1206">
        <v>1610612756</v>
      </c>
      <c r="AA1206" t="s">
        <v>112</v>
      </c>
      <c r="AB1206" t="s">
        <v>113</v>
      </c>
      <c r="AC1206" t="s">
        <v>114</v>
      </c>
      <c r="AD1206">
        <v>52.916698455811002</v>
      </c>
      <c r="AE1206">
        <v>157</v>
      </c>
      <c r="AF1206">
        <v>44.701986754967002</v>
      </c>
      <c r="AG1206" t="s">
        <v>40</v>
      </c>
      <c r="AH1206">
        <v>2017</v>
      </c>
      <c r="AI1206" t="s">
        <v>41</v>
      </c>
      <c r="AJ1206" t="s">
        <v>841</v>
      </c>
    </row>
    <row r="1207" spans="1:36" x14ac:dyDescent="0.25">
      <c r="A1207">
        <v>1205</v>
      </c>
      <c r="B1207">
        <v>210</v>
      </c>
      <c r="C1207">
        <v>33.333333333333002</v>
      </c>
      <c r="D1207">
        <v>78</v>
      </c>
      <c r="E1207">
        <v>1.3448275862068999</v>
      </c>
      <c r="F1207">
        <v>26</v>
      </c>
      <c r="G1207">
        <v>0.44827586206897002</v>
      </c>
      <c r="H1207">
        <v>52</v>
      </c>
      <c r="I1207">
        <v>0.89655172413793005</v>
      </c>
      <c r="J1207">
        <v>9</v>
      </c>
      <c r="K1207">
        <v>58</v>
      </c>
      <c r="L1207" t="s">
        <v>60</v>
      </c>
      <c r="M1207">
        <v>1.2413793103448001</v>
      </c>
      <c r="N1207">
        <v>0.72000002861023005</v>
      </c>
      <c r="O1207">
        <v>203932</v>
      </c>
      <c r="P1207" t="s">
        <v>43</v>
      </c>
      <c r="Q1207" t="s">
        <v>708</v>
      </c>
      <c r="R1207">
        <v>0</v>
      </c>
      <c r="S1207">
        <v>1</v>
      </c>
      <c r="T1207">
        <v>72</v>
      </c>
      <c r="U1207">
        <v>100</v>
      </c>
      <c r="V1207">
        <v>1.7241379310345</v>
      </c>
      <c r="W1207">
        <v>8</v>
      </c>
      <c r="X1207">
        <v>33</v>
      </c>
      <c r="Y1207">
        <v>14</v>
      </c>
      <c r="Z1207">
        <v>1610612753</v>
      </c>
      <c r="AA1207" t="s">
        <v>143</v>
      </c>
      <c r="AB1207" t="s">
        <v>144</v>
      </c>
      <c r="AC1207" t="s">
        <v>145</v>
      </c>
      <c r="AD1207">
        <v>9.3808603286743004</v>
      </c>
      <c r="AE1207">
        <v>103</v>
      </c>
      <c r="AF1207">
        <v>38.461538461537998</v>
      </c>
      <c r="AG1207" t="s">
        <v>40</v>
      </c>
      <c r="AH1207">
        <v>2017</v>
      </c>
      <c r="AI1207" t="s">
        <v>41</v>
      </c>
      <c r="AJ1207" t="s">
        <v>841</v>
      </c>
    </row>
    <row r="1208" spans="1:36" x14ac:dyDescent="0.25">
      <c r="A1208">
        <v>1206</v>
      </c>
      <c r="B1208">
        <v>77</v>
      </c>
      <c r="C1208">
        <v>49.206349206349003</v>
      </c>
      <c r="D1208">
        <v>63</v>
      </c>
      <c r="E1208">
        <v>0.92647058823529005</v>
      </c>
      <c r="F1208">
        <v>31</v>
      </c>
      <c r="G1208">
        <v>0.45588235294118001</v>
      </c>
      <c r="H1208">
        <v>32</v>
      </c>
      <c r="I1208">
        <v>0.47058823529412003</v>
      </c>
      <c r="J1208">
        <v>18.823529411765001</v>
      </c>
      <c r="K1208">
        <v>68</v>
      </c>
      <c r="L1208" t="s">
        <v>150</v>
      </c>
      <c r="M1208">
        <v>1.1323529411765001</v>
      </c>
      <c r="N1208">
        <v>0.90588200092315996</v>
      </c>
      <c r="O1208">
        <v>1626159</v>
      </c>
      <c r="P1208" t="s">
        <v>680</v>
      </c>
      <c r="Q1208" t="s">
        <v>681</v>
      </c>
      <c r="R1208">
        <v>20</v>
      </c>
      <c r="S1208">
        <v>5.8823529411765003</v>
      </c>
      <c r="T1208">
        <v>77</v>
      </c>
      <c r="U1208">
        <v>85</v>
      </c>
      <c r="V1208">
        <v>1.25</v>
      </c>
      <c r="W1208">
        <v>18.823529411765001</v>
      </c>
      <c r="X1208">
        <v>45.882352941176002</v>
      </c>
      <c r="Y1208">
        <v>12.941176470587999</v>
      </c>
      <c r="Z1208">
        <v>1610612748</v>
      </c>
      <c r="AA1208" t="s">
        <v>147</v>
      </c>
      <c r="AB1208" t="s">
        <v>148</v>
      </c>
      <c r="AC1208" t="s">
        <v>149</v>
      </c>
      <c r="AD1208">
        <v>13.888899803161999</v>
      </c>
      <c r="AE1208">
        <v>237</v>
      </c>
      <c r="AF1208">
        <v>49.206349206349003</v>
      </c>
      <c r="AG1208" t="s">
        <v>40</v>
      </c>
      <c r="AH1208">
        <v>2017</v>
      </c>
      <c r="AI1208" t="s">
        <v>41</v>
      </c>
      <c r="AJ1208" t="s">
        <v>841</v>
      </c>
    </row>
    <row r="1209" spans="1:36" x14ac:dyDescent="0.25">
      <c r="A1209">
        <v>1207</v>
      </c>
      <c r="B1209">
        <v>124</v>
      </c>
      <c r="C1209">
        <v>37.974683544304</v>
      </c>
      <c r="D1209">
        <v>316</v>
      </c>
      <c r="E1209">
        <v>3.95</v>
      </c>
      <c r="F1209">
        <v>120</v>
      </c>
      <c r="G1209">
        <v>1.5</v>
      </c>
      <c r="H1209">
        <v>196</v>
      </c>
      <c r="I1209">
        <v>2.4500000000000002</v>
      </c>
      <c r="J1209">
        <v>10.31175059952</v>
      </c>
      <c r="K1209">
        <v>80</v>
      </c>
      <c r="L1209" t="s">
        <v>48</v>
      </c>
      <c r="M1209">
        <v>4.4124999999999996</v>
      </c>
      <c r="N1209">
        <v>0.84652298688889005</v>
      </c>
      <c r="O1209">
        <v>203915</v>
      </c>
      <c r="P1209" t="s">
        <v>711</v>
      </c>
      <c r="Q1209" t="s">
        <v>712</v>
      </c>
      <c r="R1209">
        <v>8</v>
      </c>
      <c r="S1209">
        <v>0.71942446043164998</v>
      </c>
      <c r="T1209">
        <v>353</v>
      </c>
      <c r="U1209">
        <v>417</v>
      </c>
      <c r="V1209">
        <v>5.2125000000000004</v>
      </c>
      <c r="W1209">
        <v>9.3525179856115006</v>
      </c>
      <c r="X1209">
        <v>38.369304556354997</v>
      </c>
      <c r="Y1209">
        <v>14.628297362110001</v>
      </c>
      <c r="Z1209">
        <v>1610612751</v>
      </c>
      <c r="AA1209" t="s">
        <v>160</v>
      </c>
      <c r="AB1209" t="s">
        <v>161</v>
      </c>
      <c r="AC1209" t="s">
        <v>162</v>
      </c>
      <c r="AD1209">
        <v>38.68270111084</v>
      </c>
      <c r="AE1209">
        <v>190</v>
      </c>
      <c r="AF1209">
        <v>43.829113924051001</v>
      </c>
      <c r="AG1209" t="s">
        <v>40</v>
      </c>
      <c r="AH1209">
        <v>2017</v>
      </c>
      <c r="AI1209" t="s">
        <v>41</v>
      </c>
      <c r="AJ1209" t="s">
        <v>841</v>
      </c>
    </row>
    <row r="1210" spans="1:36" x14ac:dyDescent="0.25">
      <c r="A1210">
        <v>1208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1</v>
      </c>
      <c r="L1210" t="s">
        <v>48</v>
      </c>
      <c r="M1210">
        <v>0</v>
      </c>
      <c r="N1210">
        <v>0</v>
      </c>
      <c r="O1210">
        <v>202933</v>
      </c>
      <c r="P1210" t="s">
        <v>849</v>
      </c>
      <c r="Q1210" t="s">
        <v>850</v>
      </c>
      <c r="R1210">
        <v>32</v>
      </c>
      <c r="S1210">
        <v>0</v>
      </c>
      <c r="T1210">
        <v>0</v>
      </c>
      <c r="U1210">
        <v>1</v>
      </c>
      <c r="V1210">
        <v>1</v>
      </c>
      <c r="W1210">
        <v>0</v>
      </c>
      <c r="X1210">
        <v>0</v>
      </c>
      <c r="Y1210">
        <v>100</v>
      </c>
      <c r="Z1210">
        <v>1610612766</v>
      </c>
      <c r="AA1210" t="s">
        <v>257</v>
      </c>
      <c r="AB1210" t="s">
        <v>258</v>
      </c>
      <c r="AC1210" t="s">
        <v>259</v>
      </c>
      <c r="AD1210">
        <v>25</v>
      </c>
      <c r="AE1210">
        <v>0</v>
      </c>
      <c r="AF1210">
        <v>0</v>
      </c>
      <c r="AG1210" t="s">
        <v>40</v>
      </c>
      <c r="AH1210">
        <v>2017</v>
      </c>
      <c r="AI1210" t="s">
        <v>41</v>
      </c>
      <c r="AJ1210" t="s">
        <v>841</v>
      </c>
    </row>
    <row r="1211" spans="1:36" x14ac:dyDescent="0.25">
      <c r="A1211">
        <v>1209</v>
      </c>
      <c r="B1211">
        <v>64</v>
      </c>
      <c r="C1211">
        <v>46.875</v>
      </c>
      <c r="D1211">
        <v>160</v>
      </c>
      <c r="E1211">
        <v>2.1333333333333</v>
      </c>
      <c r="F1211">
        <v>75</v>
      </c>
      <c r="G1211">
        <v>1</v>
      </c>
      <c r="H1211">
        <v>85</v>
      </c>
      <c r="I1211">
        <v>1.1333333333333</v>
      </c>
      <c r="J1211">
        <v>16.355140186916</v>
      </c>
      <c r="K1211">
        <v>75</v>
      </c>
      <c r="L1211" t="s">
        <v>150</v>
      </c>
      <c r="M1211">
        <v>2.6266666666666998</v>
      </c>
      <c r="N1211">
        <v>0.92056101560592996</v>
      </c>
      <c r="O1211">
        <v>203507</v>
      </c>
      <c r="P1211" t="s">
        <v>664</v>
      </c>
      <c r="Q1211" t="s">
        <v>665</v>
      </c>
      <c r="R1211">
        <v>34</v>
      </c>
      <c r="S1211">
        <v>3.7383177570093</v>
      </c>
      <c r="T1211">
        <v>197</v>
      </c>
      <c r="U1211">
        <v>214</v>
      </c>
      <c r="V1211">
        <v>2.8533333333333002</v>
      </c>
      <c r="W1211">
        <v>14.953271028036999</v>
      </c>
      <c r="X1211">
        <v>47.196261682242998</v>
      </c>
      <c r="Y1211">
        <v>12.616822429907</v>
      </c>
      <c r="Z1211">
        <v>1610612749</v>
      </c>
      <c r="AA1211" t="s">
        <v>136</v>
      </c>
      <c r="AB1211" t="s">
        <v>137</v>
      </c>
      <c r="AC1211" t="s">
        <v>138</v>
      </c>
      <c r="AD1211">
        <v>11.263199806213001</v>
      </c>
      <c r="AE1211">
        <v>250</v>
      </c>
      <c r="AF1211">
        <v>47.8125</v>
      </c>
      <c r="AG1211" t="s">
        <v>40</v>
      </c>
      <c r="AH1211">
        <v>2017</v>
      </c>
      <c r="AI1211" t="s">
        <v>41</v>
      </c>
      <c r="AJ1211" t="s">
        <v>841</v>
      </c>
    </row>
    <row r="1212" spans="1:36" x14ac:dyDescent="0.25">
      <c r="A1212">
        <v>1210</v>
      </c>
      <c r="B1212">
        <v>46</v>
      </c>
      <c r="C1212">
        <v>39.534883720929997</v>
      </c>
      <c r="D1212">
        <v>43</v>
      </c>
      <c r="E1212">
        <v>1.5925925925926001</v>
      </c>
      <c r="F1212">
        <v>17</v>
      </c>
      <c r="G1212">
        <v>0.62962962962962998</v>
      </c>
      <c r="H1212">
        <v>26</v>
      </c>
      <c r="I1212">
        <v>0.96296296296296002</v>
      </c>
      <c r="J1212">
        <v>16.363636363636001</v>
      </c>
      <c r="K1212">
        <v>27</v>
      </c>
      <c r="L1212" t="s">
        <v>48</v>
      </c>
      <c r="M1212">
        <v>1.9629629629630001</v>
      </c>
      <c r="N1212">
        <v>0.96363598108292003</v>
      </c>
      <c r="O1212">
        <v>2734</v>
      </c>
      <c r="P1212" t="s">
        <v>739</v>
      </c>
      <c r="Q1212" t="s">
        <v>414</v>
      </c>
      <c r="R1212">
        <v>34</v>
      </c>
      <c r="S1212">
        <v>5.4545454545455003</v>
      </c>
      <c r="T1212">
        <v>53</v>
      </c>
      <c r="U1212">
        <v>55</v>
      </c>
      <c r="V1212">
        <v>2.0370370370369999</v>
      </c>
      <c r="W1212">
        <v>16.363636363636001</v>
      </c>
      <c r="X1212">
        <v>41.818181818181998</v>
      </c>
      <c r="Y1212">
        <v>10.909090909091001</v>
      </c>
      <c r="Z1212">
        <v>1610612743</v>
      </c>
      <c r="AA1212" t="s">
        <v>194</v>
      </c>
      <c r="AB1212" t="s">
        <v>195</v>
      </c>
      <c r="AC1212" t="s">
        <v>196</v>
      </c>
      <c r="AD1212">
        <v>25.114200592041001</v>
      </c>
      <c r="AE1212">
        <v>268</v>
      </c>
      <c r="AF1212">
        <v>47.674418604651002</v>
      </c>
      <c r="AG1212" t="s">
        <v>40</v>
      </c>
      <c r="AH1212">
        <v>2017</v>
      </c>
      <c r="AI1212" t="s">
        <v>41</v>
      </c>
      <c r="AJ1212" t="s">
        <v>841</v>
      </c>
    </row>
    <row r="1213" spans="1:36" x14ac:dyDescent="0.25">
      <c r="A1213">
        <v>1211</v>
      </c>
      <c r="B1213">
        <v>224</v>
      </c>
      <c r="C1213">
        <v>40</v>
      </c>
      <c r="D1213">
        <v>15</v>
      </c>
      <c r="E1213">
        <v>0.39473684210526</v>
      </c>
      <c r="F1213">
        <v>6</v>
      </c>
      <c r="G1213">
        <v>0.15789473684211</v>
      </c>
      <c r="H1213">
        <v>9</v>
      </c>
      <c r="I1213">
        <v>0.23684210526315999</v>
      </c>
      <c r="J1213">
        <v>5</v>
      </c>
      <c r="K1213">
        <v>38</v>
      </c>
      <c r="L1213" t="s">
        <v>60</v>
      </c>
      <c r="M1213">
        <v>0.36842105263157998</v>
      </c>
      <c r="N1213">
        <v>0.69999998807907005</v>
      </c>
      <c r="O1213">
        <v>200757</v>
      </c>
      <c r="P1213" t="s">
        <v>448</v>
      </c>
      <c r="Q1213" t="s">
        <v>449</v>
      </c>
      <c r="R1213">
        <v>22</v>
      </c>
      <c r="S1213">
        <v>0</v>
      </c>
      <c r="T1213">
        <v>14</v>
      </c>
      <c r="U1213">
        <v>20</v>
      </c>
      <c r="V1213">
        <v>0.52631578947367996</v>
      </c>
      <c r="W1213">
        <v>5</v>
      </c>
      <c r="X1213">
        <v>35</v>
      </c>
      <c r="Y1213">
        <v>20</v>
      </c>
      <c r="Z1213">
        <v>1610612762</v>
      </c>
      <c r="AA1213" t="s">
        <v>75</v>
      </c>
      <c r="AB1213" t="s">
        <v>76</v>
      </c>
      <c r="AC1213" t="s">
        <v>77</v>
      </c>
      <c r="AD1213">
        <v>6.8027200698853001</v>
      </c>
      <c r="AE1213">
        <v>87</v>
      </c>
      <c r="AF1213">
        <v>40</v>
      </c>
      <c r="AG1213" t="s">
        <v>40</v>
      </c>
      <c r="AH1213">
        <v>2017</v>
      </c>
      <c r="AI1213" t="s">
        <v>41</v>
      </c>
      <c r="AJ1213" t="s">
        <v>841</v>
      </c>
    </row>
    <row r="1214" spans="1:36" x14ac:dyDescent="0.25">
      <c r="A1214">
        <v>1212</v>
      </c>
      <c r="B1214">
        <v>160</v>
      </c>
      <c r="C1214">
        <v>44.827586206897003</v>
      </c>
      <c r="D1214">
        <v>29</v>
      </c>
      <c r="E1214">
        <v>0.42647058823528999</v>
      </c>
      <c r="F1214">
        <v>13</v>
      </c>
      <c r="G1214">
        <v>0.19117647058824</v>
      </c>
      <c r="H1214">
        <v>16</v>
      </c>
      <c r="I1214">
        <v>0.23529411764706001</v>
      </c>
      <c r="J1214">
        <v>5.7142857142857002</v>
      </c>
      <c r="K1214">
        <v>68</v>
      </c>
      <c r="L1214" t="s">
        <v>60</v>
      </c>
      <c r="M1214">
        <v>0.41176470588234998</v>
      </c>
      <c r="N1214">
        <v>0.80000001192092995</v>
      </c>
      <c r="O1214">
        <v>1628382</v>
      </c>
      <c r="P1214" t="s">
        <v>565</v>
      </c>
      <c r="Q1214" t="s">
        <v>44</v>
      </c>
      <c r="R1214">
        <v>25</v>
      </c>
      <c r="S1214">
        <v>2.8571428571428998</v>
      </c>
      <c r="T1214">
        <v>28</v>
      </c>
      <c r="U1214">
        <v>35</v>
      </c>
      <c r="V1214">
        <v>0.51470588235294001</v>
      </c>
      <c r="W1214">
        <v>5.7142857142857002</v>
      </c>
      <c r="X1214">
        <v>40</v>
      </c>
      <c r="Y1214">
        <v>14.285714285714</v>
      </c>
      <c r="Z1214">
        <v>1610612758</v>
      </c>
      <c r="AA1214" t="s">
        <v>97</v>
      </c>
      <c r="AB1214" t="s">
        <v>98</v>
      </c>
      <c r="AC1214" t="s">
        <v>99</v>
      </c>
      <c r="AD1214">
        <v>7.4310002326965003</v>
      </c>
      <c r="AE1214">
        <v>152</v>
      </c>
      <c r="AF1214">
        <v>44.827586206897003</v>
      </c>
      <c r="AG1214" t="s">
        <v>40</v>
      </c>
      <c r="AH1214">
        <v>2017</v>
      </c>
      <c r="AI1214" t="s">
        <v>41</v>
      </c>
      <c r="AJ1214" t="s">
        <v>841</v>
      </c>
    </row>
    <row r="1215" spans="1:36" x14ac:dyDescent="0.25">
      <c r="A1215">
        <v>1213</v>
      </c>
      <c r="B1215">
        <v>202</v>
      </c>
      <c r="C1215">
        <v>40</v>
      </c>
      <c r="D1215">
        <v>90</v>
      </c>
      <c r="E1215">
        <v>1.3846153846153999</v>
      </c>
      <c r="F1215">
        <v>36</v>
      </c>
      <c r="G1215">
        <v>0.55384615384614999</v>
      </c>
      <c r="H1215">
        <v>54</v>
      </c>
      <c r="I1215">
        <v>0.83076923076923004</v>
      </c>
      <c r="J1215">
        <v>4.4247787610618996</v>
      </c>
      <c r="K1215">
        <v>65</v>
      </c>
      <c r="L1215" t="s">
        <v>48</v>
      </c>
      <c r="M1215">
        <v>1.2769230769230999</v>
      </c>
      <c r="N1215">
        <v>0.73451298475266003</v>
      </c>
      <c r="O1215">
        <v>202066</v>
      </c>
      <c r="P1215" t="s">
        <v>613</v>
      </c>
      <c r="Q1215" t="s">
        <v>614</v>
      </c>
      <c r="R1215">
        <v>17</v>
      </c>
      <c r="S1215">
        <v>1.7699115044247999</v>
      </c>
      <c r="T1215">
        <v>83</v>
      </c>
      <c r="U1215">
        <v>113</v>
      </c>
      <c r="V1215">
        <v>1.7384615384615001</v>
      </c>
      <c r="W1215">
        <v>4.4247787610618996</v>
      </c>
      <c r="X1215">
        <v>34.513274336282997</v>
      </c>
      <c r="Y1215">
        <v>17.699115044248</v>
      </c>
      <c r="Z1215">
        <v>1610612758</v>
      </c>
      <c r="AA1215" t="s">
        <v>97</v>
      </c>
      <c r="AB1215" t="s">
        <v>98</v>
      </c>
      <c r="AC1215" t="s">
        <v>99</v>
      </c>
      <c r="AD1215">
        <v>19.217699050903001</v>
      </c>
      <c r="AE1215">
        <v>112</v>
      </c>
      <c r="AF1215">
        <v>42.222222222222001</v>
      </c>
      <c r="AG1215" t="s">
        <v>40</v>
      </c>
      <c r="AH1215">
        <v>2017</v>
      </c>
      <c r="AI1215" t="s">
        <v>41</v>
      </c>
      <c r="AJ1215" t="s">
        <v>841</v>
      </c>
    </row>
    <row r="1216" spans="1:36" x14ac:dyDescent="0.25">
      <c r="A1216">
        <v>1214</v>
      </c>
      <c r="B1216">
        <v>0</v>
      </c>
      <c r="C1216">
        <v>0</v>
      </c>
      <c r="D1216">
        <v>2</v>
      </c>
      <c r="E1216">
        <v>0.66666666666666996</v>
      </c>
      <c r="F1216">
        <v>0</v>
      </c>
      <c r="G1216">
        <v>0</v>
      </c>
      <c r="H1216">
        <v>2</v>
      </c>
      <c r="I1216">
        <v>0.66666666666666996</v>
      </c>
      <c r="J1216">
        <v>0</v>
      </c>
      <c r="K1216">
        <v>3</v>
      </c>
      <c r="L1216" t="s">
        <v>48</v>
      </c>
      <c r="M1216">
        <v>0</v>
      </c>
      <c r="N1216">
        <v>0</v>
      </c>
      <c r="O1216">
        <v>1627743</v>
      </c>
      <c r="P1216" t="s">
        <v>820</v>
      </c>
      <c r="Q1216" t="s">
        <v>44</v>
      </c>
      <c r="R1216">
        <v>2</v>
      </c>
      <c r="S1216">
        <v>0</v>
      </c>
      <c r="T1216">
        <v>0</v>
      </c>
      <c r="U1216">
        <v>4</v>
      </c>
      <c r="V1216">
        <v>1.3333333333333</v>
      </c>
      <c r="W1216">
        <v>0</v>
      </c>
      <c r="X1216">
        <v>0</v>
      </c>
      <c r="Y1216">
        <v>50</v>
      </c>
      <c r="Z1216">
        <v>1610612745</v>
      </c>
      <c r="AA1216" t="s">
        <v>45</v>
      </c>
      <c r="AB1216" t="s">
        <v>46</v>
      </c>
      <c r="AC1216" t="s">
        <v>47</v>
      </c>
      <c r="AD1216">
        <v>33.333301544188998</v>
      </c>
      <c r="AE1216">
        <v>0</v>
      </c>
      <c r="AF1216">
        <v>0</v>
      </c>
      <c r="AG1216" t="s">
        <v>40</v>
      </c>
      <c r="AH1216">
        <v>2017</v>
      </c>
      <c r="AI1216" t="s">
        <v>41</v>
      </c>
      <c r="AJ1216" t="s">
        <v>841</v>
      </c>
    </row>
    <row r="1217" spans="1:36" x14ac:dyDescent="0.25">
      <c r="A1217">
        <v>1215</v>
      </c>
      <c r="B1217">
        <v>121</v>
      </c>
      <c r="C1217">
        <v>47.692307692307999</v>
      </c>
      <c r="D1217">
        <v>65</v>
      </c>
      <c r="E1217">
        <v>0.87837837837837995</v>
      </c>
      <c r="F1217">
        <v>31</v>
      </c>
      <c r="G1217">
        <v>0.41891891891892002</v>
      </c>
      <c r="H1217">
        <v>34</v>
      </c>
      <c r="I1217">
        <v>0.45945945945945998</v>
      </c>
      <c r="J1217">
        <v>12.903225806451999</v>
      </c>
      <c r="K1217">
        <v>74</v>
      </c>
      <c r="L1217" t="s">
        <v>60</v>
      </c>
      <c r="M1217">
        <v>1.0675675675676</v>
      </c>
      <c r="N1217">
        <v>0.84946197271347001</v>
      </c>
      <c r="O1217">
        <v>203937</v>
      </c>
      <c r="P1217" t="s">
        <v>566</v>
      </c>
      <c r="Q1217" t="s">
        <v>373</v>
      </c>
      <c r="R1217">
        <v>1</v>
      </c>
      <c r="S1217">
        <v>1.0752688172042999</v>
      </c>
      <c r="T1217">
        <v>79</v>
      </c>
      <c r="U1217">
        <v>93</v>
      </c>
      <c r="V1217">
        <v>1.2567567567568001</v>
      </c>
      <c r="W1217">
        <v>12.903225806451999</v>
      </c>
      <c r="X1217">
        <v>44.086021505376003</v>
      </c>
      <c r="Y1217">
        <v>18.279569892472999</v>
      </c>
      <c r="Z1217">
        <v>1610612759</v>
      </c>
      <c r="AA1217" t="s">
        <v>270</v>
      </c>
      <c r="AB1217" t="s">
        <v>271</v>
      </c>
      <c r="AC1217" t="s">
        <v>272</v>
      </c>
      <c r="AD1217">
        <v>15.5</v>
      </c>
      <c r="AE1217">
        <v>193</v>
      </c>
      <c r="AF1217">
        <v>47.692307692307999</v>
      </c>
      <c r="AG1217" t="s">
        <v>40</v>
      </c>
      <c r="AH1217">
        <v>2017</v>
      </c>
      <c r="AI1217" t="s">
        <v>41</v>
      </c>
      <c r="AJ1217" t="s">
        <v>841</v>
      </c>
    </row>
    <row r="1218" spans="1:36" x14ac:dyDescent="0.25">
      <c r="A1218">
        <v>1216</v>
      </c>
      <c r="B1218">
        <v>169</v>
      </c>
      <c r="C1218">
        <v>37.899543378994998</v>
      </c>
      <c r="D1218">
        <v>219</v>
      </c>
      <c r="E1218">
        <v>2.6707317073171</v>
      </c>
      <c r="F1218">
        <v>83</v>
      </c>
      <c r="G1218">
        <v>1.0121951219512</v>
      </c>
      <c r="H1218">
        <v>136</v>
      </c>
      <c r="I1218">
        <v>1.6585365853659</v>
      </c>
      <c r="J1218">
        <v>4.9645390070922</v>
      </c>
      <c r="K1218">
        <v>82</v>
      </c>
      <c r="L1218" t="s">
        <v>48</v>
      </c>
      <c r="M1218">
        <v>2.7073170731706999</v>
      </c>
      <c r="N1218">
        <v>0.78723400831223</v>
      </c>
      <c r="O1218">
        <v>201988</v>
      </c>
      <c r="P1218" t="s">
        <v>746</v>
      </c>
      <c r="Q1218" t="s">
        <v>747</v>
      </c>
      <c r="R1218">
        <v>8</v>
      </c>
      <c r="S1218">
        <v>0.70921985815602995</v>
      </c>
      <c r="T1218">
        <v>222</v>
      </c>
      <c r="U1218">
        <v>282</v>
      </c>
      <c r="V1218">
        <v>3.4390243902439002</v>
      </c>
      <c r="W1218">
        <v>2.8368794326240998</v>
      </c>
      <c r="X1218">
        <v>33.687943262410997</v>
      </c>
      <c r="Y1218">
        <v>18.085106382978999</v>
      </c>
      <c r="Z1218">
        <v>1610612759</v>
      </c>
      <c r="AA1218" t="s">
        <v>270</v>
      </c>
      <c r="AB1218" t="s">
        <v>271</v>
      </c>
      <c r="AC1218" t="s">
        <v>272</v>
      </c>
      <c r="AD1218">
        <v>33.812999725342003</v>
      </c>
      <c r="AE1218">
        <v>143</v>
      </c>
      <c r="AF1218">
        <v>44.292237442922001</v>
      </c>
      <c r="AG1218" t="s">
        <v>40</v>
      </c>
      <c r="AH1218">
        <v>2017</v>
      </c>
      <c r="AI1218" t="s">
        <v>41</v>
      </c>
      <c r="AJ1218" t="s">
        <v>841</v>
      </c>
    </row>
    <row r="1219" spans="1:36" x14ac:dyDescent="0.25">
      <c r="A1219">
        <v>1217</v>
      </c>
      <c r="B1219">
        <v>0</v>
      </c>
      <c r="C1219">
        <v>0</v>
      </c>
      <c r="D1219">
        <v>1</v>
      </c>
      <c r="E1219">
        <v>1</v>
      </c>
      <c r="F1219">
        <v>0</v>
      </c>
      <c r="G1219">
        <v>0</v>
      </c>
      <c r="H1219">
        <v>1</v>
      </c>
      <c r="I1219">
        <v>1</v>
      </c>
      <c r="J1219">
        <v>0</v>
      </c>
      <c r="K1219">
        <v>1</v>
      </c>
      <c r="L1219" t="s">
        <v>60</v>
      </c>
      <c r="M1219">
        <v>0</v>
      </c>
      <c r="N1219">
        <v>0</v>
      </c>
      <c r="O1219">
        <v>1627774</v>
      </c>
      <c r="P1219" t="s">
        <v>831</v>
      </c>
      <c r="Q1219" t="s">
        <v>832</v>
      </c>
      <c r="R1219">
        <v>10</v>
      </c>
      <c r="S1219">
        <v>0</v>
      </c>
      <c r="T1219">
        <v>0</v>
      </c>
      <c r="U1219">
        <v>1</v>
      </c>
      <c r="V1219">
        <v>1</v>
      </c>
      <c r="W1219">
        <v>0</v>
      </c>
      <c r="X1219">
        <v>0</v>
      </c>
      <c r="Y1219">
        <v>0</v>
      </c>
      <c r="Z1219">
        <v>1610612757</v>
      </c>
      <c r="AA1219" t="s">
        <v>80</v>
      </c>
      <c r="AB1219" t="s">
        <v>81</v>
      </c>
      <c r="AC1219" t="s">
        <v>82</v>
      </c>
      <c r="AD1219">
        <v>25</v>
      </c>
      <c r="AE1219">
        <v>0</v>
      </c>
      <c r="AF1219">
        <v>0</v>
      </c>
      <c r="AG1219" t="s">
        <v>40</v>
      </c>
      <c r="AH1219">
        <v>2017</v>
      </c>
      <c r="AI1219" t="s">
        <v>41</v>
      </c>
      <c r="AJ1219" t="s">
        <v>841</v>
      </c>
    </row>
    <row r="1220" spans="1:36" x14ac:dyDescent="0.25">
      <c r="A1220">
        <v>1218</v>
      </c>
      <c r="B1220">
        <v>177</v>
      </c>
      <c r="C1220">
        <v>31.578947368421002</v>
      </c>
      <c r="D1220">
        <v>38</v>
      </c>
      <c r="E1220">
        <v>0.48101265822785</v>
      </c>
      <c r="F1220">
        <v>12</v>
      </c>
      <c r="G1220">
        <v>0.15189873417722</v>
      </c>
      <c r="H1220">
        <v>26</v>
      </c>
      <c r="I1220">
        <v>0.32911392405063</v>
      </c>
      <c r="J1220">
        <v>6</v>
      </c>
      <c r="K1220">
        <v>79</v>
      </c>
      <c r="L1220" t="s">
        <v>48</v>
      </c>
      <c r="M1220">
        <v>0.49367088607595</v>
      </c>
      <c r="N1220">
        <v>0.77999997138976995</v>
      </c>
      <c r="O1220">
        <v>203584</v>
      </c>
      <c r="P1220" t="s">
        <v>177</v>
      </c>
      <c r="Q1220" t="s">
        <v>252</v>
      </c>
      <c r="R1220">
        <v>30</v>
      </c>
      <c r="S1220">
        <v>0</v>
      </c>
      <c r="T1220">
        <v>39</v>
      </c>
      <c r="U1220">
        <v>50</v>
      </c>
      <c r="V1220">
        <v>0.63291139240506</v>
      </c>
      <c r="W1220">
        <v>4</v>
      </c>
      <c r="X1220">
        <v>30</v>
      </c>
      <c r="Y1220">
        <v>18</v>
      </c>
      <c r="Z1220">
        <v>1610612756</v>
      </c>
      <c r="AA1220" t="s">
        <v>112</v>
      </c>
      <c r="AB1220" t="s">
        <v>113</v>
      </c>
      <c r="AC1220" t="s">
        <v>114</v>
      </c>
      <c r="AD1220">
        <v>7.6452598571776997</v>
      </c>
      <c r="AE1220">
        <v>137</v>
      </c>
      <c r="AF1220">
        <v>42.105263157895003</v>
      </c>
      <c r="AG1220" t="s">
        <v>40</v>
      </c>
      <c r="AH1220">
        <v>2017</v>
      </c>
      <c r="AI1220" t="s">
        <v>41</v>
      </c>
      <c r="AJ1220" t="s">
        <v>841</v>
      </c>
    </row>
    <row r="1221" spans="1:36" x14ac:dyDescent="0.25">
      <c r="A1221">
        <v>1219</v>
      </c>
      <c r="B1221">
        <v>173</v>
      </c>
      <c r="C1221">
        <v>38.235294117647001</v>
      </c>
      <c r="D1221">
        <v>34</v>
      </c>
      <c r="E1221">
        <v>0.41463414634146001</v>
      </c>
      <c r="F1221">
        <v>13</v>
      </c>
      <c r="G1221">
        <v>0.15853658536585</v>
      </c>
      <c r="H1221">
        <v>21</v>
      </c>
      <c r="I1221">
        <v>0.25609756097560998</v>
      </c>
      <c r="J1221">
        <v>4.7619047619048001</v>
      </c>
      <c r="K1221">
        <v>82</v>
      </c>
      <c r="L1221" t="s">
        <v>48</v>
      </c>
      <c r="M1221">
        <v>0.40243902439023999</v>
      </c>
      <c r="N1221">
        <v>0.78571397066116</v>
      </c>
      <c r="O1221">
        <v>1626192</v>
      </c>
      <c r="P1221" t="s">
        <v>753</v>
      </c>
      <c r="Q1221" t="s">
        <v>754</v>
      </c>
      <c r="R1221">
        <v>5</v>
      </c>
      <c r="S1221">
        <v>0</v>
      </c>
      <c r="T1221">
        <v>33</v>
      </c>
      <c r="U1221">
        <v>42</v>
      </c>
      <c r="V1221">
        <v>0.51219512195121997</v>
      </c>
      <c r="W1221">
        <v>4.7619047619048001</v>
      </c>
      <c r="X1221">
        <v>35.714285714286</v>
      </c>
      <c r="Y1221">
        <v>14.285714285714</v>
      </c>
      <c r="Z1221">
        <v>1610612757</v>
      </c>
      <c r="AA1221" t="s">
        <v>80</v>
      </c>
      <c r="AB1221" t="s">
        <v>81</v>
      </c>
      <c r="AC1221" t="s">
        <v>82</v>
      </c>
      <c r="AD1221">
        <v>9.2920398712158008</v>
      </c>
      <c r="AE1221">
        <v>139</v>
      </c>
      <c r="AF1221">
        <v>44.117647058823998</v>
      </c>
      <c r="AG1221" t="s">
        <v>40</v>
      </c>
      <c r="AH1221">
        <v>2017</v>
      </c>
      <c r="AI1221" t="s">
        <v>41</v>
      </c>
      <c r="AJ1221" t="s">
        <v>841</v>
      </c>
    </row>
    <row r="1222" spans="1:36" x14ac:dyDescent="0.25">
      <c r="A1222">
        <v>1220</v>
      </c>
      <c r="B1222">
        <v>58</v>
      </c>
      <c r="C1222">
        <v>46</v>
      </c>
      <c r="D1222">
        <v>500</v>
      </c>
      <c r="E1222">
        <v>6.7567567567567997</v>
      </c>
      <c r="F1222">
        <v>230</v>
      </c>
      <c r="G1222">
        <v>3.1081081081080999</v>
      </c>
      <c r="H1222">
        <v>270</v>
      </c>
      <c r="I1222">
        <v>3.6486486486485998</v>
      </c>
      <c r="J1222">
        <v>9.7484276729559998</v>
      </c>
      <c r="K1222">
        <v>74</v>
      </c>
      <c r="L1222" t="s">
        <v>48</v>
      </c>
      <c r="M1222">
        <v>7.9729729729730003</v>
      </c>
      <c r="N1222">
        <v>0.92767298221588002</v>
      </c>
      <c r="O1222">
        <v>203506</v>
      </c>
      <c r="P1222" t="s">
        <v>709</v>
      </c>
      <c r="Q1222" t="s">
        <v>710</v>
      </c>
      <c r="R1222">
        <v>4</v>
      </c>
      <c r="S1222">
        <v>2.2012578616352001</v>
      </c>
      <c r="T1222">
        <v>590</v>
      </c>
      <c r="U1222">
        <v>636</v>
      </c>
      <c r="V1222">
        <v>8.5945945945946001</v>
      </c>
      <c r="W1222">
        <v>9.2767295597484001</v>
      </c>
      <c r="X1222">
        <v>43.553459119496999</v>
      </c>
      <c r="Y1222">
        <v>13.836477987421</v>
      </c>
      <c r="Z1222">
        <v>1610612754</v>
      </c>
      <c r="AA1222" t="s">
        <v>153</v>
      </c>
      <c r="AB1222" t="s">
        <v>154</v>
      </c>
      <c r="AC1222" t="s">
        <v>155</v>
      </c>
      <c r="AD1222">
        <v>37.65539932251</v>
      </c>
      <c r="AE1222">
        <v>256</v>
      </c>
      <c r="AF1222">
        <v>50</v>
      </c>
      <c r="AG1222" t="s">
        <v>40</v>
      </c>
      <c r="AH1222">
        <v>2017</v>
      </c>
      <c r="AI1222" t="s">
        <v>41</v>
      </c>
      <c r="AJ1222" t="s">
        <v>841</v>
      </c>
    </row>
    <row r="1223" spans="1:36" x14ac:dyDescent="0.25">
      <c r="A1223">
        <v>1221</v>
      </c>
      <c r="B1223">
        <v>234</v>
      </c>
      <c r="C1223">
        <v>32.894736842104997</v>
      </c>
      <c r="D1223">
        <v>76</v>
      </c>
      <c r="E1223">
        <v>1.1014492753623</v>
      </c>
      <c r="F1223">
        <v>25</v>
      </c>
      <c r="G1223">
        <v>0.36231884057970998</v>
      </c>
      <c r="H1223">
        <v>51</v>
      </c>
      <c r="I1223">
        <v>0.73913043478260998</v>
      </c>
      <c r="J1223">
        <v>10.204081632653001</v>
      </c>
      <c r="K1223">
        <v>69</v>
      </c>
      <c r="L1223" t="s">
        <v>60</v>
      </c>
      <c r="M1223">
        <v>0.97101449275361995</v>
      </c>
      <c r="N1223">
        <v>0.68367302417755005</v>
      </c>
      <c r="O1223">
        <v>1626169</v>
      </c>
      <c r="P1223" t="s">
        <v>464</v>
      </c>
      <c r="Q1223" t="s">
        <v>341</v>
      </c>
      <c r="R1223">
        <v>7</v>
      </c>
      <c r="S1223">
        <v>1.0204081632652999</v>
      </c>
      <c r="T1223">
        <v>67</v>
      </c>
      <c r="U1223">
        <v>98</v>
      </c>
      <c r="V1223">
        <v>1.4202898550725001</v>
      </c>
      <c r="W1223">
        <v>10.204081632653001</v>
      </c>
      <c r="X1223">
        <v>34.693877551020002</v>
      </c>
      <c r="Y1223">
        <v>13.265306122448999</v>
      </c>
      <c r="Z1223">
        <v>1610612765</v>
      </c>
      <c r="AA1223" t="s">
        <v>120</v>
      </c>
      <c r="AB1223" t="s">
        <v>121</v>
      </c>
      <c r="AC1223" t="s">
        <v>122</v>
      </c>
      <c r="AD1223">
        <v>13.880999565125</v>
      </c>
      <c r="AE1223">
        <v>80</v>
      </c>
      <c r="AF1223">
        <v>34.210526315788996</v>
      </c>
      <c r="AG1223" t="s">
        <v>40</v>
      </c>
      <c r="AH1223">
        <v>2017</v>
      </c>
      <c r="AI1223" t="s">
        <v>41</v>
      </c>
      <c r="AJ1223" t="s">
        <v>841</v>
      </c>
    </row>
    <row r="1224" spans="1:36" x14ac:dyDescent="0.25">
      <c r="A1224">
        <v>1222</v>
      </c>
      <c r="B1224">
        <v>14</v>
      </c>
      <c r="C1224">
        <v>46</v>
      </c>
      <c r="D1224">
        <v>100</v>
      </c>
      <c r="E1224">
        <v>1.4285714285714</v>
      </c>
      <c r="F1224">
        <v>46</v>
      </c>
      <c r="G1224">
        <v>0.65714285714286003</v>
      </c>
      <c r="H1224">
        <v>54</v>
      </c>
      <c r="I1224">
        <v>0.77142857142857002</v>
      </c>
      <c r="J1224">
        <v>7.5630252100839996</v>
      </c>
      <c r="K1224">
        <v>70</v>
      </c>
      <c r="L1224" t="s">
        <v>48</v>
      </c>
      <c r="M1224">
        <v>1.8285714285714001</v>
      </c>
      <c r="N1224">
        <v>1.0756299495696999</v>
      </c>
      <c r="O1224">
        <v>200755</v>
      </c>
      <c r="P1224" t="s">
        <v>559</v>
      </c>
      <c r="Q1224" t="s">
        <v>560</v>
      </c>
      <c r="R1224">
        <v>17</v>
      </c>
      <c r="S1224">
        <v>0.84033613445377997</v>
      </c>
      <c r="T1224">
        <v>128</v>
      </c>
      <c r="U1224">
        <v>119</v>
      </c>
      <c r="V1224">
        <v>1.7</v>
      </c>
      <c r="W1224">
        <v>5.8823529411765003</v>
      </c>
      <c r="X1224">
        <v>45.378151260503998</v>
      </c>
      <c r="Y1224">
        <v>9.2436974789915993</v>
      </c>
      <c r="Z1224">
        <v>1610612755</v>
      </c>
      <c r="AA1224" t="s">
        <v>174</v>
      </c>
      <c r="AB1224" t="s">
        <v>175</v>
      </c>
      <c r="AC1224" t="s">
        <v>176</v>
      </c>
      <c r="AD1224">
        <v>11.258299827576</v>
      </c>
      <c r="AE1224">
        <v>300</v>
      </c>
      <c r="AF1224">
        <v>54.5</v>
      </c>
      <c r="AG1224" t="s">
        <v>40</v>
      </c>
      <c r="AH1224">
        <v>2017</v>
      </c>
      <c r="AI1224" t="s">
        <v>41</v>
      </c>
      <c r="AJ1224" t="s">
        <v>841</v>
      </c>
    </row>
    <row r="1225" spans="1:36" x14ac:dyDescent="0.25">
      <c r="A1225">
        <v>1223</v>
      </c>
      <c r="B1225">
        <v>233</v>
      </c>
      <c r="C1225">
        <v>36.842105263157997</v>
      </c>
      <c r="D1225">
        <v>57</v>
      </c>
      <c r="E1225">
        <v>0.96610169491525</v>
      </c>
      <c r="F1225">
        <v>21</v>
      </c>
      <c r="G1225">
        <v>0.35593220338983</v>
      </c>
      <c r="H1225">
        <v>36</v>
      </c>
      <c r="I1225">
        <v>0.61016949152541999</v>
      </c>
      <c r="J1225">
        <v>5.2631578947367998</v>
      </c>
      <c r="K1225">
        <v>59</v>
      </c>
      <c r="L1225" t="s">
        <v>48</v>
      </c>
      <c r="M1225">
        <v>0.88135593220339004</v>
      </c>
      <c r="N1225">
        <v>0.68421101570128995</v>
      </c>
      <c r="O1225">
        <v>204025</v>
      </c>
      <c r="P1225" t="s">
        <v>500</v>
      </c>
      <c r="Q1225" t="s">
        <v>501</v>
      </c>
      <c r="R1225">
        <v>8</v>
      </c>
      <c r="S1225">
        <v>1.3157894736842</v>
      </c>
      <c r="T1225">
        <v>52</v>
      </c>
      <c r="U1225">
        <v>76</v>
      </c>
      <c r="V1225">
        <v>1.2881355932203</v>
      </c>
      <c r="W1225">
        <v>2.6315789473683999</v>
      </c>
      <c r="X1225">
        <v>30.263157894736999</v>
      </c>
      <c r="Y1225">
        <v>21.052631578947</v>
      </c>
      <c r="Z1225">
        <v>1610612764</v>
      </c>
      <c r="AA1225" t="s">
        <v>184</v>
      </c>
      <c r="AB1225" t="s">
        <v>185</v>
      </c>
      <c r="AC1225" t="s">
        <v>186</v>
      </c>
      <c r="AD1225">
        <v>31.275699615478999</v>
      </c>
      <c r="AE1225">
        <v>81</v>
      </c>
      <c r="AF1225">
        <v>41.228070175439001</v>
      </c>
      <c r="AG1225" t="s">
        <v>40</v>
      </c>
      <c r="AH1225">
        <v>2017</v>
      </c>
      <c r="AI1225" t="s">
        <v>41</v>
      </c>
      <c r="AJ1225" t="s">
        <v>841</v>
      </c>
    </row>
    <row r="1226" spans="1:36" x14ac:dyDescent="0.25">
      <c r="A1226">
        <v>1224</v>
      </c>
      <c r="B1226">
        <v>267</v>
      </c>
      <c r="C1226">
        <v>37.288135593219998</v>
      </c>
      <c r="D1226">
        <v>59</v>
      </c>
      <c r="E1226">
        <v>0.71951219512194997</v>
      </c>
      <c r="F1226">
        <v>22</v>
      </c>
      <c r="G1226">
        <v>0.26829268292683001</v>
      </c>
      <c r="H1226">
        <v>37</v>
      </c>
      <c r="I1226">
        <v>0.45121951219512002</v>
      </c>
      <c r="J1226">
        <v>0</v>
      </c>
      <c r="K1226">
        <v>82</v>
      </c>
      <c r="L1226" t="s">
        <v>48</v>
      </c>
      <c r="M1226">
        <v>0.53658536585366001</v>
      </c>
      <c r="N1226">
        <v>0.60273998975753995</v>
      </c>
      <c r="O1226">
        <v>202734</v>
      </c>
      <c r="P1226" t="s">
        <v>735</v>
      </c>
      <c r="Q1226" t="s">
        <v>736</v>
      </c>
      <c r="R1226">
        <v>55</v>
      </c>
      <c r="S1226">
        <v>0</v>
      </c>
      <c r="T1226">
        <v>44</v>
      </c>
      <c r="U1226">
        <v>73</v>
      </c>
      <c r="V1226">
        <v>0.89024390243901996</v>
      </c>
      <c r="W1226">
        <v>0</v>
      </c>
      <c r="X1226">
        <v>30.136986301370001</v>
      </c>
      <c r="Y1226">
        <v>19.178082191781002</v>
      </c>
      <c r="Z1226">
        <v>1610612740</v>
      </c>
      <c r="AA1226" t="s">
        <v>85</v>
      </c>
      <c r="AB1226" t="s">
        <v>86</v>
      </c>
      <c r="AC1226" t="s">
        <v>87</v>
      </c>
      <c r="AD1226">
        <v>7.5726099014281996</v>
      </c>
      <c r="AE1226">
        <v>47</v>
      </c>
      <c r="AF1226">
        <v>37.288135593219998</v>
      </c>
      <c r="AG1226" t="s">
        <v>40</v>
      </c>
      <c r="AH1226">
        <v>2017</v>
      </c>
      <c r="AI1226" t="s">
        <v>41</v>
      </c>
      <c r="AJ1226" t="s">
        <v>841</v>
      </c>
    </row>
    <row r="1227" spans="1:36" x14ac:dyDescent="0.25">
      <c r="A1227">
        <v>1225</v>
      </c>
      <c r="B1227">
        <v>136</v>
      </c>
      <c r="C1227">
        <v>36.363636363635997</v>
      </c>
      <c r="D1227">
        <v>11</v>
      </c>
      <c r="E1227">
        <v>2.2000000000000002</v>
      </c>
      <c r="F1227">
        <v>4</v>
      </c>
      <c r="G1227">
        <v>0.8</v>
      </c>
      <c r="H1227">
        <v>7</v>
      </c>
      <c r="I1227">
        <v>1.4</v>
      </c>
      <c r="J1227">
        <v>0</v>
      </c>
      <c r="K1227">
        <v>5</v>
      </c>
      <c r="L1227" t="s">
        <v>48</v>
      </c>
      <c r="M1227">
        <v>2</v>
      </c>
      <c r="N1227">
        <v>0.83333301544188998</v>
      </c>
      <c r="O1227">
        <v>202348</v>
      </c>
      <c r="P1227" t="s">
        <v>263</v>
      </c>
      <c r="Q1227" t="s">
        <v>625</v>
      </c>
      <c r="R1227">
        <v>27</v>
      </c>
      <c r="S1227">
        <v>0</v>
      </c>
      <c r="T1227">
        <v>10</v>
      </c>
      <c r="U1227">
        <v>12</v>
      </c>
      <c r="V1227">
        <v>2.4</v>
      </c>
      <c r="W1227">
        <v>0</v>
      </c>
      <c r="X1227">
        <v>33.333333333333002</v>
      </c>
      <c r="Y1227">
        <v>8.3333333333333002</v>
      </c>
      <c r="Z1227">
        <v>1610612740</v>
      </c>
      <c r="AA1227" t="s">
        <v>85</v>
      </c>
      <c r="AB1227" t="s">
        <v>86</v>
      </c>
      <c r="AC1227" t="s">
        <v>87</v>
      </c>
      <c r="AD1227">
        <v>38.709701538086001</v>
      </c>
      <c r="AE1227">
        <v>177</v>
      </c>
      <c r="AF1227">
        <v>45.454545454544999</v>
      </c>
      <c r="AG1227" t="s">
        <v>40</v>
      </c>
      <c r="AH1227">
        <v>2017</v>
      </c>
      <c r="AI1227" t="s">
        <v>41</v>
      </c>
      <c r="AJ1227" t="s">
        <v>841</v>
      </c>
    </row>
    <row r="1228" spans="1:36" x14ac:dyDescent="0.25">
      <c r="A1228">
        <v>1226</v>
      </c>
      <c r="B1228">
        <v>189</v>
      </c>
      <c r="C1228">
        <v>35.897435897435997</v>
      </c>
      <c r="D1228">
        <v>195</v>
      </c>
      <c r="E1228">
        <v>3</v>
      </c>
      <c r="F1228">
        <v>70</v>
      </c>
      <c r="G1228">
        <v>1.0769230769231</v>
      </c>
      <c r="H1228">
        <v>125</v>
      </c>
      <c r="I1228">
        <v>1.9230769230769</v>
      </c>
      <c r="J1228">
        <v>12.267657992565001</v>
      </c>
      <c r="K1228">
        <v>65</v>
      </c>
      <c r="L1228" t="s">
        <v>48</v>
      </c>
      <c r="M1228">
        <v>3.1538461538461999</v>
      </c>
      <c r="N1228">
        <v>0.76208198070526001</v>
      </c>
      <c r="O1228">
        <v>203145</v>
      </c>
      <c r="P1228" t="s">
        <v>597</v>
      </c>
      <c r="Q1228" t="s">
        <v>598</v>
      </c>
      <c r="R1228">
        <v>24</v>
      </c>
      <c r="S1228">
        <v>2.6022304832713998</v>
      </c>
      <c r="T1228">
        <v>205</v>
      </c>
      <c r="U1228">
        <v>269</v>
      </c>
      <c r="V1228">
        <v>4.1384615384614998</v>
      </c>
      <c r="W1228">
        <v>11.895910780669</v>
      </c>
      <c r="X1228">
        <v>35.687732342007003</v>
      </c>
      <c r="Y1228">
        <v>17.843866171003999</v>
      </c>
      <c r="Z1228">
        <v>1610612737</v>
      </c>
      <c r="AA1228" t="s">
        <v>102</v>
      </c>
      <c r="AB1228" t="s">
        <v>103</v>
      </c>
      <c r="AC1228" t="s">
        <v>104</v>
      </c>
      <c r="AD1228">
        <v>29.431100845336999</v>
      </c>
      <c r="AE1228">
        <v>125</v>
      </c>
      <c r="AF1228">
        <v>40.769230769231001</v>
      </c>
      <c r="AG1228" t="s">
        <v>40</v>
      </c>
      <c r="AH1228">
        <v>2017</v>
      </c>
      <c r="AI1228" t="s">
        <v>41</v>
      </c>
      <c r="AJ1228" t="s">
        <v>841</v>
      </c>
    </row>
    <row r="1229" spans="1:36" x14ac:dyDescent="0.25">
      <c r="A1229">
        <v>1227</v>
      </c>
      <c r="B1229">
        <v>239</v>
      </c>
      <c r="C1229">
        <v>33.333333333333002</v>
      </c>
      <c r="D1229">
        <v>96</v>
      </c>
      <c r="E1229">
        <v>1.7777777777778001</v>
      </c>
      <c r="F1229">
        <v>32</v>
      </c>
      <c r="G1229">
        <v>0.59259259259259001</v>
      </c>
      <c r="H1229">
        <v>64</v>
      </c>
      <c r="I1229">
        <v>1.1851851851852</v>
      </c>
      <c r="J1229">
        <v>12.244897959184</v>
      </c>
      <c r="K1229">
        <v>54</v>
      </c>
      <c r="L1229" t="s">
        <v>48</v>
      </c>
      <c r="M1229">
        <v>1.8148148148148</v>
      </c>
      <c r="N1229">
        <v>0.66666698455811002</v>
      </c>
      <c r="O1229">
        <v>1627098</v>
      </c>
      <c r="P1229" t="s">
        <v>599</v>
      </c>
      <c r="Q1229" t="s">
        <v>600</v>
      </c>
      <c r="R1229">
        <v>5</v>
      </c>
      <c r="S1229">
        <v>0.68027210884353995</v>
      </c>
      <c r="T1229">
        <v>98</v>
      </c>
      <c r="U1229">
        <v>147</v>
      </c>
      <c r="V1229">
        <v>2.7222222222222001</v>
      </c>
      <c r="W1229">
        <v>7.4829931972789003</v>
      </c>
      <c r="X1229">
        <v>33.333333333333002</v>
      </c>
      <c r="Y1229">
        <v>23.129251700680001</v>
      </c>
      <c r="Z1229">
        <v>1610612737</v>
      </c>
      <c r="AA1229" t="s">
        <v>102</v>
      </c>
      <c r="AB1229" t="s">
        <v>103</v>
      </c>
      <c r="AC1229" t="s">
        <v>104</v>
      </c>
      <c r="AD1229">
        <v>37.5</v>
      </c>
      <c r="AE1229">
        <v>71</v>
      </c>
      <c r="AF1229">
        <v>37.5</v>
      </c>
      <c r="AG1229" t="s">
        <v>40</v>
      </c>
      <c r="AH1229">
        <v>2017</v>
      </c>
      <c r="AI1229" t="s">
        <v>41</v>
      </c>
      <c r="AJ1229" t="s">
        <v>841</v>
      </c>
    </row>
    <row r="1230" spans="1:36" x14ac:dyDescent="0.25">
      <c r="A1230">
        <v>1228</v>
      </c>
      <c r="B1230">
        <v>81</v>
      </c>
      <c r="C1230">
        <v>42.105263157895003</v>
      </c>
      <c r="D1230">
        <v>76</v>
      </c>
      <c r="E1230">
        <v>0.92682926829267998</v>
      </c>
      <c r="F1230">
        <v>32</v>
      </c>
      <c r="G1230">
        <v>0.39024390243902002</v>
      </c>
      <c r="H1230">
        <v>44</v>
      </c>
      <c r="I1230">
        <v>0.53658536585366001</v>
      </c>
      <c r="J1230">
        <v>14.141414141414</v>
      </c>
      <c r="K1230">
        <v>82</v>
      </c>
      <c r="L1230" t="s">
        <v>48</v>
      </c>
      <c r="M1230">
        <v>1.0853658536585</v>
      </c>
      <c r="N1230">
        <v>0.89898997545241999</v>
      </c>
      <c r="O1230">
        <v>1626145</v>
      </c>
      <c r="P1230" t="s">
        <v>423</v>
      </c>
      <c r="Q1230" t="s">
        <v>106</v>
      </c>
      <c r="R1230">
        <v>1</v>
      </c>
      <c r="S1230">
        <v>2.0202020202019999</v>
      </c>
      <c r="T1230">
        <v>89</v>
      </c>
      <c r="U1230">
        <v>99</v>
      </c>
      <c r="V1230">
        <v>1.2073170731706999</v>
      </c>
      <c r="W1230">
        <v>13.131313131313</v>
      </c>
      <c r="X1230">
        <v>44.444444444444002</v>
      </c>
      <c r="Y1230">
        <v>11.111111111111001</v>
      </c>
      <c r="Z1230">
        <v>1610612750</v>
      </c>
      <c r="AA1230" t="s">
        <v>320</v>
      </c>
      <c r="AB1230" t="s">
        <v>321</v>
      </c>
      <c r="AC1230" t="s">
        <v>322</v>
      </c>
      <c r="AD1230">
        <v>23.515399932861001</v>
      </c>
      <c r="AE1230">
        <v>233</v>
      </c>
      <c r="AF1230">
        <v>43.421052631579002</v>
      </c>
      <c r="AG1230" t="s">
        <v>40</v>
      </c>
      <c r="AH1230">
        <v>2017</v>
      </c>
      <c r="AI1230" t="s">
        <v>41</v>
      </c>
      <c r="AJ1230" t="s">
        <v>841</v>
      </c>
    </row>
    <row r="1231" spans="1:36" x14ac:dyDescent="0.25">
      <c r="A1231">
        <v>1229</v>
      </c>
      <c r="B1231">
        <v>22</v>
      </c>
      <c r="C1231">
        <v>50</v>
      </c>
      <c r="D1231">
        <v>252</v>
      </c>
      <c r="E1231">
        <v>3.0731707317072998</v>
      </c>
      <c r="F1231">
        <v>126</v>
      </c>
      <c r="G1231">
        <v>1.5365853658537001</v>
      </c>
      <c r="H1231">
        <v>126</v>
      </c>
      <c r="I1231">
        <v>1.5365853658537001</v>
      </c>
      <c r="J1231">
        <v>10.971786833855999</v>
      </c>
      <c r="K1231">
        <v>82</v>
      </c>
      <c r="L1231" t="s">
        <v>60</v>
      </c>
      <c r="M1231">
        <v>4.0243902439024</v>
      </c>
      <c r="N1231">
        <v>1.0344799757004</v>
      </c>
      <c r="O1231">
        <v>203114</v>
      </c>
      <c r="P1231" t="s">
        <v>713</v>
      </c>
      <c r="Q1231" t="s">
        <v>714</v>
      </c>
      <c r="R1231">
        <v>22</v>
      </c>
      <c r="S1231">
        <v>1.5673981191223001</v>
      </c>
      <c r="T1231">
        <v>330</v>
      </c>
      <c r="U1231">
        <v>319</v>
      </c>
      <c r="V1231">
        <v>3.8902439024389999</v>
      </c>
      <c r="W1231">
        <v>9.4043887147334999</v>
      </c>
      <c r="X1231">
        <v>48.589341692790001</v>
      </c>
      <c r="Y1231">
        <v>11.598746081505</v>
      </c>
      <c r="Z1231">
        <v>1610612749</v>
      </c>
      <c r="AA1231" t="s">
        <v>136</v>
      </c>
      <c r="AB1231" t="s">
        <v>137</v>
      </c>
      <c r="AC1231" t="s">
        <v>138</v>
      </c>
      <c r="AD1231">
        <v>19.96249961853</v>
      </c>
      <c r="AE1231">
        <v>292</v>
      </c>
      <c r="AF1231">
        <v>52.976190476189998</v>
      </c>
      <c r="AG1231" t="s">
        <v>40</v>
      </c>
      <c r="AH1231">
        <v>2017</v>
      </c>
      <c r="AI1231" t="s">
        <v>41</v>
      </c>
      <c r="AJ1231" t="s">
        <v>841</v>
      </c>
    </row>
    <row r="1232" spans="1:36" x14ac:dyDescent="0.25">
      <c r="A1232">
        <v>1230</v>
      </c>
      <c r="B1232">
        <v>67</v>
      </c>
      <c r="C1232">
        <v>48.684210526316001</v>
      </c>
      <c r="D1232">
        <v>76</v>
      </c>
      <c r="E1232">
        <v>1.2063492063492001</v>
      </c>
      <c r="F1232">
        <v>37</v>
      </c>
      <c r="G1232">
        <v>0.58730158730158999</v>
      </c>
      <c r="H1232">
        <v>39</v>
      </c>
      <c r="I1232">
        <v>0.61904761904761996</v>
      </c>
      <c r="J1232">
        <v>5.1546391752577003</v>
      </c>
      <c r="K1232">
        <v>63</v>
      </c>
      <c r="L1232" t="s">
        <v>48</v>
      </c>
      <c r="M1232">
        <v>1.4126984126983999</v>
      </c>
      <c r="N1232">
        <v>0.91752600669860995</v>
      </c>
      <c r="O1232">
        <v>202083</v>
      </c>
      <c r="P1232" t="s">
        <v>281</v>
      </c>
      <c r="Q1232" t="s">
        <v>579</v>
      </c>
      <c r="R1232">
        <v>23</v>
      </c>
      <c r="S1232">
        <v>3.0927835051546002</v>
      </c>
      <c r="T1232">
        <v>89</v>
      </c>
      <c r="U1232">
        <v>97</v>
      </c>
      <c r="V1232">
        <v>1.5396825396825</v>
      </c>
      <c r="W1232">
        <v>5.1546391752577003</v>
      </c>
      <c r="X1232">
        <v>40.206185567010003</v>
      </c>
      <c r="Y1232">
        <v>19.587628865978999</v>
      </c>
      <c r="Z1232">
        <v>1610612742</v>
      </c>
      <c r="AA1232" t="s">
        <v>90</v>
      </c>
      <c r="AB1232" t="s">
        <v>91</v>
      </c>
      <c r="AC1232" t="s">
        <v>92</v>
      </c>
      <c r="AD1232">
        <v>11.800499916076999</v>
      </c>
      <c r="AE1232">
        <v>247</v>
      </c>
      <c r="AF1232">
        <v>53.947368421053</v>
      </c>
      <c r="AG1232" t="s">
        <v>40</v>
      </c>
      <c r="AH1232">
        <v>2017</v>
      </c>
      <c r="AI1232" t="s">
        <v>41</v>
      </c>
      <c r="AJ1232" t="s">
        <v>841</v>
      </c>
    </row>
    <row r="1233" spans="1:36" x14ac:dyDescent="0.25">
      <c r="A1233">
        <v>1231</v>
      </c>
      <c r="B1233">
        <v>268</v>
      </c>
      <c r="C1233">
        <v>35.294117647058997</v>
      </c>
      <c r="D1233">
        <v>17</v>
      </c>
      <c r="E1233">
        <v>1.8888888888888999</v>
      </c>
      <c r="F1233">
        <v>6</v>
      </c>
      <c r="G1233">
        <v>0.66666666666666996</v>
      </c>
      <c r="H1233">
        <v>11</v>
      </c>
      <c r="I1233">
        <v>1.2222222222221999</v>
      </c>
      <c r="J1233">
        <v>0</v>
      </c>
      <c r="K1233">
        <v>9</v>
      </c>
      <c r="M1233">
        <v>1.3333333333333</v>
      </c>
      <c r="N1233">
        <v>0.60000002384186002</v>
      </c>
      <c r="O1233">
        <v>201565</v>
      </c>
      <c r="P1233" t="s">
        <v>331</v>
      </c>
      <c r="Q1233" t="s">
        <v>775</v>
      </c>
      <c r="R1233">
        <v>25</v>
      </c>
      <c r="S1233">
        <v>0</v>
      </c>
      <c r="T1233">
        <v>12</v>
      </c>
      <c r="U1233">
        <v>20</v>
      </c>
      <c r="V1233">
        <v>2.2222222222222001</v>
      </c>
      <c r="W1233">
        <v>0</v>
      </c>
      <c r="X1233">
        <v>30</v>
      </c>
      <c r="Y1233">
        <v>15</v>
      </c>
      <c r="Z1233">
        <v>1610612750</v>
      </c>
      <c r="AA1233" t="s">
        <v>320</v>
      </c>
      <c r="AB1233" t="s">
        <v>321</v>
      </c>
      <c r="AC1233" t="s">
        <v>322</v>
      </c>
      <c r="AD1233">
        <v>31.746000289916999</v>
      </c>
      <c r="AE1233">
        <v>44</v>
      </c>
      <c r="AF1233">
        <v>35.294117647058997</v>
      </c>
      <c r="AG1233" t="s">
        <v>40</v>
      </c>
      <c r="AH1233">
        <v>2017</v>
      </c>
      <c r="AI1233" t="s">
        <v>41</v>
      </c>
      <c r="AJ1233" t="s">
        <v>841</v>
      </c>
    </row>
    <row r="1234" spans="1:36" x14ac:dyDescent="0.25">
      <c r="A1234">
        <v>1232</v>
      </c>
      <c r="B1234">
        <v>74</v>
      </c>
      <c r="C1234">
        <v>43.313373253492998</v>
      </c>
      <c r="D1234">
        <v>501</v>
      </c>
      <c r="E1234">
        <v>6.9583333333333002</v>
      </c>
      <c r="F1234">
        <v>217</v>
      </c>
      <c r="G1234">
        <v>3.0138888888888999</v>
      </c>
      <c r="H1234">
        <v>284</v>
      </c>
      <c r="I1234">
        <v>3.9444444444443998</v>
      </c>
      <c r="J1234">
        <v>14.1689373297</v>
      </c>
      <c r="K1234">
        <v>72</v>
      </c>
      <c r="L1234" t="s">
        <v>48</v>
      </c>
      <c r="M1234">
        <v>9.2638888888888999</v>
      </c>
      <c r="N1234">
        <v>0.90871900320053001</v>
      </c>
      <c r="O1234">
        <v>201935</v>
      </c>
      <c r="P1234" t="s">
        <v>297</v>
      </c>
      <c r="Q1234" t="s">
        <v>766</v>
      </c>
      <c r="R1234">
        <v>13</v>
      </c>
      <c r="S1234">
        <v>2.3160762942779001</v>
      </c>
      <c r="T1234">
        <v>667</v>
      </c>
      <c r="U1234">
        <v>734</v>
      </c>
      <c r="V1234">
        <v>10.194444444444001</v>
      </c>
      <c r="W1234">
        <v>12.125340599455001</v>
      </c>
      <c r="X1234">
        <v>41.008174386920999</v>
      </c>
      <c r="Y1234">
        <v>19.891008174387</v>
      </c>
      <c r="Z1234">
        <v>1610612745</v>
      </c>
      <c r="AA1234" t="s">
        <v>45</v>
      </c>
      <c r="AB1234" t="s">
        <v>46</v>
      </c>
      <c r="AC1234" t="s">
        <v>47</v>
      </c>
      <c r="AD1234">
        <v>35.752601623535</v>
      </c>
      <c r="AE1234">
        <v>240</v>
      </c>
      <c r="AF1234">
        <v>48.902195608782002</v>
      </c>
      <c r="AG1234" t="s">
        <v>40</v>
      </c>
      <c r="AH1234">
        <v>2017</v>
      </c>
      <c r="AI1234" t="s">
        <v>41</v>
      </c>
      <c r="AJ1234" t="s">
        <v>841</v>
      </c>
    </row>
    <row r="1235" spans="1:36" x14ac:dyDescent="0.25">
      <c r="A1235">
        <v>1233</v>
      </c>
      <c r="B1235">
        <v>79</v>
      </c>
      <c r="C1235">
        <v>37.634408602150998</v>
      </c>
      <c r="D1235">
        <v>186</v>
      </c>
      <c r="E1235">
        <v>2.6571428571429001</v>
      </c>
      <c r="F1235">
        <v>70</v>
      </c>
      <c r="G1235">
        <v>1</v>
      </c>
      <c r="H1235">
        <v>116</v>
      </c>
      <c r="I1235">
        <v>1.6571428571429001</v>
      </c>
      <c r="J1235">
        <v>14.754098360656</v>
      </c>
      <c r="K1235">
        <v>70</v>
      </c>
      <c r="L1235" t="s">
        <v>48</v>
      </c>
      <c r="M1235">
        <v>3.1428571428571002</v>
      </c>
      <c r="N1235">
        <v>0.90163898468018</v>
      </c>
      <c r="O1235">
        <v>201569</v>
      </c>
      <c r="P1235" t="s">
        <v>342</v>
      </c>
      <c r="Q1235" t="s">
        <v>708</v>
      </c>
      <c r="R1235">
        <v>10</v>
      </c>
      <c r="S1235">
        <v>4.0983606557377001</v>
      </c>
      <c r="T1235">
        <v>220</v>
      </c>
      <c r="U1235">
        <v>244</v>
      </c>
      <c r="V1235">
        <v>3.4857142857143</v>
      </c>
      <c r="W1235">
        <v>14.344262295082</v>
      </c>
      <c r="X1235">
        <v>39.344262295081997</v>
      </c>
      <c r="Y1235">
        <v>13.114754098361001</v>
      </c>
      <c r="Z1235">
        <v>1610612745</v>
      </c>
      <c r="AA1235" t="s">
        <v>45</v>
      </c>
      <c r="AB1235" t="s">
        <v>46</v>
      </c>
      <c r="AC1235" t="s">
        <v>47</v>
      </c>
      <c r="AD1235">
        <v>20.469800949096999</v>
      </c>
      <c r="AE1235">
        <v>235</v>
      </c>
      <c r="AF1235">
        <v>44.354838709676997</v>
      </c>
      <c r="AG1235" t="s">
        <v>40</v>
      </c>
      <c r="AH1235">
        <v>2017</v>
      </c>
      <c r="AI1235" t="s">
        <v>41</v>
      </c>
      <c r="AJ1235" t="s">
        <v>841</v>
      </c>
    </row>
    <row r="1236" spans="1:36" x14ac:dyDescent="0.25">
      <c r="A1236">
        <v>1234</v>
      </c>
      <c r="B1236">
        <v>11</v>
      </c>
      <c r="C1236">
        <v>49.779735682819002</v>
      </c>
      <c r="D1236">
        <v>227</v>
      </c>
      <c r="E1236">
        <v>4.4509803921569002</v>
      </c>
      <c r="F1236">
        <v>113</v>
      </c>
      <c r="G1236">
        <v>2.2156862745098</v>
      </c>
      <c r="H1236">
        <v>114</v>
      </c>
      <c r="I1236">
        <v>2.2352941176471002</v>
      </c>
      <c r="J1236">
        <v>10.101010101010001</v>
      </c>
      <c r="K1236">
        <v>51</v>
      </c>
      <c r="L1236" t="s">
        <v>48</v>
      </c>
      <c r="M1236">
        <v>6.5882352941175997</v>
      </c>
      <c r="N1236">
        <v>1.1313099861145</v>
      </c>
      <c r="O1236">
        <v>201939</v>
      </c>
      <c r="P1236" t="s">
        <v>777</v>
      </c>
      <c r="Q1236" t="s">
        <v>778</v>
      </c>
      <c r="R1236">
        <v>30</v>
      </c>
      <c r="S1236">
        <v>1.010101010101</v>
      </c>
      <c r="T1236">
        <v>336</v>
      </c>
      <c r="U1236">
        <v>297</v>
      </c>
      <c r="V1236">
        <v>5.8235294117647003</v>
      </c>
      <c r="W1236">
        <v>7.0707070707071003</v>
      </c>
      <c r="X1236">
        <v>47.138047138047</v>
      </c>
      <c r="Y1236">
        <v>14.478114478114</v>
      </c>
      <c r="Z1236">
        <v>1610612744</v>
      </c>
      <c r="AA1236" t="s">
        <v>266</v>
      </c>
      <c r="AB1236" t="s">
        <v>267</v>
      </c>
      <c r="AC1236" t="s">
        <v>268</v>
      </c>
      <c r="AD1236">
        <v>26.098400115966999</v>
      </c>
      <c r="AE1236">
        <v>303</v>
      </c>
      <c r="AF1236">
        <v>61.894273127753003</v>
      </c>
      <c r="AG1236" t="s">
        <v>40</v>
      </c>
      <c r="AH1236">
        <v>2017</v>
      </c>
      <c r="AI1236" t="s">
        <v>41</v>
      </c>
      <c r="AJ1236" t="s">
        <v>841</v>
      </c>
    </row>
    <row r="1237" spans="1:36" x14ac:dyDescent="0.25">
      <c r="A1237">
        <v>1235</v>
      </c>
      <c r="B1237">
        <v>199</v>
      </c>
      <c r="C1237">
        <v>37.647058823529001</v>
      </c>
      <c r="D1237">
        <v>85</v>
      </c>
      <c r="E1237">
        <v>4.0476190476190004</v>
      </c>
      <c r="F1237">
        <v>32</v>
      </c>
      <c r="G1237">
        <v>1.5238095238095</v>
      </c>
      <c r="H1237">
        <v>53</v>
      </c>
      <c r="I1237">
        <v>2.5238095238095002</v>
      </c>
      <c r="J1237">
        <v>11.304347826087</v>
      </c>
      <c r="K1237">
        <v>21</v>
      </c>
      <c r="L1237" t="s">
        <v>48</v>
      </c>
      <c r="M1237">
        <v>4.0476190476190004</v>
      </c>
      <c r="N1237">
        <v>0.73913002014160001</v>
      </c>
      <c r="O1237">
        <v>2548</v>
      </c>
      <c r="P1237" t="s">
        <v>768</v>
      </c>
      <c r="Q1237" t="s">
        <v>78</v>
      </c>
      <c r="R1237">
        <v>3</v>
      </c>
      <c r="S1237">
        <v>0</v>
      </c>
      <c r="T1237">
        <v>85</v>
      </c>
      <c r="U1237">
        <v>115</v>
      </c>
      <c r="V1237">
        <v>5.4761904761905003</v>
      </c>
      <c r="W1237">
        <v>11.304347826087</v>
      </c>
      <c r="X1237">
        <v>37.391304347826001</v>
      </c>
      <c r="Y1237">
        <v>14.782608695652</v>
      </c>
      <c r="Z1237">
        <v>1610612748</v>
      </c>
      <c r="AA1237" t="s">
        <v>147</v>
      </c>
      <c r="AB1237" t="s">
        <v>148</v>
      </c>
      <c r="AC1237" t="s">
        <v>149</v>
      </c>
      <c r="AD1237">
        <v>36.163501739502003</v>
      </c>
      <c r="AE1237">
        <v>115</v>
      </c>
      <c r="AF1237">
        <v>38.235294117647001</v>
      </c>
      <c r="AG1237" t="s">
        <v>40</v>
      </c>
      <c r="AH1237">
        <v>2017</v>
      </c>
      <c r="AI1237" t="s">
        <v>41</v>
      </c>
      <c r="AJ1237" t="s">
        <v>841</v>
      </c>
    </row>
    <row r="1238" spans="1:36" x14ac:dyDescent="0.25">
      <c r="A1238">
        <v>1236</v>
      </c>
      <c r="B1238">
        <v>107</v>
      </c>
      <c r="C1238">
        <v>52.941176470587997</v>
      </c>
      <c r="D1238">
        <v>51</v>
      </c>
      <c r="E1238">
        <v>0.63749999999999996</v>
      </c>
      <c r="F1238">
        <v>27</v>
      </c>
      <c r="G1238">
        <v>0.33750000000000002</v>
      </c>
      <c r="H1238">
        <v>24</v>
      </c>
      <c r="I1238">
        <v>0.3</v>
      </c>
      <c r="J1238">
        <v>7.2463768115942004</v>
      </c>
      <c r="K1238">
        <v>80</v>
      </c>
      <c r="L1238" t="s">
        <v>48</v>
      </c>
      <c r="M1238">
        <v>0.75</v>
      </c>
      <c r="N1238">
        <v>0.8695650100708</v>
      </c>
      <c r="O1238">
        <v>2747</v>
      </c>
      <c r="P1238" t="s">
        <v>769</v>
      </c>
      <c r="Q1238" t="s">
        <v>451</v>
      </c>
      <c r="R1238">
        <v>5</v>
      </c>
      <c r="S1238">
        <v>1.4492753623187999</v>
      </c>
      <c r="T1238">
        <v>60</v>
      </c>
      <c r="U1238">
        <v>69</v>
      </c>
      <c r="V1238">
        <v>0.86250000000000004</v>
      </c>
      <c r="W1238">
        <v>2.8985507246376998</v>
      </c>
      <c r="X1238">
        <v>43.478260869564998</v>
      </c>
      <c r="Y1238">
        <v>20.289855072464</v>
      </c>
      <c r="Z1238">
        <v>1610612739</v>
      </c>
      <c r="AA1238" t="s">
        <v>57</v>
      </c>
      <c r="AB1238" t="s">
        <v>58</v>
      </c>
      <c r="AC1238" t="s">
        <v>59</v>
      </c>
      <c r="AD1238">
        <v>9.9280595779418999</v>
      </c>
      <c r="AE1238">
        <v>207</v>
      </c>
      <c r="AF1238">
        <v>55.882352941176002</v>
      </c>
      <c r="AG1238" t="s">
        <v>40</v>
      </c>
      <c r="AH1238">
        <v>2017</v>
      </c>
      <c r="AI1238" t="s">
        <v>41</v>
      </c>
      <c r="AJ1238" t="s">
        <v>841</v>
      </c>
    </row>
    <row r="1239" spans="1:36" x14ac:dyDescent="0.25">
      <c r="A1239">
        <v>1237</v>
      </c>
      <c r="B1239">
        <v>62</v>
      </c>
      <c r="C1239">
        <v>46.875</v>
      </c>
      <c r="D1239">
        <v>96</v>
      </c>
      <c r="E1239">
        <v>1.2151898734177</v>
      </c>
      <c r="F1239">
        <v>45</v>
      </c>
      <c r="G1239">
        <v>0.56962025316456</v>
      </c>
      <c r="H1239">
        <v>51</v>
      </c>
      <c r="I1239">
        <v>0.64556962025316</v>
      </c>
      <c r="J1239">
        <v>10.077519379845</v>
      </c>
      <c r="K1239">
        <v>79</v>
      </c>
      <c r="L1239" t="s">
        <v>60</v>
      </c>
      <c r="M1239">
        <v>1.5063291139241</v>
      </c>
      <c r="N1239">
        <v>0.92248100042342995</v>
      </c>
      <c r="O1239">
        <v>1628369</v>
      </c>
      <c r="P1239" t="s">
        <v>780</v>
      </c>
      <c r="Q1239" t="s">
        <v>781</v>
      </c>
      <c r="R1239">
        <v>0</v>
      </c>
      <c r="S1239">
        <v>0.77519379844961001</v>
      </c>
      <c r="T1239">
        <v>119</v>
      </c>
      <c r="U1239">
        <v>129</v>
      </c>
      <c r="V1239">
        <v>1.6329113924051</v>
      </c>
      <c r="W1239">
        <v>9.3023255813952996</v>
      </c>
      <c r="X1239">
        <v>44.186046511628</v>
      </c>
      <c r="Y1239">
        <v>16.279069767442</v>
      </c>
      <c r="Z1239">
        <v>1610612738</v>
      </c>
      <c r="AA1239" t="s">
        <v>37</v>
      </c>
      <c r="AB1239" t="s">
        <v>38</v>
      </c>
      <c r="AC1239" t="s">
        <v>39</v>
      </c>
      <c r="AD1239">
        <v>12.309200286865</v>
      </c>
      <c r="AE1239">
        <v>252</v>
      </c>
      <c r="AF1239">
        <v>50.520833333333002</v>
      </c>
      <c r="AG1239" t="s">
        <v>40</v>
      </c>
      <c r="AH1239">
        <v>2017</v>
      </c>
      <c r="AI1239" t="s">
        <v>41</v>
      </c>
      <c r="AJ1239" t="s">
        <v>841</v>
      </c>
    </row>
    <row r="1240" spans="1:36" x14ac:dyDescent="0.25">
      <c r="A1240">
        <v>1238</v>
      </c>
      <c r="B1240">
        <v>295</v>
      </c>
      <c r="C1240">
        <v>20</v>
      </c>
      <c r="D1240">
        <v>10</v>
      </c>
      <c r="E1240">
        <v>0.71428571428570997</v>
      </c>
      <c r="F1240">
        <v>2</v>
      </c>
      <c r="G1240">
        <v>0.14285714285713999</v>
      </c>
      <c r="H1240">
        <v>8</v>
      </c>
      <c r="I1240">
        <v>0.57142857142856995</v>
      </c>
      <c r="J1240">
        <v>5.8823529411765003</v>
      </c>
      <c r="K1240">
        <v>14</v>
      </c>
      <c r="L1240" t="s">
        <v>286</v>
      </c>
      <c r="M1240">
        <v>0.5</v>
      </c>
      <c r="N1240">
        <v>0.41176500916481001</v>
      </c>
      <c r="O1240">
        <v>202697</v>
      </c>
      <c r="P1240" t="s">
        <v>527</v>
      </c>
      <c r="Q1240" t="s">
        <v>528</v>
      </c>
      <c r="R1240">
        <v>4</v>
      </c>
      <c r="S1240">
        <v>0</v>
      </c>
      <c r="T1240">
        <v>7</v>
      </c>
      <c r="U1240">
        <v>17</v>
      </c>
      <c r="V1240">
        <v>1.2142857142857</v>
      </c>
      <c r="W1240">
        <v>5.8823529411765003</v>
      </c>
      <c r="X1240">
        <v>17.647058823529001</v>
      </c>
      <c r="Y1240">
        <v>35.294117647058997</v>
      </c>
      <c r="Z1240">
        <v>1610612739</v>
      </c>
      <c r="AA1240" t="s">
        <v>57</v>
      </c>
      <c r="AB1240" t="s">
        <v>58</v>
      </c>
      <c r="AC1240" t="s">
        <v>59</v>
      </c>
      <c r="AD1240">
        <v>21.518999099731001</v>
      </c>
      <c r="AE1240">
        <v>19</v>
      </c>
      <c r="AF1240">
        <v>25</v>
      </c>
      <c r="AG1240" t="s">
        <v>40</v>
      </c>
      <c r="AH1240">
        <v>2017</v>
      </c>
      <c r="AI1240" t="s">
        <v>41</v>
      </c>
      <c r="AJ1240" t="s">
        <v>841</v>
      </c>
    </row>
    <row r="1241" spans="1:36" x14ac:dyDescent="0.25">
      <c r="A1241">
        <v>1239</v>
      </c>
      <c r="B1241">
        <v>195</v>
      </c>
      <c r="C1241">
        <v>34.693877551020002</v>
      </c>
      <c r="D1241">
        <v>196</v>
      </c>
      <c r="E1241">
        <v>2.4810126582278</v>
      </c>
      <c r="F1241">
        <v>68</v>
      </c>
      <c r="G1241">
        <v>0.86075949367089</v>
      </c>
      <c r="H1241">
        <v>128</v>
      </c>
      <c r="I1241">
        <v>1.620253164557</v>
      </c>
      <c r="J1241">
        <v>4.8245614035087998</v>
      </c>
      <c r="K1241">
        <v>79</v>
      </c>
      <c r="L1241" t="s">
        <v>48</v>
      </c>
      <c r="M1241">
        <v>2.1772151898734</v>
      </c>
      <c r="N1241">
        <v>0.75438600778580001</v>
      </c>
      <c r="O1241">
        <v>1626179</v>
      </c>
      <c r="P1241" t="s">
        <v>310</v>
      </c>
      <c r="Q1241" t="s">
        <v>774</v>
      </c>
      <c r="R1241">
        <v>12</v>
      </c>
      <c r="S1241">
        <v>0.87719298245613997</v>
      </c>
      <c r="T1241">
        <v>172</v>
      </c>
      <c r="U1241">
        <v>228</v>
      </c>
      <c r="V1241">
        <v>2.8860759493671</v>
      </c>
      <c r="W1241">
        <v>4.3859649122807003</v>
      </c>
      <c r="X1241">
        <v>33.333333333333002</v>
      </c>
      <c r="Y1241">
        <v>9.6491228070175001</v>
      </c>
      <c r="Z1241">
        <v>1610612738</v>
      </c>
      <c r="AA1241" t="s">
        <v>37</v>
      </c>
      <c r="AB1241" t="s">
        <v>38</v>
      </c>
      <c r="AC1241" t="s">
        <v>39</v>
      </c>
      <c r="AD1241">
        <v>24.569000244141002</v>
      </c>
      <c r="AE1241">
        <v>119</v>
      </c>
      <c r="AF1241">
        <v>40.051020408162998</v>
      </c>
      <c r="AG1241" t="s">
        <v>40</v>
      </c>
      <c r="AH1241">
        <v>2017</v>
      </c>
      <c r="AI1241" t="s">
        <v>41</v>
      </c>
      <c r="AJ1241" t="s">
        <v>841</v>
      </c>
    </row>
    <row r="1242" spans="1:36" x14ac:dyDescent="0.25">
      <c r="A1242">
        <v>1240</v>
      </c>
      <c r="B1242">
        <v>188</v>
      </c>
      <c r="C1242">
        <v>43.243243243243001</v>
      </c>
      <c r="D1242">
        <v>74</v>
      </c>
      <c r="E1242">
        <v>1.0136986301369999</v>
      </c>
      <c r="F1242">
        <v>32</v>
      </c>
      <c r="G1242">
        <v>0.43835616438356001</v>
      </c>
      <c r="H1242">
        <v>42</v>
      </c>
      <c r="I1242">
        <v>0.57534246575341996</v>
      </c>
      <c r="J1242">
        <v>2.0618556701031001</v>
      </c>
      <c r="K1242">
        <v>73</v>
      </c>
      <c r="L1242" t="s">
        <v>48</v>
      </c>
      <c r="M1242">
        <v>1.0136986301369999</v>
      </c>
      <c r="N1242">
        <v>0.76288700103759999</v>
      </c>
      <c r="O1242">
        <v>202691</v>
      </c>
      <c r="P1242" t="s">
        <v>784</v>
      </c>
      <c r="Q1242" t="s">
        <v>213</v>
      </c>
      <c r="R1242">
        <v>11</v>
      </c>
      <c r="S1242">
        <v>0</v>
      </c>
      <c r="T1242">
        <v>74</v>
      </c>
      <c r="U1242">
        <v>97</v>
      </c>
      <c r="V1242">
        <v>1.3287671232877001</v>
      </c>
      <c r="W1242">
        <v>2.0618556701031001</v>
      </c>
      <c r="X1242">
        <v>35.051546391753</v>
      </c>
      <c r="Y1242">
        <v>21.649484536081999</v>
      </c>
      <c r="Z1242">
        <v>1610612744</v>
      </c>
      <c r="AA1242" t="s">
        <v>266</v>
      </c>
      <c r="AB1242" t="s">
        <v>267</v>
      </c>
      <c r="AC1242" t="s">
        <v>268</v>
      </c>
      <c r="AD1242">
        <v>7.2065401077270996</v>
      </c>
      <c r="AE1242">
        <v>126</v>
      </c>
      <c r="AF1242">
        <v>46.621621621621998</v>
      </c>
      <c r="AG1242" t="s">
        <v>40</v>
      </c>
      <c r="AH1242">
        <v>2017</v>
      </c>
      <c r="AI1242" t="s">
        <v>41</v>
      </c>
      <c r="AJ1242" t="s">
        <v>841</v>
      </c>
    </row>
    <row r="1243" spans="1:36" x14ac:dyDescent="0.25">
      <c r="A1243">
        <v>1241</v>
      </c>
      <c r="B1243">
        <v>12</v>
      </c>
      <c r="C1243">
        <v>53.869969040248002</v>
      </c>
      <c r="D1243">
        <v>323</v>
      </c>
      <c r="E1243">
        <v>5.4745762711864003</v>
      </c>
      <c r="F1243">
        <v>174</v>
      </c>
      <c r="G1243">
        <v>2.9491525423729001</v>
      </c>
      <c r="H1243">
        <v>149</v>
      </c>
      <c r="I1243">
        <v>2.5254237288136001</v>
      </c>
      <c r="J1243">
        <v>7.1960297766748997</v>
      </c>
      <c r="K1243">
        <v>59</v>
      </c>
      <c r="L1243" t="s">
        <v>48</v>
      </c>
      <c r="M1243">
        <v>7.5254237288135997</v>
      </c>
      <c r="N1243">
        <v>1.1017400026321</v>
      </c>
      <c r="O1243">
        <v>202681</v>
      </c>
      <c r="P1243" t="s">
        <v>785</v>
      </c>
      <c r="Q1243" t="s">
        <v>786</v>
      </c>
      <c r="R1243">
        <v>11</v>
      </c>
      <c r="S1243">
        <v>1.7369727047146</v>
      </c>
      <c r="T1243">
        <v>444</v>
      </c>
      <c r="U1243">
        <v>403</v>
      </c>
      <c r="V1243">
        <v>6.8305084745763001</v>
      </c>
      <c r="W1243">
        <v>6.6997518610422002</v>
      </c>
      <c r="X1243">
        <v>48.635235732010003</v>
      </c>
      <c r="Y1243">
        <v>14.39205955335</v>
      </c>
      <c r="Z1243">
        <v>1610612738</v>
      </c>
      <c r="AA1243" t="s">
        <v>37</v>
      </c>
      <c r="AB1243" t="s">
        <v>38</v>
      </c>
      <c r="AC1243" t="s">
        <v>39</v>
      </c>
      <c r="AD1243">
        <v>30.669700622558999</v>
      </c>
      <c r="AE1243">
        <v>302</v>
      </c>
      <c r="AF1243">
        <v>61.300309597522997</v>
      </c>
      <c r="AG1243" t="s">
        <v>40</v>
      </c>
      <c r="AH1243">
        <v>2017</v>
      </c>
      <c r="AI1243" t="s">
        <v>41</v>
      </c>
      <c r="AJ1243" t="s">
        <v>841</v>
      </c>
    </row>
    <row r="1244" spans="1:36" x14ac:dyDescent="0.25">
      <c r="A1244">
        <v>1242</v>
      </c>
      <c r="B1244">
        <v>181</v>
      </c>
      <c r="C1244">
        <v>31.25</v>
      </c>
      <c r="D1244">
        <v>32</v>
      </c>
      <c r="E1244">
        <v>0.47761194029851001</v>
      </c>
      <c r="F1244">
        <v>10</v>
      </c>
      <c r="G1244">
        <v>0.14925373134327999</v>
      </c>
      <c r="H1244">
        <v>22</v>
      </c>
      <c r="I1244">
        <v>0.32835820895522</v>
      </c>
      <c r="J1244">
        <v>5.7142857142857002</v>
      </c>
      <c r="K1244">
        <v>67</v>
      </c>
      <c r="L1244" t="s">
        <v>60</v>
      </c>
      <c r="M1244">
        <v>0.40298507462687</v>
      </c>
      <c r="N1244">
        <v>0.771429002285</v>
      </c>
      <c r="O1244">
        <v>2772</v>
      </c>
      <c r="P1244" t="s">
        <v>523</v>
      </c>
      <c r="Q1244" t="s">
        <v>572</v>
      </c>
      <c r="R1244">
        <v>1</v>
      </c>
      <c r="S1244">
        <v>2.8571428571428998</v>
      </c>
      <c r="T1244">
        <v>27</v>
      </c>
      <c r="U1244">
        <v>35</v>
      </c>
      <c r="V1244">
        <v>0.52238805970149005</v>
      </c>
      <c r="W1244">
        <v>5.7142857142857002</v>
      </c>
      <c r="X1244">
        <v>31.428571428571001</v>
      </c>
      <c r="Y1244">
        <v>5.7142857142857002</v>
      </c>
      <c r="Z1244">
        <v>1610612745</v>
      </c>
      <c r="AA1244" t="s">
        <v>45</v>
      </c>
      <c r="AB1244" t="s">
        <v>46</v>
      </c>
      <c r="AC1244" t="s">
        <v>47</v>
      </c>
      <c r="AD1244">
        <v>4.7683901786804004</v>
      </c>
      <c r="AE1244">
        <v>132</v>
      </c>
      <c r="AF1244">
        <v>40.625</v>
      </c>
      <c r="AG1244" t="s">
        <v>40</v>
      </c>
      <c r="AH1244">
        <v>2017</v>
      </c>
      <c r="AI1244" t="s">
        <v>41</v>
      </c>
      <c r="AJ1244" t="s">
        <v>841</v>
      </c>
    </row>
    <row r="1245" spans="1:36" x14ac:dyDescent="0.25">
      <c r="A1245">
        <v>1243</v>
      </c>
      <c r="B1245">
        <v>166</v>
      </c>
      <c r="C1245">
        <v>37.5</v>
      </c>
      <c r="D1245">
        <v>24</v>
      </c>
      <c r="E1245">
        <v>0.34285714285713997</v>
      </c>
      <c r="F1245">
        <v>9</v>
      </c>
      <c r="G1245">
        <v>0.12857142857143</v>
      </c>
      <c r="H1245">
        <v>15</v>
      </c>
      <c r="I1245">
        <v>0.21428571428571</v>
      </c>
      <c r="J1245">
        <v>8.8235294117646994</v>
      </c>
      <c r="K1245">
        <v>70</v>
      </c>
      <c r="L1245" t="s">
        <v>60</v>
      </c>
      <c r="M1245">
        <v>0.38571428571429001</v>
      </c>
      <c r="N1245">
        <v>0.79411798715590998</v>
      </c>
      <c r="O1245">
        <v>203110</v>
      </c>
      <c r="P1245" t="s">
        <v>772</v>
      </c>
      <c r="Q1245" t="s">
        <v>246</v>
      </c>
      <c r="R1245">
        <v>23</v>
      </c>
      <c r="S1245">
        <v>0</v>
      </c>
      <c r="T1245">
        <v>27</v>
      </c>
      <c r="U1245">
        <v>34</v>
      </c>
      <c r="V1245">
        <v>0.48571428571428998</v>
      </c>
      <c r="W1245">
        <v>8.8235294117646994</v>
      </c>
      <c r="X1245">
        <v>35.294117647058997</v>
      </c>
      <c r="Y1245">
        <v>20.588235294118</v>
      </c>
      <c r="Z1245">
        <v>1610612744</v>
      </c>
      <c r="AA1245" t="s">
        <v>266</v>
      </c>
      <c r="AB1245" t="s">
        <v>267</v>
      </c>
      <c r="AC1245" t="s">
        <v>268</v>
      </c>
      <c r="AD1245">
        <v>3.7904100418090998</v>
      </c>
      <c r="AE1245">
        <v>148</v>
      </c>
      <c r="AF1245">
        <v>45.833333333333002</v>
      </c>
      <c r="AG1245" t="s">
        <v>40</v>
      </c>
      <c r="AH1245">
        <v>2017</v>
      </c>
      <c r="AI1245" t="s">
        <v>41</v>
      </c>
      <c r="AJ1245" t="s">
        <v>841</v>
      </c>
    </row>
    <row r="1246" spans="1:36" x14ac:dyDescent="0.25">
      <c r="A1246">
        <v>1244</v>
      </c>
      <c r="B1246">
        <v>291</v>
      </c>
      <c r="C1246">
        <v>20</v>
      </c>
      <c r="D1246">
        <v>40</v>
      </c>
      <c r="E1246">
        <v>0.71428571428570997</v>
      </c>
      <c r="F1246">
        <v>8</v>
      </c>
      <c r="G1246">
        <v>0.14285714285713999</v>
      </c>
      <c r="H1246">
        <v>32</v>
      </c>
      <c r="I1246">
        <v>0.57142857142856995</v>
      </c>
      <c r="J1246">
        <v>8.3333333333333002</v>
      </c>
      <c r="K1246">
        <v>56</v>
      </c>
      <c r="L1246" t="s">
        <v>48</v>
      </c>
      <c r="M1246">
        <v>0.39285714285714002</v>
      </c>
      <c r="N1246">
        <v>0.45833298563956998</v>
      </c>
      <c r="O1246">
        <v>1627775</v>
      </c>
      <c r="P1246" t="s">
        <v>511</v>
      </c>
      <c r="Q1246" t="s">
        <v>512</v>
      </c>
      <c r="R1246">
        <v>0</v>
      </c>
      <c r="S1246">
        <v>0</v>
      </c>
      <c r="T1246">
        <v>22</v>
      </c>
      <c r="U1246">
        <v>48</v>
      </c>
      <c r="V1246">
        <v>0.85714285714285998</v>
      </c>
      <c r="W1246">
        <v>8.3333333333333002</v>
      </c>
      <c r="X1246">
        <v>25</v>
      </c>
      <c r="Y1246">
        <v>8.3333333333333002</v>
      </c>
      <c r="Z1246">
        <v>1610612744</v>
      </c>
      <c r="AA1246" t="s">
        <v>266</v>
      </c>
      <c r="AB1246" t="s">
        <v>267</v>
      </c>
      <c r="AC1246" t="s">
        <v>268</v>
      </c>
      <c r="AD1246">
        <v>17.204299926758001</v>
      </c>
      <c r="AE1246">
        <v>23</v>
      </c>
      <c r="AF1246">
        <v>20</v>
      </c>
      <c r="AG1246" t="s">
        <v>40</v>
      </c>
      <c r="AH1246">
        <v>2017</v>
      </c>
      <c r="AI1246" t="s">
        <v>41</v>
      </c>
      <c r="AJ1246" t="s">
        <v>841</v>
      </c>
    </row>
    <row r="1247" spans="1:36" x14ac:dyDescent="0.25">
      <c r="A1247">
        <v>1245</v>
      </c>
      <c r="B1247">
        <v>268</v>
      </c>
      <c r="C1247">
        <v>30.769230769231001</v>
      </c>
      <c r="D1247">
        <v>26</v>
      </c>
      <c r="E1247">
        <v>0.36111111111110999</v>
      </c>
      <c r="F1247">
        <v>8</v>
      </c>
      <c r="G1247">
        <v>0.11111111111110999</v>
      </c>
      <c r="H1247">
        <v>18</v>
      </c>
      <c r="I1247">
        <v>0.25</v>
      </c>
      <c r="J1247">
        <v>11.428571428571001</v>
      </c>
      <c r="K1247">
        <v>72</v>
      </c>
      <c r="L1247" t="s">
        <v>48</v>
      </c>
      <c r="M1247">
        <v>0.29166666666667002</v>
      </c>
      <c r="N1247">
        <v>0.60000002384186002</v>
      </c>
      <c r="O1247">
        <v>2733</v>
      </c>
      <c r="P1247" t="s">
        <v>504</v>
      </c>
      <c r="Q1247" t="s">
        <v>505</v>
      </c>
      <c r="R1247">
        <v>34</v>
      </c>
      <c r="S1247">
        <v>5.7142857142857002</v>
      </c>
      <c r="T1247">
        <v>21</v>
      </c>
      <c r="U1247">
        <v>35</v>
      </c>
      <c r="V1247">
        <v>0.48611111111110999</v>
      </c>
      <c r="W1247">
        <v>11.428571428571001</v>
      </c>
      <c r="X1247">
        <v>28.571428571428999</v>
      </c>
      <c r="Y1247">
        <v>20</v>
      </c>
      <c r="Z1247">
        <v>1610612744</v>
      </c>
      <c r="AA1247" t="s">
        <v>266</v>
      </c>
      <c r="AB1247" t="s">
        <v>267</v>
      </c>
      <c r="AC1247" t="s">
        <v>268</v>
      </c>
      <c r="AD1247">
        <v>8.2938404083252006</v>
      </c>
      <c r="AE1247">
        <v>44</v>
      </c>
      <c r="AF1247">
        <v>30.769230769231001</v>
      </c>
      <c r="AG1247" t="s">
        <v>40</v>
      </c>
      <c r="AH1247">
        <v>2017</v>
      </c>
      <c r="AI1247" t="s">
        <v>41</v>
      </c>
      <c r="AJ1247" t="s">
        <v>841</v>
      </c>
    </row>
    <row r="1248" spans="1:36" x14ac:dyDescent="0.25">
      <c r="A1248">
        <v>1246</v>
      </c>
      <c r="B1248">
        <v>20</v>
      </c>
      <c r="C1248">
        <v>48.416289592760002</v>
      </c>
      <c r="D1248">
        <v>221</v>
      </c>
      <c r="E1248">
        <v>3.25</v>
      </c>
      <c r="F1248">
        <v>107</v>
      </c>
      <c r="G1248">
        <v>1.5735294117647001</v>
      </c>
      <c r="H1248">
        <v>114</v>
      </c>
      <c r="I1248">
        <v>1.6764705882352999</v>
      </c>
      <c r="J1248">
        <v>13.840830449826999</v>
      </c>
      <c r="K1248">
        <v>68</v>
      </c>
      <c r="L1248" t="s">
        <v>60</v>
      </c>
      <c r="M1248">
        <v>4.4117647058824003</v>
      </c>
      <c r="N1248">
        <v>1.0380599498748999</v>
      </c>
      <c r="O1248">
        <v>201142</v>
      </c>
      <c r="P1248" t="s">
        <v>782</v>
      </c>
      <c r="Q1248" t="s">
        <v>787</v>
      </c>
      <c r="R1248">
        <v>35</v>
      </c>
      <c r="S1248">
        <v>3.8062283737024001</v>
      </c>
      <c r="T1248">
        <v>300</v>
      </c>
      <c r="U1248">
        <v>289</v>
      </c>
      <c r="V1248">
        <v>4.25</v>
      </c>
      <c r="W1248">
        <v>12.456747404844</v>
      </c>
      <c r="X1248">
        <v>47.058823529412003</v>
      </c>
      <c r="Y1248">
        <v>13.494809688581</v>
      </c>
      <c r="Z1248">
        <v>1610612744</v>
      </c>
      <c r="AA1248" t="s">
        <v>266</v>
      </c>
      <c r="AB1248" t="s">
        <v>267</v>
      </c>
      <c r="AC1248" t="s">
        <v>268</v>
      </c>
      <c r="AD1248">
        <v>18.176099777221999</v>
      </c>
      <c r="AE1248">
        <v>294</v>
      </c>
      <c r="AF1248">
        <v>53.619909502261997</v>
      </c>
      <c r="AG1248" t="s">
        <v>40</v>
      </c>
      <c r="AH1248">
        <v>2017</v>
      </c>
      <c r="AI1248" t="s">
        <v>41</v>
      </c>
      <c r="AJ1248" t="s">
        <v>841</v>
      </c>
    </row>
    <row r="1249" spans="1:36" x14ac:dyDescent="0.25">
      <c r="A1249">
        <v>1247</v>
      </c>
      <c r="B1249">
        <v>28</v>
      </c>
      <c r="C1249">
        <v>50.9375</v>
      </c>
      <c r="D1249">
        <v>320</v>
      </c>
      <c r="E1249">
        <v>3.9024390243901999</v>
      </c>
      <c r="F1249">
        <v>163</v>
      </c>
      <c r="G1249">
        <v>1.9878048780488</v>
      </c>
      <c r="H1249">
        <v>157</v>
      </c>
      <c r="I1249">
        <v>1.9146341463415</v>
      </c>
      <c r="J1249">
        <v>13.646532438478999</v>
      </c>
      <c r="K1249">
        <v>82</v>
      </c>
      <c r="L1249" t="s">
        <v>60</v>
      </c>
      <c r="M1249">
        <v>5.5609756097560998</v>
      </c>
      <c r="N1249">
        <v>1.0201300382614</v>
      </c>
      <c r="O1249">
        <v>2544</v>
      </c>
      <c r="P1249" t="s">
        <v>767</v>
      </c>
      <c r="Q1249" t="s">
        <v>297</v>
      </c>
      <c r="R1249">
        <v>23</v>
      </c>
      <c r="S1249">
        <v>3.1319910514540998</v>
      </c>
      <c r="T1249">
        <v>456</v>
      </c>
      <c r="U1249">
        <v>447</v>
      </c>
      <c r="V1249">
        <v>5.4512195121950997</v>
      </c>
      <c r="W1249">
        <v>11.633109619687</v>
      </c>
      <c r="X1249">
        <v>46.756152125280003</v>
      </c>
      <c r="Y1249">
        <v>17.673378076062999</v>
      </c>
      <c r="Z1249">
        <v>1610612739</v>
      </c>
      <c r="AA1249" t="s">
        <v>57</v>
      </c>
      <c r="AB1249" t="s">
        <v>58</v>
      </c>
      <c r="AC1249" t="s">
        <v>59</v>
      </c>
      <c r="AD1249">
        <v>20.907400131226002</v>
      </c>
      <c r="AE1249">
        <v>286</v>
      </c>
      <c r="AF1249">
        <v>57.8125</v>
      </c>
      <c r="AG1249" t="s">
        <v>40</v>
      </c>
      <c r="AH1249">
        <v>2017</v>
      </c>
      <c r="AI1249" t="s">
        <v>41</v>
      </c>
      <c r="AJ1249" t="s">
        <v>841</v>
      </c>
    </row>
    <row r="1250" spans="1:36" x14ac:dyDescent="0.25">
      <c r="A1250">
        <v>1248</v>
      </c>
      <c r="B1250">
        <v>26</v>
      </c>
      <c r="C1250">
        <v>48.188405797100998</v>
      </c>
      <c r="D1250">
        <v>276</v>
      </c>
      <c r="E1250">
        <v>4.7586206896552001</v>
      </c>
      <c r="F1250">
        <v>133</v>
      </c>
      <c r="G1250">
        <v>2.2931034482758998</v>
      </c>
      <c r="H1250">
        <v>143</v>
      </c>
      <c r="I1250">
        <v>2.4655172413792998</v>
      </c>
      <c r="J1250">
        <v>10.569105691057</v>
      </c>
      <c r="K1250">
        <v>58</v>
      </c>
      <c r="L1250" t="s">
        <v>48</v>
      </c>
      <c r="M1250">
        <v>6.5</v>
      </c>
      <c r="N1250">
        <v>1.0216799974441999</v>
      </c>
      <c r="O1250">
        <v>101108</v>
      </c>
      <c r="P1250" t="s">
        <v>776</v>
      </c>
      <c r="Q1250" t="s">
        <v>419</v>
      </c>
      <c r="R1250">
        <v>3</v>
      </c>
      <c r="S1250">
        <v>0.81300813008130002</v>
      </c>
      <c r="T1250">
        <v>377</v>
      </c>
      <c r="U1250">
        <v>369</v>
      </c>
      <c r="V1250">
        <v>6.3620689655172002</v>
      </c>
      <c r="W1250">
        <v>2.9810298102981001</v>
      </c>
      <c r="X1250">
        <v>45.799457994580003</v>
      </c>
      <c r="Y1250">
        <v>15.447154471545</v>
      </c>
      <c r="Z1250">
        <v>1610612745</v>
      </c>
      <c r="AA1250" t="s">
        <v>45</v>
      </c>
      <c r="AB1250" t="s">
        <v>46</v>
      </c>
      <c r="AC1250" t="s">
        <v>47</v>
      </c>
      <c r="AD1250">
        <v>36.354698181152003</v>
      </c>
      <c r="AE1250">
        <v>288</v>
      </c>
      <c r="AF1250">
        <v>55.797101449274997</v>
      </c>
      <c r="AG1250" t="s">
        <v>40</v>
      </c>
      <c r="AH1250">
        <v>2017</v>
      </c>
      <c r="AI1250" t="s">
        <v>41</v>
      </c>
      <c r="AJ1250" t="s">
        <v>841</v>
      </c>
    </row>
    <row r="1251" spans="1:36" x14ac:dyDescent="0.25">
      <c r="A1251">
        <v>1249</v>
      </c>
      <c r="B1251">
        <v>180</v>
      </c>
      <c r="C1251">
        <v>40.287769784173001</v>
      </c>
      <c r="D1251">
        <v>139</v>
      </c>
      <c r="E1251">
        <v>2.6226415094340001</v>
      </c>
      <c r="F1251">
        <v>56</v>
      </c>
      <c r="G1251">
        <v>1.0566037735849001</v>
      </c>
      <c r="H1251">
        <v>83</v>
      </c>
      <c r="I1251">
        <v>1.5660377358491</v>
      </c>
      <c r="J1251">
        <v>8.1218274111674997</v>
      </c>
      <c r="K1251">
        <v>53</v>
      </c>
      <c r="L1251" t="s">
        <v>48</v>
      </c>
      <c r="M1251">
        <v>2.8679245283018999</v>
      </c>
      <c r="N1251">
        <v>0.77157402038573997</v>
      </c>
      <c r="O1251">
        <v>203935</v>
      </c>
      <c r="P1251" t="s">
        <v>415</v>
      </c>
      <c r="Q1251" t="s">
        <v>773</v>
      </c>
      <c r="R1251">
        <v>36</v>
      </c>
      <c r="S1251">
        <v>0.50761421319796995</v>
      </c>
      <c r="T1251">
        <v>152</v>
      </c>
      <c r="U1251">
        <v>197</v>
      </c>
      <c r="V1251">
        <v>3.7169811320755</v>
      </c>
      <c r="W1251">
        <v>6.0913705583756004</v>
      </c>
      <c r="X1251">
        <v>35.532994923857999</v>
      </c>
      <c r="Y1251">
        <v>21.827411167512999</v>
      </c>
      <c r="Z1251">
        <v>1610612738</v>
      </c>
      <c r="AA1251" t="s">
        <v>37</v>
      </c>
      <c r="AB1251" t="s">
        <v>38</v>
      </c>
      <c r="AC1251" t="s">
        <v>39</v>
      </c>
      <c r="AD1251">
        <v>28.717199325562</v>
      </c>
      <c r="AE1251">
        <v>134</v>
      </c>
      <c r="AF1251">
        <v>45.323741007194002</v>
      </c>
      <c r="AG1251" t="s">
        <v>40</v>
      </c>
      <c r="AH1251">
        <v>2017</v>
      </c>
      <c r="AI1251" t="s">
        <v>41</v>
      </c>
      <c r="AJ1251" t="s">
        <v>841</v>
      </c>
    </row>
    <row r="1252" spans="1:36" x14ac:dyDescent="0.25">
      <c r="A1252">
        <v>1250</v>
      </c>
      <c r="B1252">
        <v>0</v>
      </c>
      <c r="C1252">
        <v>0</v>
      </c>
      <c r="D1252">
        <v>1</v>
      </c>
      <c r="E1252">
        <v>8.3333333333332996E-2</v>
      </c>
      <c r="F1252">
        <v>0</v>
      </c>
      <c r="G1252">
        <v>0</v>
      </c>
      <c r="H1252">
        <v>1</v>
      </c>
      <c r="I1252">
        <v>8.3333333333332996E-2</v>
      </c>
      <c r="J1252">
        <v>0</v>
      </c>
      <c r="K1252">
        <v>12</v>
      </c>
      <c r="L1252" t="s">
        <v>60</v>
      </c>
      <c r="M1252">
        <v>0</v>
      </c>
      <c r="N1252">
        <v>0</v>
      </c>
      <c r="O1252">
        <v>203524</v>
      </c>
      <c r="P1252" t="s">
        <v>123</v>
      </c>
      <c r="Q1252" t="s">
        <v>124</v>
      </c>
      <c r="R1252">
        <v>44</v>
      </c>
      <c r="S1252">
        <v>0</v>
      </c>
      <c r="T1252">
        <v>0</v>
      </c>
      <c r="U1252">
        <v>1</v>
      </c>
      <c r="V1252">
        <v>8.3333333333332996E-2</v>
      </c>
      <c r="W1252">
        <v>0</v>
      </c>
      <c r="X1252">
        <v>0</v>
      </c>
      <c r="Y1252">
        <v>0</v>
      </c>
      <c r="Z1252">
        <v>1610612740</v>
      </c>
      <c r="AA1252" t="s">
        <v>85</v>
      </c>
      <c r="AB1252" t="s">
        <v>86</v>
      </c>
      <c r="AC1252" t="s">
        <v>87</v>
      </c>
      <c r="AD1252">
        <v>1.8867900371552</v>
      </c>
      <c r="AE1252">
        <v>0</v>
      </c>
      <c r="AF1252">
        <v>0</v>
      </c>
      <c r="AG1252" t="s">
        <v>40</v>
      </c>
      <c r="AH1252">
        <v>2017</v>
      </c>
      <c r="AI1252" t="s">
        <v>41</v>
      </c>
      <c r="AJ1252" t="s">
        <v>851</v>
      </c>
    </row>
    <row r="1253" spans="1:36" x14ac:dyDescent="0.25">
      <c r="A1253">
        <v>1251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1</v>
      </c>
      <c r="L1253" t="s">
        <v>60</v>
      </c>
      <c r="M1253">
        <v>0</v>
      </c>
      <c r="N1253">
        <v>0</v>
      </c>
      <c r="O1253">
        <v>1627778</v>
      </c>
      <c r="P1253" t="s">
        <v>789</v>
      </c>
      <c r="Q1253" t="s">
        <v>790</v>
      </c>
      <c r="R1253">
        <v>21</v>
      </c>
      <c r="S1253">
        <v>0</v>
      </c>
      <c r="T1253">
        <v>0</v>
      </c>
      <c r="U1253">
        <v>1</v>
      </c>
      <c r="V1253">
        <v>1</v>
      </c>
      <c r="W1253">
        <v>0</v>
      </c>
      <c r="X1253">
        <v>0</v>
      </c>
      <c r="Y1253">
        <v>100</v>
      </c>
      <c r="Z1253">
        <v>1610612745</v>
      </c>
      <c r="AA1253" t="s">
        <v>45</v>
      </c>
      <c r="AB1253" t="s">
        <v>46</v>
      </c>
      <c r="AC1253" t="s">
        <v>47</v>
      </c>
      <c r="AD1253">
        <v>12.5</v>
      </c>
      <c r="AE1253">
        <v>0</v>
      </c>
      <c r="AF1253">
        <v>0</v>
      </c>
      <c r="AG1253" t="s">
        <v>40</v>
      </c>
      <c r="AH1253">
        <v>2017</v>
      </c>
      <c r="AI1253" t="s">
        <v>41</v>
      </c>
      <c r="AJ1253" t="s">
        <v>851</v>
      </c>
    </row>
    <row r="1254" spans="1:36" x14ac:dyDescent="0.25">
      <c r="A1254">
        <v>1252</v>
      </c>
      <c r="B1254">
        <v>34</v>
      </c>
      <c r="C1254">
        <v>60.416666666666998</v>
      </c>
      <c r="D1254">
        <v>48</v>
      </c>
      <c r="E1254">
        <v>0.92307692307692002</v>
      </c>
      <c r="F1254">
        <v>29</v>
      </c>
      <c r="G1254">
        <v>0.55769230769231004</v>
      </c>
      <c r="H1254">
        <v>19</v>
      </c>
      <c r="I1254">
        <v>0.36538461538462003</v>
      </c>
      <c r="J1254">
        <v>22.222222222222001</v>
      </c>
      <c r="K1254">
        <v>52</v>
      </c>
      <c r="L1254" t="s">
        <v>60</v>
      </c>
      <c r="M1254">
        <v>1.5192307692308</v>
      </c>
      <c r="N1254">
        <v>1.2539700269698999</v>
      </c>
      <c r="O1254">
        <v>1627767</v>
      </c>
      <c r="P1254" t="s">
        <v>83</v>
      </c>
      <c r="Q1254" t="s">
        <v>84</v>
      </c>
      <c r="R1254">
        <v>13</v>
      </c>
      <c r="S1254">
        <v>6.3492063492063</v>
      </c>
      <c r="T1254">
        <v>79</v>
      </c>
      <c r="U1254">
        <v>63</v>
      </c>
      <c r="V1254">
        <v>1.2115384615385001</v>
      </c>
      <c r="W1254">
        <v>20.634920634920999</v>
      </c>
      <c r="X1254">
        <v>61.904761904761997</v>
      </c>
      <c r="Y1254">
        <v>7.9365079365079003</v>
      </c>
      <c r="Z1254">
        <v>1610612740</v>
      </c>
      <c r="AA1254" t="s">
        <v>85</v>
      </c>
      <c r="AB1254" t="s">
        <v>86</v>
      </c>
      <c r="AC1254" t="s">
        <v>87</v>
      </c>
      <c r="AD1254">
        <v>27.272699356078999</v>
      </c>
      <c r="AE1254">
        <v>173</v>
      </c>
      <c r="AF1254">
        <v>60.416666666666998</v>
      </c>
      <c r="AG1254" t="s">
        <v>40</v>
      </c>
      <c r="AH1254">
        <v>2017</v>
      </c>
      <c r="AI1254" t="s">
        <v>41</v>
      </c>
      <c r="AJ1254" t="s">
        <v>851</v>
      </c>
    </row>
    <row r="1255" spans="1:36" x14ac:dyDescent="0.25">
      <c r="A1255">
        <v>1253</v>
      </c>
      <c r="B1255">
        <v>164</v>
      </c>
      <c r="C1255">
        <v>58.333333333333002</v>
      </c>
      <c r="D1255">
        <v>12</v>
      </c>
      <c r="E1255">
        <v>1.0909090909090999</v>
      </c>
      <c r="F1255">
        <v>7</v>
      </c>
      <c r="G1255">
        <v>0.63636363636364002</v>
      </c>
      <c r="H1255">
        <v>5</v>
      </c>
      <c r="I1255">
        <v>0.45454545454544998</v>
      </c>
      <c r="J1255">
        <v>12.5</v>
      </c>
      <c r="K1255">
        <v>11</v>
      </c>
      <c r="L1255" t="s">
        <v>60</v>
      </c>
      <c r="M1255">
        <v>1.3636363636364</v>
      </c>
      <c r="N1255">
        <v>0.9375</v>
      </c>
      <c r="O1255">
        <v>1628405</v>
      </c>
      <c r="P1255" t="s">
        <v>107</v>
      </c>
      <c r="Q1255" t="s">
        <v>108</v>
      </c>
      <c r="R1255">
        <v>6</v>
      </c>
      <c r="S1255">
        <v>0</v>
      </c>
      <c r="T1255">
        <v>15</v>
      </c>
      <c r="U1255">
        <v>16</v>
      </c>
      <c r="V1255">
        <v>1.4545454545455001</v>
      </c>
      <c r="W1255">
        <v>12.5</v>
      </c>
      <c r="X1255">
        <v>50</v>
      </c>
      <c r="Y1255">
        <v>12.5</v>
      </c>
      <c r="Z1255">
        <v>1610612742</v>
      </c>
      <c r="AA1255" t="s">
        <v>90</v>
      </c>
      <c r="AB1255" t="s">
        <v>91</v>
      </c>
      <c r="AC1255" t="s">
        <v>92</v>
      </c>
      <c r="AD1255">
        <v>16.494800567626999</v>
      </c>
      <c r="AE1255">
        <v>43</v>
      </c>
      <c r="AF1255">
        <v>58.333333333333002</v>
      </c>
      <c r="AG1255" t="s">
        <v>40</v>
      </c>
      <c r="AH1255">
        <v>2017</v>
      </c>
      <c r="AI1255" t="s">
        <v>41</v>
      </c>
      <c r="AJ1255" t="s">
        <v>851</v>
      </c>
    </row>
    <row r="1256" spans="1:36" x14ac:dyDescent="0.25">
      <c r="A1256">
        <v>1254</v>
      </c>
      <c r="B1256">
        <v>0</v>
      </c>
      <c r="C1256">
        <v>83.333333333333002</v>
      </c>
      <c r="D1256">
        <v>6</v>
      </c>
      <c r="E1256">
        <v>0.21428571428571</v>
      </c>
      <c r="F1256">
        <v>5</v>
      </c>
      <c r="G1256">
        <v>0.17857142857142999</v>
      </c>
      <c r="H1256">
        <v>1</v>
      </c>
      <c r="I1256">
        <v>3.5714285714285997E-2</v>
      </c>
      <c r="J1256">
        <v>16.666666666666998</v>
      </c>
      <c r="K1256">
        <v>28</v>
      </c>
      <c r="L1256" t="s">
        <v>48</v>
      </c>
      <c r="M1256">
        <v>0.5</v>
      </c>
      <c r="N1256">
        <v>2.3333299160004</v>
      </c>
      <c r="O1256">
        <v>203903</v>
      </c>
      <c r="P1256" t="s">
        <v>263</v>
      </c>
      <c r="Q1256" t="s">
        <v>649</v>
      </c>
      <c r="R1256">
        <v>8</v>
      </c>
      <c r="S1256">
        <v>16.666666666666998</v>
      </c>
      <c r="T1256">
        <v>14</v>
      </c>
      <c r="U1256">
        <v>6</v>
      </c>
      <c r="V1256">
        <v>0.21428571428571</v>
      </c>
      <c r="W1256">
        <v>16.666666666666998</v>
      </c>
      <c r="X1256">
        <v>83.333333333333002</v>
      </c>
      <c r="Y1256">
        <v>0</v>
      </c>
      <c r="Z1256">
        <v>1610612739</v>
      </c>
      <c r="AA1256" t="s">
        <v>57</v>
      </c>
      <c r="AB1256" t="s">
        <v>58</v>
      </c>
      <c r="AC1256" t="s">
        <v>59</v>
      </c>
      <c r="AD1256">
        <v>1.754390001297</v>
      </c>
      <c r="AE1256">
        <v>0</v>
      </c>
      <c r="AF1256">
        <v>108.33333333333</v>
      </c>
      <c r="AG1256" t="s">
        <v>40</v>
      </c>
      <c r="AH1256">
        <v>2017</v>
      </c>
      <c r="AI1256" t="s">
        <v>41</v>
      </c>
      <c r="AJ1256" t="s">
        <v>851</v>
      </c>
    </row>
    <row r="1257" spans="1:36" x14ac:dyDescent="0.25">
      <c r="A1257">
        <v>1255</v>
      </c>
      <c r="B1257">
        <v>0</v>
      </c>
      <c r="C1257">
        <v>50</v>
      </c>
      <c r="D1257">
        <v>4</v>
      </c>
      <c r="E1257">
        <v>0.19047619047618999</v>
      </c>
      <c r="F1257">
        <v>2</v>
      </c>
      <c r="G1257">
        <v>9.5238095238094997E-2</v>
      </c>
      <c r="H1257">
        <v>2</v>
      </c>
      <c r="I1257">
        <v>9.5238095238094997E-2</v>
      </c>
      <c r="J1257">
        <v>0</v>
      </c>
      <c r="K1257">
        <v>21</v>
      </c>
      <c r="L1257" t="s">
        <v>60</v>
      </c>
      <c r="M1257">
        <v>0.23809523809524</v>
      </c>
      <c r="N1257">
        <v>1.25</v>
      </c>
      <c r="O1257">
        <v>1627827</v>
      </c>
      <c r="P1257" t="s">
        <v>88</v>
      </c>
      <c r="Q1257" t="s">
        <v>89</v>
      </c>
      <c r="R1257">
        <v>10</v>
      </c>
      <c r="S1257">
        <v>0</v>
      </c>
      <c r="T1257">
        <v>5</v>
      </c>
      <c r="U1257">
        <v>4</v>
      </c>
      <c r="V1257">
        <v>0.19047619047618999</v>
      </c>
      <c r="W1257">
        <v>0</v>
      </c>
      <c r="X1257">
        <v>50</v>
      </c>
      <c r="Y1257">
        <v>0</v>
      </c>
      <c r="Z1257">
        <v>1610612742</v>
      </c>
      <c r="AA1257" t="s">
        <v>90</v>
      </c>
      <c r="AB1257" t="s">
        <v>91</v>
      </c>
      <c r="AC1257" t="s">
        <v>92</v>
      </c>
      <c r="AD1257">
        <v>2.7026998996735001</v>
      </c>
      <c r="AE1257">
        <v>0</v>
      </c>
      <c r="AF1257">
        <v>62.5</v>
      </c>
      <c r="AG1257" t="s">
        <v>40</v>
      </c>
      <c r="AH1257">
        <v>2017</v>
      </c>
      <c r="AI1257" t="s">
        <v>41</v>
      </c>
      <c r="AJ1257" t="s">
        <v>851</v>
      </c>
    </row>
    <row r="1258" spans="1:36" x14ac:dyDescent="0.25">
      <c r="A1258">
        <v>1256</v>
      </c>
      <c r="B1258">
        <v>205</v>
      </c>
      <c r="C1258">
        <v>22.222222222222001</v>
      </c>
      <c r="D1258">
        <v>9</v>
      </c>
      <c r="E1258">
        <v>1.8</v>
      </c>
      <c r="F1258">
        <v>2</v>
      </c>
      <c r="G1258">
        <v>0.4</v>
      </c>
      <c r="H1258">
        <v>7</v>
      </c>
      <c r="I1258">
        <v>1.4</v>
      </c>
      <c r="J1258">
        <v>9.0909090909091006</v>
      </c>
      <c r="K1258">
        <v>5</v>
      </c>
      <c r="L1258" t="s">
        <v>109</v>
      </c>
      <c r="M1258">
        <v>1</v>
      </c>
      <c r="N1258">
        <v>0.45454499125481002</v>
      </c>
      <c r="O1258">
        <v>1626210</v>
      </c>
      <c r="P1258" t="s">
        <v>110</v>
      </c>
      <c r="Q1258" t="s">
        <v>111</v>
      </c>
      <c r="R1258">
        <v>15</v>
      </c>
      <c r="S1258">
        <v>0</v>
      </c>
      <c r="T1258">
        <v>5</v>
      </c>
      <c r="U1258">
        <v>11</v>
      </c>
      <c r="V1258">
        <v>2.2000000000000002</v>
      </c>
      <c r="W1258">
        <v>9.0909090909091006</v>
      </c>
      <c r="X1258">
        <v>27.272727272727</v>
      </c>
      <c r="Y1258">
        <v>9.0909090909091006</v>
      </c>
      <c r="Z1258">
        <v>1610612756</v>
      </c>
      <c r="AA1258" t="s">
        <v>112</v>
      </c>
      <c r="AB1258" t="s">
        <v>113</v>
      </c>
      <c r="AC1258" t="s">
        <v>114</v>
      </c>
      <c r="AD1258">
        <v>37.930999755858998</v>
      </c>
      <c r="AE1258">
        <v>2</v>
      </c>
      <c r="AF1258">
        <v>22.222222222222001</v>
      </c>
      <c r="AG1258" t="s">
        <v>40</v>
      </c>
      <c r="AH1258">
        <v>2017</v>
      </c>
      <c r="AI1258" t="s">
        <v>41</v>
      </c>
      <c r="AJ1258" t="s">
        <v>851</v>
      </c>
    </row>
    <row r="1259" spans="1:36" x14ac:dyDescent="0.25">
      <c r="A1259">
        <v>1257</v>
      </c>
      <c r="B1259">
        <v>0</v>
      </c>
      <c r="C1259">
        <v>100</v>
      </c>
      <c r="D1259">
        <v>1</v>
      </c>
      <c r="E1259">
        <v>1.6129032258065001E-2</v>
      </c>
      <c r="F1259">
        <v>1</v>
      </c>
      <c r="G1259">
        <v>1.6129032258065001E-2</v>
      </c>
      <c r="H1259">
        <v>0</v>
      </c>
      <c r="I1259">
        <v>0</v>
      </c>
      <c r="J1259">
        <v>0</v>
      </c>
      <c r="K1259">
        <v>62</v>
      </c>
      <c r="L1259" t="s">
        <v>60</v>
      </c>
      <c r="M1259">
        <v>4.8387096774193998E-2</v>
      </c>
      <c r="N1259">
        <v>3</v>
      </c>
      <c r="O1259">
        <v>1628411</v>
      </c>
      <c r="P1259" t="s">
        <v>281</v>
      </c>
      <c r="Q1259" t="s">
        <v>282</v>
      </c>
      <c r="R1259">
        <v>25</v>
      </c>
      <c r="S1259">
        <v>0</v>
      </c>
      <c r="T1259">
        <v>3</v>
      </c>
      <c r="U1259">
        <v>1</v>
      </c>
      <c r="V1259">
        <v>1.6129032258065001E-2</v>
      </c>
      <c r="W1259">
        <v>0</v>
      </c>
      <c r="X1259">
        <v>100</v>
      </c>
      <c r="Y1259">
        <v>0</v>
      </c>
      <c r="Z1259">
        <v>1610612753</v>
      </c>
      <c r="AA1259" t="s">
        <v>143</v>
      </c>
      <c r="AB1259" t="s">
        <v>144</v>
      </c>
      <c r="AC1259" t="s">
        <v>145</v>
      </c>
      <c r="AD1259">
        <v>0.37174698710442</v>
      </c>
      <c r="AE1259">
        <v>0</v>
      </c>
      <c r="AF1259">
        <v>150</v>
      </c>
      <c r="AG1259" t="s">
        <v>40</v>
      </c>
      <c r="AH1259">
        <v>2017</v>
      </c>
      <c r="AI1259" t="s">
        <v>41</v>
      </c>
      <c r="AJ1259" t="s">
        <v>851</v>
      </c>
    </row>
    <row r="1260" spans="1:36" x14ac:dyDescent="0.25">
      <c r="A1260">
        <v>1258</v>
      </c>
      <c r="B1260">
        <v>0</v>
      </c>
      <c r="C1260">
        <v>50</v>
      </c>
      <c r="D1260">
        <v>2</v>
      </c>
      <c r="E1260">
        <v>2.8985507246376999E-2</v>
      </c>
      <c r="F1260">
        <v>1</v>
      </c>
      <c r="G1260">
        <v>1.4492753623188E-2</v>
      </c>
      <c r="H1260">
        <v>1</v>
      </c>
      <c r="I1260">
        <v>1.4492753623188E-2</v>
      </c>
      <c r="J1260">
        <v>0</v>
      </c>
      <c r="K1260">
        <v>69</v>
      </c>
      <c r="L1260" t="s">
        <v>48</v>
      </c>
      <c r="M1260">
        <v>4.3478260869565001E-2</v>
      </c>
      <c r="N1260">
        <v>1.5</v>
      </c>
      <c r="O1260">
        <v>1628372</v>
      </c>
      <c r="P1260" t="s">
        <v>662</v>
      </c>
      <c r="Q1260" t="s">
        <v>666</v>
      </c>
      <c r="R1260">
        <v>1</v>
      </c>
      <c r="S1260">
        <v>0</v>
      </c>
      <c r="T1260">
        <v>3</v>
      </c>
      <c r="U1260">
        <v>2</v>
      </c>
      <c r="V1260">
        <v>2.8985507246376999E-2</v>
      </c>
      <c r="W1260">
        <v>0</v>
      </c>
      <c r="X1260">
        <v>50</v>
      </c>
      <c r="Y1260">
        <v>0</v>
      </c>
      <c r="Z1260">
        <v>1610612742</v>
      </c>
      <c r="AA1260" t="s">
        <v>90</v>
      </c>
      <c r="AB1260" t="s">
        <v>91</v>
      </c>
      <c r="AC1260" t="s">
        <v>92</v>
      </c>
      <c r="AD1260">
        <v>0.15361000597477001</v>
      </c>
      <c r="AE1260">
        <v>0</v>
      </c>
      <c r="AF1260">
        <v>75</v>
      </c>
      <c r="AG1260" t="s">
        <v>40</v>
      </c>
      <c r="AH1260">
        <v>2017</v>
      </c>
      <c r="AI1260" t="s">
        <v>41</v>
      </c>
      <c r="AJ1260" t="s">
        <v>851</v>
      </c>
    </row>
    <row r="1261" spans="1:36" x14ac:dyDescent="0.25">
      <c r="A1261">
        <v>1259</v>
      </c>
      <c r="B1261">
        <v>0</v>
      </c>
      <c r="C1261">
        <v>50</v>
      </c>
      <c r="D1261">
        <v>2</v>
      </c>
      <c r="E1261">
        <v>4.1666666666666997E-2</v>
      </c>
      <c r="F1261">
        <v>1</v>
      </c>
      <c r="G1261">
        <v>2.0833333333332999E-2</v>
      </c>
      <c r="H1261">
        <v>1</v>
      </c>
      <c r="I1261">
        <v>2.0833333333332999E-2</v>
      </c>
      <c r="J1261">
        <v>0</v>
      </c>
      <c r="K1261">
        <v>48</v>
      </c>
      <c r="L1261" t="s">
        <v>48</v>
      </c>
      <c r="M1261">
        <v>6.25E-2</v>
      </c>
      <c r="N1261">
        <v>1.5</v>
      </c>
      <c r="O1261">
        <v>1626156</v>
      </c>
      <c r="P1261" t="s">
        <v>724</v>
      </c>
      <c r="Q1261" t="s">
        <v>576</v>
      </c>
      <c r="R1261">
        <v>1</v>
      </c>
      <c r="S1261">
        <v>0</v>
      </c>
      <c r="T1261">
        <v>3</v>
      </c>
      <c r="U1261">
        <v>2</v>
      </c>
      <c r="V1261">
        <v>4.1666666666666997E-2</v>
      </c>
      <c r="W1261">
        <v>0</v>
      </c>
      <c r="X1261">
        <v>50</v>
      </c>
      <c r="Y1261">
        <v>0</v>
      </c>
      <c r="Z1261">
        <v>1610612751</v>
      </c>
      <c r="AA1261" t="s">
        <v>160</v>
      </c>
      <c r="AB1261" t="s">
        <v>161</v>
      </c>
      <c r="AC1261" t="s">
        <v>162</v>
      </c>
      <c r="AD1261">
        <v>0.23041500151156999</v>
      </c>
      <c r="AE1261">
        <v>0</v>
      </c>
      <c r="AF1261">
        <v>75</v>
      </c>
      <c r="AG1261" t="s">
        <v>40</v>
      </c>
      <c r="AH1261">
        <v>2017</v>
      </c>
      <c r="AI1261" t="s">
        <v>41</v>
      </c>
      <c r="AJ1261" t="s">
        <v>851</v>
      </c>
    </row>
    <row r="1262" spans="1:36" x14ac:dyDescent="0.25">
      <c r="A1262">
        <v>1260</v>
      </c>
      <c r="B1262">
        <v>0</v>
      </c>
      <c r="C1262">
        <v>16.666666666666998</v>
      </c>
      <c r="D1262">
        <v>6</v>
      </c>
      <c r="E1262">
        <v>0.85714285714285998</v>
      </c>
      <c r="F1262">
        <v>1</v>
      </c>
      <c r="G1262">
        <v>0.14285714285713999</v>
      </c>
      <c r="H1262">
        <v>5</v>
      </c>
      <c r="I1262">
        <v>0.71428571428570997</v>
      </c>
      <c r="J1262">
        <v>33.333333333333002</v>
      </c>
      <c r="K1262">
        <v>7</v>
      </c>
      <c r="L1262" t="s">
        <v>60</v>
      </c>
      <c r="M1262">
        <v>0.85714285714285998</v>
      </c>
      <c r="N1262">
        <v>0.66666698455811002</v>
      </c>
      <c r="O1262">
        <v>204022</v>
      </c>
      <c r="P1262" t="s">
        <v>493</v>
      </c>
      <c r="Q1262" t="s">
        <v>792</v>
      </c>
      <c r="R1262">
        <v>45</v>
      </c>
      <c r="S1262">
        <v>0</v>
      </c>
      <c r="T1262">
        <v>6</v>
      </c>
      <c r="U1262">
        <v>9</v>
      </c>
      <c r="V1262">
        <v>1.2857142857143</v>
      </c>
      <c r="W1262">
        <v>33.333333333333002</v>
      </c>
      <c r="X1262">
        <v>44.444444444444002</v>
      </c>
      <c r="Y1262">
        <v>0</v>
      </c>
      <c r="Z1262">
        <v>1610612758</v>
      </c>
      <c r="AA1262" t="s">
        <v>97</v>
      </c>
      <c r="AB1262" t="s">
        <v>98</v>
      </c>
      <c r="AC1262" t="s">
        <v>99</v>
      </c>
      <c r="AD1262">
        <v>21.951200485228998</v>
      </c>
      <c r="AE1262">
        <v>0</v>
      </c>
      <c r="AF1262">
        <v>16.666666666666998</v>
      </c>
      <c r="AG1262" t="s">
        <v>40</v>
      </c>
      <c r="AH1262">
        <v>2017</v>
      </c>
      <c r="AI1262" t="s">
        <v>41</v>
      </c>
      <c r="AJ1262" t="s">
        <v>851</v>
      </c>
    </row>
    <row r="1263" spans="1:36" x14ac:dyDescent="0.25">
      <c r="A1263">
        <v>1261</v>
      </c>
      <c r="B1263">
        <v>0</v>
      </c>
      <c r="C1263">
        <v>100</v>
      </c>
      <c r="D1263">
        <v>1</v>
      </c>
      <c r="E1263">
        <v>2.6315789473684001E-2</v>
      </c>
      <c r="F1263">
        <v>1</v>
      </c>
      <c r="G1263">
        <v>2.6315789473684001E-2</v>
      </c>
      <c r="H1263">
        <v>0</v>
      </c>
      <c r="I1263">
        <v>0</v>
      </c>
      <c r="J1263">
        <v>0</v>
      </c>
      <c r="K1263">
        <v>38</v>
      </c>
      <c r="L1263" t="s">
        <v>48</v>
      </c>
      <c r="M1263">
        <v>5.2631578947368002E-2</v>
      </c>
      <c r="N1263">
        <v>2</v>
      </c>
      <c r="O1263">
        <v>1626147</v>
      </c>
      <c r="P1263" t="s">
        <v>565</v>
      </c>
      <c r="Q1263" t="s">
        <v>373</v>
      </c>
      <c r="R1263">
        <v>1</v>
      </c>
      <c r="S1263">
        <v>0</v>
      </c>
      <c r="T1263">
        <v>2</v>
      </c>
      <c r="U1263">
        <v>1</v>
      </c>
      <c r="V1263">
        <v>2.6315789473684001E-2</v>
      </c>
      <c r="W1263">
        <v>0</v>
      </c>
      <c r="X1263">
        <v>100</v>
      </c>
      <c r="Y1263">
        <v>0</v>
      </c>
      <c r="Z1263">
        <v>1610612755</v>
      </c>
      <c r="AA1263" t="s">
        <v>174</v>
      </c>
      <c r="AB1263" t="s">
        <v>175</v>
      </c>
      <c r="AC1263" t="s">
        <v>176</v>
      </c>
      <c r="AD1263">
        <v>0.42372900247574002</v>
      </c>
      <c r="AE1263">
        <v>0</v>
      </c>
      <c r="AF1263">
        <v>100</v>
      </c>
      <c r="AG1263" t="s">
        <v>40</v>
      </c>
      <c r="AH1263">
        <v>2017</v>
      </c>
      <c r="AI1263" t="s">
        <v>41</v>
      </c>
      <c r="AJ1263" t="s">
        <v>851</v>
      </c>
    </row>
    <row r="1264" spans="1:36" x14ac:dyDescent="0.25">
      <c r="A1264">
        <v>1262</v>
      </c>
      <c r="B1264">
        <v>0</v>
      </c>
      <c r="C1264">
        <v>100</v>
      </c>
      <c r="D1264">
        <v>1</v>
      </c>
      <c r="E1264">
        <v>2.5641025641026001E-2</v>
      </c>
      <c r="F1264">
        <v>1</v>
      </c>
      <c r="G1264">
        <v>2.5641025641026001E-2</v>
      </c>
      <c r="H1264">
        <v>0</v>
      </c>
      <c r="I1264">
        <v>0</v>
      </c>
      <c r="J1264">
        <v>100</v>
      </c>
      <c r="K1264">
        <v>39</v>
      </c>
      <c r="L1264" t="s">
        <v>109</v>
      </c>
      <c r="M1264">
        <v>5.1282051282051003E-2</v>
      </c>
      <c r="N1264">
        <v>2</v>
      </c>
      <c r="O1264">
        <v>1628493</v>
      </c>
      <c r="P1264" t="s">
        <v>428</v>
      </c>
      <c r="Q1264" t="s">
        <v>429</v>
      </c>
      <c r="R1264">
        <v>9</v>
      </c>
      <c r="S1264">
        <v>100</v>
      </c>
      <c r="T1264">
        <v>2</v>
      </c>
      <c r="U1264">
        <v>1</v>
      </c>
      <c r="V1264">
        <v>2.5641025641026001E-2</v>
      </c>
      <c r="W1264">
        <v>100</v>
      </c>
      <c r="X1264">
        <v>100</v>
      </c>
      <c r="Y1264">
        <v>0</v>
      </c>
      <c r="Z1264">
        <v>1610612766</v>
      </c>
      <c r="AA1264" t="s">
        <v>257</v>
      </c>
      <c r="AB1264" t="s">
        <v>258</v>
      </c>
      <c r="AC1264" t="s">
        <v>259</v>
      </c>
      <c r="AD1264">
        <v>14.28569984436</v>
      </c>
      <c r="AE1264">
        <v>0</v>
      </c>
      <c r="AF1264">
        <v>100</v>
      </c>
      <c r="AG1264" t="s">
        <v>40</v>
      </c>
      <c r="AH1264">
        <v>2017</v>
      </c>
      <c r="AI1264" t="s">
        <v>41</v>
      </c>
      <c r="AJ1264" t="s">
        <v>851</v>
      </c>
    </row>
    <row r="1265" spans="1:36" x14ac:dyDescent="0.25">
      <c r="A1265">
        <v>1263</v>
      </c>
      <c r="B1265">
        <v>0</v>
      </c>
      <c r="C1265">
        <v>50</v>
      </c>
      <c r="D1265">
        <v>2</v>
      </c>
      <c r="E1265">
        <v>0.5</v>
      </c>
      <c r="F1265">
        <v>1</v>
      </c>
      <c r="G1265">
        <v>0.25</v>
      </c>
      <c r="H1265">
        <v>1</v>
      </c>
      <c r="I1265">
        <v>0.25</v>
      </c>
      <c r="J1265">
        <v>0</v>
      </c>
      <c r="K1265">
        <v>4</v>
      </c>
      <c r="M1265">
        <v>0.5</v>
      </c>
      <c r="N1265">
        <v>1</v>
      </c>
      <c r="O1265">
        <v>204179</v>
      </c>
      <c r="P1265" t="s">
        <v>852</v>
      </c>
      <c r="Q1265" t="s">
        <v>341</v>
      </c>
      <c r="R1265">
        <v>14</v>
      </c>
      <c r="S1265">
        <v>0</v>
      </c>
      <c r="T1265">
        <v>2</v>
      </c>
      <c r="U1265">
        <v>2</v>
      </c>
      <c r="V1265">
        <v>0.5</v>
      </c>
      <c r="W1265">
        <v>0</v>
      </c>
      <c r="X1265">
        <v>50</v>
      </c>
      <c r="Y1265">
        <v>0</v>
      </c>
      <c r="Z1265">
        <v>1610612763</v>
      </c>
      <c r="AA1265" t="s">
        <v>68</v>
      </c>
      <c r="AB1265" t="s">
        <v>69</v>
      </c>
      <c r="AC1265" t="s">
        <v>70</v>
      </c>
      <c r="AD1265">
        <v>8.3333301544188991</v>
      </c>
      <c r="AE1265">
        <v>0</v>
      </c>
      <c r="AF1265">
        <v>50</v>
      </c>
      <c r="AG1265" t="s">
        <v>40</v>
      </c>
      <c r="AH1265">
        <v>2017</v>
      </c>
      <c r="AI1265" t="s">
        <v>41</v>
      </c>
      <c r="AJ1265" t="s">
        <v>851</v>
      </c>
    </row>
    <row r="1266" spans="1:36" x14ac:dyDescent="0.25">
      <c r="A1266">
        <v>1264</v>
      </c>
      <c r="B1266">
        <v>0</v>
      </c>
      <c r="C1266">
        <v>20</v>
      </c>
      <c r="D1266">
        <v>5</v>
      </c>
      <c r="E1266">
        <v>1</v>
      </c>
      <c r="F1266">
        <v>1</v>
      </c>
      <c r="G1266">
        <v>0.2</v>
      </c>
      <c r="H1266">
        <v>4</v>
      </c>
      <c r="I1266">
        <v>0.8</v>
      </c>
      <c r="J1266">
        <v>0</v>
      </c>
      <c r="K1266">
        <v>5</v>
      </c>
      <c r="M1266">
        <v>0.4</v>
      </c>
      <c r="N1266">
        <v>0.40000000596045998</v>
      </c>
      <c r="O1266">
        <v>1628502</v>
      </c>
      <c r="P1266" t="s">
        <v>95</v>
      </c>
      <c r="Q1266" t="s">
        <v>96</v>
      </c>
      <c r="R1266">
        <v>40</v>
      </c>
      <c r="S1266">
        <v>0</v>
      </c>
      <c r="T1266">
        <v>2</v>
      </c>
      <c r="U1266">
        <v>5</v>
      </c>
      <c r="V1266">
        <v>1</v>
      </c>
      <c r="W1266">
        <v>0</v>
      </c>
      <c r="X1266">
        <v>20</v>
      </c>
      <c r="Y1266">
        <v>0</v>
      </c>
      <c r="Z1266">
        <v>1610612758</v>
      </c>
      <c r="AA1266" t="s">
        <v>97</v>
      </c>
      <c r="AB1266" t="s">
        <v>98</v>
      </c>
      <c r="AC1266" t="s">
        <v>99</v>
      </c>
      <c r="AD1266">
        <v>16.666700363158998</v>
      </c>
      <c r="AE1266">
        <v>0</v>
      </c>
      <c r="AF1266">
        <v>20</v>
      </c>
      <c r="AG1266" t="s">
        <v>40</v>
      </c>
      <c r="AH1266">
        <v>2017</v>
      </c>
      <c r="AI1266" t="s">
        <v>41</v>
      </c>
      <c r="AJ1266" t="s">
        <v>851</v>
      </c>
    </row>
    <row r="1267" spans="1:36" x14ac:dyDescent="0.25">
      <c r="A1267">
        <v>1265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100</v>
      </c>
      <c r="K1267">
        <v>70</v>
      </c>
      <c r="L1267" t="s">
        <v>150</v>
      </c>
      <c r="M1267">
        <v>1.4285714285714001E-2</v>
      </c>
      <c r="N1267">
        <v>1</v>
      </c>
      <c r="O1267">
        <v>201980</v>
      </c>
      <c r="P1267" t="s">
        <v>508</v>
      </c>
      <c r="Q1267" t="s">
        <v>246</v>
      </c>
      <c r="R1267">
        <v>14</v>
      </c>
      <c r="S1267">
        <v>0</v>
      </c>
      <c r="T1267">
        <v>1</v>
      </c>
      <c r="U1267">
        <v>1</v>
      </c>
      <c r="V1267">
        <v>1.4285714285714001E-2</v>
      </c>
      <c r="W1267">
        <v>100</v>
      </c>
      <c r="X1267">
        <v>100</v>
      </c>
      <c r="Y1267">
        <v>0</v>
      </c>
      <c r="Z1267">
        <v>1610612759</v>
      </c>
      <c r="AA1267" t="s">
        <v>270</v>
      </c>
      <c r="AB1267" t="s">
        <v>271</v>
      </c>
      <c r="AC1267" t="s">
        <v>272</v>
      </c>
      <c r="AD1267">
        <v>0.15105700492859001</v>
      </c>
      <c r="AE1267">
        <v>0</v>
      </c>
      <c r="AF1267">
        <v>0</v>
      </c>
      <c r="AG1267" t="s">
        <v>40</v>
      </c>
      <c r="AH1267">
        <v>2017</v>
      </c>
      <c r="AI1267" t="s">
        <v>41</v>
      </c>
      <c r="AJ1267" t="s">
        <v>851</v>
      </c>
    </row>
    <row r="1268" spans="1:36" x14ac:dyDescent="0.25">
      <c r="A1268">
        <v>1266</v>
      </c>
      <c r="B1268">
        <v>0</v>
      </c>
      <c r="C1268">
        <v>0</v>
      </c>
      <c r="D1268">
        <v>2</v>
      </c>
      <c r="E1268">
        <v>4.2553191489361999E-2</v>
      </c>
      <c r="F1268">
        <v>0</v>
      </c>
      <c r="G1268">
        <v>0</v>
      </c>
      <c r="H1268">
        <v>2</v>
      </c>
      <c r="I1268">
        <v>4.2553191489361999E-2</v>
      </c>
      <c r="J1268">
        <v>0</v>
      </c>
      <c r="K1268">
        <v>47</v>
      </c>
      <c r="L1268" t="s">
        <v>60</v>
      </c>
      <c r="M1268">
        <v>0</v>
      </c>
      <c r="N1268">
        <v>0</v>
      </c>
      <c r="O1268">
        <v>1627846</v>
      </c>
      <c r="P1268" t="s">
        <v>93</v>
      </c>
      <c r="Q1268" t="s">
        <v>94</v>
      </c>
      <c r="R1268">
        <v>28</v>
      </c>
      <c r="S1268">
        <v>0</v>
      </c>
      <c r="T1268">
        <v>0</v>
      </c>
      <c r="U1268">
        <v>2</v>
      </c>
      <c r="V1268">
        <v>4.2553191489361999E-2</v>
      </c>
      <c r="W1268">
        <v>0</v>
      </c>
      <c r="X1268">
        <v>0</v>
      </c>
      <c r="Y1268">
        <v>0</v>
      </c>
      <c r="Z1268">
        <v>1610612738</v>
      </c>
      <c r="AA1268" t="s">
        <v>37</v>
      </c>
      <c r="AB1268" t="s">
        <v>38</v>
      </c>
      <c r="AC1268" t="s">
        <v>39</v>
      </c>
      <c r="AD1268">
        <v>1.0152299404144001</v>
      </c>
      <c r="AE1268">
        <v>0</v>
      </c>
      <c r="AF1268">
        <v>0</v>
      </c>
      <c r="AG1268" t="s">
        <v>40</v>
      </c>
      <c r="AH1268">
        <v>2017</v>
      </c>
      <c r="AI1268" t="s">
        <v>41</v>
      </c>
      <c r="AJ1268" t="s">
        <v>851</v>
      </c>
    </row>
    <row r="1269" spans="1:36" x14ac:dyDescent="0.25">
      <c r="A1269">
        <v>1267</v>
      </c>
      <c r="B1269">
        <v>0</v>
      </c>
      <c r="C1269">
        <v>0</v>
      </c>
      <c r="D1269">
        <v>1</v>
      </c>
      <c r="E1269">
        <v>0.1</v>
      </c>
      <c r="F1269">
        <v>0</v>
      </c>
      <c r="G1269">
        <v>0</v>
      </c>
      <c r="H1269">
        <v>1</v>
      </c>
      <c r="I1269">
        <v>0.1</v>
      </c>
      <c r="J1269">
        <v>0</v>
      </c>
      <c r="K1269">
        <v>10</v>
      </c>
      <c r="L1269" t="s">
        <v>60</v>
      </c>
      <c r="M1269">
        <v>0</v>
      </c>
      <c r="N1269">
        <v>0</v>
      </c>
      <c r="O1269">
        <v>203998</v>
      </c>
      <c r="P1269" t="s">
        <v>793</v>
      </c>
      <c r="Q1269" t="s">
        <v>794</v>
      </c>
      <c r="R1269">
        <v>22</v>
      </c>
      <c r="S1269">
        <v>0</v>
      </c>
      <c r="T1269">
        <v>0</v>
      </c>
      <c r="U1269">
        <v>1</v>
      </c>
      <c r="V1269">
        <v>0.1</v>
      </c>
      <c r="W1269">
        <v>0</v>
      </c>
      <c r="X1269">
        <v>0</v>
      </c>
      <c r="Y1269">
        <v>0</v>
      </c>
      <c r="Z1269">
        <v>1610612758</v>
      </c>
      <c r="AA1269" t="s">
        <v>97</v>
      </c>
      <c r="AB1269" t="s">
        <v>98</v>
      </c>
      <c r="AC1269" t="s">
        <v>99</v>
      </c>
      <c r="AD1269">
        <v>2.8571400642395002</v>
      </c>
      <c r="AE1269">
        <v>0</v>
      </c>
      <c r="AF1269">
        <v>0</v>
      </c>
      <c r="AG1269" t="s">
        <v>40</v>
      </c>
      <c r="AH1269">
        <v>2017</v>
      </c>
      <c r="AI1269" t="s">
        <v>41</v>
      </c>
      <c r="AJ1269" t="s">
        <v>851</v>
      </c>
    </row>
    <row r="1270" spans="1:36" x14ac:dyDescent="0.25">
      <c r="A1270">
        <v>1268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14</v>
      </c>
      <c r="L1270" t="s">
        <v>48</v>
      </c>
      <c r="M1270">
        <v>0</v>
      </c>
      <c r="N1270">
        <v>0</v>
      </c>
      <c r="O1270">
        <v>203957</v>
      </c>
      <c r="P1270" t="s">
        <v>73</v>
      </c>
      <c r="Q1270" t="s">
        <v>74</v>
      </c>
      <c r="R1270">
        <v>11</v>
      </c>
      <c r="S1270">
        <v>0</v>
      </c>
      <c r="T1270">
        <v>0</v>
      </c>
      <c r="U1270">
        <v>1</v>
      </c>
      <c r="V1270">
        <v>7.1428571428570994E-2</v>
      </c>
      <c r="W1270">
        <v>0</v>
      </c>
      <c r="X1270">
        <v>0</v>
      </c>
      <c r="Y1270">
        <v>100</v>
      </c>
      <c r="Z1270">
        <v>1610612762</v>
      </c>
      <c r="AA1270" t="s">
        <v>75</v>
      </c>
      <c r="AB1270" t="s">
        <v>76</v>
      </c>
      <c r="AC1270" t="s">
        <v>77</v>
      </c>
      <c r="AD1270">
        <v>0.81967198848723999</v>
      </c>
      <c r="AE1270">
        <v>0</v>
      </c>
      <c r="AF1270">
        <v>0</v>
      </c>
      <c r="AG1270" t="s">
        <v>40</v>
      </c>
      <c r="AH1270">
        <v>2017</v>
      </c>
      <c r="AI1270" t="s">
        <v>41</v>
      </c>
      <c r="AJ1270" t="s">
        <v>851</v>
      </c>
    </row>
    <row r="1271" spans="1:36" x14ac:dyDescent="0.25">
      <c r="A1271">
        <v>1269</v>
      </c>
      <c r="B1271">
        <v>0</v>
      </c>
      <c r="C1271">
        <v>0</v>
      </c>
      <c r="D1271">
        <v>1</v>
      </c>
      <c r="E1271">
        <v>6.6666666666666999E-2</v>
      </c>
      <c r="F1271">
        <v>0</v>
      </c>
      <c r="G1271">
        <v>0</v>
      </c>
      <c r="H1271">
        <v>1</v>
      </c>
      <c r="I1271">
        <v>6.6666666666666999E-2</v>
      </c>
      <c r="J1271">
        <v>0</v>
      </c>
      <c r="K1271">
        <v>15</v>
      </c>
      <c r="L1271" t="s">
        <v>48</v>
      </c>
      <c r="M1271">
        <v>0</v>
      </c>
      <c r="N1271">
        <v>0</v>
      </c>
      <c r="O1271">
        <v>1628510</v>
      </c>
      <c r="P1271" t="s">
        <v>178</v>
      </c>
      <c r="Q1271" t="s">
        <v>179</v>
      </c>
      <c r="R1271">
        <v>4</v>
      </c>
      <c r="S1271">
        <v>0</v>
      </c>
      <c r="T1271">
        <v>0</v>
      </c>
      <c r="U1271">
        <v>1</v>
      </c>
      <c r="V1271">
        <v>6.6666666666666999E-2</v>
      </c>
      <c r="W1271">
        <v>0</v>
      </c>
      <c r="X1271">
        <v>0</v>
      </c>
      <c r="Y1271">
        <v>0</v>
      </c>
      <c r="Z1271">
        <v>1610612737</v>
      </c>
      <c r="AA1271" t="s">
        <v>102</v>
      </c>
      <c r="AB1271" t="s">
        <v>103</v>
      </c>
      <c r="AC1271" t="s">
        <v>104</v>
      </c>
      <c r="AD1271">
        <v>1.2195099592209</v>
      </c>
      <c r="AE1271">
        <v>0</v>
      </c>
      <c r="AF1271">
        <v>0</v>
      </c>
      <c r="AG1271" t="s">
        <v>40</v>
      </c>
      <c r="AH1271">
        <v>2017</v>
      </c>
      <c r="AI1271" t="s">
        <v>41</v>
      </c>
      <c r="AJ1271" t="s">
        <v>851</v>
      </c>
    </row>
    <row r="1272" spans="1:36" x14ac:dyDescent="0.25">
      <c r="A1272">
        <v>1270</v>
      </c>
      <c r="B1272">
        <v>0</v>
      </c>
      <c r="C1272">
        <v>0</v>
      </c>
      <c r="D1272">
        <v>1</v>
      </c>
      <c r="E1272">
        <v>3.0303030303029999E-2</v>
      </c>
      <c r="F1272">
        <v>0</v>
      </c>
      <c r="G1272">
        <v>0</v>
      </c>
      <c r="H1272">
        <v>1</v>
      </c>
      <c r="I1272">
        <v>3.0303030303029999E-2</v>
      </c>
      <c r="J1272">
        <v>0</v>
      </c>
      <c r="K1272">
        <v>33</v>
      </c>
      <c r="M1272">
        <v>0</v>
      </c>
      <c r="N1272">
        <v>0</v>
      </c>
      <c r="O1272">
        <v>1626188</v>
      </c>
      <c r="P1272" t="s">
        <v>301</v>
      </c>
      <c r="Q1272" t="s">
        <v>302</v>
      </c>
      <c r="R1272">
        <v>4</v>
      </c>
      <c r="S1272">
        <v>0</v>
      </c>
      <c r="T1272">
        <v>0</v>
      </c>
      <c r="U1272">
        <v>1</v>
      </c>
      <c r="V1272">
        <v>3.0303030303029999E-2</v>
      </c>
      <c r="W1272">
        <v>0</v>
      </c>
      <c r="X1272">
        <v>0</v>
      </c>
      <c r="Y1272">
        <v>0</v>
      </c>
      <c r="Z1272">
        <v>1610612744</v>
      </c>
      <c r="AA1272" t="s">
        <v>266</v>
      </c>
      <c r="AB1272" t="s">
        <v>267</v>
      </c>
      <c r="AC1272" t="s">
        <v>268</v>
      </c>
      <c r="AD1272">
        <v>0.34129700064659002</v>
      </c>
      <c r="AE1272">
        <v>0</v>
      </c>
      <c r="AF1272">
        <v>0</v>
      </c>
      <c r="AG1272" t="s">
        <v>40</v>
      </c>
      <c r="AH1272">
        <v>2017</v>
      </c>
      <c r="AI1272" t="s">
        <v>41</v>
      </c>
      <c r="AJ1272" t="s">
        <v>851</v>
      </c>
    </row>
    <row r="1273" spans="1:36" x14ac:dyDescent="0.25">
      <c r="A1273">
        <v>1271</v>
      </c>
      <c r="B1273">
        <v>0</v>
      </c>
      <c r="C1273">
        <v>100</v>
      </c>
      <c r="D1273">
        <v>1</v>
      </c>
      <c r="E1273">
        <v>1.8867924528302001E-2</v>
      </c>
      <c r="F1273">
        <v>1</v>
      </c>
      <c r="G1273">
        <v>1.8867924528302001E-2</v>
      </c>
      <c r="H1273">
        <v>0</v>
      </c>
      <c r="I1273">
        <v>0</v>
      </c>
      <c r="J1273">
        <v>0</v>
      </c>
      <c r="K1273">
        <v>53</v>
      </c>
      <c r="L1273" t="s">
        <v>48</v>
      </c>
      <c r="M1273">
        <v>5.6603773584906002E-2</v>
      </c>
      <c r="N1273">
        <v>3</v>
      </c>
      <c r="O1273">
        <v>201167</v>
      </c>
      <c r="P1273" t="s">
        <v>350</v>
      </c>
      <c r="Q1273" t="s">
        <v>351</v>
      </c>
      <c r="R1273">
        <v>4</v>
      </c>
      <c r="S1273">
        <v>0</v>
      </c>
      <c r="T1273">
        <v>3</v>
      </c>
      <c r="U1273">
        <v>1</v>
      </c>
      <c r="V1273">
        <v>1.8867924528302001E-2</v>
      </c>
      <c r="W1273">
        <v>0</v>
      </c>
      <c r="X1273">
        <v>100</v>
      </c>
      <c r="Y1273">
        <v>0</v>
      </c>
      <c r="Z1273">
        <v>1610612753</v>
      </c>
      <c r="AA1273" t="s">
        <v>143</v>
      </c>
      <c r="AB1273" t="s">
        <v>144</v>
      </c>
      <c r="AC1273" t="s">
        <v>145</v>
      </c>
      <c r="AD1273">
        <v>0.51282101869582997</v>
      </c>
      <c r="AE1273">
        <v>0</v>
      </c>
      <c r="AF1273">
        <v>150</v>
      </c>
      <c r="AG1273" t="s">
        <v>40</v>
      </c>
      <c r="AH1273">
        <v>2017</v>
      </c>
      <c r="AI1273" t="s">
        <v>41</v>
      </c>
      <c r="AJ1273" t="s">
        <v>851</v>
      </c>
    </row>
    <row r="1274" spans="1:36" x14ac:dyDescent="0.25">
      <c r="A1274">
        <v>1272</v>
      </c>
      <c r="B1274">
        <v>0</v>
      </c>
      <c r="C1274">
        <v>100</v>
      </c>
      <c r="D1274">
        <v>1</v>
      </c>
      <c r="E1274">
        <v>1.8867924528302001E-2</v>
      </c>
      <c r="F1274">
        <v>1</v>
      </c>
      <c r="G1274">
        <v>1.8867924528302001E-2</v>
      </c>
      <c r="H1274">
        <v>0</v>
      </c>
      <c r="I1274">
        <v>0</v>
      </c>
      <c r="J1274">
        <v>0</v>
      </c>
      <c r="K1274">
        <v>53</v>
      </c>
      <c r="L1274" t="s">
        <v>48</v>
      </c>
      <c r="M1274">
        <v>3.7735849056604001E-2</v>
      </c>
      <c r="N1274">
        <v>2</v>
      </c>
      <c r="O1274">
        <v>1628425</v>
      </c>
      <c r="P1274" t="s">
        <v>216</v>
      </c>
      <c r="Q1274" t="s">
        <v>217</v>
      </c>
      <c r="R1274">
        <v>23</v>
      </c>
      <c r="S1274">
        <v>0</v>
      </c>
      <c r="T1274">
        <v>2</v>
      </c>
      <c r="U1274">
        <v>1</v>
      </c>
      <c r="V1274">
        <v>1.8867924528302001E-2</v>
      </c>
      <c r="W1274">
        <v>0</v>
      </c>
      <c r="X1274">
        <v>100</v>
      </c>
      <c r="Y1274">
        <v>0</v>
      </c>
      <c r="Z1274">
        <v>1610612749</v>
      </c>
      <c r="AA1274" t="s">
        <v>136</v>
      </c>
      <c r="AB1274" t="s">
        <v>137</v>
      </c>
      <c r="AC1274" t="s">
        <v>138</v>
      </c>
      <c r="AD1274">
        <v>0.41493800282477999</v>
      </c>
      <c r="AE1274">
        <v>0</v>
      </c>
      <c r="AF1274">
        <v>100</v>
      </c>
      <c r="AG1274" t="s">
        <v>40</v>
      </c>
      <c r="AH1274">
        <v>2017</v>
      </c>
      <c r="AI1274" t="s">
        <v>41</v>
      </c>
      <c r="AJ1274" t="s">
        <v>851</v>
      </c>
    </row>
    <row r="1275" spans="1:36" x14ac:dyDescent="0.25">
      <c r="A1275">
        <v>1273</v>
      </c>
      <c r="B1275">
        <v>0</v>
      </c>
      <c r="C1275">
        <v>50</v>
      </c>
      <c r="D1275">
        <v>2</v>
      </c>
      <c r="E1275">
        <v>1</v>
      </c>
      <c r="F1275">
        <v>1</v>
      </c>
      <c r="G1275">
        <v>0.5</v>
      </c>
      <c r="H1275">
        <v>1</v>
      </c>
      <c r="I1275">
        <v>0.5</v>
      </c>
      <c r="J1275">
        <v>0</v>
      </c>
      <c r="K1275">
        <v>2</v>
      </c>
      <c r="L1275" t="s">
        <v>60</v>
      </c>
      <c r="M1275">
        <v>1</v>
      </c>
      <c r="N1275">
        <v>1</v>
      </c>
      <c r="O1275">
        <v>1627866</v>
      </c>
      <c r="P1275" t="s">
        <v>853</v>
      </c>
      <c r="Q1275" t="s">
        <v>854</v>
      </c>
      <c r="R1275">
        <v>32</v>
      </c>
      <c r="S1275">
        <v>0</v>
      </c>
      <c r="T1275">
        <v>2</v>
      </c>
      <c r="U1275">
        <v>2</v>
      </c>
      <c r="V1275">
        <v>1</v>
      </c>
      <c r="W1275">
        <v>0</v>
      </c>
      <c r="X1275">
        <v>50</v>
      </c>
      <c r="Y1275">
        <v>0</v>
      </c>
      <c r="Z1275">
        <v>1610612742</v>
      </c>
      <c r="AA1275" t="s">
        <v>90</v>
      </c>
      <c r="AB1275" t="s">
        <v>91</v>
      </c>
      <c r="AC1275" t="s">
        <v>92</v>
      </c>
      <c r="AD1275">
        <v>15.384599685669</v>
      </c>
      <c r="AE1275">
        <v>0</v>
      </c>
      <c r="AF1275">
        <v>50</v>
      </c>
      <c r="AG1275" t="s">
        <v>40</v>
      </c>
      <c r="AH1275">
        <v>2017</v>
      </c>
      <c r="AI1275" t="s">
        <v>41</v>
      </c>
      <c r="AJ1275" t="s">
        <v>851</v>
      </c>
    </row>
    <row r="1276" spans="1:36" x14ac:dyDescent="0.25">
      <c r="A1276">
        <v>1274</v>
      </c>
      <c r="B1276">
        <v>0</v>
      </c>
      <c r="C1276">
        <v>0</v>
      </c>
      <c r="D1276">
        <v>3</v>
      </c>
      <c r="E1276">
        <v>0.16666666666666999</v>
      </c>
      <c r="F1276">
        <v>0</v>
      </c>
      <c r="G1276">
        <v>0</v>
      </c>
      <c r="H1276">
        <v>3</v>
      </c>
      <c r="I1276">
        <v>0.16666666666666999</v>
      </c>
      <c r="J1276">
        <v>25</v>
      </c>
      <c r="K1276">
        <v>18</v>
      </c>
      <c r="M1276">
        <v>0.11111111111110999</v>
      </c>
      <c r="N1276">
        <v>0.5</v>
      </c>
      <c r="O1276">
        <v>201147</v>
      </c>
      <c r="P1276" t="s">
        <v>261</v>
      </c>
      <c r="Q1276" t="s">
        <v>262</v>
      </c>
      <c r="R1276">
        <v>3</v>
      </c>
      <c r="S1276">
        <v>0</v>
      </c>
      <c r="T1276">
        <v>2</v>
      </c>
      <c r="U1276">
        <v>4</v>
      </c>
      <c r="V1276">
        <v>0.22222222222221999</v>
      </c>
      <c r="W1276">
        <v>25</v>
      </c>
      <c r="X1276">
        <v>25</v>
      </c>
      <c r="Y1276">
        <v>0</v>
      </c>
      <c r="Z1276">
        <v>1610612760</v>
      </c>
      <c r="AA1276" t="s">
        <v>230</v>
      </c>
      <c r="AB1276" t="s">
        <v>231</v>
      </c>
      <c r="AC1276" t="s">
        <v>232</v>
      </c>
      <c r="AD1276">
        <v>2.3121399879456002</v>
      </c>
      <c r="AE1276">
        <v>0</v>
      </c>
      <c r="AF1276">
        <v>0</v>
      </c>
      <c r="AG1276" t="s">
        <v>40</v>
      </c>
      <c r="AH1276">
        <v>2017</v>
      </c>
      <c r="AI1276" t="s">
        <v>41</v>
      </c>
      <c r="AJ1276" t="s">
        <v>851</v>
      </c>
    </row>
    <row r="1277" spans="1:36" x14ac:dyDescent="0.25">
      <c r="A1277">
        <v>1275</v>
      </c>
      <c r="B1277">
        <v>0</v>
      </c>
      <c r="C1277">
        <v>0</v>
      </c>
      <c r="D1277">
        <v>5</v>
      </c>
      <c r="E1277">
        <v>0.29411764705881999</v>
      </c>
      <c r="F1277">
        <v>0</v>
      </c>
      <c r="G1277">
        <v>0</v>
      </c>
      <c r="H1277">
        <v>5</v>
      </c>
      <c r="I1277">
        <v>0.29411764705881999</v>
      </c>
      <c r="J1277">
        <v>16.666666666666998</v>
      </c>
      <c r="K1277">
        <v>17</v>
      </c>
      <c r="L1277" t="s">
        <v>60</v>
      </c>
      <c r="M1277">
        <v>0.11764705882353001</v>
      </c>
      <c r="N1277">
        <v>0.33333298563956998</v>
      </c>
      <c r="O1277">
        <v>204037</v>
      </c>
      <c r="P1277" t="s">
        <v>132</v>
      </c>
      <c r="Q1277" t="s">
        <v>133</v>
      </c>
      <c r="R1277">
        <v>21</v>
      </c>
      <c r="S1277">
        <v>0</v>
      </c>
      <c r="T1277">
        <v>2</v>
      </c>
      <c r="U1277">
        <v>6</v>
      </c>
      <c r="V1277">
        <v>0.35294117647058998</v>
      </c>
      <c r="W1277">
        <v>16.666666666666998</v>
      </c>
      <c r="X1277">
        <v>16.666666666666998</v>
      </c>
      <c r="Y1277">
        <v>0</v>
      </c>
      <c r="Z1277">
        <v>1610612747</v>
      </c>
      <c r="AA1277" t="s">
        <v>51</v>
      </c>
      <c r="AB1277" t="s">
        <v>52</v>
      </c>
      <c r="AC1277" t="s">
        <v>53</v>
      </c>
      <c r="AD1277">
        <v>7.3170700073242001</v>
      </c>
      <c r="AE1277">
        <v>0</v>
      </c>
      <c r="AF1277">
        <v>0</v>
      </c>
      <c r="AG1277" t="s">
        <v>40</v>
      </c>
      <c r="AH1277">
        <v>2017</v>
      </c>
      <c r="AI1277" t="s">
        <v>41</v>
      </c>
      <c r="AJ1277" t="s">
        <v>851</v>
      </c>
    </row>
    <row r="1278" spans="1:36" x14ac:dyDescent="0.25">
      <c r="A1278">
        <v>1276</v>
      </c>
      <c r="B1278">
        <v>0</v>
      </c>
      <c r="C1278">
        <v>44.444444444444002</v>
      </c>
      <c r="D1278">
        <v>9</v>
      </c>
      <c r="E1278">
        <v>0.14754098360656001</v>
      </c>
      <c r="F1278">
        <v>4</v>
      </c>
      <c r="G1278">
        <v>6.5573770491803005E-2</v>
      </c>
      <c r="H1278">
        <v>5</v>
      </c>
      <c r="I1278">
        <v>8.1967213114753995E-2</v>
      </c>
      <c r="J1278">
        <v>0</v>
      </c>
      <c r="K1278">
        <v>61</v>
      </c>
      <c r="L1278" t="s">
        <v>60</v>
      </c>
      <c r="M1278">
        <v>0.16393442622950999</v>
      </c>
      <c r="N1278">
        <v>1.1111099720001001</v>
      </c>
      <c r="O1278">
        <v>204460</v>
      </c>
      <c r="P1278" t="s">
        <v>168</v>
      </c>
      <c r="Q1278" t="s">
        <v>169</v>
      </c>
      <c r="R1278">
        <v>16</v>
      </c>
      <c r="S1278">
        <v>0</v>
      </c>
      <c r="T1278">
        <v>10</v>
      </c>
      <c r="U1278">
        <v>9</v>
      </c>
      <c r="V1278">
        <v>0.14754098360656001</v>
      </c>
      <c r="W1278">
        <v>0</v>
      </c>
      <c r="X1278">
        <v>44.444444444444002</v>
      </c>
      <c r="Y1278">
        <v>0</v>
      </c>
      <c r="Z1278">
        <v>1610612739</v>
      </c>
      <c r="AA1278" t="s">
        <v>57</v>
      </c>
      <c r="AB1278" t="s">
        <v>58</v>
      </c>
      <c r="AC1278" t="s">
        <v>59</v>
      </c>
      <c r="AD1278">
        <v>3.8135600090027002</v>
      </c>
      <c r="AE1278">
        <v>0</v>
      </c>
      <c r="AF1278">
        <v>55.555555555555998</v>
      </c>
      <c r="AG1278" t="s">
        <v>40</v>
      </c>
      <c r="AH1278">
        <v>2017</v>
      </c>
      <c r="AI1278" t="s">
        <v>41</v>
      </c>
      <c r="AJ1278" t="s">
        <v>851</v>
      </c>
    </row>
    <row r="1279" spans="1:36" x14ac:dyDescent="0.25">
      <c r="A1279">
        <v>1277</v>
      </c>
      <c r="B1279">
        <v>0</v>
      </c>
      <c r="C1279">
        <v>0</v>
      </c>
      <c r="D1279">
        <v>1</v>
      </c>
      <c r="E1279">
        <v>1.6949152542372999E-2</v>
      </c>
      <c r="F1279">
        <v>0</v>
      </c>
      <c r="G1279">
        <v>0</v>
      </c>
      <c r="H1279">
        <v>1</v>
      </c>
      <c r="I1279">
        <v>1.6949152542372999E-2</v>
      </c>
      <c r="J1279">
        <v>0</v>
      </c>
      <c r="K1279">
        <v>59</v>
      </c>
      <c r="L1279" t="s">
        <v>48</v>
      </c>
      <c r="M1279">
        <v>0</v>
      </c>
      <c r="N1279">
        <v>0</v>
      </c>
      <c r="O1279">
        <v>203501</v>
      </c>
      <c r="P1279" t="s">
        <v>500</v>
      </c>
      <c r="Q1279" t="s">
        <v>555</v>
      </c>
      <c r="R1279">
        <v>3</v>
      </c>
      <c r="S1279">
        <v>0</v>
      </c>
      <c r="T1279">
        <v>0</v>
      </c>
      <c r="U1279">
        <v>1</v>
      </c>
      <c r="V1279">
        <v>1.6949152542372999E-2</v>
      </c>
      <c r="W1279">
        <v>0</v>
      </c>
      <c r="X1279">
        <v>0</v>
      </c>
      <c r="Y1279">
        <v>0</v>
      </c>
      <c r="Z1279">
        <v>1610612752</v>
      </c>
      <c r="AA1279" t="s">
        <v>63</v>
      </c>
      <c r="AB1279" t="s">
        <v>64</v>
      </c>
      <c r="AC1279" t="s">
        <v>65</v>
      </c>
      <c r="AD1279">
        <v>9.7751699388026997E-2</v>
      </c>
      <c r="AE1279">
        <v>0</v>
      </c>
      <c r="AF1279">
        <v>0</v>
      </c>
      <c r="AG1279" t="s">
        <v>40</v>
      </c>
      <c r="AH1279">
        <v>2017</v>
      </c>
      <c r="AI1279" t="s">
        <v>41</v>
      </c>
      <c r="AJ1279" t="s">
        <v>851</v>
      </c>
    </row>
    <row r="1280" spans="1:36" x14ac:dyDescent="0.25">
      <c r="A1280">
        <v>1278</v>
      </c>
      <c r="B1280">
        <v>0</v>
      </c>
      <c r="C1280">
        <v>0</v>
      </c>
      <c r="D1280">
        <v>1</v>
      </c>
      <c r="E1280">
        <v>1.4925373134328001E-2</v>
      </c>
      <c r="F1280">
        <v>0</v>
      </c>
      <c r="G1280">
        <v>0</v>
      </c>
      <c r="H1280">
        <v>1</v>
      </c>
      <c r="I1280">
        <v>1.4925373134328001E-2</v>
      </c>
      <c r="J1280">
        <v>0</v>
      </c>
      <c r="K1280">
        <v>67</v>
      </c>
      <c r="L1280" t="s">
        <v>48</v>
      </c>
      <c r="M1280">
        <v>0</v>
      </c>
      <c r="N1280">
        <v>0</v>
      </c>
      <c r="O1280">
        <v>1627819</v>
      </c>
      <c r="P1280" t="s">
        <v>61</v>
      </c>
      <c r="Q1280" t="s">
        <v>478</v>
      </c>
      <c r="R1280">
        <v>22</v>
      </c>
      <c r="S1280">
        <v>0</v>
      </c>
      <c r="T1280">
        <v>0</v>
      </c>
      <c r="U1280">
        <v>1</v>
      </c>
      <c r="V1280">
        <v>1.4925373134328001E-2</v>
      </c>
      <c r="W1280">
        <v>0</v>
      </c>
      <c r="X1280">
        <v>0</v>
      </c>
      <c r="Y1280">
        <v>0</v>
      </c>
      <c r="Z1280">
        <v>1610612737</v>
      </c>
      <c r="AA1280" t="s">
        <v>102</v>
      </c>
      <c r="AB1280" t="s">
        <v>103</v>
      </c>
      <c r="AC1280" t="s">
        <v>104</v>
      </c>
      <c r="AD1280">
        <v>0.18450200557709001</v>
      </c>
      <c r="AE1280">
        <v>0</v>
      </c>
      <c r="AF1280">
        <v>0</v>
      </c>
      <c r="AG1280" t="s">
        <v>40</v>
      </c>
      <c r="AH1280">
        <v>2017</v>
      </c>
      <c r="AI1280" t="s">
        <v>41</v>
      </c>
      <c r="AJ1280" t="s">
        <v>851</v>
      </c>
    </row>
    <row r="1281" spans="1:36" x14ac:dyDescent="0.25">
      <c r="A1281">
        <v>1279</v>
      </c>
      <c r="B1281">
        <v>0</v>
      </c>
      <c r="C1281">
        <v>0</v>
      </c>
      <c r="D1281">
        <v>1</v>
      </c>
      <c r="E1281">
        <v>3.4482758620690002E-2</v>
      </c>
      <c r="F1281">
        <v>0</v>
      </c>
      <c r="G1281">
        <v>0</v>
      </c>
      <c r="H1281">
        <v>1</v>
      </c>
      <c r="I1281">
        <v>3.4482758620690002E-2</v>
      </c>
      <c r="J1281">
        <v>0</v>
      </c>
      <c r="K1281">
        <v>29</v>
      </c>
      <c r="L1281" t="s">
        <v>48</v>
      </c>
      <c r="M1281">
        <v>0</v>
      </c>
      <c r="N1281">
        <v>0</v>
      </c>
      <c r="O1281">
        <v>202779</v>
      </c>
      <c r="P1281" t="s">
        <v>241</v>
      </c>
      <c r="Q1281" t="s">
        <v>242</v>
      </c>
      <c r="R1281">
        <v>20</v>
      </c>
      <c r="S1281">
        <v>0</v>
      </c>
      <c r="T1281">
        <v>0</v>
      </c>
      <c r="U1281">
        <v>1</v>
      </c>
      <c r="V1281">
        <v>3.4482758620690002E-2</v>
      </c>
      <c r="W1281">
        <v>0</v>
      </c>
      <c r="X1281">
        <v>0</v>
      </c>
      <c r="Y1281">
        <v>0</v>
      </c>
      <c r="Z1281">
        <v>1610612765</v>
      </c>
      <c r="AA1281" t="s">
        <v>120</v>
      </c>
      <c r="AB1281" t="s">
        <v>121</v>
      </c>
      <c r="AC1281" t="s">
        <v>122</v>
      </c>
      <c r="AD1281">
        <v>0.38910499215125999</v>
      </c>
      <c r="AE1281">
        <v>0</v>
      </c>
      <c r="AF1281">
        <v>0</v>
      </c>
      <c r="AG1281" t="s">
        <v>40</v>
      </c>
      <c r="AH1281">
        <v>2017</v>
      </c>
      <c r="AI1281" t="s">
        <v>41</v>
      </c>
      <c r="AJ1281" t="s">
        <v>851</v>
      </c>
    </row>
    <row r="1282" spans="1:36" x14ac:dyDescent="0.25">
      <c r="A1282">
        <v>1280</v>
      </c>
      <c r="B1282">
        <v>0</v>
      </c>
      <c r="C1282">
        <v>50</v>
      </c>
      <c r="D1282">
        <v>2</v>
      </c>
      <c r="E1282">
        <v>4.4444444444444002E-2</v>
      </c>
      <c r="F1282">
        <v>1</v>
      </c>
      <c r="G1282">
        <v>2.2222222222222001E-2</v>
      </c>
      <c r="H1282">
        <v>1</v>
      </c>
      <c r="I1282">
        <v>2.2222222222222001E-2</v>
      </c>
      <c r="J1282">
        <v>0</v>
      </c>
      <c r="K1282">
        <v>45</v>
      </c>
      <c r="L1282" t="s">
        <v>48</v>
      </c>
      <c r="M1282">
        <v>6.6666666666666999E-2</v>
      </c>
      <c r="N1282">
        <v>1.5</v>
      </c>
      <c r="O1282">
        <v>267634</v>
      </c>
      <c r="P1282" t="s">
        <v>283</v>
      </c>
      <c r="Q1282" t="s">
        <v>284</v>
      </c>
      <c r="R1282">
        <v>4</v>
      </c>
      <c r="S1282">
        <v>0</v>
      </c>
      <c r="T1282">
        <v>3</v>
      </c>
      <c r="U1282">
        <v>2</v>
      </c>
      <c r="V1282">
        <v>4.4444444444444002E-2</v>
      </c>
      <c r="W1282">
        <v>0</v>
      </c>
      <c r="X1282">
        <v>50</v>
      </c>
      <c r="Y1282">
        <v>0</v>
      </c>
      <c r="Z1282">
        <v>1610612746</v>
      </c>
      <c r="AA1282" t="s">
        <v>238</v>
      </c>
      <c r="AB1282" t="s">
        <v>239</v>
      </c>
      <c r="AC1282" t="s">
        <v>240</v>
      </c>
      <c r="AD1282">
        <v>0.42016801238059998</v>
      </c>
      <c r="AE1282">
        <v>0</v>
      </c>
      <c r="AF1282">
        <v>75</v>
      </c>
      <c r="AG1282" t="s">
        <v>40</v>
      </c>
      <c r="AH1282">
        <v>2017</v>
      </c>
      <c r="AI1282" t="s">
        <v>41</v>
      </c>
      <c r="AJ1282" t="s">
        <v>851</v>
      </c>
    </row>
    <row r="1283" spans="1:36" x14ac:dyDescent="0.25">
      <c r="A1283">
        <v>1281</v>
      </c>
      <c r="B1283">
        <v>0</v>
      </c>
      <c r="C1283">
        <v>100</v>
      </c>
      <c r="D1283">
        <v>1</v>
      </c>
      <c r="E1283">
        <v>1.2658227848101E-2</v>
      </c>
      <c r="F1283">
        <v>1</v>
      </c>
      <c r="G1283">
        <v>1.2658227848101E-2</v>
      </c>
      <c r="H1283">
        <v>0</v>
      </c>
      <c r="I1283">
        <v>0</v>
      </c>
      <c r="J1283">
        <v>0</v>
      </c>
      <c r="K1283">
        <v>79</v>
      </c>
      <c r="L1283" t="s">
        <v>48</v>
      </c>
      <c r="M1283">
        <v>2.5316455696203E-2</v>
      </c>
      <c r="N1283">
        <v>2</v>
      </c>
      <c r="O1283">
        <v>1627854</v>
      </c>
      <c r="P1283" t="s">
        <v>406</v>
      </c>
      <c r="Q1283" t="s">
        <v>407</v>
      </c>
      <c r="R1283">
        <v>11</v>
      </c>
      <c r="S1283">
        <v>0</v>
      </c>
      <c r="T1283">
        <v>2</v>
      </c>
      <c r="U1283">
        <v>1</v>
      </c>
      <c r="V1283">
        <v>1.2658227848101E-2</v>
      </c>
      <c r="W1283">
        <v>0</v>
      </c>
      <c r="X1283">
        <v>100</v>
      </c>
      <c r="Y1283">
        <v>0</v>
      </c>
      <c r="Z1283">
        <v>1610612759</v>
      </c>
      <c r="AA1283" t="s">
        <v>270</v>
      </c>
      <c r="AB1283" t="s">
        <v>271</v>
      </c>
      <c r="AC1283" t="s">
        <v>272</v>
      </c>
      <c r="AD1283">
        <v>0.17825299501419001</v>
      </c>
      <c r="AE1283">
        <v>0</v>
      </c>
      <c r="AF1283">
        <v>100</v>
      </c>
      <c r="AG1283" t="s">
        <v>40</v>
      </c>
      <c r="AH1283">
        <v>2017</v>
      </c>
      <c r="AI1283" t="s">
        <v>41</v>
      </c>
      <c r="AJ1283" t="s">
        <v>851</v>
      </c>
    </row>
    <row r="1284" spans="1:36" x14ac:dyDescent="0.25">
      <c r="A1284">
        <v>1282</v>
      </c>
      <c r="B1284">
        <v>0</v>
      </c>
      <c r="C1284">
        <v>100</v>
      </c>
      <c r="D1284">
        <v>1</v>
      </c>
      <c r="E1284">
        <v>1.5151515151514999E-2</v>
      </c>
      <c r="F1284">
        <v>1</v>
      </c>
      <c r="G1284">
        <v>1.5151515151514999E-2</v>
      </c>
      <c r="H1284">
        <v>0</v>
      </c>
      <c r="I1284">
        <v>0</v>
      </c>
      <c r="J1284">
        <v>0</v>
      </c>
      <c r="K1284">
        <v>66</v>
      </c>
      <c r="L1284" t="s">
        <v>48</v>
      </c>
      <c r="M1284">
        <v>3.0303030303029999E-2</v>
      </c>
      <c r="N1284">
        <v>2</v>
      </c>
      <c r="O1284">
        <v>200765</v>
      </c>
      <c r="P1284" t="s">
        <v>352</v>
      </c>
      <c r="Q1284" t="s">
        <v>353</v>
      </c>
      <c r="R1284">
        <v>9</v>
      </c>
      <c r="S1284">
        <v>0</v>
      </c>
      <c r="T1284">
        <v>2</v>
      </c>
      <c r="U1284">
        <v>1</v>
      </c>
      <c r="V1284">
        <v>1.5151515151514999E-2</v>
      </c>
      <c r="W1284">
        <v>0</v>
      </c>
      <c r="X1284">
        <v>100</v>
      </c>
      <c r="Y1284">
        <v>0</v>
      </c>
      <c r="Z1284">
        <v>1610612740</v>
      </c>
      <c r="AA1284" t="s">
        <v>85</v>
      </c>
      <c r="AB1284" t="s">
        <v>86</v>
      </c>
      <c r="AC1284" t="s">
        <v>87</v>
      </c>
      <c r="AD1284">
        <v>0.15128600597382</v>
      </c>
      <c r="AE1284">
        <v>0</v>
      </c>
      <c r="AF1284">
        <v>100</v>
      </c>
      <c r="AG1284" t="s">
        <v>40</v>
      </c>
      <c r="AH1284">
        <v>2017</v>
      </c>
      <c r="AI1284" t="s">
        <v>41</v>
      </c>
      <c r="AJ1284" t="s">
        <v>851</v>
      </c>
    </row>
    <row r="1285" spans="1:36" x14ac:dyDescent="0.25">
      <c r="A1285">
        <v>1283</v>
      </c>
      <c r="B1285">
        <v>0</v>
      </c>
      <c r="C1285">
        <v>0</v>
      </c>
      <c r="D1285">
        <v>1</v>
      </c>
      <c r="E1285">
        <v>1.2987012987013E-2</v>
      </c>
      <c r="F1285">
        <v>0</v>
      </c>
      <c r="G1285">
        <v>0</v>
      </c>
      <c r="H1285">
        <v>1</v>
      </c>
      <c r="I1285">
        <v>1.2987012987013E-2</v>
      </c>
      <c r="J1285">
        <v>0</v>
      </c>
      <c r="K1285">
        <v>77</v>
      </c>
      <c r="L1285" t="s">
        <v>48</v>
      </c>
      <c r="M1285">
        <v>0</v>
      </c>
      <c r="N1285">
        <v>0</v>
      </c>
      <c r="O1285">
        <v>201975</v>
      </c>
      <c r="P1285" t="s">
        <v>182</v>
      </c>
      <c r="Q1285" t="s">
        <v>183</v>
      </c>
      <c r="R1285">
        <v>20</v>
      </c>
      <c r="S1285">
        <v>0</v>
      </c>
      <c r="T1285">
        <v>0</v>
      </c>
      <c r="U1285">
        <v>1</v>
      </c>
      <c r="V1285">
        <v>1.2987012987013E-2</v>
      </c>
      <c r="W1285">
        <v>0</v>
      </c>
      <c r="X1285">
        <v>0</v>
      </c>
      <c r="Y1285">
        <v>0</v>
      </c>
      <c r="Z1285">
        <v>1610612764</v>
      </c>
      <c r="AA1285" t="s">
        <v>184</v>
      </c>
      <c r="AB1285" t="s">
        <v>185</v>
      </c>
      <c r="AC1285" t="s">
        <v>186</v>
      </c>
      <c r="AD1285">
        <v>0.21231399476528001</v>
      </c>
      <c r="AE1285">
        <v>0</v>
      </c>
      <c r="AF1285">
        <v>0</v>
      </c>
      <c r="AG1285" t="s">
        <v>40</v>
      </c>
      <c r="AH1285">
        <v>2017</v>
      </c>
      <c r="AI1285" t="s">
        <v>41</v>
      </c>
      <c r="AJ1285" t="s">
        <v>851</v>
      </c>
    </row>
    <row r="1286" spans="1:36" x14ac:dyDescent="0.25">
      <c r="A1286">
        <v>1284</v>
      </c>
      <c r="B1286">
        <v>0</v>
      </c>
      <c r="C1286">
        <v>33.333333333333002</v>
      </c>
      <c r="D1286">
        <v>3</v>
      </c>
      <c r="E1286">
        <v>0.10714285714286</v>
      </c>
      <c r="F1286">
        <v>1</v>
      </c>
      <c r="G1286">
        <v>3.5714285714285997E-2</v>
      </c>
      <c r="H1286">
        <v>2</v>
      </c>
      <c r="I1286">
        <v>7.1428571428570994E-2</v>
      </c>
      <c r="J1286">
        <v>0</v>
      </c>
      <c r="K1286">
        <v>28</v>
      </c>
      <c r="M1286">
        <v>0.10714285714286</v>
      </c>
      <c r="N1286">
        <v>1</v>
      </c>
      <c r="O1286">
        <v>201158</v>
      </c>
      <c r="P1286" t="s">
        <v>376</v>
      </c>
      <c r="Q1286" t="s">
        <v>377</v>
      </c>
      <c r="R1286">
        <v>18</v>
      </c>
      <c r="S1286">
        <v>0</v>
      </c>
      <c r="T1286">
        <v>3</v>
      </c>
      <c r="U1286">
        <v>3</v>
      </c>
      <c r="V1286">
        <v>0.10714285714286</v>
      </c>
      <c r="W1286">
        <v>0</v>
      </c>
      <c r="X1286">
        <v>33.333333333333002</v>
      </c>
      <c r="Y1286">
        <v>0</v>
      </c>
      <c r="Z1286">
        <v>1610612755</v>
      </c>
      <c r="AA1286" t="s">
        <v>174</v>
      </c>
      <c r="AB1286" t="s">
        <v>175</v>
      </c>
      <c r="AC1286" t="s">
        <v>176</v>
      </c>
      <c r="AD1286">
        <v>0.88495600223541004</v>
      </c>
      <c r="AE1286">
        <v>0</v>
      </c>
      <c r="AF1286">
        <v>50</v>
      </c>
      <c r="AG1286" t="s">
        <v>40</v>
      </c>
      <c r="AH1286">
        <v>2017</v>
      </c>
      <c r="AI1286" t="s">
        <v>41</v>
      </c>
      <c r="AJ1286" t="s">
        <v>851</v>
      </c>
    </row>
    <row r="1287" spans="1:36" x14ac:dyDescent="0.25">
      <c r="A1287">
        <v>1285</v>
      </c>
      <c r="B1287">
        <v>0</v>
      </c>
      <c r="C1287">
        <v>20</v>
      </c>
      <c r="D1287">
        <v>5</v>
      </c>
      <c r="E1287">
        <v>9.8039215686274994E-2</v>
      </c>
      <c r="F1287">
        <v>1</v>
      </c>
      <c r="G1287">
        <v>1.9607843137254999E-2</v>
      </c>
      <c r="H1287">
        <v>4</v>
      </c>
      <c r="I1287">
        <v>7.8431372549019995E-2</v>
      </c>
      <c r="J1287">
        <v>0</v>
      </c>
      <c r="K1287">
        <v>51</v>
      </c>
      <c r="L1287" t="s">
        <v>48</v>
      </c>
      <c r="M1287">
        <v>5.8823529411765003E-2</v>
      </c>
      <c r="N1287">
        <v>0.60000002384186002</v>
      </c>
      <c r="O1287">
        <v>1891</v>
      </c>
      <c r="P1287" t="s">
        <v>309</v>
      </c>
      <c r="Q1287" t="s">
        <v>310</v>
      </c>
      <c r="R1287">
        <v>3</v>
      </c>
      <c r="S1287">
        <v>0</v>
      </c>
      <c r="T1287">
        <v>3</v>
      </c>
      <c r="U1287">
        <v>5</v>
      </c>
      <c r="V1287">
        <v>9.8039215686274994E-2</v>
      </c>
      <c r="W1287">
        <v>0</v>
      </c>
      <c r="X1287">
        <v>20</v>
      </c>
      <c r="Y1287">
        <v>0</v>
      </c>
      <c r="Z1287">
        <v>1610612749</v>
      </c>
      <c r="AA1287" t="s">
        <v>136</v>
      </c>
      <c r="AB1287" t="s">
        <v>137</v>
      </c>
      <c r="AC1287" t="s">
        <v>138</v>
      </c>
      <c r="AD1287">
        <v>2.7624299526214999</v>
      </c>
      <c r="AE1287">
        <v>0</v>
      </c>
      <c r="AF1287">
        <v>30</v>
      </c>
      <c r="AG1287" t="s">
        <v>40</v>
      </c>
      <c r="AH1287">
        <v>2017</v>
      </c>
      <c r="AI1287" t="s">
        <v>41</v>
      </c>
      <c r="AJ1287" t="s">
        <v>851</v>
      </c>
    </row>
    <row r="1288" spans="1:36" x14ac:dyDescent="0.25">
      <c r="A1288">
        <v>1286</v>
      </c>
      <c r="B1288">
        <v>0</v>
      </c>
      <c r="C1288">
        <v>0</v>
      </c>
      <c r="D1288">
        <v>1</v>
      </c>
      <c r="E1288">
        <v>0.14285714285713999</v>
      </c>
      <c r="F1288">
        <v>0</v>
      </c>
      <c r="G1288">
        <v>0</v>
      </c>
      <c r="H1288">
        <v>1</v>
      </c>
      <c r="I1288">
        <v>0.14285714285713999</v>
      </c>
      <c r="J1288">
        <v>0</v>
      </c>
      <c r="K1288">
        <v>7</v>
      </c>
      <c r="L1288" t="s">
        <v>48</v>
      </c>
      <c r="M1288">
        <v>0</v>
      </c>
      <c r="N1288">
        <v>0</v>
      </c>
      <c r="O1288">
        <v>2749</v>
      </c>
      <c r="P1288" t="s">
        <v>517</v>
      </c>
      <c r="Q1288" t="s">
        <v>518</v>
      </c>
      <c r="R1288">
        <v>41</v>
      </c>
      <c r="S1288">
        <v>0</v>
      </c>
      <c r="T1288">
        <v>0</v>
      </c>
      <c r="U1288">
        <v>1</v>
      </c>
      <c r="V1288">
        <v>0.14285714285713999</v>
      </c>
      <c r="W1288">
        <v>0</v>
      </c>
      <c r="X1288">
        <v>0</v>
      </c>
      <c r="Y1288">
        <v>0</v>
      </c>
      <c r="Z1288">
        <v>1610612765</v>
      </c>
      <c r="AA1288" t="s">
        <v>120</v>
      </c>
      <c r="AB1288" t="s">
        <v>121</v>
      </c>
      <c r="AC1288" t="s">
        <v>122</v>
      </c>
      <c r="AD1288">
        <v>1.9607800245285001</v>
      </c>
      <c r="AE1288">
        <v>0</v>
      </c>
      <c r="AF1288">
        <v>0</v>
      </c>
      <c r="AG1288" t="s">
        <v>40</v>
      </c>
      <c r="AH1288">
        <v>2017</v>
      </c>
      <c r="AI1288" t="s">
        <v>41</v>
      </c>
      <c r="AJ1288" t="s">
        <v>851</v>
      </c>
    </row>
    <row r="1289" spans="1:36" x14ac:dyDescent="0.25">
      <c r="A1289">
        <v>1287</v>
      </c>
      <c r="B1289">
        <v>0</v>
      </c>
      <c r="C1289">
        <v>100</v>
      </c>
      <c r="D1289">
        <v>1</v>
      </c>
      <c r="E1289">
        <v>2.4390243902439001E-2</v>
      </c>
      <c r="F1289">
        <v>1</v>
      </c>
      <c r="G1289">
        <v>2.4390243902439001E-2</v>
      </c>
      <c r="H1289">
        <v>0</v>
      </c>
      <c r="I1289">
        <v>0</v>
      </c>
      <c r="J1289">
        <v>0</v>
      </c>
      <c r="K1289">
        <v>41</v>
      </c>
      <c r="L1289" t="s">
        <v>48</v>
      </c>
      <c r="M1289">
        <v>4.8780487804878002E-2</v>
      </c>
      <c r="N1289">
        <v>2</v>
      </c>
      <c r="O1289">
        <v>203526</v>
      </c>
      <c r="P1289" t="s">
        <v>544</v>
      </c>
      <c r="Q1289" t="s">
        <v>545</v>
      </c>
      <c r="R1289">
        <v>25</v>
      </c>
      <c r="S1289">
        <v>0</v>
      </c>
      <c r="T1289">
        <v>2</v>
      </c>
      <c r="U1289">
        <v>1</v>
      </c>
      <c r="V1289">
        <v>2.4390243902439001E-2</v>
      </c>
      <c r="W1289">
        <v>0</v>
      </c>
      <c r="X1289">
        <v>100</v>
      </c>
      <c r="Y1289">
        <v>0</v>
      </c>
      <c r="Z1289">
        <v>1610612762</v>
      </c>
      <c r="AA1289" t="s">
        <v>75</v>
      </c>
      <c r="AB1289" t="s">
        <v>76</v>
      </c>
      <c r="AC1289" t="s">
        <v>77</v>
      </c>
      <c r="AD1289">
        <v>0.49261099100112998</v>
      </c>
      <c r="AE1289">
        <v>0</v>
      </c>
      <c r="AF1289">
        <v>100</v>
      </c>
      <c r="AG1289" t="s">
        <v>40</v>
      </c>
      <c r="AH1289">
        <v>2017</v>
      </c>
      <c r="AI1289" t="s">
        <v>41</v>
      </c>
      <c r="AJ1289" t="s">
        <v>851</v>
      </c>
    </row>
    <row r="1290" spans="1:36" x14ac:dyDescent="0.25">
      <c r="A1290">
        <v>1288</v>
      </c>
      <c r="B1290">
        <v>55</v>
      </c>
      <c r="C1290">
        <v>50</v>
      </c>
      <c r="D1290">
        <v>12</v>
      </c>
      <c r="E1290">
        <v>0.46153846153846001</v>
      </c>
      <c r="F1290">
        <v>6</v>
      </c>
      <c r="G1290">
        <v>0.23076923076923</v>
      </c>
      <c r="H1290">
        <v>6</v>
      </c>
      <c r="I1290">
        <v>0.23076923076923</v>
      </c>
      <c r="J1290">
        <v>25</v>
      </c>
      <c r="K1290">
        <v>26</v>
      </c>
      <c r="L1290" t="s">
        <v>54</v>
      </c>
      <c r="M1290">
        <v>0.73076923076922995</v>
      </c>
      <c r="N1290">
        <v>1.1875</v>
      </c>
      <c r="O1290">
        <v>2731</v>
      </c>
      <c r="P1290" t="s">
        <v>795</v>
      </c>
      <c r="Q1290" t="s">
        <v>552</v>
      </c>
      <c r="R1290">
        <v>50</v>
      </c>
      <c r="S1290">
        <v>6.25</v>
      </c>
      <c r="T1290">
        <v>19</v>
      </c>
      <c r="U1290">
        <v>16</v>
      </c>
      <c r="V1290">
        <v>0.61538461538461997</v>
      </c>
      <c r="W1290">
        <v>25</v>
      </c>
      <c r="X1290">
        <v>56.25</v>
      </c>
      <c r="Y1290">
        <v>6.25</v>
      </c>
      <c r="Z1290">
        <v>1610612740</v>
      </c>
      <c r="AA1290" t="s">
        <v>85</v>
      </c>
      <c r="AB1290" t="s">
        <v>86</v>
      </c>
      <c r="AC1290" t="s">
        <v>87</v>
      </c>
      <c r="AD1290">
        <v>13.559300422668001</v>
      </c>
      <c r="AE1290">
        <v>152</v>
      </c>
      <c r="AF1290">
        <v>50</v>
      </c>
      <c r="AG1290" t="s">
        <v>40</v>
      </c>
      <c r="AH1290">
        <v>2017</v>
      </c>
      <c r="AI1290" t="s">
        <v>41</v>
      </c>
      <c r="AJ1290" t="s">
        <v>851</v>
      </c>
    </row>
    <row r="1291" spans="1:36" x14ac:dyDescent="0.25">
      <c r="A1291">
        <v>1289</v>
      </c>
      <c r="B1291">
        <v>0</v>
      </c>
      <c r="C1291">
        <v>50</v>
      </c>
      <c r="D1291">
        <v>2</v>
      </c>
      <c r="E1291">
        <v>0.08</v>
      </c>
      <c r="F1291">
        <v>1</v>
      </c>
      <c r="G1291">
        <v>0.04</v>
      </c>
      <c r="H1291">
        <v>1</v>
      </c>
      <c r="I1291">
        <v>0.04</v>
      </c>
      <c r="J1291">
        <v>0</v>
      </c>
      <c r="K1291">
        <v>25</v>
      </c>
      <c r="L1291" t="s">
        <v>60</v>
      </c>
      <c r="M1291">
        <v>0.08</v>
      </c>
      <c r="N1291">
        <v>1</v>
      </c>
      <c r="O1291">
        <v>1627823</v>
      </c>
      <c r="P1291" t="s">
        <v>805</v>
      </c>
      <c r="Q1291" t="s">
        <v>329</v>
      </c>
      <c r="R1291">
        <v>41</v>
      </c>
      <c r="S1291">
        <v>0</v>
      </c>
      <c r="T1291">
        <v>2</v>
      </c>
      <c r="U1291">
        <v>2</v>
      </c>
      <c r="V1291">
        <v>0.08</v>
      </c>
      <c r="W1291">
        <v>0</v>
      </c>
      <c r="X1291">
        <v>50</v>
      </c>
      <c r="Y1291">
        <v>0</v>
      </c>
      <c r="Z1291">
        <v>1610612743</v>
      </c>
      <c r="AA1291" t="s">
        <v>194</v>
      </c>
      <c r="AB1291" t="s">
        <v>195</v>
      </c>
      <c r="AC1291" t="s">
        <v>196</v>
      </c>
      <c r="AD1291">
        <v>2.2727301120757999</v>
      </c>
      <c r="AE1291">
        <v>0</v>
      </c>
      <c r="AF1291">
        <v>50</v>
      </c>
      <c r="AG1291" t="s">
        <v>40</v>
      </c>
      <c r="AH1291">
        <v>2017</v>
      </c>
      <c r="AI1291" t="s">
        <v>41</v>
      </c>
      <c r="AJ1291" t="s">
        <v>851</v>
      </c>
    </row>
    <row r="1292" spans="1:36" x14ac:dyDescent="0.25">
      <c r="A1292">
        <v>1290</v>
      </c>
      <c r="B1292">
        <v>0</v>
      </c>
      <c r="C1292">
        <v>100</v>
      </c>
      <c r="D1292">
        <v>1</v>
      </c>
      <c r="E1292">
        <v>1.3698630136986001E-2</v>
      </c>
      <c r="F1292">
        <v>1</v>
      </c>
      <c r="G1292">
        <v>1.3698630136986001E-2</v>
      </c>
      <c r="H1292">
        <v>0</v>
      </c>
      <c r="I1292">
        <v>0</v>
      </c>
      <c r="J1292">
        <v>0</v>
      </c>
      <c r="K1292">
        <v>73</v>
      </c>
      <c r="L1292" t="s">
        <v>48</v>
      </c>
      <c r="M1292">
        <v>4.1095890410958999E-2</v>
      </c>
      <c r="N1292">
        <v>3</v>
      </c>
      <c r="O1292">
        <v>203107</v>
      </c>
      <c r="P1292" t="s">
        <v>424</v>
      </c>
      <c r="Q1292" t="s">
        <v>425</v>
      </c>
      <c r="R1292">
        <v>31</v>
      </c>
      <c r="S1292">
        <v>0</v>
      </c>
      <c r="T1292">
        <v>3</v>
      </c>
      <c r="U1292">
        <v>1</v>
      </c>
      <c r="V1292">
        <v>1.3698630136986001E-2</v>
      </c>
      <c r="W1292">
        <v>0</v>
      </c>
      <c r="X1292">
        <v>100</v>
      </c>
      <c r="Y1292">
        <v>0</v>
      </c>
      <c r="Z1292">
        <v>1610612764</v>
      </c>
      <c r="AA1292" t="s">
        <v>184</v>
      </c>
      <c r="AB1292" t="s">
        <v>185</v>
      </c>
      <c r="AC1292" t="s">
        <v>186</v>
      </c>
      <c r="AD1292">
        <v>0.19417500495911</v>
      </c>
      <c r="AE1292">
        <v>0</v>
      </c>
      <c r="AF1292">
        <v>150</v>
      </c>
      <c r="AG1292" t="s">
        <v>40</v>
      </c>
      <c r="AH1292">
        <v>2017</v>
      </c>
      <c r="AI1292" t="s">
        <v>41</v>
      </c>
      <c r="AJ1292" t="s">
        <v>851</v>
      </c>
    </row>
    <row r="1293" spans="1:36" x14ac:dyDescent="0.25">
      <c r="A1293">
        <v>1291</v>
      </c>
      <c r="B1293">
        <v>114</v>
      </c>
      <c r="C1293">
        <v>56.25</v>
      </c>
      <c r="D1293">
        <v>16</v>
      </c>
      <c r="E1293">
        <v>0.88888888888888995</v>
      </c>
      <c r="F1293">
        <v>9</v>
      </c>
      <c r="G1293">
        <v>0.5</v>
      </c>
      <c r="H1293">
        <v>7</v>
      </c>
      <c r="I1293">
        <v>0.38888888888889001</v>
      </c>
      <c r="J1293">
        <v>10</v>
      </c>
      <c r="K1293">
        <v>18</v>
      </c>
      <c r="L1293" t="s">
        <v>60</v>
      </c>
      <c r="M1293">
        <v>1.1666666666667</v>
      </c>
      <c r="N1293">
        <v>1.0499999523162999</v>
      </c>
      <c r="O1293">
        <v>1628439</v>
      </c>
      <c r="P1293" t="s">
        <v>61</v>
      </c>
      <c r="Q1293" t="s">
        <v>62</v>
      </c>
      <c r="R1293">
        <v>4</v>
      </c>
      <c r="S1293">
        <v>0</v>
      </c>
      <c r="T1293">
        <v>21</v>
      </c>
      <c r="U1293">
        <v>20</v>
      </c>
      <c r="V1293">
        <v>1.1111111111111001</v>
      </c>
      <c r="W1293">
        <v>10</v>
      </c>
      <c r="X1293">
        <v>55</v>
      </c>
      <c r="Y1293">
        <v>10</v>
      </c>
      <c r="Z1293">
        <v>1610612752</v>
      </c>
      <c r="AA1293" t="s">
        <v>63</v>
      </c>
      <c r="AB1293" t="s">
        <v>64</v>
      </c>
      <c r="AC1293" t="s">
        <v>65</v>
      </c>
      <c r="AD1293">
        <v>20.618600845336999</v>
      </c>
      <c r="AE1293">
        <v>93</v>
      </c>
      <c r="AF1293">
        <v>56.25</v>
      </c>
      <c r="AG1293" t="s">
        <v>40</v>
      </c>
      <c r="AH1293">
        <v>2017</v>
      </c>
      <c r="AI1293" t="s">
        <v>41</v>
      </c>
      <c r="AJ1293" t="s">
        <v>851</v>
      </c>
    </row>
    <row r="1294" spans="1:36" x14ac:dyDescent="0.25">
      <c r="A1294">
        <v>1292</v>
      </c>
      <c r="B1294">
        <v>0</v>
      </c>
      <c r="C1294">
        <v>0</v>
      </c>
      <c r="D1294">
        <v>2</v>
      </c>
      <c r="E1294">
        <v>2.4390243902439001E-2</v>
      </c>
      <c r="F1294">
        <v>0</v>
      </c>
      <c r="G1294">
        <v>0</v>
      </c>
      <c r="H1294">
        <v>2</v>
      </c>
      <c r="I1294">
        <v>2.4390243902439001E-2</v>
      </c>
      <c r="J1294">
        <v>0</v>
      </c>
      <c r="K1294">
        <v>82</v>
      </c>
      <c r="L1294" t="s">
        <v>48</v>
      </c>
      <c r="M1294">
        <v>0</v>
      </c>
      <c r="N1294">
        <v>0</v>
      </c>
      <c r="O1294">
        <v>101109</v>
      </c>
      <c r="P1294" t="s">
        <v>630</v>
      </c>
      <c r="Q1294" t="s">
        <v>631</v>
      </c>
      <c r="R1294">
        <v>2</v>
      </c>
      <c r="S1294">
        <v>0</v>
      </c>
      <c r="T1294">
        <v>0</v>
      </c>
      <c r="U1294">
        <v>2</v>
      </c>
      <c r="V1294">
        <v>2.4390243902439001E-2</v>
      </c>
      <c r="W1294">
        <v>0</v>
      </c>
      <c r="X1294">
        <v>0</v>
      </c>
      <c r="Y1294">
        <v>0</v>
      </c>
      <c r="Z1294">
        <v>1610612760</v>
      </c>
      <c r="AA1294" t="s">
        <v>230</v>
      </c>
      <c r="AB1294" t="s">
        <v>231</v>
      </c>
      <c r="AC1294" t="s">
        <v>232</v>
      </c>
      <c r="AD1294">
        <v>0.31055900454521002</v>
      </c>
      <c r="AE1294">
        <v>0</v>
      </c>
      <c r="AF1294">
        <v>0</v>
      </c>
      <c r="AG1294" t="s">
        <v>40</v>
      </c>
      <c r="AH1294">
        <v>2017</v>
      </c>
      <c r="AI1294" t="s">
        <v>41</v>
      </c>
      <c r="AJ1294" t="s">
        <v>851</v>
      </c>
    </row>
    <row r="1295" spans="1:36" x14ac:dyDescent="0.25">
      <c r="A1295">
        <v>1293</v>
      </c>
      <c r="B1295">
        <v>158</v>
      </c>
      <c r="C1295">
        <v>34.285714285714</v>
      </c>
      <c r="D1295">
        <v>35</v>
      </c>
      <c r="E1295">
        <v>1.75</v>
      </c>
      <c r="F1295">
        <v>12</v>
      </c>
      <c r="G1295">
        <v>0.6</v>
      </c>
      <c r="H1295">
        <v>23</v>
      </c>
      <c r="I1295">
        <v>1.1499999999999999</v>
      </c>
      <c r="J1295">
        <v>2.5641025641025998</v>
      </c>
      <c r="K1295">
        <v>20</v>
      </c>
      <c r="L1295" t="s">
        <v>109</v>
      </c>
      <c r="M1295">
        <v>1.85</v>
      </c>
      <c r="N1295">
        <v>0.94871801137923994</v>
      </c>
      <c r="O1295">
        <v>1628436</v>
      </c>
      <c r="P1295" t="s">
        <v>400</v>
      </c>
      <c r="Q1295" t="s">
        <v>796</v>
      </c>
      <c r="R1295">
        <v>2</v>
      </c>
      <c r="S1295">
        <v>0</v>
      </c>
      <c r="T1295">
        <v>37</v>
      </c>
      <c r="U1295">
        <v>39</v>
      </c>
      <c r="V1295">
        <v>1.95</v>
      </c>
      <c r="W1295">
        <v>2.5641025641025998</v>
      </c>
      <c r="X1295">
        <v>33.333333333333002</v>
      </c>
      <c r="Y1295">
        <v>7.6923076923076996</v>
      </c>
      <c r="Z1295">
        <v>1610612752</v>
      </c>
      <c r="AA1295" t="s">
        <v>63</v>
      </c>
      <c r="AB1295" t="s">
        <v>64</v>
      </c>
      <c r="AC1295" t="s">
        <v>65</v>
      </c>
      <c r="AD1295">
        <v>27.464799880981001</v>
      </c>
      <c r="AE1295">
        <v>49</v>
      </c>
      <c r="AF1295">
        <v>50</v>
      </c>
      <c r="AG1295" t="s">
        <v>40</v>
      </c>
      <c r="AH1295">
        <v>2017</v>
      </c>
      <c r="AI1295" t="s">
        <v>41</v>
      </c>
      <c r="AJ1295" t="s">
        <v>851</v>
      </c>
    </row>
    <row r="1296" spans="1:36" x14ac:dyDescent="0.25">
      <c r="A1296">
        <v>1294</v>
      </c>
      <c r="B1296">
        <v>0</v>
      </c>
      <c r="C1296">
        <v>33.333333333333002</v>
      </c>
      <c r="D1296">
        <v>3</v>
      </c>
      <c r="E1296">
        <v>5.1724137931034003E-2</v>
      </c>
      <c r="F1296">
        <v>1</v>
      </c>
      <c r="G1296">
        <v>1.7241379310345001E-2</v>
      </c>
      <c r="H1296">
        <v>2</v>
      </c>
      <c r="I1296">
        <v>3.4482758620690002E-2</v>
      </c>
      <c r="J1296">
        <v>0</v>
      </c>
      <c r="K1296">
        <v>58</v>
      </c>
      <c r="L1296" t="s">
        <v>48</v>
      </c>
      <c r="M1296">
        <v>5.1724137931034003E-2</v>
      </c>
      <c r="N1296">
        <v>1</v>
      </c>
      <c r="O1296">
        <v>101108</v>
      </c>
      <c r="P1296" t="s">
        <v>776</v>
      </c>
      <c r="Q1296" t="s">
        <v>419</v>
      </c>
      <c r="R1296">
        <v>3</v>
      </c>
      <c r="S1296">
        <v>0</v>
      </c>
      <c r="T1296">
        <v>3</v>
      </c>
      <c r="U1296">
        <v>3</v>
      </c>
      <c r="V1296">
        <v>5.1724137931034003E-2</v>
      </c>
      <c r="W1296">
        <v>0</v>
      </c>
      <c r="X1296">
        <v>33.333333333333002</v>
      </c>
      <c r="Y1296">
        <v>0</v>
      </c>
      <c r="Z1296">
        <v>1610612745</v>
      </c>
      <c r="AA1296" t="s">
        <v>45</v>
      </c>
      <c r="AB1296" t="s">
        <v>46</v>
      </c>
      <c r="AC1296" t="s">
        <v>47</v>
      </c>
      <c r="AD1296">
        <v>0.29556599259376998</v>
      </c>
      <c r="AE1296">
        <v>0</v>
      </c>
      <c r="AF1296">
        <v>50</v>
      </c>
      <c r="AG1296" t="s">
        <v>40</v>
      </c>
      <c r="AH1296">
        <v>2017</v>
      </c>
      <c r="AI1296" t="s">
        <v>41</v>
      </c>
      <c r="AJ1296" t="s">
        <v>851</v>
      </c>
    </row>
    <row r="1297" spans="1:36" x14ac:dyDescent="0.25">
      <c r="A1297">
        <v>1295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45</v>
      </c>
      <c r="L1297" t="s">
        <v>60</v>
      </c>
      <c r="M1297">
        <v>0</v>
      </c>
      <c r="N1297">
        <v>0</v>
      </c>
      <c r="O1297">
        <v>203516</v>
      </c>
      <c r="P1297" t="s">
        <v>297</v>
      </c>
      <c r="Q1297" t="s">
        <v>235</v>
      </c>
      <c r="R1297">
        <v>8</v>
      </c>
      <c r="S1297">
        <v>0</v>
      </c>
      <c r="T1297">
        <v>0</v>
      </c>
      <c r="U1297">
        <v>1</v>
      </c>
      <c r="V1297">
        <v>2.2222222222222001E-2</v>
      </c>
      <c r="W1297">
        <v>0</v>
      </c>
      <c r="X1297">
        <v>0</v>
      </c>
      <c r="Y1297">
        <v>100</v>
      </c>
      <c r="Z1297">
        <v>1610612763</v>
      </c>
      <c r="AA1297" t="s">
        <v>68</v>
      </c>
      <c r="AB1297" t="s">
        <v>69</v>
      </c>
      <c r="AC1297" t="s">
        <v>70</v>
      </c>
      <c r="AD1297">
        <v>0.34013599157333002</v>
      </c>
      <c r="AE1297">
        <v>0</v>
      </c>
      <c r="AF1297">
        <v>0</v>
      </c>
      <c r="AG1297" t="s">
        <v>40</v>
      </c>
      <c r="AH1297">
        <v>2017</v>
      </c>
      <c r="AI1297" t="s">
        <v>41</v>
      </c>
      <c r="AJ1297" t="s">
        <v>851</v>
      </c>
    </row>
    <row r="1298" spans="1:36" x14ac:dyDescent="0.25">
      <c r="A1298">
        <v>1296</v>
      </c>
      <c r="B1298">
        <v>0</v>
      </c>
      <c r="C1298">
        <v>0</v>
      </c>
      <c r="D1298">
        <v>2</v>
      </c>
      <c r="E1298">
        <v>2.7777777777777998E-2</v>
      </c>
      <c r="F1298">
        <v>0</v>
      </c>
      <c r="G1298">
        <v>0</v>
      </c>
      <c r="H1298">
        <v>2</v>
      </c>
      <c r="I1298">
        <v>2.7777777777777998E-2</v>
      </c>
      <c r="J1298">
        <v>0</v>
      </c>
      <c r="K1298">
        <v>72</v>
      </c>
      <c r="L1298" t="s">
        <v>48</v>
      </c>
      <c r="M1298">
        <v>0</v>
      </c>
      <c r="N1298">
        <v>0</v>
      </c>
      <c r="O1298">
        <v>2733</v>
      </c>
      <c r="P1298" t="s">
        <v>504</v>
      </c>
      <c r="Q1298" t="s">
        <v>505</v>
      </c>
      <c r="R1298">
        <v>34</v>
      </c>
      <c r="S1298">
        <v>0</v>
      </c>
      <c r="T1298">
        <v>0</v>
      </c>
      <c r="U1298">
        <v>2</v>
      </c>
      <c r="V1298">
        <v>2.7777777777777998E-2</v>
      </c>
      <c r="W1298">
        <v>0</v>
      </c>
      <c r="X1298">
        <v>0</v>
      </c>
      <c r="Y1298">
        <v>0</v>
      </c>
      <c r="Z1298">
        <v>1610612744</v>
      </c>
      <c r="AA1298" t="s">
        <v>266</v>
      </c>
      <c r="AB1298" t="s">
        <v>267</v>
      </c>
      <c r="AC1298" t="s">
        <v>268</v>
      </c>
      <c r="AD1298">
        <v>0.47393399477004999</v>
      </c>
      <c r="AE1298">
        <v>0</v>
      </c>
      <c r="AF1298">
        <v>0</v>
      </c>
      <c r="AG1298" t="s">
        <v>40</v>
      </c>
      <c r="AH1298">
        <v>2017</v>
      </c>
      <c r="AI1298" t="s">
        <v>41</v>
      </c>
      <c r="AJ1298" t="s">
        <v>851</v>
      </c>
    </row>
    <row r="1299" spans="1:36" x14ac:dyDescent="0.25">
      <c r="A1299">
        <v>1297</v>
      </c>
      <c r="B1299">
        <v>26</v>
      </c>
      <c r="C1299">
        <v>70.370370370369997</v>
      </c>
      <c r="D1299">
        <v>27</v>
      </c>
      <c r="E1299">
        <v>0.64285714285714002</v>
      </c>
      <c r="F1299">
        <v>19</v>
      </c>
      <c r="G1299">
        <v>0.45238095238095</v>
      </c>
      <c r="H1299">
        <v>8</v>
      </c>
      <c r="I1299">
        <v>0.19047619047618999</v>
      </c>
      <c r="J1299">
        <v>21.621621621622001</v>
      </c>
      <c r="K1299">
        <v>42</v>
      </c>
      <c r="L1299" t="s">
        <v>54</v>
      </c>
      <c r="M1299">
        <v>1.1428571428570999</v>
      </c>
      <c r="N1299">
        <v>1.2972999811171999</v>
      </c>
      <c r="O1299">
        <v>203920</v>
      </c>
      <c r="P1299" t="s">
        <v>797</v>
      </c>
      <c r="Q1299" t="s">
        <v>798</v>
      </c>
      <c r="R1299">
        <v>24</v>
      </c>
      <c r="S1299">
        <v>2.7027027027027</v>
      </c>
      <c r="T1299">
        <v>48</v>
      </c>
      <c r="U1299">
        <v>37</v>
      </c>
      <c r="V1299">
        <v>0.88095238095238004</v>
      </c>
      <c r="W1299">
        <v>21.621621621622001</v>
      </c>
      <c r="X1299">
        <v>67.567567567568005</v>
      </c>
      <c r="Y1299">
        <v>5.4054054054053999</v>
      </c>
      <c r="Z1299">
        <v>1610612753</v>
      </c>
      <c r="AA1299" t="s">
        <v>143</v>
      </c>
      <c r="AB1299" t="s">
        <v>144</v>
      </c>
      <c r="AC1299" t="s">
        <v>145</v>
      </c>
      <c r="AD1299">
        <v>20.903999328613001</v>
      </c>
      <c r="AE1299">
        <v>181</v>
      </c>
      <c r="AF1299">
        <v>70.370370370369997</v>
      </c>
      <c r="AG1299" t="s">
        <v>40</v>
      </c>
      <c r="AH1299">
        <v>2017</v>
      </c>
      <c r="AI1299" t="s">
        <v>41</v>
      </c>
      <c r="AJ1299" t="s">
        <v>851</v>
      </c>
    </row>
    <row r="1300" spans="1:36" x14ac:dyDescent="0.25">
      <c r="A1300">
        <v>1298</v>
      </c>
      <c r="B1300">
        <v>0</v>
      </c>
      <c r="C1300">
        <v>50</v>
      </c>
      <c r="D1300">
        <v>2</v>
      </c>
      <c r="E1300">
        <v>0.2</v>
      </c>
      <c r="F1300">
        <v>1</v>
      </c>
      <c r="G1300">
        <v>0.1</v>
      </c>
      <c r="H1300">
        <v>1</v>
      </c>
      <c r="I1300">
        <v>0.1</v>
      </c>
      <c r="J1300">
        <v>0</v>
      </c>
      <c r="K1300">
        <v>10</v>
      </c>
      <c r="L1300" t="s">
        <v>60</v>
      </c>
      <c r="M1300">
        <v>0.3</v>
      </c>
      <c r="N1300">
        <v>1.5</v>
      </c>
      <c r="O1300">
        <v>1627821</v>
      </c>
      <c r="P1300" t="s">
        <v>297</v>
      </c>
      <c r="Q1300" t="s">
        <v>799</v>
      </c>
      <c r="R1300">
        <v>0</v>
      </c>
      <c r="S1300">
        <v>0</v>
      </c>
      <c r="T1300">
        <v>3</v>
      </c>
      <c r="U1300">
        <v>2</v>
      </c>
      <c r="V1300">
        <v>0.2</v>
      </c>
      <c r="W1300">
        <v>0</v>
      </c>
      <c r="X1300">
        <v>50</v>
      </c>
      <c r="Y1300">
        <v>0</v>
      </c>
      <c r="Z1300">
        <v>1610612751</v>
      </c>
      <c r="AA1300" t="s">
        <v>160</v>
      </c>
      <c r="AB1300" t="s">
        <v>161</v>
      </c>
      <c r="AC1300" t="s">
        <v>162</v>
      </c>
      <c r="AD1300">
        <v>7.1428599357604998</v>
      </c>
      <c r="AE1300">
        <v>0</v>
      </c>
      <c r="AF1300">
        <v>75</v>
      </c>
      <c r="AG1300" t="s">
        <v>40</v>
      </c>
      <c r="AH1300">
        <v>2017</v>
      </c>
      <c r="AI1300" t="s">
        <v>41</v>
      </c>
      <c r="AJ1300" t="s">
        <v>851</v>
      </c>
    </row>
    <row r="1301" spans="1:36" x14ac:dyDescent="0.25">
      <c r="A1301">
        <v>1299</v>
      </c>
      <c r="B1301">
        <v>54</v>
      </c>
      <c r="C1301">
        <v>47.058823529412003</v>
      </c>
      <c r="D1301">
        <v>17</v>
      </c>
      <c r="E1301">
        <v>0.54838709677418995</v>
      </c>
      <c r="F1301">
        <v>8</v>
      </c>
      <c r="G1301">
        <v>0.25806451612902997</v>
      </c>
      <c r="H1301">
        <v>9</v>
      </c>
      <c r="I1301">
        <v>0.29032258064515998</v>
      </c>
      <c r="J1301">
        <v>15</v>
      </c>
      <c r="K1301">
        <v>31</v>
      </c>
      <c r="L1301" t="s">
        <v>60</v>
      </c>
      <c r="M1301">
        <v>0.77419354838709997</v>
      </c>
      <c r="N1301">
        <v>1.2000000476837001</v>
      </c>
      <c r="O1301">
        <v>203953</v>
      </c>
      <c r="P1301" t="s">
        <v>202</v>
      </c>
      <c r="Q1301" t="s">
        <v>203</v>
      </c>
      <c r="R1301">
        <v>12</v>
      </c>
      <c r="S1301">
        <v>0</v>
      </c>
      <c r="T1301">
        <v>24</v>
      </c>
      <c r="U1301">
        <v>20</v>
      </c>
      <c r="V1301">
        <v>0.64516129032257996</v>
      </c>
      <c r="W1301">
        <v>15</v>
      </c>
      <c r="X1301">
        <v>55</v>
      </c>
      <c r="Y1301">
        <v>0</v>
      </c>
      <c r="Z1301">
        <v>1610612749</v>
      </c>
      <c r="AA1301" t="s">
        <v>136</v>
      </c>
      <c r="AB1301" t="s">
        <v>137</v>
      </c>
      <c r="AC1301" t="s">
        <v>138</v>
      </c>
      <c r="AD1301">
        <v>4.9627799987793004</v>
      </c>
      <c r="AE1301">
        <v>153</v>
      </c>
      <c r="AF1301">
        <v>55.882352941176002</v>
      </c>
      <c r="AG1301" t="s">
        <v>40</v>
      </c>
      <c r="AH1301">
        <v>2017</v>
      </c>
      <c r="AI1301" t="s">
        <v>41</v>
      </c>
      <c r="AJ1301" t="s">
        <v>851</v>
      </c>
    </row>
    <row r="1302" spans="1:36" x14ac:dyDescent="0.25">
      <c r="A1302">
        <v>1300</v>
      </c>
      <c r="B1302">
        <v>0</v>
      </c>
      <c r="C1302">
        <v>40</v>
      </c>
      <c r="D1302">
        <v>5</v>
      </c>
      <c r="E1302">
        <v>0.1219512195122</v>
      </c>
      <c r="F1302">
        <v>2</v>
      </c>
      <c r="G1302">
        <v>4.8780487804878002E-2</v>
      </c>
      <c r="H1302">
        <v>3</v>
      </c>
      <c r="I1302">
        <v>7.3170731707316999E-2</v>
      </c>
      <c r="J1302">
        <v>0</v>
      </c>
      <c r="K1302">
        <v>41</v>
      </c>
      <c r="L1302" t="s">
        <v>150</v>
      </c>
      <c r="M1302">
        <v>0.14634146341463</v>
      </c>
      <c r="N1302">
        <v>1.2000000476837001</v>
      </c>
      <c r="O1302">
        <v>101123</v>
      </c>
      <c r="P1302" t="s">
        <v>245</v>
      </c>
      <c r="Q1302" t="s">
        <v>246</v>
      </c>
      <c r="R1302">
        <v>14</v>
      </c>
      <c r="S1302">
        <v>0</v>
      </c>
      <c r="T1302">
        <v>6</v>
      </c>
      <c r="U1302">
        <v>5</v>
      </c>
      <c r="V1302">
        <v>0.1219512195122</v>
      </c>
      <c r="W1302">
        <v>0</v>
      </c>
      <c r="X1302">
        <v>40</v>
      </c>
      <c r="Y1302">
        <v>0</v>
      </c>
      <c r="Z1302">
        <v>1610612745</v>
      </c>
      <c r="AA1302" t="s">
        <v>45</v>
      </c>
      <c r="AB1302" t="s">
        <v>46</v>
      </c>
      <c r="AC1302" t="s">
        <v>47</v>
      </c>
      <c r="AD1302">
        <v>1.0752700567244999</v>
      </c>
      <c r="AE1302">
        <v>0</v>
      </c>
      <c r="AF1302">
        <v>60</v>
      </c>
      <c r="AG1302" t="s">
        <v>40</v>
      </c>
      <c r="AH1302">
        <v>2017</v>
      </c>
      <c r="AI1302" t="s">
        <v>41</v>
      </c>
      <c r="AJ1302" t="s">
        <v>851</v>
      </c>
    </row>
    <row r="1303" spans="1:36" x14ac:dyDescent="0.25">
      <c r="A1303">
        <v>1301</v>
      </c>
      <c r="B1303">
        <v>0</v>
      </c>
      <c r="C1303">
        <v>0</v>
      </c>
      <c r="D1303">
        <v>1</v>
      </c>
      <c r="E1303">
        <v>1.3698630136986001E-2</v>
      </c>
      <c r="F1303">
        <v>0</v>
      </c>
      <c r="G1303">
        <v>0</v>
      </c>
      <c r="H1303">
        <v>1</v>
      </c>
      <c r="I1303">
        <v>1.3698630136986001E-2</v>
      </c>
      <c r="J1303">
        <v>0</v>
      </c>
      <c r="K1303">
        <v>73</v>
      </c>
      <c r="L1303" t="s">
        <v>48</v>
      </c>
      <c r="M1303">
        <v>0</v>
      </c>
      <c r="N1303">
        <v>0</v>
      </c>
      <c r="O1303">
        <v>1628379</v>
      </c>
      <c r="P1303" t="s">
        <v>400</v>
      </c>
      <c r="Q1303" t="s">
        <v>580</v>
      </c>
      <c r="R1303">
        <v>5</v>
      </c>
      <c r="S1303">
        <v>0</v>
      </c>
      <c r="T1303">
        <v>0</v>
      </c>
      <c r="U1303">
        <v>1</v>
      </c>
      <c r="V1303">
        <v>1.3698630136986001E-2</v>
      </c>
      <c r="W1303">
        <v>0</v>
      </c>
      <c r="X1303">
        <v>0</v>
      </c>
      <c r="Y1303">
        <v>0</v>
      </c>
      <c r="Z1303">
        <v>1610612765</v>
      </c>
      <c r="AA1303" t="s">
        <v>120</v>
      </c>
      <c r="AB1303" t="s">
        <v>121</v>
      </c>
      <c r="AC1303" t="s">
        <v>122</v>
      </c>
      <c r="AD1303">
        <v>0.1773049980402</v>
      </c>
      <c r="AE1303">
        <v>0</v>
      </c>
      <c r="AF1303">
        <v>0</v>
      </c>
      <c r="AG1303" t="s">
        <v>40</v>
      </c>
      <c r="AH1303">
        <v>2017</v>
      </c>
      <c r="AI1303" t="s">
        <v>41</v>
      </c>
      <c r="AJ1303" t="s">
        <v>851</v>
      </c>
    </row>
    <row r="1304" spans="1:36" x14ac:dyDescent="0.25">
      <c r="A1304">
        <v>1302</v>
      </c>
      <c r="B1304">
        <v>38</v>
      </c>
      <c r="C1304">
        <v>65.625</v>
      </c>
      <c r="D1304">
        <v>32</v>
      </c>
      <c r="E1304">
        <v>0.88888888888888995</v>
      </c>
      <c r="F1304">
        <v>21</v>
      </c>
      <c r="G1304">
        <v>0.58333333333333004</v>
      </c>
      <c r="H1304">
        <v>11</v>
      </c>
      <c r="I1304">
        <v>0.30555555555556002</v>
      </c>
      <c r="J1304">
        <v>10.810810810811001</v>
      </c>
      <c r="K1304">
        <v>36</v>
      </c>
      <c r="L1304" t="s">
        <v>109</v>
      </c>
      <c r="M1304">
        <v>1.2777777777778001</v>
      </c>
      <c r="N1304">
        <v>1.2432399988174001</v>
      </c>
      <c r="O1304">
        <v>1628397</v>
      </c>
      <c r="P1304" t="s">
        <v>170</v>
      </c>
      <c r="Q1304" t="s">
        <v>171</v>
      </c>
      <c r="R1304">
        <v>10</v>
      </c>
      <c r="S1304">
        <v>5.4054054054053999</v>
      </c>
      <c r="T1304">
        <v>46</v>
      </c>
      <c r="U1304">
        <v>37</v>
      </c>
      <c r="V1304">
        <v>1.0277777777778001</v>
      </c>
      <c r="W1304">
        <v>10.810810810811001</v>
      </c>
      <c r="X1304">
        <v>62.162162162161998</v>
      </c>
      <c r="Y1304">
        <v>8.1081081081080999</v>
      </c>
      <c r="Z1304">
        <v>1610612763</v>
      </c>
      <c r="AA1304" t="s">
        <v>68</v>
      </c>
      <c r="AB1304" t="s">
        <v>69</v>
      </c>
      <c r="AC1304" t="s">
        <v>70</v>
      </c>
      <c r="AD1304">
        <v>18.316799163818001</v>
      </c>
      <c r="AE1304">
        <v>169</v>
      </c>
      <c r="AF1304">
        <v>65.625</v>
      </c>
      <c r="AG1304" t="s">
        <v>40</v>
      </c>
      <c r="AH1304">
        <v>2017</v>
      </c>
      <c r="AI1304" t="s">
        <v>41</v>
      </c>
      <c r="AJ1304" t="s">
        <v>851</v>
      </c>
    </row>
    <row r="1305" spans="1:36" x14ac:dyDescent="0.25">
      <c r="A1305">
        <v>1303</v>
      </c>
      <c r="B1305">
        <v>0</v>
      </c>
      <c r="C1305">
        <v>0</v>
      </c>
      <c r="D1305">
        <v>2</v>
      </c>
      <c r="E1305">
        <v>8.3333333333332996E-2</v>
      </c>
      <c r="F1305">
        <v>0</v>
      </c>
      <c r="G1305">
        <v>0</v>
      </c>
      <c r="H1305">
        <v>2</v>
      </c>
      <c r="I1305">
        <v>8.3333333333332996E-2</v>
      </c>
      <c r="J1305">
        <v>0</v>
      </c>
      <c r="K1305">
        <v>24</v>
      </c>
      <c r="L1305" t="s">
        <v>48</v>
      </c>
      <c r="M1305">
        <v>0</v>
      </c>
      <c r="N1305">
        <v>0</v>
      </c>
      <c r="O1305">
        <v>203897</v>
      </c>
      <c r="P1305" t="s">
        <v>220</v>
      </c>
      <c r="Q1305" t="s">
        <v>221</v>
      </c>
      <c r="R1305">
        <v>8</v>
      </c>
      <c r="S1305">
        <v>0</v>
      </c>
      <c r="T1305">
        <v>0</v>
      </c>
      <c r="U1305">
        <v>3</v>
      </c>
      <c r="V1305">
        <v>0.125</v>
      </c>
      <c r="W1305">
        <v>0</v>
      </c>
      <c r="X1305">
        <v>0</v>
      </c>
      <c r="Y1305">
        <v>33.333333333333002</v>
      </c>
      <c r="Z1305">
        <v>1610612741</v>
      </c>
      <c r="AA1305" t="s">
        <v>129</v>
      </c>
      <c r="AB1305" t="s">
        <v>130</v>
      </c>
      <c r="AC1305" t="s">
        <v>131</v>
      </c>
      <c r="AD1305">
        <v>0.68027198314667003</v>
      </c>
      <c r="AE1305">
        <v>0</v>
      </c>
      <c r="AF1305">
        <v>0</v>
      </c>
      <c r="AG1305" t="s">
        <v>40</v>
      </c>
      <c r="AH1305">
        <v>2017</v>
      </c>
      <c r="AI1305" t="s">
        <v>41</v>
      </c>
      <c r="AJ1305" t="s">
        <v>851</v>
      </c>
    </row>
    <row r="1306" spans="1:36" x14ac:dyDescent="0.25">
      <c r="A1306">
        <v>1304</v>
      </c>
      <c r="B1306">
        <v>0</v>
      </c>
      <c r="C1306">
        <v>0</v>
      </c>
      <c r="D1306">
        <v>1</v>
      </c>
      <c r="E1306">
        <v>1.9230769230768999E-2</v>
      </c>
      <c r="F1306">
        <v>0</v>
      </c>
      <c r="G1306">
        <v>0</v>
      </c>
      <c r="H1306">
        <v>1</v>
      </c>
      <c r="I1306">
        <v>1.9230769230768999E-2</v>
      </c>
      <c r="J1306">
        <v>0</v>
      </c>
      <c r="K1306">
        <v>52</v>
      </c>
      <c r="L1306" t="s">
        <v>48</v>
      </c>
      <c r="M1306">
        <v>0</v>
      </c>
      <c r="N1306">
        <v>0</v>
      </c>
      <c r="O1306">
        <v>1627789</v>
      </c>
      <c r="P1306" t="s">
        <v>382</v>
      </c>
      <c r="Q1306" t="s">
        <v>383</v>
      </c>
      <c r="R1306">
        <v>7</v>
      </c>
      <c r="S1306">
        <v>0</v>
      </c>
      <c r="T1306">
        <v>0</v>
      </c>
      <c r="U1306">
        <v>1</v>
      </c>
      <c r="V1306">
        <v>1.9230769230768999E-2</v>
      </c>
      <c r="W1306">
        <v>0</v>
      </c>
      <c r="X1306">
        <v>0</v>
      </c>
      <c r="Y1306">
        <v>0</v>
      </c>
      <c r="Z1306">
        <v>1610612755</v>
      </c>
      <c r="AA1306" t="s">
        <v>174</v>
      </c>
      <c r="AB1306" t="s">
        <v>175</v>
      </c>
      <c r="AC1306" t="s">
        <v>176</v>
      </c>
      <c r="AD1306">
        <v>0.30030000209808</v>
      </c>
      <c r="AE1306">
        <v>0</v>
      </c>
      <c r="AF1306">
        <v>0</v>
      </c>
      <c r="AG1306" t="s">
        <v>40</v>
      </c>
      <c r="AH1306">
        <v>2017</v>
      </c>
      <c r="AI1306" t="s">
        <v>41</v>
      </c>
      <c r="AJ1306" t="s">
        <v>851</v>
      </c>
    </row>
    <row r="1307" spans="1:36" x14ac:dyDescent="0.25">
      <c r="A1307">
        <v>1305</v>
      </c>
      <c r="B1307">
        <v>0</v>
      </c>
      <c r="C1307">
        <v>0</v>
      </c>
      <c r="D1307">
        <v>1</v>
      </c>
      <c r="E1307">
        <v>1.6393442622951001E-2</v>
      </c>
      <c r="F1307">
        <v>0</v>
      </c>
      <c r="G1307">
        <v>0</v>
      </c>
      <c r="H1307">
        <v>1</v>
      </c>
      <c r="I1307">
        <v>1.6393442622951001E-2</v>
      </c>
      <c r="J1307">
        <v>0</v>
      </c>
      <c r="K1307">
        <v>61</v>
      </c>
      <c r="L1307" t="s">
        <v>48</v>
      </c>
      <c r="M1307">
        <v>0</v>
      </c>
      <c r="N1307">
        <v>0</v>
      </c>
      <c r="O1307">
        <v>1628390</v>
      </c>
      <c r="P1307" t="s">
        <v>228</v>
      </c>
      <c r="Q1307" t="s">
        <v>229</v>
      </c>
      <c r="R1307">
        <v>23</v>
      </c>
      <c r="S1307">
        <v>0</v>
      </c>
      <c r="T1307">
        <v>0</v>
      </c>
      <c r="U1307">
        <v>1</v>
      </c>
      <c r="V1307">
        <v>1.6393442622951001E-2</v>
      </c>
      <c r="W1307">
        <v>0</v>
      </c>
      <c r="X1307">
        <v>0</v>
      </c>
      <c r="Y1307">
        <v>0</v>
      </c>
      <c r="Z1307">
        <v>1610612760</v>
      </c>
      <c r="AA1307" t="s">
        <v>230</v>
      </c>
      <c r="AB1307" t="s">
        <v>231</v>
      </c>
      <c r="AC1307" t="s">
        <v>232</v>
      </c>
      <c r="AD1307">
        <v>0.53763401508330999</v>
      </c>
      <c r="AE1307">
        <v>0</v>
      </c>
      <c r="AF1307">
        <v>0</v>
      </c>
      <c r="AG1307" t="s">
        <v>40</v>
      </c>
      <c r="AH1307">
        <v>2017</v>
      </c>
      <c r="AI1307" t="s">
        <v>41</v>
      </c>
      <c r="AJ1307" t="s">
        <v>851</v>
      </c>
    </row>
    <row r="1308" spans="1:36" x14ac:dyDescent="0.25">
      <c r="A1308">
        <v>1306</v>
      </c>
      <c r="B1308">
        <v>0</v>
      </c>
      <c r="C1308">
        <v>20</v>
      </c>
      <c r="D1308">
        <v>5</v>
      </c>
      <c r="E1308">
        <v>0.22727272727273001</v>
      </c>
      <c r="F1308">
        <v>1</v>
      </c>
      <c r="G1308">
        <v>4.5454545454544998E-2</v>
      </c>
      <c r="H1308">
        <v>4</v>
      </c>
      <c r="I1308">
        <v>0.18181818181817999</v>
      </c>
      <c r="J1308">
        <v>0</v>
      </c>
      <c r="K1308">
        <v>22</v>
      </c>
      <c r="L1308" t="s">
        <v>60</v>
      </c>
      <c r="M1308">
        <v>9.0909090909090995E-2</v>
      </c>
      <c r="N1308">
        <v>0.40000000596045998</v>
      </c>
      <c r="O1308">
        <v>203960</v>
      </c>
      <c r="P1308" t="s">
        <v>307</v>
      </c>
      <c r="Q1308" t="s">
        <v>308</v>
      </c>
      <c r="R1308">
        <v>29</v>
      </c>
      <c r="S1308">
        <v>0</v>
      </c>
      <c r="T1308">
        <v>2</v>
      </c>
      <c r="U1308">
        <v>5</v>
      </c>
      <c r="V1308">
        <v>0.22727272727273001</v>
      </c>
      <c r="W1308">
        <v>0</v>
      </c>
      <c r="X1308">
        <v>20</v>
      </c>
      <c r="Y1308">
        <v>0</v>
      </c>
      <c r="Z1308">
        <v>1610612758</v>
      </c>
      <c r="AA1308" t="s">
        <v>97</v>
      </c>
      <c r="AB1308" t="s">
        <v>98</v>
      </c>
      <c r="AC1308" t="s">
        <v>99</v>
      </c>
      <c r="AD1308">
        <v>5.2083301544189</v>
      </c>
      <c r="AE1308">
        <v>0</v>
      </c>
      <c r="AF1308">
        <v>20</v>
      </c>
      <c r="AG1308" t="s">
        <v>40</v>
      </c>
      <c r="AH1308">
        <v>2017</v>
      </c>
      <c r="AI1308" t="s">
        <v>41</v>
      </c>
      <c r="AJ1308" t="s">
        <v>851</v>
      </c>
    </row>
    <row r="1309" spans="1:36" x14ac:dyDescent="0.25">
      <c r="A1309">
        <v>1307</v>
      </c>
      <c r="B1309">
        <v>0</v>
      </c>
      <c r="C1309">
        <v>0</v>
      </c>
      <c r="D1309">
        <v>4</v>
      </c>
      <c r="E1309">
        <v>5.1948051948052E-2</v>
      </c>
      <c r="F1309">
        <v>0</v>
      </c>
      <c r="G1309">
        <v>0</v>
      </c>
      <c r="H1309">
        <v>4</v>
      </c>
      <c r="I1309">
        <v>5.1948051948052E-2</v>
      </c>
      <c r="J1309">
        <v>0</v>
      </c>
      <c r="K1309">
        <v>77</v>
      </c>
      <c r="L1309" t="s">
        <v>60</v>
      </c>
      <c r="M1309">
        <v>0</v>
      </c>
      <c r="N1309">
        <v>0</v>
      </c>
      <c r="O1309">
        <v>1628367</v>
      </c>
      <c r="P1309" t="s">
        <v>100</v>
      </c>
      <c r="Q1309" t="s">
        <v>44</v>
      </c>
      <c r="R1309">
        <v>20</v>
      </c>
      <c r="S1309">
        <v>0</v>
      </c>
      <c r="T1309">
        <v>0</v>
      </c>
      <c r="U1309">
        <v>4</v>
      </c>
      <c r="V1309">
        <v>5.1948051948052E-2</v>
      </c>
      <c r="W1309">
        <v>0</v>
      </c>
      <c r="X1309">
        <v>0</v>
      </c>
      <c r="Y1309">
        <v>0</v>
      </c>
      <c r="Z1309">
        <v>1610612756</v>
      </c>
      <c r="AA1309" t="s">
        <v>112</v>
      </c>
      <c r="AB1309" t="s">
        <v>113</v>
      </c>
      <c r="AC1309" t="s">
        <v>114</v>
      </c>
      <c r="AD1309">
        <v>0.33416900038719</v>
      </c>
      <c r="AE1309">
        <v>0</v>
      </c>
      <c r="AF1309">
        <v>0</v>
      </c>
      <c r="AG1309" t="s">
        <v>40</v>
      </c>
      <c r="AH1309">
        <v>2017</v>
      </c>
      <c r="AI1309" t="s">
        <v>41</v>
      </c>
      <c r="AJ1309" t="s">
        <v>851</v>
      </c>
    </row>
    <row r="1310" spans="1:36" x14ac:dyDescent="0.25">
      <c r="A1310">
        <v>1308</v>
      </c>
      <c r="B1310">
        <v>0</v>
      </c>
      <c r="C1310">
        <v>50</v>
      </c>
      <c r="D1310">
        <v>2</v>
      </c>
      <c r="E1310">
        <v>2.4390243902439001E-2</v>
      </c>
      <c r="F1310">
        <v>1</v>
      </c>
      <c r="G1310">
        <v>1.219512195122E-2</v>
      </c>
      <c r="H1310">
        <v>1</v>
      </c>
      <c r="I1310">
        <v>1.219512195122E-2</v>
      </c>
      <c r="J1310">
        <v>0</v>
      </c>
      <c r="K1310">
        <v>82</v>
      </c>
      <c r="L1310" t="s">
        <v>48</v>
      </c>
      <c r="M1310">
        <v>2.4390243902439001E-2</v>
      </c>
      <c r="N1310">
        <v>1</v>
      </c>
      <c r="O1310">
        <v>202397</v>
      </c>
      <c r="P1310" t="s">
        <v>729</v>
      </c>
      <c r="Q1310" t="s">
        <v>451</v>
      </c>
      <c r="R1310">
        <v>14</v>
      </c>
      <c r="S1310">
        <v>0</v>
      </c>
      <c r="T1310">
        <v>2</v>
      </c>
      <c r="U1310">
        <v>2</v>
      </c>
      <c r="V1310">
        <v>2.4390243902439001E-2</v>
      </c>
      <c r="W1310">
        <v>0</v>
      </c>
      <c r="X1310">
        <v>50</v>
      </c>
      <c r="Y1310">
        <v>0</v>
      </c>
      <c r="Z1310">
        <v>1610612765</v>
      </c>
      <c r="AA1310" t="s">
        <v>120</v>
      </c>
      <c r="AB1310" t="s">
        <v>121</v>
      </c>
      <c r="AC1310" t="s">
        <v>122</v>
      </c>
      <c r="AD1310">
        <v>0.20855100452899999</v>
      </c>
      <c r="AE1310">
        <v>0</v>
      </c>
      <c r="AF1310">
        <v>50</v>
      </c>
      <c r="AG1310" t="s">
        <v>40</v>
      </c>
      <c r="AH1310">
        <v>2017</v>
      </c>
      <c r="AI1310" t="s">
        <v>41</v>
      </c>
      <c r="AJ1310" t="s">
        <v>851</v>
      </c>
    </row>
    <row r="1311" spans="1:36" x14ac:dyDescent="0.25">
      <c r="A1311">
        <v>1309</v>
      </c>
      <c r="B1311">
        <v>0</v>
      </c>
      <c r="C1311">
        <v>100</v>
      </c>
      <c r="D1311">
        <v>1</v>
      </c>
      <c r="E1311">
        <v>1.2500000000000001E-2</v>
      </c>
      <c r="F1311">
        <v>1</v>
      </c>
      <c r="G1311">
        <v>1.2500000000000001E-2</v>
      </c>
      <c r="H1311">
        <v>0</v>
      </c>
      <c r="I1311">
        <v>0</v>
      </c>
      <c r="J1311">
        <v>0</v>
      </c>
      <c r="K1311">
        <v>80</v>
      </c>
      <c r="L1311" t="s">
        <v>48</v>
      </c>
      <c r="M1311">
        <v>3.7499999999999999E-2</v>
      </c>
      <c r="N1311">
        <v>3</v>
      </c>
      <c r="O1311">
        <v>201942</v>
      </c>
      <c r="P1311" t="s">
        <v>655</v>
      </c>
      <c r="Q1311" t="s">
        <v>656</v>
      </c>
      <c r="R1311">
        <v>10</v>
      </c>
      <c r="S1311">
        <v>0</v>
      </c>
      <c r="T1311">
        <v>3</v>
      </c>
      <c r="U1311">
        <v>1</v>
      </c>
      <c r="V1311">
        <v>1.2500000000000001E-2</v>
      </c>
      <c r="W1311">
        <v>0</v>
      </c>
      <c r="X1311">
        <v>100</v>
      </c>
      <c r="Y1311">
        <v>0</v>
      </c>
      <c r="Z1311">
        <v>1610612761</v>
      </c>
      <c r="AA1311" t="s">
        <v>366</v>
      </c>
      <c r="AB1311" t="s">
        <v>367</v>
      </c>
      <c r="AC1311" t="s">
        <v>368</v>
      </c>
      <c r="AD1311">
        <v>5.5066101253032997E-2</v>
      </c>
      <c r="AE1311">
        <v>0</v>
      </c>
      <c r="AF1311">
        <v>150</v>
      </c>
      <c r="AG1311" t="s">
        <v>40</v>
      </c>
      <c r="AH1311">
        <v>2017</v>
      </c>
      <c r="AI1311" t="s">
        <v>41</v>
      </c>
      <c r="AJ1311" t="s">
        <v>851</v>
      </c>
    </row>
    <row r="1312" spans="1:36" x14ac:dyDescent="0.25">
      <c r="A1312">
        <v>1310</v>
      </c>
      <c r="B1312">
        <v>0</v>
      </c>
      <c r="C1312">
        <v>88.888888888888999</v>
      </c>
      <c r="D1312">
        <v>9</v>
      </c>
      <c r="E1312">
        <v>0.12162162162162</v>
      </c>
      <c r="F1312">
        <v>8</v>
      </c>
      <c r="G1312">
        <v>0.10810810810811</v>
      </c>
      <c r="H1312">
        <v>1</v>
      </c>
      <c r="I1312">
        <v>1.3513513513514E-2</v>
      </c>
      <c r="J1312">
        <v>11.111111111111001</v>
      </c>
      <c r="K1312">
        <v>74</v>
      </c>
      <c r="L1312" t="s">
        <v>48</v>
      </c>
      <c r="M1312">
        <v>0.22972972972972999</v>
      </c>
      <c r="N1312">
        <v>1.8888900279998999</v>
      </c>
      <c r="O1312">
        <v>203546</v>
      </c>
      <c r="P1312" t="s">
        <v>402</v>
      </c>
      <c r="Q1312" t="s">
        <v>526</v>
      </c>
      <c r="R1312">
        <v>2</v>
      </c>
      <c r="S1312">
        <v>11.111111111111001</v>
      </c>
      <c r="T1312">
        <v>17</v>
      </c>
      <c r="U1312">
        <v>9</v>
      </c>
      <c r="V1312">
        <v>0.12162162162162</v>
      </c>
      <c r="W1312">
        <v>11.111111111111001</v>
      </c>
      <c r="X1312">
        <v>88.888888888888999</v>
      </c>
      <c r="Y1312">
        <v>0</v>
      </c>
      <c r="Z1312">
        <v>1610612740</v>
      </c>
      <c r="AA1312" t="s">
        <v>85</v>
      </c>
      <c r="AB1312" t="s">
        <v>86</v>
      </c>
      <c r="AC1312" t="s">
        <v>87</v>
      </c>
      <c r="AD1312">
        <v>1.5734299421310001</v>
      </c>
      <c r="AE1312">
        <v>0</v>
      </c>
      <c r="AF1312">
        <v>88.888888888888999</v>
      </c>
      <c r="AG1312" t="s">
        <v>40</v>
      </c>
      <c r="AH1312">
        <v>2017</v>
      </c>
      <c r="AI1312" t="s">
        <v>41</v>
      </c>
      <c r="AJ1312" t="s">
        <v>851</v>
      </c>
    </row>
    <row r="1313" spans="1:36" x14ac:dyDescent="0.25">
      <c r="A1313">
        <v>1311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69</v>
      </c>
      <c r="L1313" t="s">
        <v>48</v>
      </c>
      <c r="M1313">
        <v>0</v>
      </c>
      <c r="N1313">
        <v>0</v>
      </c>
      <c r="O1313">
        <v>1626153</v>
      </c>
      <c r="P1313" t="s">
        <v>629</v>
      </c>
      <c r="Q1313" t="s">
        <v>370</v>
      </c>
      <c r="R1313">
        <v>55</v>
      </c>
      <c r="S1313">
        <v>0</v>
      </c>
      <c r="T1313">
        <v>0</v>
      </c>
      <c r="U1313">
        <v>1</v>
      </c>
      <c r="V1313">
        <v>1.4492753623188E-2</v>
      </c>
      <c r="W1313">
        <v>0</v>
      </c>
      <c r="X1313">
        <v>0</v>
      </c>
      <c r="Y1313">
        <v>100</v>
      </c>
      <c r="Z1313">
        <v>1610612761</v>
      </c>
      <c r="AA1313" t="s">
        <v>366</v>
      </c>
      <c r="AB1313" t="s">
        <v>367</v>
      </c>
      <c r="AC1313" t="s">
        <v>368</v>
      </c>
      <c r="AD1313">
        <v>0.17857100069522999</v>
      </c>
      <c r="AE1313">
        <v>0</v>
      </c>
      <c r="AF1313">
        <v>0</v>
      </c>
      <c r="AG1313" t="s">
        <v>40</v>
      </c>
      <c r="AH1313">
        <v>2017</v>
      </c>
      <c r="AI1313" t="s">
        <v>41</v>
      </c>
      <c r="AJ1313" t="s">
        <v>851</v>
      </c>
    </row>
    <row r="1314" spans="1:36" x14ac:dyDescent="0.25">
      <c r="A1314">
        <v>1312</v>
      </c>
      <c r="B1314">
        <v>0</v>
      </c>
      <c r="C1314">
        <v>0</v>
      </c>
      <c r="D1314">
        <v>1</v>
      </c>
      <c r="E1314">
        <v>1.3698630136986001E-2</v>
      </c>
      <c r="F1314">
        <v>0</v>
      </c>
      <c r="G1314">
        <v>0</v>
      </c>
      <c r="H1314">
        <v>1</v>
      </c>
      <c r="I1314">
        <v>1.3698630136986001E-2</v>
      </c>
      <c r="J1314">
        <v>0</v>
      </c>
      <c r="K1314">
        <v>73</v>
      </c>
      <c r="L1314" t="s">
        <v>48</v>
      </c>
      <c r="M1314">
        <v>0</v>
      </c>
      <c r="N1314">
        <v>0</v>
      </c>
      <c r="O1314">
        <v>1628368</v>
      </c>
      <c r="P1314" t="s">
        <v>764</v>
      </c>
      <c r="Q1314" t="s">
        <v>765</v>
      </c>
      <c r="R1314">
        <v>5</v>
      </c>
      <c r="S1314">
        <v>0</v>
      </c>
      <c r="T1314">
        <v>0</v>
      </c>
      <c r="U1314">
        <v>1</v>
      </c>
      <c r="V1314">
        <v>1.3698630136986001E-2</v>
      </c>
      <c r="W1314">
        <v>0</v>
      </c>
      <c r="X1314">
        <v>0</v>
      </c>
      <c r="Y1314">
        <v>0</v>
      </c>
      <c r="Z1314">
        <v>1610612758</v>
      </c>
      <c r="AA1314" t="s">
        <v>97</v>
      </c>
      <c r="AB1314" t="s">
        <v>98</v>
      </c>
      <c r="AC1314" t="s">
        <v>99</v>
      </c>
      <c r="AD1314">
        <v>9.5057003200054002E-2</v>
      </c>
      <c r="AE1314">
        <v>0</v>
      </c>
      <c r="AF1314">
        <v>0</v>
      </c>
      <c r="AG1314" t="s">
        <v>40</v>
      </c>
      <c r="AH1314">
        <v>2017</v>
      </c>
      <c r="AI1314" t="s">
        <v>41</v>
      </c>
      <c r="AJ1314" t="s">
        <v>851</v>
      </c>
    </row>
    <row r="1315" spans="1:36" x14ac:dyDescent="0.25">
      <c r="A1315">
        <v>1313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100</v>
      </c>
      <c r="K1315">
        <v>68</v>
      </c>
      <c r="L1315" t="s">
        <v>48</v>
      </c>
      <c r="M1315">
        <v>2.9411764705881999E-2</v>
      </c>
      <c r="N1315">
        <v>2</v>
      </c>
      <c r="O1315">
        <v>201954</v>
      </c>
      <c r="P1315" t="s">
        <v>667</v>
      </c>
      <c r="Q1315" t="s">
        <v>668</v>
      </c>
      <c r="R1315">
        <v>2</v>
      </c>
      <c r="S1315">
        <v>0</v>
      </c>
      <c r="T1315">
        <v>2</v>
      </c>
      <c r="U1315">
        <v>1</v>
      </c>
      <c r="V1315">
        <v>1.4705882352940999E-2</v>
      </c>
      <c r="W1315">
        <v>100</v>
      </c>
      <c r="X1315">
        <v>100</v>
      </c>
      <c r="Y1315">
        <v>0</v>
      </c>
      <c r="Z1315">
        <v>1610612754</v>
      </c>
      <c r="AA1315" t="s">
        <v>153</v>
      </c>
      <c r="AB1315" t="s">
        <v>154</v>
      </c>
      <c r="AC1315" t="s">
        <v>155</v>
      </c>
      <c r="AD1315">
        <v>0.12886600196362</v>
      </c>
      <c r="AE1315">
        <v>0</v>
      </c>
      <c r="AF1315">
        <v>0</v>
      </c>
      <c r="AG1315" t="s">
        <v>40</v>
      </c>
      <c r="AH1315">
        <v>2017</v>
      </c>
      <c r="AI1315" t="s">
        <v>41</v>
      </c>
      <c r="AJ1315" t="s">
        <v>851</v>
      </c>
    </row>
    <row r="1316" spans="1:36" x14ac:dyDescent="0.25">
      <c r="A1316">
        <v>1314</v>
      </c>
      <c r="B1316">
        <v>0</v>
      </c>
      <c r="C1316">
        <v>0</v>
      </c>
      <c r="D1316">
        <v>1</v>
      </c>
      <c r="E1316">
        <v>5.8823529411765003E-2</v>
      </c>
      <c r="F1316">
        <v>0</v>
      </c>
      <c r="G1316">
        <v>0</v>
      </c>
      <c r="H1316">
        <v>1</v>
      </c>
      <c r="I1316">
        <v>5.8823529411765003E-2</v>
      </c>
      <c r="J1316">
        <v>0</v>
      </c>
      <c r="K1316">
        <v>17</v>
      </c>
      <c r="L1316" t="s">
        <v>48</v>
      </c>
      <c r="M1316">
        <v>0</v>
      </c>
      <c r="N1316">
        <v>0</v>
      </c>
      <c r="O1316">
        <v>202738</v>
      </c>
      <c r="P1316" t="s">
        <v>61</v>
      </c>
      <c r="Q1316" t="s">
        <v>247</v>
      </c>
      <c r="R1316">
        <v>3</v>
      </c>
      <c r="S1316">
        <v>0</v>
      </c>
      <c r="T1316">
        <v>0</v>
      </c>
      <c r="U1316">
        <v>1</v>
      </c>
      <c r="V1316">
        <v>5.8823529411765003E-2</v>
      </c>
      <c r="W1316">
        <v>0</v>
      </c>
      <c r="X1316">
        <v>0</v>
      </c>
      <c r="Y1316">
        <v>0</v>
      </c>
      <c r="Z1316">
        <v>1610612747</v>
      </c>
      <c r="AA1316" t="s">
        <v>51</v>
      </c>
      <c r="AB1316" t="s">
        <v>52</v>
      </c>
      <c r="AC1316" t="s">
        <v>53</v>
      </c>
      <c r="AD1316">
        <v>0.32258099317550998</v>
      </c>
      <c r="AE1316">
        <v>0</v>
      </c>
      <c r="AF1316">
        <v>0</v>
      </c>
      <c r="AG1316" t="s">
        <v>40</v>
      </c>
      <c r="AH1316">
        <v>2017</v>
      </c>
      <c r="AI1316" t="s">
        <v>41</v>
      </c>
      <c r="AJ1316" t="s">
        <v>851</v>
      </c>
    </row>
    <row r="1317" spans="1:36" x14ac:dyDescent="0.25">
      <c r="A1317">
        <v>1315</v>
      </c>
      <c r="B1317">
        <v>0</v>
      </c>
      <c r="C1317">
        <v>0</v>
      </c>
      <c r="D1317">
        <v>1</v>
      </c>
      <c r="E1317">
        <v>1.5625E-2</v>
      </c>
      <c r="F1317">
        <v>0</v>
      </c>
      <c r="G1317">
        <v>0</v>
      </c>
      <c r="H1317">
        <v>1</v>
      </c>
      <c r="I1317">
        <v>1.5625E-2</v>
      </c>
      <c r="J1317">
        <v>0</v>
      </c>
      <c r="K1317">
        <v>64</v>
      </c>
      <c r="L1317" t="s">
        <v>286</v>
      </c>
      <c r="M1317">
        <v>0</v>
      </c>
      <c r="N1317">
        <v>0</v>
      </c>
      <c r="O1317">
        <v>201587</v>
      </c>
      <c r="P1317" t="s">
        <v>362</v>
      </c>
      <c r="Q1317" t="s">
        <v>363</v>
      </c>
      <c r="R1317">
        <v>5</v>
      </c>
      <c r="S1317">
        <v>0</v>
      </c>
      <c r="T1317">
        <v>0</v>
      </c>
      <c r="U1317">
        <v>2</v>
      </c>
      <c r="V1317">
        <v>3.125E-2</v>
      </c>
      <c r="W1317">
        <v>0</v>
      </c>
      <c r="X1317">
        <v>0</v>
      </c>
      <c r="Y1317">
        <v>50</v>
      </c>
      <c r="Z1317">
        <v>1610612766</v>
      </c>
      <c r="AA1317" t="s">
        <v>257</v>
      </c>
      <c r="AB1317" t="s">
        <v>258</v>
      </c>
      <c r="AC1317" t="s">
        <v>259</v>
      </c>
      <c r="AD1317">
        <v>0.2415460050106</v>
      </c>
      <c r="AE1317">
        <v>0</v>
      </c>
      <c r="AF1317">
        <v>0</v>
      </c>
      <c r="AG1317" t="s">
        <v>40</v>
      </c>
      <c r="AH1317">
        <v>2017</v>
      </c>
      <c r="AI1317" t="s">
        <v>41</v>
      </c>
      <c r="AJ1317" t="s">
        <v>851</v>
      </c>
    </row>
    <row r="1318" spans="1:36" x14ac:dyDescent="0.25">
      <c r="A1318">
        <v>1316</v>
      </c>
      <c r="B1318">
        <v>0</v>
      </c>
      <c r="C1318">
        <v>0</v>
      </c>
      <c r="D1318">
        <v>1</v>
      </c>
      <c r="E1318">
        <v>1.5151515151514999E-2</v>
      </c>
      <c r="F1318">
        <v>0</v>
      </c>
      <c r="G1318">
        <v>0</v>
      </c>
      <c r="H1318">
        <v>1</v>
      </c>
      <c r="I1318">
        <v>1.5151515151514999E-2</v>
      </c>
      <c r="J1318">
        <v>0</v>
      </c>
      <c r="K1318">
        <v>66</v>
      </c>
      <c r="L1318" t="s">
        <v>48</v>
      </c>
      <c r="M1318">
        <v>0</v>
      </c>
      <c r="N1318">
        <v>0</v>
      </c>
      <c r="O1318">
        <v>201596</v>
      </c>
      <c r="P1318" t="s">
        <v>496</v>
      </c>
      <c r="Q1318" t="s">
        <v>497</v>
      </c>
      <c r="R1318">
        <v>6</v>
      </c>
      <c r="S1318">
        <v>0</v>
      </c>
      <c r="T1318">
        <v>0</v>
      </c>
      <c r="U1318">
        <v>1</v>
      </c>
      <c r="V1318">
        <v>1.5151515151514999E-2</v>
      </c>
      <c r="W1318">
        <v>0</v>
      </c>
      <c r="X1318">
        <v>0</v>
      </c>
      <c r="Y1318">
        <v>0</v>
      </c>
      <c r="Z1318">
        <v>1610612763</v>
      </c>
      <c r="AA1318" t="s">
        <v>68</v>
      </c>
      <c r="AB1318" t="s">
        <v>69</v>
      </c>
      <c r="AC1318" t="s">
        <v>70</v>
      </c>
      <c r="AD1318">
        <v>0.16077199578285001</v>
      </c>
      <c r="AE1318">
        <v>0</v>
      </c>
      <c r="AF1318">
        <v>0</v>
      </c>
      <c r="AG1318" t="s">
        <v>40</v>
      </c>
      <c r="AH1318">
        <v>2017</v>
      </c>
      <c r="AI1318" t="s">
        <v>41</v>
      </c>
      <c r="AJ1318" t="s">
        <v>851</v>
      </c>
    </row>
    <row r="1319" spans="1:36" x14ac:dyDescent="0.25">
      <c r="A1319">
        <v>1317</v>
      </c>
      <c r="B1319">
        <v>0</v>
      </c>
      <c r="C1319">
        <v>0</v>
      </c>
      <c r="D1319">
        <v>2</v>
      </c>
      <c r="E1319">
        <v>2.4390243902439001E-2</v>
      </c>
      <c r="F1319">
        <v>0</v>
      </c>
      <c r="G1319">
        <v>0</v>
      </c>
      <c r="H1319">
        <v>2</v>
      </c>
      <c r="I1319">
        <v>2.4390243902439001E-2</v>
      </c>
      <c r="J1319">
        <v>0</v>
      </c>
      <c r="K1319">
        <v>82</v>
      </c>
      <c r="L1319" t="s">
        <v>60</v>
      </c>
      <c r="M1319">
        <v>0</v>
      </c>
      <c r="N1319">
        <v>0</v>
      </c>
      <c r="O1319">
        <v>203121</v>
      </c>
      <c r="P1319" t="s">
        <v>519</v>
      </c>
      <c r="Q1319" t="s">
        <v>520</v>
      </c>
      <c r="R1319">
        <v>21</v>
      </c>
      <c r="S1319">
        <v>0</v>
      </c>
      <c r="T1319">
        <v>0</v>
      </c>
      <c r="U1319">
        <v>2</v>
      </c>
      <c r="V1319">
        <v>2.4390243902439001E-2</v>
      </c>
      <c r="W1319">
        <v>0</v>
      </c>
      <c r="X1319">
        <v>0</v>
      </c>
      <c r="Y1319">
        <v>0</v>
      </c>
      <c r="Z1319">
        <v>1610612740</v>
      </c>
      <c r="AA1319" t="s">
        <v>85</v>
      </c>
      <c r="AB1319" t="s">
        <v>86</v>
      </c>
      <c r="AC1319" t="s">
        <v>87</v>
      </c>
      <c r="AD1319">
        <v>0.35273399949074002</v>
      </c>
      <c r="AE1319">
        <v>0</v>
      </c>
      <c r="AF1319">
        <v>0</v>
      </c>
      <c r="AG1319" t="s">
        <v>40</v>
      </c>
      <c r="AH1319">
        <v>2017</v>
      </c>
      <c r="AI1319" t="s">
        <v>41</v>
      </c>
      <c r="AJ1319" t="s">
        <v>851</v>
      </c>
    </row>
    <row r="1320" spans="1:36" x14ac:dyDescent="0.25">
      <c r="A1320">
        <v>1318</v>
      </c>
      <c r="B1320">
        <v>0</v>
      </c>
      <c r="C1320">
        <v>0</v>
      </c>
      <c r="D1320">
        <v>2</v>
      </c>
      <c r="E1320">
        <v>2.8571428571429001E-2</v>
      </c>
      <c r="F1320">
        <v>0</v>
      </c>
      <c r="G1320">
        <v>0</v>
      </c>
      <c r="H1320">
        <v>2</v>
      </c>
      <c r="I1320">
        <v>2.8571428571429001E-2</v>
      </c>
      <c r="J1320">
        <v>0</v>
      </c>
      <c r="K1320">
        <v>70</v>
      </c>
      <c r="L1320" t="s">
        <v>48</v>
      </c>
      <c r="M1320">
        <v>0</v>
      </c>
      <c r="N1320">
        <v>0</v>
      </c>
      <c r="O1320">
        <v>1626181</v>
      </c>
      <c r="P1320" t="s">
        <v>466</v>
      </c>
      <c r="Q1320" t="s">
        <v>433</v>
      </c>
      <c r="R1320">
        <v>24</v>
      </c>
      <c r="S1320">
        <v>0</v>
      </c>
      <c r="T1320">
        <v>0</v>
      </c>
      <c r="U1320">
        <v>2</v>
      </c>
      <c r="V1320">
        <v>2.8571428571429001E-2</v>
      </c>
      <c r="W1320">
        <v>0</v>
      </c>
      <c r="X1320">
        <v>0</v>
      </c>
      <c r="Y1320">
        <v>0</v>
      </c>
      <c r="Z1320">
        <v>1610612761</v>
      </c>
      <c r="AA1320" t="s">
        <v>366</v>
      </c>
      <c r="AB1320" t="s">
        <v>367</v>
      </c>
      <c r="AC1320" t="s">
        <v>368</v>
      </c>
      <c r="AD1320">
        <v>0.44150099158286998</v>
      </c>
      <c r="AE1320">
        <v>0</v>
      </c>
      <c r="AF1320">
        <v>0</v>
      </c>
      <c r="AG1320" t="s">
        <v>40</v>
      </c>
      <c r="AH1320">
        <v>2017</v>
      </c>
      <c r="AI1320" t="s">
        <v>41</v>
      </c>
      <c r="AJ1320" t="s">
        <v>851</v>
      </c>
    </row>
    <row r="1321" spans="1:36" x14ac:dyDescent="0.25">
      <c r="A1321">
        <v>1319</v>
      </c>
      <c r="B1321">
        <v>0</v>
      </c>
      <c r="C1321">
        <v>0</v>
      </c>
      <c r="D1321">
        <v>1</v>
      </c>
      <c r="E1321">
        <v>2.5641025641026001E-2</v>
      </c>
      <c r="F1321">
        <v>0</v>
      </c>
      <c r="G1321">
        <v>0</v>
      </c>
      <c r="H1321">
        <v>1</v>
      </c>
      <c r="I1321">
        <v>2.5641025641026001E-2</v>
      </c>
      <c r="J1321">
        <v>0</v>
      </c>
      <c r="K1321">
        <v>39</v>
      </c>
      <c r="L1321" t="s">
        <v>150</v>
      </c>
      <c r="M1321">
        <v>0</v>
      </c>
      <c r="N1321">
        <v>0</v>
      </c>
      <c r="O1321">
        <v>1628470</v>
      </c>
      <c r="P1321" t="s">
        <v>226</v>
      </c>
      <c r="Q1321" t="s">
        <v>227</v>
      </c>
      <c r="R1321">
        <v>3</v>
      </c>
      <c r="S1321">
        <v>0</v>
      </c>
      <c r="T1321">
        <v>0</v>
      </c>
      <c r="U1321">
        <v>1</v>
      </c>
      <c r="V1321">
        <v>2.5641025641026001E-2</v>
      </c>
      <c r="W1321">
        <v>0</v>
      </c>
      <c r="X1321">
        <v>0</v>
      </c>
      <c r="Y1321">
        <v>0</v>
      </c>
      <c r="Z1321">
        <v>1610612743</v>
      </c>
      <c r="AA1321" t="s">
        <v>194</v>
      </c>
      <c r="AB1321" t="s">
        <v>195</v>
      </c>
      <c r="AC1321" t="s">
        <v>196</v>
      </c>
      <c r="AD1321">
        <v>0.57142901420592995</v>
      </c>
      <c r="AE1321">
        <v>0</v>
      </c>
      <c r="AF1321">
        <v>0</v>
      </c>
      <c r="AG1321" t="s">
        <v>40</v>
      </c>
      <c r="AH1321">
        <v>2017</v>
      </c>
      <c r="AI1321" t="s">
        <v>41</v>
      </c>
      <c r="AJ1321" t="s">
        <v>851</v>
      </c>
    </row>
    <row r="1322" spans="1:36" x14ac:dyDescent="0.25">
      <c r="A1322">
        <v>1320</v>
      </c>
      <c r="B1322">
        <v>0</v>
      </c>
      <c r="C1322">
        <v>100</v>
      </c>
      <c r="D1322">
        <v>1</v>
      </c>
      <c r="E1322">
        <v>0.1</v>
      </c>
      <c r="F1322">
        <v>1</v>
      </c>
      <c r="G1322">
        <v>0.1</v>
      </c>
      <c r="H1322">
        <v>0</v>
      </c>
      <c r="I1322">
        <v>0</v>
      </c>
      <c r="J1322">
        <v>0</v>
      </c>
      <c r="K1322">
        <v>10</v>
      </c>
      <c r="L1322" t="s">
        <v>286</v>
      </c>
      <c r="M1322">
        <v>0.2</v>
      </c>
      <c r="N1322">
        <v>2</v>
      </c>
      <c r="O1322">
        <v>202695</v>
      </c>
      <c r="P1322" t="s">
        <v>287</v>
      </c>
      <c r="Q1322" t="s">
        <v>288</v>
      </c>
      <c r="R1322">
        <v>2</v>
      </c>
      <c r="S1322">
        <v>0</v>
      </c>
      <c r="T1322">
        <v>2</v>
      </c>
      <c r="U1322">
        <v>1</v>
      </c>
      <c r="V1322">
        <v>0.1</v>
      </c>
      <c r="W1322">
        <v>0</v>
      </c>
      <c r="X1322">
        <v>100</v>
      </c>
      <c r="Y1322">
        <v>0</v>
      </c>
      <c r="Z1322">
        <v>1610612759</v>
      </c>
      <c r="AA1322" t="s">
        <v>270</v>
      </c>
      <c r="AB1322" t="s">
        <v>271</v>
      </c>
      <c r="AC1322" t="s">
        <v>272</v>
      </c>
      <c r="AD1322">
        <v>0.69930100440979004</v>
      </c>
      <c r="AE1322">
        <v>0</v>
      </c>
      <c r="AF1322">
        <v>100</v>
      </c>
      <c r="AG1322" t="s">
        <v>40</v>
      </c>
      <c r="AH1322">
        <v>2017</v>
      </c>
      <c r="AI1322" t="s">
        <v>41</v>
      </c>
      <c r="AJ1322" t="s">
        <v>851</v>
      </c>
    </row>
    <row r="1323" spans="1:36" x14ac:dyDescent="0.25">
      <c r="A1323">
        <v>1321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100</v>
      </c>
      <c r="K1323">
        <v>70</v>
      </c>
      <c r="L1323" t="s">
        <v>48</v>
      </c>
      <c r="M1323">
        <v>1.4285714285714001E-2</v>
      </c>
      <c r="N1323">
        <v>1</v>
      </c>
      <c r="O1323">
        <v>1628021</v>
      </c>
      <c r="P1323" t="s">
        <v>298</v>
      </c>
      <c r="Q1323" t="s">
        <v>299</v>
      </c>
      <c r="R1323">
        <v>11</v>
      </c>
      <c r="S1323">
        <v>0</v>
      </c>
      <c r="T1323">
        <v>1</v>
      </c>
      <c r="U1323">
        <v>1</v>
      </c>
      <c r="V1323">
        <v>1.4285714285714001E-2</v>
      </c>
      <c r="W1323">
        <v>100</v>
      </c>
      <c r="X1323">
        <v>100</v>
      </c>
      <c r="Y1323">
        <v>0</v>
      </c>
      <c r="Z1323">
        <v>1610612741</v>
      </c>
      <c r="AA1323" t="s">
        <v>129</v>
      </c>
      <c r="AB1323" t="s">
        <v>130</v>
      </c>
      <c r="AC1323" t="s">
        <v>131</v>
      </c>
      <c r="AD1323">
        <v>0.16949200630187999</v>
      </c>
      <c r="AE1323">
        <v>0</v>
      </c>
      <c r="AF1323">
        <v>0</v>
      </c>
      <c r="AG1323" t="s">
        <v>40</v>
      </c>
      <c r="AH1323">
        <v>2017</v>
      </c>
      <c r="AI1323" t="s">
        <v>41</v>
      </c>
      <c r="AJ1323" t="s">
        <v>851</v>
      </c>
    </row>
    <row r="1324" spans="1:36" x14ac:dyDescent="0.25">
      <c r="A1324">
        <v>1322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100</v>
      </c>
      <c r="K1324">
        <v>74</v>
      </c>
      <c r="L1324" t="s">
        <v>60</v>
      </c>
      <c r="M1324">
        <v>1.3513513513514E-2</v>
      </c>
      <c r="N1324">
        <v>1</v>
      </c>
      <c r="O1324">
        <v>203077</v>
      </c>
      <c r="P1324" t="s">
        <v>348</v>
      </c>
      <c r="Q1324" t="s">
        <v>444</v>
      </c>
      <c r="R1324">
        <v>14</v>
      </c>
      <c r="S1324">
        <v>0</v>
      </c>
      <c r="T1324">
        <v>1</v>
      </c>
      <c r="U1324">
        <v>1</v>
      </c>
      <c r="V1324">
        <v>1.3513513513514E-2</v>
      </c>
      <c r="W1324">
        <v>0</v>
      </c>
      <c r="X1324">
        <v>100</v>
      </c>
      <c r="Y1324">
        <v>0</v>
      </c>
      <c r="Z1324">
        <v>1610612766</v>
      </c>
      <c r="AA1324" t="s">
        <v>257</v>
      </c>
      <c r="AB1324" t="s">
        <v>258</v>
      </c>
      <c r="AC1324" t="s">
        <v>259</v>
      </c>
      <c r="AD1324">
        <v>0.14513799548149001</v>
      </c>
      <c r="AE1324">
        <v>0</v>
      </c>
      <c r="AF1324">
        <v>0</v>
      </c>
      <c r="AG1324" t="s">
        <v>40</v>
      </c>
      <c r="AH1324">
        <v>2017</v>
      </c>
      <c r="AI1324" t="s">
        <v>41</v>
      </c>
      <c r="AJ1324" t="s">
        <v>851</v>
      </c>
    </row>
    <row r="1325" spans="1:36" x14ac:dyDescent="0.25">
      <c r="A1325">
        <v>1323</v>
      </c>
      <c r="B1325">
        <v>0</v>
      </c>
      <c r="C1325">
        <v>0</v>
      </c>
      <c r="D1325">
        <v>1</v>
      </c>
      <c r="E1325">
        <v>1.8518518518519E-2</v>
      </c>
      <c r="F1325">
        <v>0</v>
      </c>
      <c r="G1325">
        <v>0</v>
      </c>
      <c r="H1325">
        <v>1</v>
      </c>
      <c r="I1325">
        <v>1.8518518518519E-2</v>
      </c>
      <c r="J1325">
        <v>0</v>
      </c>
      <c r="K1325">
        <v>54</v>
      </c>
      <c r="L1325" t="s">
        <v>48</v>
      </c>
      <c r="M1325">
        <v>0</v>
      </c>
      <c r="N1325">
        <v>0</v>
      </c>
      <c r="O1325">
        <v>1627098</v>
      </c>
      <c r="P1325" t="s">
        <v>599</v>
      </c>
      <c r="Q1325" t="s">
        <v>600</v>
      </c>
      <c r="R1325">
        <v>5</v>
      </c>
      <c r="S1325">
        <v>0</v>
      </c>
      <c r="T1325">
        <v>0</v>
      </c>
      <c r="U1325">
        <v>1</v>
      </c>
      <c r="V1325">
        <v>1.8518518518519E-2</v>
      </c>
      <c r="W1325">
        <v>0</v>
      </c>
      <c r="X1325">
        <v>0</v>
      </c>
      <c r="Y1325">
        <v>0</v>
      </c>
      <c r="Z1325">
        <v>1610612737</v>
      </c>
      <c r="AA1325" t="s">
        <v>102</v>
      </c>
      <c r="AB1325" t="s">
        <v>103</v>
      </c>
      <c r="AC1325" t="s">
        <v>104</v>
      </c>
      <c r="AD1325">
        <v>0.25510200858116</v>
      </c>
      <c r="AE1325">
        <v>0</v>
      </c>
      <c r="AF1325">
        <v>0</v>
      </c>
      <c r="AG1325" t="s">
        <v>40</v>
      </c>
      <c r="AH1325">
        <v>2017</v>
      </c>
      <c r="AI1325" t="s">
        <v>41</v>
      </c>
      <c r="AJ1325" t="s">
        <v>851</v>
      </c>
    </row>
    <row r="1326" spans="1:36" x14ac:dyDescent="0.25">
      <c r="A1326">
        <v>1324</v>
      </c>
      <c r="B1326">
        <v>0</v>
      </c>
      <c r="C1326">
        <v>40</v>
      </c>
      <c r="D1326">
        <v>5</v>
      </c>
      <c r="E1326">
        <v>6.1728395061728003E-2</v>
      </c>
      <c r="F1326">
        <v>2</v>
      </c>
      <c r="G1326">
        <v>2.4691358024690999E-2</v>
      </c>
      <c r="H1326">
        <v>3</v>
      </c>
      <c r="I1326">
        <v>3.7037037037037E-2</v>
      </c>
      <c r="J1326">
        <v>0</v>
      </c>
      <c r="K1326">
        <v>81</v>
      </c>
      <c r="L1326" t="s">
        <v>48</v>
      </c>
      <c r="M1326">
        <v>4.9382716049382998E-2</v>
      </c>
      <c r="N1326">
        <v>0.66666698455811002</v>
      </c>
      <c r="O1326">
        <v>1627750</v>
      </c>
      <c r="P1326" t="s">
        <v>548</v>
      </c>
      <c r="Q1326" t="s">
        <v>549</v>
      </c>
      <c r="R1326">
        <v>27</v>
      </c>
      <c r="S1326">
        <v>0</v>
      </c>
      <c r="T1326">
        <v>4</v>
      </c>
      <c r="U1326">
        <v>6</v>
      </c>
      <c r="V1326">
        <v>7.4074074074074001E-2</v>
      </c>
      <c r="W1326">
        <v>0</v>
      </c>
      <c r="X1326">
        <v>33.333333333333002</v>
      </c>
      <c r="Y1326">
        <v>16.666666666666998</v>
      </c>
      <c r="Z1326">
        <v>1610612743</v>
      </c>
      <c r="AA1326" t="s">
        <v>194</v>
      </c>
      <c r="AB1326" t="s">
        <v>195</v>
      </c>
      <c r="AC1326" t="s">
        <v>196</v>
      </c>
      <c r="AD1326">
        <v>0.45248898863791998</v>
      </c>
      <c r="AE1326">
        <v>0</v>
      </c>
      <c r="AF1326">
        <v>40</v>
      </c>
      <c r="AG1326" t="s">
        <v>40</v>
      </c>
      <c r="AH1326">
        <v>2017</v>
      </c>
      <c r="AI1326" t="s">
        <v>41</v>
      </c>
      <c r="AJ1326" t="s">
        <v>851</v>
      </c>
    </row>
    <row r="1327" spans="1:36" x14ac:dyDescent="0.25">
      <c r="A1327">
        <v>1325</v>
      </c>
      <c r="B1327">
        <v>0</v>
      </c>
      <c r="C1327">
        <v>0</v>
      </c>
      <c r="D1327">
        <v>2</v>
      </c>
      <c r="E1327">
        <v>0.13333333333333</v>
      </c>
      <c r="F1327">
        <v>0</v>
      </c>
      <c r="G1327">
        <v>0</v>
      </c>
      <c r="H1327">
        <v>2</v>
      </c>
      <c r="I1327">
        <v>0.13333333333333</v>
      </c>
      <c r="J1327">
        <v>0</v>
      </c>
      <c r="K1327">
        <v>15</v>
      </c>
      <c r="L1327" t="s">
        <v>48</v>
      </c>
      <c r="M1327">
        <v>0</v>
      </c>
      <c r="N1327">
        <v>0</v>
      </c>
      <c r="O1327">
        <v>1628503</v>
      </c>
      <c r="P1327" t="s">
        <v>253</v>
      </c>
      <c r="Q1327" t="s">
        <v>254</v>
      </c>
      <c r="R1327">
        <v>0</v>
      </c>
      <c r="S1327">
        <v>0</v>
      </c>
      <c r="T1327">
        <v>0</v>
      </c>
      <c r="U1327">
        <v>2</v>
      </c>
      <c r="V1327">
        <v>0.13333333333333</v>
      </c>
      <c r="W1327">
        <v>0</v>
      </c>
      <c r="X1327">
        <v>0</v>
      </c>
      <c r="Y1327">
        <v>0</v>
      </c>
      <c r="Z1327">
        <v>1610612753</v>
      </c>
      <c r="AA1327" t="s">
        <v>143</v>
      </c>
      <c r="AB1327" t="s">
        <v>144</v>
      </c>
      <c r="AC1327" t="s">
        <v>145</v>
      </c>
      <c r="AD1327">
        <v>2.1505401134490998</v>
      </c>
      <c r="AE1327">
        <v>0</v>
      </c>
      <c r="AF1327">
        <v>0</v>
      </c>
      <c r="AG1327" t="s">
        <v>40</v>
      </c>
      <c r="AH1327">
        <v>2017</v>
      </c>
      <c r="AI1327" t="s">
        <v>41</v>
      </c>
      <c r="AJ1327" t="s">
        <v>851</v>
      </c>
    </row>
    <row r="1328" spans="1:36" x14ac:dyDescent="0.25">
      <c r="A1328">
        <v>1326</v>
      </c>
      <c r="B1328">
        <v>0</v>
      </c>
      <c r="C1328">
        <v>33.333333333333002</v>
      </c>
      <c r="D1328">
        <v>3</v>
      </c>
      <c r="E1328">
        <v>7.8947368421053002E-2</v>
      </c>
      <c r="F1328">
        <v>1</v>
      </c>
      <c r="G1328">
        <v>2.6315789473684001E-2</v>
      </c>
      <c r="H1328">
        <v>2</v>
      </c>
      <c r="I1328">
        <v>5.2631578947368002E-2</v>
      </c>
      <c r="J1328">
        <v>0</v>
      </c>
      <c r="K1328">
        <v>38</v>
      </c>
      <c r="L1328" t="s">
        <v>48</v>
      </c>
      <c r="M1328">
        <v>5.2631578947368002E-2</v>
      </c>
      <c r="N1328">
        <v>0.66666698455811002</v>
      </c>
      <c r="O1328">
        <v>203710</v>
      </c>
      <c r="P1328" t="s">
        <v>285</v>
      </c>
      <c r="Q1328" t="s">
        <v>111</v>
      </c>
      <c r="R1328">
        <v>9</v>
      </c>
      <c r="S1328">
        <v>0</v>
      </c>
      <c r="T1328">
        <v>2</v>
      </c>
      <c r="U1328">
        <v>3</v>
      </c>
      <c r="V1328">
        <v>7.8947368421053002E-2</v>
      </c>
      <c r="W1328">
        <v>0</v>
      </c>
      <c r="X1328">
        <v>33.333333333333002</v>
      </c>
      <c r="Y1328">
        <v>0</v>
      </c>
      <c r="Z1328">
        <v>1610612746</v>
      </c>
      <c r="AA1328" t="s">
        <v>238</v>
      </c>
      <c r="AB1328" t="s">
        <v>239</v>
      </c>
      <c r="AC1328" t="s">
        <v>240</v>
      </c>
      <c r="AD1328">
        <v>1.3215899467468</v>
      </c>
      <c r="AE1328">
        <v>0</v>
      </c>
      <c r="AF1328">
        <v>33.333333333333002</v>
      </c>
      <c r="AG1328" t="s">
        <v>40</v>
      </c>
      <c r="AH1328">
        <v>2017</v>
      </c>
      <c r="AI1328" t="s">
        <v>41</v>
      </c>
      <c r="AJ1328" t="s">
        <v>851</v>
      </c>
    </row>
    <row r="1329" spans="1:36" x14ac:dyDescent="0.25">
      <c r="A1329">
        <v>1327</v>
      </c>
      <c r="B1329">
        <v>0</v>
      </c>
      <c r="C1329">
        <v>50</v>
      </c>
      <c r="D1329">
        <v>2</v>
      </c>
      <c r="E1329">
        <v>2.4691358024690999E-2</v>
      </c>
      <c r="F1329">
        <v>1</v>
      </c>
      <c r="G1329">
        <v>1.2345679012345999E-2</v>
      </c>
      <c r="H1329">
        <v>1</v>
      </c>
      <c r="I1329">
        <v>1.2345679012345999E-2</v>
      </c>
      <c r="J1329">
        <v>0</v>
      </c>
      <c r="K1329">
        <v>81</v>
      </c>
      <c r="L1329" t="s">
        <v>48</v>
      </c>
      <c r="M1329">
        <v>3.7037037037037E-2</v>
      </c>
      <c r="N1329">
        <v>1.5</v>
      </c>
      <c r="O1329">
        <v>202709</v>
      </c>
      <c r="P1329" t="s">
        <v>725</v>
      </c>
      <c r="Q1329" t="s">
        <v>726</v>
      </c>
      <c r="R1329">
        <v>6</v>
      </c>
      <c r="S1329">
        <v>0</v>
      </c>
      <c r="T1329">
        <v>3</v>
      </c>
      <c r="U1329">
        <v>2</v>
      </c>
      <c r="V1329">
        <v>2.4691358024690999E-2</v>
      </c>
      <c r="W1329">
        <v>0</v>
      </c>
      <c r="X1329">
        <v>50</v>
      </c>
      <c r="Y1329">
        <v>0</v>
      </c>
      <c r="Z1329">
        <v>1610612754</v>
      </c>
      <c r="AA1329" t="s">
        <v>153</v>
      </c>
      <c r="AB1329" t="s">
        <v>154</v>
      </c>
      <c r="AC1329" t="s">
        <v>155</v>
      </c>
      <c r="AD1329">
        <v>0.27586200833321001</v>
      </c>
      <c r="AE1329">
        <v>0</v>
      </c>
      <c r="AF1329">
        <v>75</v>
      </c>
      <c r="AG1329" t="s">
        <v>40</v>
      </c>
      <c r="AH1329">
        <v>2017</v>
      </c>
      <c r="AI1329" t="s">
        <v>41</v>
      </c>
      <c r="AJ1329" t="s">
        <v>851</v>
      </c>
    </row>
    <row r="1330" spans="1:36" x14ac:dyDescent="0.25">
      <c r="A1330">
        <v>1328</v>
      </c>
      <c r="B1330">
        <v>0</v>
      </c>
      <c r="C1330">
        <v>66.666666666666998</v>
      </c>
      <c r="D1330">
        <v>3</v>
      </c>
      <c r="E1330">
        <v>3.7499999999999999E-2</v>
      </c>
      <c r="F1330">
        <v>2</v>
      </c>
      <c r="G1330">
        <v>2.5000000000000001E-2</v>
      </c>
      <c r="H1330">
        <v>1</v>
      </c>
      <c r="I1330">
        <v>1.2500000000000001E-2</v>
      </c>
      <c r="J1330">
        <v>0</v>
      </c>
      <c r="K1330">
        <v>80</v>
      </c>
      <c r="L1330" t="s">
        <v>48</v>
      </c>
      <c r="M1330">
        <v>7.4999999999999997E-2</v>
      </c>
      <c r="N1330">
        <v>2</v>
      </c>
      <c r="O1330">
        <v>201156</v>
      </c>
      <c r="P1330" t="s">
        <v>420</v>
      </c>
      <c r="Q1330" t="s">
        <v>192</v>
      </c>
      <c r="R1330">
        <v>6</v>
      </c>
      <c r="S1330">
        <v>0</v>
      </c>
      <c r="T1330">
        <v>6</v>
      </c>
      <c r="U1330">
        <v>3</v>
      </c>
      <c r="V1330">
        <v>3.7499999999999999E-2</v>
      </c>
      <c r="W1330">
        <v>0</v>
      </c>
      <c r="X1330">
        <v>66.666666666666998</v>
      </c>
      <c r="Y1330">
        <v>0</v>
      </c>
      <c r="Z1330">
        <v>1610612744</v>
      </c>
      <c r="AA1330" t="s">
        <v>266</v>
      </c>
      <c r="AB1330" t="s">
        <v>267</v>
      </c>
      <c r="AC1330" t="s">
        <v>268</v>
      </c>
      <c r="AD1330">
        <v>0.54446500539779996</v>
      </c>
      <c r="AE1330">
        <v>0</v>
      </c>
      <c r="AF1330">
        <v>100</v>
      </c>
      <c r="AG1330" t="s">
        <v>40</v>
      </c>
      <c r="AH1330">
        <v>2017</v>
      </c>
      <c r="AI1330" t="s">
        <v>41</v>
      </c>
      <c r="AJ1330" t="s">
        <v>851</v>
      </c>
    </row>
    <row r="1331" spans="1:36" x14ac:dyDescent="0.25">
      <c r="A1331">
        <v>1329</v>
      </c>
      <c r="B1331">
        <v>0</v>
      </c>
      <c r="C1331">
        <v>0</v>
      </c>
      <c r="D1331">
        <v>2</v>
      </c>
      <c r="E1331">
        <v>3.5087719298246001E-2</v>
      </c>
      <c r="F1331">
        <v>0</v>
      </c>
      <c r="G1331">
        <v>0</v>
      </c>
      <c r="H1331">
        <v>2</v>
      </c>
      <c r="I1331">
        <v>3.5087719298246001E-2</v>
      </c>
      <c r="J1331">
        <v>33.333333333333002</v>
      </c>
      <c r="K1331">
        <v>57</v>
      </c>
      <c r="L1331" t="s">
        <v>48</v>
      </c>
      <c r="M1331">
        <v>5.2631578947368002E-2</v>
      </c>
      <c r="N1331">
        <v>1</v>
      </c>
      <c r="O1331">
        <v>101181</v>
      </c>
      <c r="P1331" t="s">
        <v>338</v>
      </c>
      <c r="Q1331" t="s">
        <v>339</v>
      </c>
      <c r="R1331">
        <v>81</v>
      </c>
      <c r="S1331">
        <v>0</v>
      </c>
      <c r="T1331">
        <v>3</v>
      </c>
      <c r="U1331">
        <v>3</v>
      </c>
      <c r="V1331">
        <v>5.2631578947368002E-2</v>
      </c>
      <c r="W1331">
        <v>33.333333333333002</v>
      </c>
      <c r="X1331">
        <v>33.333333333333002</v>
      </c>
      <c r="Y1331">
        <v>0</v>
      </c>
      <c r="Z1331">
        <v>1610612739</v>
      </c>
      <c r="AA1331" t="s">
        <v>57</v>
      </c>
      <c r="AB1331" t="s">
        <v>58</v>
      </c>
      <c r="AC1331" t="s">
        <v>59</v>
      </c>
      <c r="AD1331">
        <v>1.2604999542235999</v>
      </c>
      <c r="AE1331">
        <v>0</v>
      </c>
      <c r="AF1331">
        <v>0</v>
      </c>
      <c r="AG1331" t="s">
        <v>40</v>
      </c>
      <c r="AH1331">
        <v>2017</v>
      </c>
      <c r="AI1331" t="s">
        <v>41</v>
      </c>
      <c r="AJ1331" t="s">
        <v>851</v>
      </c>
    </row>
    <row r="1332" spans="1:36" x14ac:dyDescent="0.25">
      <c r="A1332">
        <v>1330</v>
      </c>
      <c r="B1332">
        <v>132</v>
      </c>
      <c r="C1332">
        <v>44.680851063829998</v>
      </c>
      <c r="D1332">
        <v>47</v>
      </c>
      <c r="E1332">
        <v>0.71212121212121005</v>
      </c>
      <c r="F1332">
        <v>21</v>
      </c>
      <c r="G1332">
        <v>0.31818181818182001</v>
      </c>
      <c r="H1332">
        <v>26</v>
      </c>
      <c r="I1332">
        <v>0.39393939393938998</v>
      </c>
      <c r="J1332">
        <v>5.5555555555555998</v>
      </c>
      <c r="K1332">
        <v>66</v>
      </c>
      <c r="L1332" t="s">
        <v>210</v>
      </c>
      <c r="M1332">
        <v>0.83333333333333004</v>
      </c>
      <c r="N1332">
        <v>1.0185199975967001</v>
      </c>
      <c r="O1332">
        <v>1628380</v>
      </c>
      <c r="P1332" t="s">
        <v>220</v>
      </c>
      <c r="Q1332" t="s">
        <v>280</v>
      </c>
      <c r="R1332">
        <v>33</v>
      </c>
      <c r="S1332">
        <v>0</v>
      </c>
      <c r="T1332">
        <v>55</v>
      </c>
      <c r="U1332">
        <v>54</v>
      </c>
      <c r="V1332">
        <v>0.81818181818182001</v>
      </c>
      <c r="W1332">
        <v>5.5555555555555998</v>
      </c>
      <c r="X1332">
        <v>44.444444444444002</v>
      </c>
      <c r="Y1332">
        <v>7.4074074074074003</v>
      </c>
      <c r="Z1332">
        <v>1610612757</v>
      </c>
      <c r="AA1332" t="s">
        <v>80</v>
      </c>
      <c r="AB1332" t="s">
        <v>81</v>
      </c>
      <c r="AC1332" t="s">
        <v>82</v>
      </c>
      <c r="AD1332">
        <v>14.835200309753001</v>
      </c>
      <c r="AE1332">
        <v>75</v>
      </c>
      <c r="AF1332">
        <v>54.255319148936003</v>
      </c>
      <c r="AG1332" t="s">
        <v>40</v>
      </c>
      <c r="AH1332">
        <v>2017</v>
      </c>
      <c r="AI1332" t="s">
        <v>41</v>
      </c>
      <c r="AJ1332" t="s">
        <v>851</v>
      </c>
    </row>
    <row r="1333" spans="1:36" x14ac:dyDescent="0.25">
      <c r="A1333">
        <v>1331</v>
      </c>
      <c r="B1333">
        <v>0</v>
      </c>
      <c r="C1333">
        <v>25</v>
      </c>
      <c r="D1333">
        <v>4</v>
      </c>
      <c r="E1333">
        <v>5.5555555555555997E-2</v>
      </c>
      <c r="F1333">
        <v>1</v>
      </c>
      <c r="G1333">
        <v>1.3888888888888999E-2</v>
      </c>
      <c r="H1333">
        <v>3</v>
      </c>
      <c r="I1333">
        <v>4.1666666666666997E-2</v>
      </c>
      <c r="J1333">
        <v>0</v>
      </c>
      <c r="K1333">
        <v>72</v>
      </c>
      <c r="L1333" t="s">
        <v>48</v>
      </c>
      <c r="M1333">
        <v>2.7777777777777998E-2</v>
      </c>
      <c r="N1333">
        <v>0.5</v>
      </c>
      <c r="O1333">
        <v>203200</v>
      </c>
      <c r="P1333" t="s">
        <v>565</v>
      </c>
      <c r="Q1333" t="s">
        <v>626</v>
      </c>
      <c r="R1333">
        <v>7</v>
      </c>
      <c r="S1333">
        <v>0</v>
      </c>
      <c r="T1333">
        <v>2</v>
      </c>
      <c r="U1333">
        <v>4</v>
      </c>
      <c r="V1333">
        <v>5.5555555555555997E-2</v>
      </c>
      <c r="W1333">
        <v>0</v>
      </c>
      <c r="X1333">
        <v>25</v>
      </c>
      <c r="Y1333">
        <v>0</v>
      </c>
      <c r="Z1333">
        <v>1610612741</v>
      </c>
      <c r="AA1333" t="s">
        <v>129</v>
      </c>
      <c r="AB1333" t="s">
        <v>130</v>
      </c>
      <c r="AC1333" t="s">
        <v>131</v>
      </c>
      <c r="AD1333">
        <v>0.42689400911330999</v>
      </c>
      <c r="AE1333">
        <v>0</v>
      </c>
      <c r="AF1333">
        <v>25</v>
      </c>
      <c r="AG1333" t="s">
        <v>40</v>
      </c>
      <c r="AH1333">
        <v>2017</v>
      </c>
      <c r="AI1333" t="s">
        <v>41</v>
      </c>
      <c r="AJ1333" t="s">
        <v>851</v>
      </c>
    </row>
    <row r="1334" spans="1:36" x14ac:dyDescent="0.25">
      <c r="A1334">
        <v>1332</v>
      </c>
      <c r="B1334">
        <v>0</v>
      </c>
      <c r="C1334">
        <v>0</v>
      </c>
      <c r="D1334">
        <v>1</v>
      </c>
      <c r="E1334">
        <v>1.4492753623188E-2</v>
      </c>
      <c r="F1334">
        <v>0</v>
      </c>
      <c r="G1334">
        <v>0</v>
      </c>
      <c r="H1334">
        <v>1</v>
      </c>
      <c r="I1334">
        <v>1.4492753623188E-2</v>
      </c>
      <c r="J1334">
        <v>0</v>
      </c>
      <c r="K1334">
        <v>69</v>
      </c>
      <c r="L1334" t="s">
        <v>150</v>
      </c>
      <c r="M1334">
        <v>0</v>
      </c>
      <c r="N1334">
        <v>0</v>
      </c>
      <c r="O1334">
        <v>203613</v>
      </c>
      <c r="P1334" t="s">
        <v>723</v>
      </c>
      <c r="Q1334" t="s">
        <v>188</v>
      </c>
      <c r="R1334">
        <v>17</v>
      </c>
      <c r="S1334">
        <v>0</v>
      </c>
      <c r="T1334">
        <v>0</v>
      </c>
      <c r="U1334">
        <v>1</v>
      </c>
      <c r="V1334">
        <v>1.4492753623188E-2</v>
      </c>
      <c r="W1334">
        <v>0</v>
      </c>
      <c r="X1334">
        <v>0</v>
      </c>
      <c r="Y1334">
        <v>0</v>
      </c>
      <c r="Z1334">
        <v>1610612753</v>
      </c>
      <c r="AA1334" t="s">
        <v>143</v>
      </c>
      <c r="AB1334" t="s">
        <v>144</v>
      </c>
      <c r="AC1334" t="s">
        <v>145</v>
      </c>
      <c r="AD1334">
        <v>9.9206402897835E-2</v>
      </c>
      <c r="AE1334">
        <v>0</v>
      </c>
      <c r="AF1334">
        <v>0</v>
      </c>
      <c r="AG1334" t="s">
        <v>40</v>
      </c>
      <c r="AH1334">
        <v>2017</v>
      </c>
      <c r="AI1334" t="s">
        <v>41</v>
      </c>
      <c r="AJ1334" t="s">
        <v>851</v>
      </c>
    </row>
    <row r="1335" spans="1:36" x14ac:dyDescent="0.25">
      <c r="A1335">
        <v>1333</v>
      </c>
      <c r="B1335">
        <v>0</v>
      </c>
      <c r="C1335">
        <v>33.333333333333002</v>
      </c>
      <c r="D1335">
        <v>3</v>
      </c>
      <c r="E1335">
        <v>3.6585365853658999E-2</v>
      </c>
      <c r="F1335">
        <v>1</v>
      </c>
      <c r="G1335">
        <v>1.219512195122E-2</v>
      </c>
      <c r="H1335">
        <v>2</v>
      </c>
      <c r="I1335">
        <v>2.4390243902439001E-2</v>
      </c>
      <c r="J1335">
        <v>0</v>
      </c>
      <c r="K1335">
        <v>82</v>
      </c>
      <c r="L1335" t="s">
        <v>48</v>
      </c>
      <c r="M1335">
        <v>3.6585365853658999E-2</v>
      </c>
      <c r="N1335">
        <v>1</v>
      </c>
      <c r="O1335">
        <v>201988</v>
      </c>
      <c r="P1335" t="s">
        <v>746</v>
      </c>
      <c r="Q1335" t="s">
        <v>747</v>
      </c>
      <c r="R1335">
        <v>8</v>
      </c>
      <c r="S1335">
        <v>0</v>
      </c>
      <c r="T1335">
        <v>3</v>
      </c>
      <c r="U1335">
        <v>3</v>
      </c>
      <c r="V1335">
        <v>3.6585365853658999E-2</v>
      </c>
      <c r="W1335">
        <v>0</v>
      </c>
      <c r="X1335">
        <v>33.333333333333002</v>
      </c>
      <c r="Y1335">
        <v>0</v>
      </c>
      <c r="Z1335">
        <v>1610612759</v>
      </c>
      <c r="AA1335" t="s">
        <v>270</v>
      </c>
      <c r="AB1335" t="s">
        <v>271</v>
      </c>
      <c r="AC1335" t="s">
        <v>272</v>
      </c>
      <c r="AD1335">
        <v>0.35971200466156</v>
      </c>
      <c r="AE1335">
        <v>0</v>
      </c>
      <c r="AF1335">
        <v>50</v>
      </c>
      <c r="AG1335" t="s">
        <v>40</v>
      </c>
      <c r="AH1335">
        <v>2017</v>
      </c>
      <c r="AI1335" t="s">
        <v>41</v>
      </c>
      <c r="AJ1335" t="s">
        <v>851</v>
      </c>
    </row>
    <row r="1336" spans="1:36" x14ac:dyDescent="0.25">
      <c r="A1336">
        <v>1334</v>
      </c>
      <c r="B1336">
        <v>0</v>
      </c>
      <c r="C1336">
        <v>60</v>
      </c>
      <c r="D1336">
        <v>5</v>
      </c>
      <c r="E1336">
        <v>6.1728395061728003E-2</v>
      </c>
      <c r="F1336">
        <v>3</v>
      </c>
      <c r="G1336">
        <v>3.7037037037037E-2</v>
      </c>
      <c r="H1336">
        <v>2</v>
      </c>
      <c r="I1336">
        <v>2.4691358024690999E-2</v>
      </c>
      <c r="J1336">
        <v>0</v>
      </c>
      <c r="K1336">
        <v>81</v>
      </c>
      <c r="L1336" t="s">
        <v>60</v>
      </c>
      <c r="M1336">
        <v>8.6419753086419998E-2</v>
      </c>
      <c r="N1336">
        <v>1.3999999761580999</v>
      </c>
      <c r="O1336">
        <v>1626162</v>
      </c>
      <c r="P1336" t="s">
        <v>608</v>
      </c>
      <c r="Q1336" t="s">
        <v>609</v>
      </c>
      <c r="R1336">
        <v>12</v>
      </c>
      <c r="S1336">
        <v>0</v>
      </c>
      <c r="T1336">
        <v>7</v>
      </c>
      <c r="U1336">
        <v>5</v>
      </c>
      <c r="V1336">
        <v>6.1728395061728003E-2</v>
      </c>
      <c r="W1336">
        <v>0</v>
      </c>
      <c r="X1336">
        <v>60</v>
      </c>
      <c r="Y1336">
        <v>0</v>
      </c>
      <c r="Z1336">
        <v>1610612764</v>
      </c>
      <c r="AA1336" t="s">
        <v>184</v>
      </c>
      <c r="AB1336" t="s">
        <v>185</v>
      </c>
      <c r="AC1336" t="s">
        <v>186</v>
      </c>
      <c r="AD1336">
        <v>0.51020401716232</v>
      </c>
      <c r="AE1336">
        <v>0</v>
      </c>
      <c r="AF1336">
        <v>70</v>
      </c>
      <c r="AG1336" t="s">
        <v>40</v>
      </c>
      <c r="AH1336">
        <v>2017</v>
      </c>
      <c r="AI1336" t="s">
        <v>41</v>
      </c>
      <c r="AJ1336" t="s">
        <v>851</v>
      </c>
    </row>
    <row r="1337" spans="1:36" x14ac:dyDescent="0.25">
      <c r="A1337">
        <v>1335</v>
      </c>
      <c r="B1337">
        <v>0</v>
      </c>
      <c r="C1337">
        <v>0</v>
      </c>
      <c r="D1337">
        <v>4</v>
      </c>
      <c r="E1337">
        <v>5.4054054054054002E-2</v>
      </c>
      <c r="F1337">
        <v>0</v>
      </c>
      <c r="G1337">
        <v>0</v>
      </c>
      <c r="H1337">
        <v>4</v>
      </c>
      <c r="I1337">
        <v>5.4054054054054002E-2</v>
      </c>
      <c r="J1337">
        <v>0</v>
      </c>
      <c r="K1337">
        <v>74</v>
      </c>
      <c r="L1337" t="s">
        <v>60</v>
      </c>
      <c r="M1337">
        <v>0</v>
      </c>
      <c r="N1337">
        <v>0</v>
      </c>
      <c r="O1337">
        <v>202325</v>
      </c>
      <c r="P1337" t="s">
        <v>281</v>
      </c>
      <c r="Q1337" t="s">
        <v>341</v>
      </c>
      <c r="R1337">
        <v>33</v>
      </c>
      <c r="S1337">
        <v>0</v>
      </c>
      <c r="T1337">
        <v>0</v>
      </c>
      <c r="U1337">
        <v>4</v>
      </c>
      <c r="V1337">
        <v>5.4054054054054002E-2</v>
      </c>
      <c r="W1337">
        <v>0</v>
      </c>
      <c r="X1337">
        <v>0</v>
      </c>
      <c r="Y1337">
        <v>0</v>
      </c>
      <c r="Z1337">
        <v>1610612746</v>
      </c>
      <c r="AA1337" t="s">
        <v>238</v>
      </c>
      <c r="AB1337" t="s">
        <v>239</v>
      </c>
      <c r="AC1337" t="s">
        <v>240</v>
      </c>
      <c r="AD1337">
        <v>0.89285701513289994</v>
      </c>
      <c r="AE1337">
        <v>0</v>
      </c>
      <c r="AF1337">
        <v>0</v>
      </c>
      <c r="AG1337" t="s">
        <v>40</v>
      </c>
      <c r="AH1337">
        <v>2017</v>
      </c>
      <c r="AI1337" t="s">
        <v>41</v>
      </c>
      <c r="AJ1337" t="s">
        <v>851</v>
      </c>
    </row>
    <row r="1338" spans="1:36" x14ac:dyDescent="0.25">
      <c r="A1338">
        <v>1336</v>
      </c>
      <c r="B1338">
        <v>0</v>
      </c>
      <c r="C1338">
        <v>50</v>
      </c>
      <c r="D1338">
        <v>2</v>
      </c>
      <c r="E1338">
        <v>3.7735849056604001E-2</v>
      </c>
      <c r="F1338">
        <v>1</v>
      </c>
      <c r="G1338">
        <v>1.8867924528302001E-2</v>
      </c>
      <c r="H1338">
        <v>1</v>
      </c>
      <c r="I1338">
        <v>1.8867924528302001E-2</v>
      </c>
      <c r="J1338">
        <v>0</v>
      </c>
      <c r="K1338">
        <v>53</v>
      </c>
      <c r="L1338" t="s">
        <v>48</v>
      </c>
      <c r="M1338">
        <v>3.7735849056604001E-2</v>
      </c>
      <c r="N1338">
        <v>0.66666698455811002</v>
      </c>
      <c r="O1338">
        <v>203935</v>
      </c>
      <c r="P1338" t="s">
        <v>415</v>
      </c>
      <c r="Q1338" t="s">
        <v>773</v>
      </c>
      <c r="R1338">
        <v>36</v>
      </c>
      <c r="S1338">
        <v>0</v>
      </c>
      <c r="T1338">
        <v>2</v>
      </c>
      <c r="U1338">
        <v>3</v>
      </c>
      <c r="V1338">
        <v>5.6603773584906002E-2</v>
      </c>
      <c r="W1338">
        <v>0</v>
      </c>
      <c r="X1338">
        <v>33.333333333333002</v>
      </c>
      <c r="Y1338">
        <v>33.333333333333002</v>
      </c>
      <c r="Z1338">
        <v>1610612738</v>
      </c>
      <c r="AA1338" t="s">
        <v>37</v>
      </c>
      <c r="AB1338" t="s">
        <v>38</v>
      </c>
      <c r="AC1338" t="s">
        <v>39</v>
      </c>
      <c r="AD1338">
        <v>0.43731799721718001</v>
      </c>
      <c r="AE1338">
        <v>0</v>
      </c>
      <c r="AF1338">
        <v>50</v>
      </c>
      <c r="AG1338" t="s">
        <v>40</v>
      </c>
      <c r="AH1338">
        <v>2017</v>
      </c>
      <c r="AI1338" t="s">
        <v>41</v>
      </c>
      <c r="AJ1338" t="s">
        <v>851</v>
      </c>
    </row>
    <row r="1339" spans="1:36" x14ac:dyDescent="0.25">
      <c r="A1339">
        <v>1337</v>
      </c>
      <c r="B1339">
        <v>0</v>
      </c>
      <c r="C1339">
        <v>0</v>
      </c>
      <c r="D1339">
        <v>2</v>
      </c>
      <c r="E1339">
        <v>3.3898305084745999E-2</v>
      </c>
      <c r="F1339">
        <v>0</v>
      </c>
      <c r="G1339">
        <v>0</v>
      </c>
      <c r="H1339">
        <v>2</v>
      </c>
      <c r="I1339">
        <v>3.3898305084745999E-2</v>
      </c>
      <c r="J1339">
        <v>0</v>
      </c>
      <c r="K1339">
        <v>59</v>
      </c>
      <c r="L1339" t="s">
        <v>48</v>
      </c>
      <c r="M1339">
        <v>0</v>
      </c>
      <c r="N1339">
        <v>0</v>
      </c>
      <c r="O1339">
        <v>202681</v>
      </c>
      <c r="P1339" t="s">
        <v>785</v>
      </c>
      <c r="Q1339" t="s">
        <v>786</v>
      </c>
      <c r="R1339">
        <v>11</v>
      </c>
      <c r="S1339">
        <v>0</v>
      </c>
      <c r="T1339">
        <v>0</v>
      </c>
      <c r="U1339">
        <v>2</v>
      </c>
      <c r="V1339">
        <v>3.3898305084745999E-2</v>
      </c>
      <c r="W1339">
        <v>0</v>
      </c>
      <c r="X1339">
        <v>0</v>
      </c>
      <c r="Y1339">
        <v>0</v>
      </c>
      <c r="Z1339">
        <v>1610612738</v>
      </c>
      <c r="AA1339" t="s">
        <v>37</v>
      </c>
      <c r="AB1339" t="s">
        <v>38</v>
      </c>
      <c r="AC1339" t="s">
        <v>39</v>
      </c>
      <c r="AD1339">
        <v>0.15220700204372001</v>
      </c>
      <c r="AE1339">
        <v>0</v>
      </c>
      <c r="AF1339">
        <v>0</v>
      </c>
      <c r="AG1339" t="s">
        <v>40</v>
      </c>
      <c r="AH1339">
        <v>2017</v>
      </c>
      <c r="AI1339" t="s">
        <v>41</v>
      </c>
      <c r="AJ1339" t="s">
        <v>851</v>
      </c>
    </row>
    <row r="1340" spans="1:36" x14ac:dyDescent="0.25">
      <c r="A1340">
        <v>1338</v>
      </c>
      <c r="B1340">
        <v>74</v>
      </c>
      <c r="C1340">
        <v>46.153846153845997</v>
      </c>
      <c r="D1340">
        <v>13</v>
      </c>
      <c r="E1340">
        <v>0.16883116883117</v>
      </c>
      <c r="F1340">
        <v>6</v>
      </c>
      <c r="G1340">
        <v>7.7922077922078004E-2</v>
      </c>
      <c r="H1340">
        <v>7</v>
      </c>
      <c r="I1340">
        <v>9.0909090909090995E-2</v>
      </c>
      <c r="J1340">
        <v>0</v>
      </c>
      <c r="K1340">
        <v>77</v>
      </c>
      <c r="L1340" t="s">
        <v>48</v>
      </c>
      <c r="M1340">
        <v>0.20779220779221</v>
      </c>
      <c r="N1340">
        <v>1.1428600549698</v>
      </c>
      <c r="O1340">
        <v>201961</v>
      </c>
      <c r="P1340" t="s">
        <v>250</v>
      </c>
      <c r="Q1340" t="s">
        <v>819</v>
      </c>
      <c r="R1340">
        <v>2</v>
      </c>
      <c r="S1340">
        <v>0</v>
      </c>
      <c r="T1340">
        <v>16</v>
      </c>
      <c r="U1340">
        <v>14</v>
      </c>
      <c r="V1340">
        <v>0.18181818181817999</v>
      </c>
      <c r="W1340">
        <v>0</v>
      </c>
      <c r="X1340">
        <v>42.857142857143003</v>
      </c>
      <c r="Y1340">
        <v>7.1428571428570997</v>
      </c>
      <c r="Z1340">
        <v>1610612748</v>
      </c>
      <c r="AA1340" t="s">
        <v>147</v>
      </c>
      <c r="AB1340" t="s">
        <v>148</v>
      </c>
      <c r="AC1340" t="s">
        <v>149</v>
      </c>
      <c r="AD1340">
        <v>1.8158199787139999</v>
      </c>
      <c r="AE1340">
        <v>131</v>
      </c>
      <c r="AF1340">
        <v>61.538461538462002</v>
      </c>
      <c r="AG1340" t="s">
        <v>40</v>
      </c>
      <c r="AH1340">
        <v>2017</v>
      </c>
      <c r="AI1340" t="s">
        <v>41</v>
      </c>
      <c r="AJ1340" t="s">
        <v>851</v>
      </c>
    </row>
    <row r="1341" spans="1:36" x14ac:dyDescent="0.25">
      <c r="A1341">
        <v>1339</v>
      </c>
      <c r="B1341">
        <v>0</v>
      </c>
      <c r="C1341">
        <v>0</v>
      </c>
      <c r="D1341">
        <v>1</v>
      </c>
      <c r="E1341">
        <v>3.2258064516128997E-2</v>
      </c>
      <c r="F1341">
        <v>0</v>
      </c>
      <c r="G1341">
        <v>0</v>
      </c>
      <c r="H1341">
        <v>1</v>
      </c>
      <c r="I1341">
        <v>3.2258064516128997E-2</v>
      </c>
      <c r="J1341">
        <v>0</v>
      </c>
      <c r="K1341">
        <v>31</v>
      </c>
      <c r="L1341" t="s">
        <v>48</v>
      </c>
      <c r="M1341">
        <v>0</v>
      </c>
      <c r="N1341">
        <v>0</v>
      </c>
      <c r="O1341">
        <v>202732</v>
      </c>
      <c r="P1341" t="s">
        <v>189</v>
      </c>
      <c r="Q1341" t="s">
        <v>190</v>
      </c>
      <c r="R1341">
        <v>25</v>
      </c>
      <c r="S1341">
        <v>0</v>
      </c>
      <c r="T1341">
        <v>0</v>
      </c>
      <c r="U1341">
        <v>1</v>
      </c>
      <c r="V1341">
        <v>3.2258064516128997E-2</v>
      </c>
      <c r="W1341">
        <v>0</v>
      </c>
      <c r="X1341">
        <v>0</v>
      </c>
      <c r="Y1341">
        <v>0</v>
      </c>
      <c r="Z1341">
        <v>1610612749</v>
      </c>
      <c r="AA1341" t="s">
        <v>136</v>
      </c>
      <c r="AB1341" t="s">
        <v>137</v>
      </c>
      <c r="AC1341" t="s">
        <v>138</v>
      </c>
      <c r="AD1341">
        <v>1.25</v>
      </c>
      <c r="AE1341">
        <v>0</v>
      </c>
      <c r="AF1341">
        <v>0</v>
      </c>
      <c r="AG1341" t="s">
        <v>40</v>
      </c>
      <c r="AH1341">
        <v>2017</v>
      </c>
      <c r="AI1341" t="s">
        <v>41</v>
      </c>
      <c r="AJ1341" t="s">
        <v>851</v>
      </c>
    </row>
    <row r="1342" spans="1:36" x14ac:dyDescent="0.25">
      <c r="A1342">
        <v>1340</v>
      </c>
      <c r="B1342">
        <v>0</v>
      </c>
      <c r="C1342">
        <v>50</v>
      </c>
      <c r="D1342">
        <v>4</v>
      </c>
      <c r="E1342">
        <v>6.3492063492063003E-2</v>
      </c>
      <c r="F1342">
        <v>2</v>
      </c>
      <c r="G1342">
        <v>3.1746031746032001E-2</v>
      </c>
      <c r="H1342">
        <v>2</v>
      </c>
      <c r="I1342">
        <v>3.1746031746032001E-2</v>
      </c>
      <c r="J1342">
        <v>0</v>
      </c>
      <c r="K1342">
        <v>63</v>
      </c>
      <c r="L1342" t="s">
        <v>150</v>
      </c>
      <c r="M1342">
        <v>7.9365079365079E-2</v>
      </c>
      <c r="N1342">
        <v>1.25</v>
      </c>
      <c r="O1342">
        <v>1626203</v>
      </c>
      <c r="P1342" t="s">
        <v>255</v>
      </c>
      <c r="Q1342" t="s">
        <v>256</v>
      </c>
      <c r="R1342">
        <v>21</v>
      </c>
      <c r="S1342">
        <v>0</v>
      </c>
      <c r="T1342">
        <v>5</v>
      </c>
      <c r="U1342">
        <v>4</v>
      </c>
      <c r="V1342">
        <v>6.3492063492063003E-2</v>
      </c>
      <c r="W1342">
        <v>0</v>
      </c>
      <c r="X1342">
        <v>50</v>
      </c>
      <c r="Y1342">
        <v>0</v>
      </c>
      <c r="Z1342">
        <v>1610612766</v>
      </c>
      <c r="AA1342" t="s">
        <v>257</v>
      </c>
      <c r="AB1342" t="s">
        <v>258</v>
      </c>
      <c r="AC1342" t="s">
        <v>259</v>
      </c>
      <c r="AD1342">
        <v>1.4598499536514</v>
      </c>
      <c r="AE1342">
        <v>0</v>
      </c>
      <c r="AF1342">
        <v>62.5</v>
      </c>
      <c r="AG1342" t="s">
        <v>40</v>
      </c>
      <c r="AH1342">
        <v>2017</v>
      </c>
      <c r="AI1342" t="s">
        <v>41</v>
      </c>
      <c r="AJ1342" t="s">
        <v>851</v>
      </c>
    </row>
    <row r="1343" spans="1:36" x14ac:dyDescent="0.25">
      <c r="A1343">
        <v>1341</v>
      </c>
      <c r="B1343">
        <v>203</v>
      </c>
      <c r="C1343">
        <v>23.809523809523998</v>
      </c>
      <c r="D1343">
        <v>21</v>
      </c>
      <c r="E1343">
        <v>0.7</v>
      </c>
      <c r="F1343">
        <v>5</v>
      </c>
      <c r="G1343">
        <v>0.16666666666666999</v>
      </c>
      <c r="H1343">
        <v>16</v>
      </c>
      <c r="I1343">
        <v>0.53333333333333</v>
      </c>
      <c r="J1343">
        <v>12.5</v>
      </c>
      <c r="K1343">
        <v>30</v>
      </c>
      <c r="L1343" t="s">
        <v>60</v>
      </c>
      <c r="M1343">
        <v>0.46666666666667</v>
      </c>
      <c r="N1343">
        <v>0.58333301544188998</v>
      </c>
      <c r="O1343">
        <v>202703</v>
      </c>
      <c r="P1343" t="s">
        <v>291</v>
      </c>
      <c r="Q1343" t="s">
        <v>292</v>
      </c>
      <c r="R1343">
        <v>3</v>
      </c>
      <c r="S1343">
        <v>4.1666666666666998</v>
      </c>
      <c r="T1343">
        <v>14</v>
      </c>
      <c r="U1343">
        <v>24</v>
      </c>
      <c r="V1343">
        <v>0.8</v>
      </c>
      <c r="W1343">
        <v>8.3333333333333002</v>
      </c>
      <c r="X1343">
        <v>29.166666666666998</v>
      </c>
      <c r="Y1343">
        <v>4.1666666666666998</v>
      </c>
      <c r="Z1343">
        <v>1610612740</v>
      </c>
      <c r="AA1343" t="s">
        <v>85</v>
      </c>
      <c r="AB1343" t="s">
        <v>86</v>
      </c>
      <c r="AC1343" t="s">
        <v>87</v>
      </c>
      <c r="AD1343">
        <v>5.4794502258301003</v>
      </c>
      <c r="AE1343">
        <v>4</v>
      </c>
      <c r="AF1343">
        <v>26.190476190476002</v>
      </c>
      <c r="AG1343" t="s">
        <v>40</v>
      </c>
      <c r="AH1343">
        <v>2017</v>
      </c>
      <c r="AI1343" t="s">
        <v>41</v>
      </c>
      <c r="AJ1343" t="s">
        <v>851</v>
      </c>
    </row>
    <row r="1344" spans="1:36" x14ac:dyDescent="0.25">
      <c r="A1344">
        <v>1342</v>
      </c>
      <c r="B1344">
        <v>0</v>
      </c>
      <c r="C1344">
        <v>0</v>
      </c>
      <c r="D1344">
        <v>1</v>
      </c>
      <c r="E1344">
        <v>1.9230769230768999E-2</v>
      </c>
      <c r="F1344">
        <v>0</v>
      </c>
      <c r="G1344">
        <v>0</v>
      </c>
      <c r="H1344">
        <v>1</v>
      </c>
      <c r="I1344">
        <v>1.9230769230768999E-2</v>
      </c>
      <c r="J1344">
        <v>0</v>
      </c>
      <c r="K1344">
        <v>52</v>
      </c>
      <c r="L1344" t="s">
        <v>48</v>
      </c>
      <c r="M1344">
        <v>0</v>
      </c>
      <c r="N1344">
        <v>0</v>
      </c>
      <c r="O1344">
        <v>203487</v>
      </c>
      <c r="P1344" t="s">
        <v>348</v>
      </c>
      <c r="Q1344" t="s">
        <v>349</v>
      </c>
      <c r="R1344">
        <v>10</v>
      </c>
      <c r="S1344">
        <v>0</v>
      </c>
      <c r="T1344">
        <v>0</v>
      </c>
      <c r="U1344">
        <v>1</v>
      </c>
      <c r="V1344">
        <v>1.9230769230768999E-2</v>
      </c>
      <c r="W1344">
        <v>0</v>
      </c>
      <c r="X1344">
        <v>0</v>
      </c>
      <c r="Y1344">
        <v>0</v>
      </c>
      <c r="Z1344">
        <v>1610612766</v>
      </c>
      <c r="AA1344" t="s">
        <v>257</v>
      </c>
      <c r="AB1344" t="s">
        <v>258</v>
      </c>
      <c r="AC1344" t="s">
        <v>259</v>
      </c>
      <c r="AD1344">
        <v>0.30864199995995001</v>
      </c>
      <c r="AE1344">
        <v>0</v>
      </c>
      <c r="AF1344">
        <v>0</v>
      </c>
      <c r="AG1344" t="s">
        <v>40</v>
      </c>
      <c r="AH1344">
        <v>2017</v>
      </c>
      <c r="AI1344" t="s">
        <v>41</v>
      </c>
      <c r="AJ1344" t="s">
        <v>851</v>
      </c>
    </row>
    <row r="1345" spans="1:36" x14ac:dyDescent="0.25">
      <c r="A1345">
        <v>1343</v>
      </c>
      <c r="B1345">
        <v>195</v>
      </c>
      <c r="C1345">
        <v>45.833333333333002</v>
      </c>
      <c r="D1345">
        <v>24</v>
      </c>
      <c r="E1345">
        <v>0.42105263157895001</v>
      </c>
      <c r="F1345">
        <v>11</v>
      </c>
      <c r="G1345">
        <v>0.19298245614035001</v>
      </c>
      <c r="H1345">
        <v>13</v>
      </c>
      <c r="I1345">
        <v>0.2280701754386</v>
      </c>
      <c r="J1345">
        <v>6.4516129032257998</v>
      </c>
      <c r="K1345">
        <v>57</v>
      </c>
      <c r="L1345" t="s">
        <v>60</v>
      </c>
      <c r="M1345">
        <v>0.40350877192981999</v>
      </c>
      <c r="N1345">
        <v>0.74193501472473</v>
      </c>
      <c r="O1345">
        <v>1628395</v>
      </c>
      <c r="P1345" t="s">
        <v>263</v>
      </c>
      <c r="Q1345" t="s">
        <v>265</v>
      </c>
      <c r="R1345">
        <v>2</v>
      </c>
      <c r="S1345">
        <v>3.2258064516128999</v>
      </c>
      <c r="T1345">
        <v>23</v>
      </c>
      <c r="U1345">
        <v>31</v>
      </c>
      <c r="V1345">
        <v>0.54385964912281004</v>
      </c>
      <c r="W1345">
        <v>6.4516129032257998</v>
      </c>
      <c r="X1345">
        <v>38.709677419355003</v>
      </c>
      <c r="Y1345">
        <v>19.354838709677001</v>
      </c>
      <c r="Z1345">
        <v>1610612744</v>
      </c>
      <c r="AA1345" t="s">
        <v>266</v>
      </c>
      <c r="AB1345" t="s">
        <v>267</v>
      </c>
      <c r="AC1345" t="s">
        <v>268</v>
      </c>
      <c r="AD1345">
        <v>12.156900405884</v>
      </c>
      <c r="AE1345">
        <v>12</v>
      </c>
      <c r="AF1345">
        <v>45.833333333333002</v>
      </c>
      <c r="AG1345" t="s">
        <v>40</v>
      </c>
      <c r="AH1345">
        <v>2017</v>
      </c>
      <c r="AI1345" t="s">
        <v>41</v>
      </c>
      <c r="AJ1345" t="s">
        <v>851</v>
      </c>
    </row>
    <row r="1346" spans="1:36" x14ac:dyDescent="0.25">
      <c r="A1346">
        <v>1344</v>
      </c>
      <c r="B1346">
        <v>0</v>
      </c>
      <c r="C1346">
        <v>72.727272727273004</v>
      </c>
      <c r="D1346">
        <v>11</v>
      </c>
      <c r="E1346">
        <v>0.73333333333332995</v>
      </c>
      <c r="F1346">
        <v>8</v>
      </c>
      <c r="G1346">
        <v>0.53333333333333</v>
      </c>
      <c r="H1346">
        <v>3</v>
      </c>
      <c r="I1346">
        <v>0.2</v>
      </c>
      <c r="J1346">
        <v>8.3333333333333002</v>
      </c>
      <c r="K1346">
        <v>15</v>
      </c>
      <c r="L1346" t="s">
        <v>60</v>
      </c>
      <c r="M1346">
        <v>1.6666666666667</v>
      </c>
      <c r="N1346">
        <v>2.0833299160004</v>
      </c>
      <c r="O1346">
        <v>203966</v>
      </c>
      <c r="P1346" t="s">
        <v>276</v>
      </c>
      <c r="Q1346" t="s">
        <v>277</v>
      </c>
      <c r="R1346">
        <v>13</v>
      </c>
      <c r="S1346">
        <v>0</v>
      </c>
      <c r="T1346">
        <v>25</v>
      </c>
      <c r="U1346">
        <v>12</v>
      </c>
      <c r="V1346">
        <v>0.8</v>
      </c>
      <c r="W1346">
        <v>8.3333333333333002</v>
      </c>
      <c r="X1346">
        <v>75</v>
      </c>
      <c r="Y1346">
        <v>0</v>
      </c>
      <c r="Z1346">
        <v>1610612746</v>
      </c>
      <c r="AA1346" t="s">
        <v>238</v>
      </c>
      <c r="AB1346" t="s">
        <v>239</v>
      </c>
      <c r="AC1346" t="s">
        <v>240</v>
      </c>
      <c r="AD1346">
        <v>13.186800003051999</v>
      </c>
      <c r="AE1346">
        <v>207</v>
      </c>
      <c r="AF1346">
        <v>109.09090909091</v>
      </c>
      <c r="AG1346" t="s">
        <v>40</v>
      </c>
      <c r="AH1346">
        <v>2017</v>
      </c>
      <c r="AI1346" t="s">
        <v>41</v>
      </c>
      <c r="AJ1346" t="s">
        <v>851</v>
      </c>
    </row>
    <row r="1347" spans="1:36" x14ac:dyDescent="0.25">
      <c r="A1347">
        <v>1345</v>
      </c>
      <c r="B1347">
        <v>11</v>
      </c>
      <c r="C1347">
        <v>71.111111111111001</v>
      </c>
      <c r="D1347">
        <v>90</v>
      </c>
      <c r="E1347">
        <v>1.1842105263158</v>
      </c>
      <c r="F1347">
        <v>64</v>
      </c>
      <c r="G1347">
        <v>0.84210526315789003</v>
      </c>
      <c r="H1347">
        <v>26</v>
      </c>
      <c r="I1347">
        <v>0.34210526315789003</v>
      </c>
      <c r="J1347">
        <v>20.720720720721001</v>
      </c>
      <c r="K1347">
        <v>76</v>
      </c>
      <c r="L1347" t="s">
        <v>60</v>
      </c>
      <c r="M1347">
        <v>2.0394736842104999</v>
      </c>
      <c r="N1347">
        <v>1.396399974823</v>
      </c>
      <c r="O1347">
        <v>1626149</v>
      </c>
      <c r="P1347" t="s">
        <v>311</v>
      </c>
      <c r="Q1347" t="s">
        <v>312</v>
      </c>
      <c r="R1347">
        <v>5</v>
      </c>
      <c r="S1347">
        <v>7.2072072072072002</v>
      </c>
      <c r="T1347">
        <v>155</v>
      </c>
      <c r="U1347">
        <v>111</v>
      </c>
      <c r="V1347">
        <v>1.4605263157895001</v>
      </c>
      <c r="W1347">
        <v>20.720720720721001</v>
      </c>
      <c r="X1347">
        <v>68.468468468468004</v>
      </c>
      <c r="Y1347">
        <v>5.4054054054053999</v>
      </c>
      <c r="Z1347">
        <v>1610612746</v>
      </c>
      <c r="AA1347" t="s">
        <v>238</v>
      </c>
      <c r="AB1347" t="s">
        <v>239</v>
      </c>
      <c r="AC1347" t="s">
        <v>240</v>
      </c>
      <c r="AD1347">
        <v>15.789500236511</v>
      </c>
      <c r="AE1347">
        <v>196</v>
      </c>
      <c r="AF1347">
        <v>71.111111111111001</v>
      </c>
      <c r="AG1347" t="s">
        <v>40</v>
      </c>
      <c r="AH1347">
        <v>2017</v>
      </c>
      <c r="AI1347" t="s">
        <v>41</v>
      </c>
      <c r="AJ1347" t="s">
        <v>851</v>
      </c>
    </row>
    <row r="1348" spans="1:36" x14ac:dyDescent="0.25">
      <c r="A1348">
        <v>1346</v>
      </c>
      <c r="B1348">
        <v>198</v>
      </c>
      <c r="C1348">
        <v>32.142857142856997</v>
      </c>
      <c r="D1348">
        <v>28</v>
      </c>
      <c r="E1348">
        <v>0.71794871794871995</v>
      </c>
      <c r="F1348">
        <v>9</v>
      </c>
      <c r="G1348">
        <v>0.23076923076923</v>
      </c>
      <c r="H1348">
        <v>19</v>
      </c>
      <c r="I1348">
        <v>0.48717948717949</v>
      </c>
      <c r="J1348">
        <v>0</v>
      </c>
      <c r="K1348">
        <v>39</v>
      </c>
      <c r="L1348" t="s">
        <v>60</v>
      </c>
      <c r="M1348">
        <v>0.51282051282051</v>
      </c>
      <c r="N1348">
        <v>0.66666698455811002</v>
      </c>
      <c r="O1348">
        <v>1628463</v>
      </c>
      <c r="P1348" t="s">
        <v>204</v>
      </c>
      <c r="Q1348" t="s">
        <v>300</v>
      </c>
      <c r="R1348">
        <v>34</v>
      </c>
      <c r="S1348">
        <v>0</v>
      </c>
      <c r="T1348">
        <v>20</v>
      </c>
      <c r="U1348">
        <v>30</v>
      </c>
      <c r="V1348">
        <v>0.76923076923077005</v>
      </c>
      <c r="W1348">
        <v>0</v>
      </c>
      <c r="X1348">
        <v>30</v>
      </c>
      <c r="Y1348">
        <v>6.6666666666666998</v>
      </c>
      <c r="Z1348">
        <v>1610612737</v>
      </c>
      <c r="AA1348" t="s">
        <v>102</v>
      </c>
      <c r="AB1348" t="s">
        <v>103</v>
      </c>
      <c r="AC1348" t="s">
        <v>104</v>
      </c>
      <c r="AD1348">
        <v>17.142900466918999</v>
      </c>
      <c r="AE1348">
        <v>9</v>
      </c>
      <c r="AF1348">
        <v>35.714285714286</v>
      </c>
      <c r="AG1348" t="s">
        <v>40</v>
      </c>
      <c r="AH1348">
        <v>2017</v>
      </c>
      <c r="AI1348" t="s">
        <v>41</v>
      </c>
      <c r="AJ1348" t="s">
        <v>851</v>
      </c>
    </row>
    <row r="1349" spans="1:36" x14ac:dyDescent="0.25">
      <c r="A1349">
        <v>1347</v>
      </c>
      <c r="B1349">
        <v>0</v>
      </c>
      <c r="C1349">
        <v>100</v>
      </c>
      <c r="D1349">
        <v>1</v>
      </c>
      <c r="E1349">
        <v>4.5454545454544998E-2</v>
      </c>
      <c r="F1349">
        <v>1</v>
      </c>
      <c r="G1349">
        <v>4.5454545454544998E-2</v>
      </c>
      <c r="H1349">
        <v>0</v>
      </c>
      <c r="I1349">
        <v>0</v>
      </c>
      <c r="J1349">
        <v>0</v>
      </c>
      <c r="K1349">
        <v>22</v>
      </c>
      <c r="L1349" t="s">
        <v>150</v>
      </c>
      <c r="M1349">
        <v>9.0909090909090995E-2</v>
      </c>
      <c r="N1349">
        <v>1</v>
      </c>
      <c r="O1349">
        <v>2754</v>
      </c>
      <c r="P1349" t="s">
        <v>325</v>
      </c>
      <c r="Q1349" t="s">
        <v>159</v>
      </c>
      <c r="R1349">
        <v>24</v>
      </c>
      <c r="S1349">
        <v>0</v>
      </c>
      <c r="T1349">
        <v>2</v>
      </c>
      <c r="U1349">
        <v>2</v>
      </c>
      <c r="V1349">
        <v>9.0909090909090995E-2</v>
      </c>
      <c r="W1349">
        <v>0</v>
      </c>
      <c r="X1349">
        <v>50</v>
      </c>
      <c r="Y1349">
        <v>50</v>
      </c>
      <c r="Z1349">
        <v>1610612740</v>
      </c>
      <c r="AA1349" t="s">
        <v>85</v>
      </c>
      <c r="AB1349" t="s">
        <v>86</v>
      </c>
      <c r="AC1349" t="s">
        <v>87</v>
      </c>
      <c r="AD1349">
        <v>1.6666699647903001</v>
      </c>
      <c r="AE1349">
        <v>0</v>
      </c>
      <c r="AF1349">
        <v>100</v>
      </c>
      <c r="AG1349" t="s">
        <v>40</v>
      </c>
      <c r="AH1349">
        <v>2017</v>
      </c>
      <c r="AI1349" t="s">
        <v>41</v>
      </c>
      <c r="AJ1349" t="s">
        <v>851</v>
      </c>
    </row>
    <row r="1350" spans="1:36" x14ac:dyDescent="0.25">
      <c r="A1350">
        <v>1348</v>
      </c>
      <c r="B1350">
        <v>135</v>
      </c>
      <c r="C1350">
        <v>59.375</v>
      </c>
      <c r="D1350">
        <v>64</v>
      </c>
      <c r="E1350">
        <v>1.1636363636364</v>
      </c>
      <c r="F1350">
        <v>38</v>
      </c>
      <c r="G1350">
        <v>0.69090909090909003</v>
      </c>
      <c r="H1350">
        <v>26</v>
      </c>
      <c r="I1350">
        <v>0.47272727272727</v>
      </c>
      <c r="J1350">
        <v>7.5</v>
      </c>
      <c r="K1350">
        <v>55</v>
      </c>
      <c r="L1350" t="s">
        <v>54</v>
      </c>
      <c r="M1350">
        <v>1.4727272727273</v>
      </c>
      <c r="N1350">
        <v>1.0125000476837001</v>
      </c>
      <c r="O1350">
        <v>203101</v>
      </c>
      <c r="P1350" t="s">
        <v>206</v>
      </c>
      <c r="Q1350" t="s">
        <v>207</v>
      </c>
      <c r="R1350">
        <v>18</v>
      </c>
      <c r="S1350">
        <v>1.25</v>
      </c>
      <c r="T1350">
        <v>81</v>
      </c>
      <c r="U1350">
        <v>80</v>
      </c>
      <c r="V1350">
        <v>1.4545454545455001</v>
      </c>
      <c r="W1350">
        <v>7.5</v>
      </c>
      <c r="X1350">
        <v>51.25</v>
      </c>
      <c r="Y1350">
        <v>13.75</v>
      </c>
      <c r="Z1350">
        <v>1610612737</v>
      </c>
      <c r="AA1350" t="s">
        <v>102</v>
      </c>
      <c r="AB1350" t="s">
        <v>103</v>
      </c>
      <c r="AC1350" t="s">
        <v>104</v>
      </c>
      <c r="AD1350">
        <v>29.411800384521001</v>
      </c>
      <c r="AE1350">
        <v>72</v>
      </c>
      <c r="AF1350">
        <v>59.375</v>
      </c>
      <c r="AG1350" t="s">
        <v>40</v>
      </c>
      <c r="AH1350">
        <v>2017</v>
      </c>
      <c r="AI1350" t="s">
        <v>41</v>
      </c>
      <c r="AJ1350" t="s">
        <v>851</v>
      </c>
    </row>
    <row r="1351" spans="1:36" x14ac:dyDescent="0.25">
      <c r="A1351">
        <v>1349</v>
      </c>
      <c r="B1351">
        <v>6</v>
      </c>
      <c r="C1351">
        <v>53.333333333333002</v>
      </c>
      <c r="D1351">
        <v>15</v>
      </c>
      <c r="E1351">
        <v>0.25862068965516999</v>
      </c>
      <c r="F1351">
        <v>8</v>
      </c>
      <c r="G1351">
        <v>0.13793103448276001</v>
      </c>
      <c r="H1351">
        <v>7</v>
      </c>
      <c r="I1351">
        <v>0.12068965517241</v>
      </c>
      <c r="J1351">
        <v>12.5</v>
      </c>
      <c r="K1351">
        <v>58</v>
      </c>
      <c r="L1351" t="s">
        <v>150</v>
      </c>
      <c r="M1351">
        <v>0.41379310344828002</v>
      </c>
      <c r="N1351">
        <v>1.5</v>
      </c>
      <c r="O1351">
        <v>1713</v>
      </c>
      <c r="P1351" t="s">
        <v>615</v>
      </c>
      <c r="Q1351" t="s">
        <v>616</v>
      </c>
      <c r="R1351">
        <v>15</v>
      </c>
      <c r="S1351">
        <v>6.25</v>
      </c>
      <c r="T1351">
        <v>24</v>
      </c>
      <c r="U1351">
        <v>16</v>
      </c>
      <c r="V1351">
        <v>0.27586206896552001</v>
      </c>
      <c r="W1351">
        <v>12.5</v>
      </c>
      <c r="X1351">
        <v>56.25</v>
      </c>
      <c r="Y1351">
        <v>0</v>
      </c>
      <c r="Z1351">
        <v>1610612758</v>
      </c>
      <c r="AA1351" t="s">
        <v>97</v>
      </c>
      <c r="AB1351" t="s">
        <v>98</v>
      </c>
      <c r="AC1351" t="s">
        <v>99</v>
      </c>
      <c r="AD1351">
        <v>4.8048000335693004</v>
      </c>
      <c r="AE1351">
        <v>201</v>
      </c>
      <c r="AF1351">
        <v>70</v>
      </c>
      <c r="AG1351" t="s">
        <v>40</v>
      </c>
      <c r="AH1351">
        <v>2017</v>
      </c>
      <c r="AI1351" t="s">
        <v>41</v>
      </c>
      <c r="AJ1351" t="s">
        <v>851</v>
      </c>
    </row>
    <row r="1352" spans="1:36" x14ac:dyDescent="0.25">
      <c r="A1352">
        <v>1350</v>
      </c>
      <c r="B1352">
        <v>67</v>
      </c>
      <c r="C1352">
        <v>51.898734177214997</v>
      </c>
      <c r="D1352">
        <v>79</v>
      </c>
      <c r="E1352">
        <v>1.0821917808218999</v>
      </c>
      <c r="F1352">
        <v>41</v>
      </c>
      <c r="G1352">
        <v>0.56164383561644005</v>
      </c>
      <c r="H1352">
        <v>38</v>
      </c>
      <c r="I1352">
        <v>0.52054794520547998</v>
      </c>
      <c r="J1352">
        <v>8.8888888888888999</v>
      </c>
      <c r="K1352">
        <v>73</v>
      </c>
      <c r="L1352" t="s">
        <v>60</v>
      </c>
      <c r="M1352">
        <v>1.4246575342465999</v>
      </c>
      <c r="N1352">
        <v>1.1555600166321001</v>
      </c>
      <c r="O1352">
        <v>1626168</v>
      </c>
      <c r="P1352" t="s">
        <v>208</v>
      </c>
      <c r="Q1352" t="s">
        <v>315</v>
      </c>
      <c r="R1352">
        <v>7</v>
      </c>
      <c r="S1352">
        <v>3.3333333333333002</v>
      </c>
      <c r="T1352">
        <v>104</v>
      </c>
      <c r="U1352">
        <v>90</v>
      </c>
      <c r="V1352">
        <v>1.2328767123288</v>
      </c>
      <c r="W1352">
        <v>8.8888888888888999</v>
      </c>
      <c r="X1352">
        <v>50</v>
      </c>
      <c r="Y1352">
        <v>6.6666666666666998</v>
      </c>
      <c r="Z1352">
        <v>1610612743</v>
      </c>
      <c r="AA1352" t="s">
        <v>194</v>
      </c>
      <c r="AB1352" t="s">
        <v>195</v>
      </c>
      <c r="AC1352" t="s">
        <v>196</v>
      </c>
      <c r="AD1352">
        <v>13.353099822998001</v>
      </c>
      <c r="AE1352">
        <v>140</v>
      </c>
      <c r="AF1352">
        <v>61.392405063291001</v>
      </c>
      <c r="AG1352" t="s">
        <v>40</v>
      </c>
      <c r="AH1352">
        <v>2017</v>
      </c>
      <c r="AI1352" t="s">
        <v>41</v>
      </c>
      <c r="AJ1352" t="s">
        <v>851</v>
      </c>
    </row>
    <row r="1353" spans="1:36" x14ac:dyDescent="0.25">
      <c r="A1353">
        <v>1351</v>
      </c>
      <c r="B1353">
        <v>0</v>
      </c>
      <c r="C1353">
        <v>100</v>
      </c>
      <c r="D1353">
        <v>1</v>
      </c>
      <c r="E1353">
        <v>4.7619047619047998E-2</v>
      </c>
      <c r="F1353">
        <v>1</v>
      </c>
      <c r="G1353">
        <v>4.7619047619047998E-2</v>
      </c>
      <c r="H1353">
        <v>0</v>
      </c>
      <c r="I1353">
        <v>0</v>
      </c>
      <c r="J1353">
        <v>0</v>
      </c>
      <c r="K1353">
        <v>21</v>
      </c>
      <c r="L1353" t="s">
        <v>48</v>
      </c>
      <c r="M1353">
        <v>9.5238095238094997E-2</v>
      </c>
      <c r="N1353">
        <v>2</v>
      </c>
      <c r="O1353">
        <v>2548</v>
      </c>
      <c r="P1353" t="s">
        <v>768</v>
      </c>
      <c r="Q1353" t="s">
        <v>78</v>
      </c>
      <c r="R1353">
        <v>3</v>
      </c>
      <c r="S1353">
        <v>0</v>
      </c>
      <c r="T1353">
        <v>2</v>
      </c>
      <c r="U1353">
        <v>1</v>
      </c>
      <c r="V1353">
        <v>4.7619047619047998E-2</v>
      </c>
      <c r="W1353">
        <v>0</v>
      </c>
      <c r="X1353">
        <v>100</v>
      </c>
      <c r="Y1353">
        <v>0</v>
      </c>
      <c r="Z1353">
        <v>1610612748</v>
      </c>
      <c r="AA1353" t="s">
        <v>147</v>
      </c>
      <c r="AB1353" t="s">
        <v>148</v>
      </c>
      <c r="AC1353" t="s">
        <v>149</v>
      </c>
      <c r="AD1353">
        <v>0.31446498632431003</v>
      </c>
      <c r="AE1353">
        <v>0</v>
      </c>
      <c r="AF1353">
        <v>100</v>
      </c>
      <c r="AG1353" t="s">
        <v>40</v>
      </c>
      <c r="AH1353">
        <v>2017</v>
      </c>
      <c r="AI1353" t="s">
        <v>41</v>
      </c>
      <c r="AJ1353" t="s">
        <v>851</v>
      </c>
    </row>
    <row r="1354" spans="1:36" x14ac:dyDescent="0.25">
      <c r="A1354">
        <v>1352</v>
      </c>
      <c r="B1354">
        <v>194</v>
      </c>
      <c r="C1354">
        <v>35.294117647058997</v>
      </c>
      <c r="D1354">
        <v>17</v>
      </c>
      <c r="E1354">
        <v>0.23287671232877</v>
      </c>
      <c r="F1354">
        <v>6</v>
      </c>
      <c r="G1354">
        <v>8.2191780821917998E-2</v>
      </c>
      <c r="H1354">
        <v>11</v>
      </c>
      <c r="I1354">
        <v>0.15068493150685</v>
      </c>
      <c r="J1354">
        <v>0</v>
      </c>
      <c r="K1354">
        <v>73</v>
      </c>
      <c r="L1354" t="s">
        <v>60</v>
      </c>
      <c r="M1354">
        <v>0.17808219178081999</v>
      </c>
      <c r="N1354">
        <v>0.76470601558685003</v>
      </c>
      <c r="O1354">
        <v>1626155</v>
      </c>
      <c r="P1354" t="s">
        <v>313</v>
      </c>
      <c r="Q1354" t="s">
        <v>314</v>
      </c>
      <c r="R1354">
        <v>7</v>
      </c>
      <c r="S1354">
        <v>0</v>
      </c>
      <c r="T1354">
        <v>13</v>
      </c>
      <c r="U1354">
        <v>17</v>
      </c>
      <c r="V1354">
        <v>0.23287671232877</v>
      </c>
      <c r="W1354">
        <v>0</v>
      </c>
      <c r="X1354">
        <v>35.294117647058997</v>
      </c>
      <c r="Y1354">
        <v>0</v>
      </c>
      <c r="Z1354">
        <v>1610612746</v>
      </c>
      <c r="AA1354" t="s">
        <v>238</v>
      </c>
      <c r="AB1354" t="s">
        <v>239</v>
      </c>
      <c r="AC1354" t="s">
        <v>240</v>
      </c>
      <c r="AD1354">
        <v>5.3627800941467001</v>
      </c>
      <c r="AE1354">
        <v>13</v>
      </c>
      <c r="AF1354">
        <v>38.235294117647001</v>
      </c>
      <c r="AG1354" t="s">
        <v>40</v>
      </c>
      <c r="AH1354">
        <v>2017</v>
      </c>
      <c r="AI1354" t="s">
        <v>41</v>
      </c>
      <c r="AJ1354" t="s">
        <v>851</v>
      </c>
    </row>
    <row r="1355" spans="1:36" x14ac:dyDescent="0.25">
      <c r="A1355">
        <v>1353</v>
      </c>
      <c r="B1355">
        <v>0</v>
      </c>
      <c r="C1355">
        <v>50</v>
      </c>
      <c r="D1355">
        <v>2</v>
      </c>
      <c r="E1355">
        <v>2.5000000000000001E-2</v>
      </c>
      <c r="F1355">
        <v>1</v>
      </c>
      <c r="G1355">
        <v>1.2500000000000001E-2</v>
      </c>
      <c r="H1355">
        <v>1</v>
      </c>
      <c r="I1355">
        <v>1.2500000000000001E-2</v>
      </c>
      <c r="J1355">
        <v>33.333333333333002</v>
      </c>
      <c r="K1355">
        <v>80</v>
      </c>
      <c r="L1355" t="s">
        <v>48</v>
      </c>
      <c r="M1355">
        <v>6.25E-2</v>
      </c>
      <c r="N1355">
        <v>1.6666699647903001</v>
      </c>
      <c r="O1355">
        <v>201566</v>
      </c>
      <c r="P1355" t="s">
        <v>576</v>
      </c>
      <c r="Q1355" t="s">
        <v>577</v>
      </c>
      <c r="R1355">
        <v>0</v>
      </c>
      <c r="S1355">
        <v>0</v>
      </c>
      <c r="T1355">
        <v>5</v>
      </c>
      <c r="U1355">
        <v>3</v>
      </c>
      <c r="V1355">
        <v>3.7499999999999999E-2</v>
      </c>
      <c r="W1355">
        <v>33.333333333333002</v>
      </c>
      <c r="X1355">
        <v>66.666666666666998</v>
      </c>
      <c r="Y1355">
        <v>0</v>
      </c>
      <c r="Z1355">
        <v>1610612760</v>
      </c>
      <c r="AA1355" t="s">
        <v>230</v>
      </c>
      <c r="AB1355" t="s">
        <v>231</v>
      </c>
      <c r="AC1355" t="s">
        <v>232</v>
      </c>
      <c r="AD1355">
        <v>0.13043500483036</v>
      </c>
      <c r="AE1355">
        <v>0</v>
      </c>
      <c r="AF1355">
        <v>75</v>
      </c>
      <c r="AG1355" t="s">
        <v>40</v>
      </c>
      <c r="AH1355">
        <v>2017</v>
      </c>
      <c r="AI1355" t="s">
        <v>41</v>
      </c>
      <c r="AJ1355" t="s">
        <v>851</v>
      </c>
    </row>
    <row r="1356" spans="1:36" x14ac:dyDescent="0.25">
      <c r="A1356">
        <v>1354</v>
      </c>
      <c r="B1356">
        <v>31</v>
      </c>
      <c r="C1356">
        <v>55.555555555555998</v>
      </c>
      <c r="D1356">
        <v>9</v>
      </c>
      <c r="E1356">
        <v>0.12857142857143</v>
      </c>
      <c r="F1356">
        <v>5</v>
      </c>
      <c r="G1356">
        <v>7.1428571428570994E-2</v>
      </c>
      <c r="H1356">
        <v>4</v>
      </c>
      <c r="I1356">
        <v>5.7142857142857002E-2</v>
      </c>
      <c r="J1356">
        <v>0</v>
      </c>
      <c r="K1356">
        <v>70</v>
      </c>
      <c r="L1356" t="s">
        <v>48</v>
      </c>
      <c r="M1356">
        <v>0.2</v>
      </c>
      <c r="N1356">
        <v>1.2727299928664999</v>
      </c>
      <c r="O1356">
        <v>201569</v>
      </c>
      <c r="P1356" t="s">
        <v>342</v>
      </c>
      <c r="Q1356" t="s">
        <v>708</v>
      </c>
      <c r="R1356">
        <v>10</v>
      </c>
      <c r="S1356">
        <v>0</v>
      </c>
      <c r="T1356">
        <v>14</v>
      </c>
      <c r="U1356">
        <v>11</v>
      </c>
      <c r="V1356">
        <v>0.15714285714286</v>
      </c>
      <c r="W1356">
        <v>0</v>
      </c>
      <c r="X1356">
        <v>45.454545454544999</v>
      </c>
      <c r="Y1356">
        <v>18.181818181817999</v>
      </c>
      <c r="Z1356">
        <v>1610612745</v>
      </c>
      <c r="AA1356" t="s">
        <v>45</v>
      </c>
      <c r="AB1356" t="s">
        <v>46</v>
      </c>
      <c r="AC1356" t="s">
        <v>47</v>
      </c>
      <c r="AD1356">
        <v>0.92281901836394997</v>
      </c>
      <c r="AE1356">
        <v>176</v>
      </c>
      <c r="AF1356">
        <v>77.777777777777999</v>
      </c>
      <c r="AG1356" t="s">
        <v>40</v>
      </c>
      <c r="AH1356">
        <v>2017</v>
      </c>
      <c r="AI1356" t="s">
        <v>41</v>
      </c>
      <c r="AJ1356" t="s">
        <v>851</v>
      </c>
    </row>
    <row r="1357" spans="1:36" x14ac:dyDescent="0.25">
      <c r="A1357">
        <v>1355</v>
      </c>
      <c r="B1357">
        <v>59</v>
      </c>
      <c r="C1357">
        <v>60</v>
      </c>
      <c r="D1357">
        <v>110</v>
      </c>
      <c r="E1357">
        <v>1.7741935483871001</v>
      </c>
      <c r="F1357">
        <v>66</v>
      </c>
      <c r="G1357">
        <v>1.0645161290323</v>
      </c>
      <c r="H1357">
        <v>44</v>
      </c>
      <c r="I1357">
        <v>0.70967741935483997</v>
      </c>
      <c r="J1357">
        <v>10.769230769230999</v>
      </c>
      <c r="K1357">
        <v>62</v>
      </c>
      <c r="L1357" t="s">
        <v>60</v>
      </c>
      <c r="M1357">
        <v>2.4677419354838999</v>
      </c>
      <c r="N1357">
        <v>1.1769200563430999</v>
      </c>
      <c r="O1357">
        <v>1627738</v>
      </c>
      <c r="P1357" t="s">
        <v>248</v>
      </c>
      <c r="Q1357" t="s">
        <v>249</v>
      </c>
      <c r="R1357">
        <v>21</v>
      </c>
      <c r="S1357">
        <v>0.76923076923077005</v>
      </c>
      <c r="T1357">
        <v>153</v>
      </c>
      <c r="U1357">
        <v>130</v>
      </c>
      <c r="V1357">
        <v>2.0967741935483999</v>
      </c>
      <c r="W1357">
        <v>10.769230769230999</v>
      </c>
      <c r="X1357">
        <v>60.769230769231001</v>
      </c>
      <c r="Y1357">
        <v>5.3846153846154001</v>
      </c>
      <c r="Z1357">
        <v>1610612763</v>
      </c>
      <c r="AA1357" t="s">
        <v>68</v>
      </c>
      <c r="AB1357" t="s">
        <v>69</v>
      </c>
      <c r="AC1357" t="s">
        <v>70</v>
      </c>
      <c r="AD1357">
        <v>40.372699737548999</v>
      </c>
      <c r="AE1357">
        <v>148</v>
      </c>
      <c r="AF1357">
        <v>60</v>
      </c>
      <c r="AG1357" t="s">
        <v>40</v>
      </c>
      <c r="AH1357">
        <v>2017</v>
      </c>
      <c r="AI1357" t="s">
        <v>41</v>
      </c>
      <c r="AJ1357" t="s">
        <v>851</v>
      </c>
    </row>
    <row r="1358" spans="1:36" x14ac:dyDescent="0.25">
      <c r="A1358">
        <v>1356</v>
      </c>
      <c r="B1358">
        <v>0</v>
      </c>
      <c r="C1358">
        <v>33.333333333333002</v>
      </c>
      <c r="D1358">
        <v>3</v>
      </c>
      <c r="E1358">
        <v>3.8461538461537999E-2</v>
      </c>
      <c r="F1358">
        <v>1</v>
      </c>
      <c r="G1358">
        <v>1.2820512820513E-2</v>
      </c>
      <c r="H1358">
        <v>2</v>
      </c>
      <c r="I1358">
        <v>2.5641025641026001E-2</v>
      </c>
      <c r="J1358">
        <v>25</v>
      </c>
      <c r="K1358">
        <v>78</v>
      </c>
      <c r="L1358" t="s">
        <v>48</v>
      </c>
      <c r="M1358">
        <v>5.1282051282051003E-2</v>
      </c>
      <c r="N1358">
        <v>1</v>
      </c>
      <c r="O1358">
        <v>203925</v>
      </c>
      <c r="P1358" t="s">
        <v>191</v>
      </c>
      <c r="Q1358" t="s">
        <v>414</v>
      </c>
      <c r="R1358">
        <v>12</v>
      </c>
      <c r="S1358">
        <v>0</v>
      </c>
      <c r="T1358">
        <v>4</v>
      </c>
      <c r="U1358">
        <v>4</v>
      </c>
      <c r="V1358">
        <v>5.1282051282051003E-2</v>
      </c>
      <c r="W1358">
        <v>25</v>
      </c>
      <c r="X1358">
        <v>50</v>
      </c>
      <c r="Y1358">
        <v>0</v>
      </c>
      <c r="Z1358">
        <v>1610612751</v>
      </c>
      <c r="AA1358" t="s">
        <v>160</v>
      </c>
      <c r="AB1358" t="s">
        <v>161</v>
      </c>
      <c r="AC1358" t="s">
        <v>162</v>
      </c>
      <c r="AD1358">
        <v>0.53120899200438998</v>
      </c>
      <c r="AE1358">
        <v>0</v>
      </c>
      <c r="AF1358">
        <v>50</v>
      </c>
      <c r="AG1358" t="s">
        <v>40</v>
      </c>
      <c r="AH1358">
        <v>2017</v>
      </c>
      <c r="AI1358" t="s">
        <v>41</v>
      </c>
      <c r="AJ1358" t="s">
        <v>851</v>
      </c>
    </row>
    <row r="1359" spans="1:36" x14ac:dyDescent="0.25">
      <c r="A1359">
        <v>1357</v>
      </c>
      <c r="B1359">
        <v>0</v>
      </c>
      <c r="C1359">
        <v>0</v>
      </c>
      <c r="D1359">
        <v>1</v>
      </c>
      <c r="E1359">
        <v>1.2658227848101E-2</v>
      </c>
      <c r="F1359">
        <v>0</v>
      </c>
      <c r="G1359">
        <v>0</v>
      </c>
      <c r="H1359">
        <v>1</v>
      </c>
      <c r="I1359">
        <v>1.2658227848101E-2</v>
      </c>
      <c r="J1359">
        <v>0</v>
      </c>
      <c r="K1359">
        <v>79</v>
      </c>
      <c r="L1359" t="s">
        <v>48</v>
      </c>
      <c r="M1359">
        <v>0</v>
      </c>
      <c r="N1359">
        <v>0</v>
      </c>
      <c r="O1359">
        <v>203584</v>
      </c>
      <c r="P1359" t="s">
        <v>177</v>
      </c>
      <c r="Q1359" t="s">
        <v>252</v>
      </c>
      <c r="R1359">
        <v>30</v>
      </c>
      <c r="S1359">
        <v>0</v>
      </c>
      <c r="T1359">
        <v>0</v>
      </c>
      <c r="U1359">
        <v>1</v>
      </c>
      <c r="V1359">
        <v>1.2658227848101E-2</v>
      </c>
      <c r="W1359">
        <v>0</v>
      </c>
      <c r="X1359">
        <v>0</v>
      </c>
      <c r="Y1359">
        <v>0</v>
      </c>
      <c r="Z1359">
        <v>1610612756</v>
      </c>
      <c r="AA1359" t="s">
        <v>112</v>
      </c>
      <c r="AB1359" t="s">
        <v>113</v>
      </c>
      <c r="AC1359" t="s">
        <v>114</v>
      </c>
      <c r="AD1359">
        <v>0.15290500223636999</v>
      </c>
      <c r="AE1359">
        <v>0</v>
      </c>
      <c r="AF1359">
        <v>0</v>
      </c>
      <c r="AG1359" t="s">
        <v>40</v>
      </c>
      <c r="AH1359">
        <v>2017</v>
      </c>
      <c r="AI1359" t="s">
        <v>41</v>
      </c>
      <c r="AJ1359" t="s">
        <v>851</v>
      </c>
    </row>
    <row r="1360" spans="1:36" x14ac:dyDescent="0.25">
      <c r="A1360">
        <v>1358</v>
      </c>
      <c r="B1360">
        <v>0</v>
      </c>
      <c r="C1360">
        <v>0</v>
      </c>
      <c r="D1360">
        <v>1</v>
      </c>
      <c r="E1360">
        <v>1.9230769230768999E-2</v>
      </c>
      <c r="F1360">
        <v>0</v>
      </c>
      <c r="G1360">
        <v>0</v>
      </c>
      <c r="H1360">
        <v>1</v>
      </c>
      <c r="I1360">
        <v>1.9230769230768999E-2</v>
      </c>
      <c r="J1360">
        <v>0</v>
      </c>
      <c r="K1360">
        <v>52</v>
      </c>
      <c r="L1360" t="s">
        <v>48</v>
      </c>
      <c r="M1360">
        <v>0</v>
      </c>
      <c r="N1360">
        <v>0</v>
      </c>
      <c r="O1360">
        <v>201936</v>
      </c>
      <c r="P1360" t="s">
        <v>575</v>
      </c>
      <c r="Q1360" t="s">
        <v>375</v>
      </c>
      <c r="R1360">
        <v>12</v>
      </c>
      <c r="S1360">
        <v>0</v>
      </c>
      <c r="T1360">
        <v>0</v>
      </c>
      <c r="U1360">
        <v>1</v>
      </c>
      <c r="V1360">
        <v>1.9230769230768999E-2</v>
      </c>
      <c r="W1360">
        <v>0</v>
      </c>
      <c r="X1360">
        <v>0</v>
      </c>
      <c r="Y1360">
        <v>0</v>
      </c>
      <c r="Z1360">
        <v>1610612763</v>
      </c>
      <c r="AA1360" t="s">
        <v>68</v>
      </c>
      <c r="AB1360" t="s">
        <v>69</v>
      </c>
      <c r="AC1360" t="s">
        <v>70</v>
      </c>
      <c r="AD1360">
        <v>9.8522201180457999E-2</v>
      </c>
      <c r="AE1360">
        <v>0</v>
      </c>
      <c r="AF1360">
        <v>0</v>
      </c>
      <c r="AG1360" t="s">
        <v>40</v>
      </c>
      <c r="AH1360">
        <v>2017</v>
      </c>
      <c r="AI1360" t="s">
        <v>41</v>
      </c>
      <c r="AJ1360" t="s">
        <v>851</v>
      </c>
    </row>
    <row r="1361" spans="1:36" x14ac:dyDescent="0.25">
      <c r="A1361">
        <v>1359</v>
      </c>
      <c r="B1361">
        <v>56</v>
      </c>
      <c r="C1361">
        <v>55.555555555555998</v>
      </c>
      <c r="D1361">
        <v>18</v>
      </c>
      <c r="E1361">
        <v>0.81818181818182001</v>
      </c>
      <c r="F1361">
        <v>10</v>
      </c>
      <c r="G1361">
        <v>0.45454545454544998</v>
      </c>
      <c r="H1361">
        <v>8</v>
      </c>
      <c r="I1361">
        <v>0.36363636363635998</v>
      </c>
      <c r="J1361">
        <v>33.333333333333002</v>
      </c>
      <c r="K1361">
        <v>22</v>
      </c>
      <c r="L1361" t="s">
        <v>54</v>
      </c>
      <c r="M1361">
        <v>1.4545454545455001</v>
      </c>
      <c r="N1361">
        <v>1.1851899623871001</v>
      </c>
      <c r="O1361">
        <v>1626195</v>
      </c>
      <c r="P1361" t="s">
        <v>328</v>
      </c>
      <c r="Q1361" t="s">
        <v>329</v>
      </c>
      <c r="R1361">
        <v>41</v>
      </c>
      <c r="S1361">
        <v>7.4074074074074003</v>
      </c>
      <c r="T1361">
        <v>32</v>
      </c>
      <c r="U1361">
        <v>27</v>
      </c>
      <c r="V1361">
        <v>1.2272727272727</v>
      </c>
      <c r="W1361">
        <v>25.925925925925998</v>
      </c>
      <c r="X1361">
        <v>59.259259259258997</v>
      </c>
      <c r="Y1361">
        <v>7.4074074074074003</v>
      </c>
      <c r="Z1361">
        <v>1610612766</v>
      </c>
      <c r="AA1361" t="s">
        <v>257</v>
      </c>
      <c r="AB1361" t="s">
        <v>258</v>
      </c>
      <c r="AC1361" t="s">
        <v>259</v>
      </c>
      <c r="AD1361">
        <v>22.313999176025</v>
      </c>
      <c r="AE1361">
        <v>151</v>
      </c>
      <c r="AF1361">
        <v>58.333333333333002</v>
      </c>
      <c r="AG1361" t="s">
        <v>40</v>
      </c>
      <c r="AH1361">
        <v>2017</v>
      </c>
      <c r="AI1361" t="s">
        <v>41</v>
      </c>
      <c r="AJ1361" t="s">
        <v>851</v>
      </c>
    </row>
    <row r="1362" spans="1:36" x14ac:dyDescent="0.25">
      <c r="A1362">
        <v>1360</v>
      </c>
      <c r="B1362">
        <v>0</v>
      </c>
      <c r="C1362">
        <v>55.555555555555998</v>
      </c>
      <c r="D1362">
        <v>9</v>
      </c>
      <c r="E1362">
        <v>0.12676056338027999</v>
      </c>
      <c r="F1362">
        <v>5</v>
      </c>
      <c r="G1362">
        <v>7.0422535211267998E-2</v>
      </c>
      <c r="H1362">
        <v>4</v>
      </c>
      <c r="I1362">
        <v>5.6338028169014003E-2</v>
      </c>
      <c r="J1362">
        <v>0</v>
      </c>
      <c r="K1362">
        <v>71</v>
      </c>
      <c r="L1362" t="s">
        <v>48</v>
      </c>
      <c r="M1362">
        <v>0.1830985915493</v>
      </c>
      <c r="N1362">
        <v>1.4444400072098</v>
      </c>
      <c r="O1362">
        <v>202339</v>
      </c>
      <c r="P1362" t="s">
        <v>342</v>
      </c>
      <c r="Q1362" t="s">
        <v>677</v>
      </c>
      <c r="R1362">
        <v>6</v>
      </c>
      <c r="S1362">
        <v>0</v>
      </c>
      <c r="T1362">
        <v>13</v>
      </c>
      <c r="U1362">
        <v>9</v>
      </c>
      <c r="V1362">
        <v>0.12676056338027999</v>
      </c>
      <c r="W1362">
        <v>0</v>
      </c>
      <c r="X1362">
        <v>55.555555555555998</v>
      </c>
      <c r="Y1362">
        <v>0</v>
      </c>
      <c r="Z1362">
        <v>1610612749</v>
      </c>
      <c r="AA1362" t="s">
        <v>136</v>
      </c>
      <c r="AB1362" t="s">
        <v>137</v>
      </c>
      <c r="AC1362" t="s">
        <v>138</v>
      </c>
      <c r="AD1362">
        <v>0.69551801681518999</v>
      </c>
      <c r="AE1362">
        <v>0</v>
      </c>
      <c r="AF1362">
        <v>72.222222222222001</v>
      </c>
      <c r="AG1362" t="s">
        <v>40</v>
      </c>
      <c r="AH1362">
        <v>2017</v>
      </c>
      <c r="AI1362" t="s">
        <v>41</v>
      </c>
      <c r="AJ1362" t="s">
        <v>851</v>
      </c>
    </row>
    <row r="1363" spans="1:36" x14ac:dyDescent="0.25">
      <c r="A1363">
        <v>1361</v>
      </c>
      <c r="B1363">
        <v>0</v>
      </c>
      <c r="C1363">
        <v>66.666666666666998</v>
      </c>
      <c r="D1363">
        <v>3</v>
      </c>
      <c r="E1363">
        <v>7.6923076923076997E-2</v>
      </c>
      <c r="F1363">
        <v>2</v>
      </c>
      <c r="G1363">
        <v>5.1282051282051003E-2</v>
      </c>
      <c r="H1363">
        <v>1</v>
      </c>
      <c r="I1363">
        <v>2.5641025641026001E-2</v>
      </c>
      <c r="J1363">
        <v>50</v>
      </c>
      <c r="K1363">
        <v>39</v>
      </c>
      <c r="L1363" t="s">
        <v>150</v>
      </c>
      <c r="M1363">
        <v>0.12820512820513</v>
      </c>
      <c r="N1363">
        <v>1.25</v>
      </c>
      <c r="O1363">
        <v>203460</v>
      </c>
      <c r="P1363" t="s">
        <v>446</v>
      </c>
      <c r="Q1363" t="s">
        <v>827</v>
      </c>
      <c r="R1363">
        <v>21</v>
      </c>
      <c r="S1363">
        <v>25</v>
      </c>
      <c r="T1363">
        <v>5</v>
      </c>
      <c r="U1363">
        <v>4</v>
      </c>
      <c r="V1363">
        <v>0.10256410256409999</v>
      </c>
      <c r="W1363">
        <v>50</v>
      </c>
      <c r="X1363">
        <v>50</v>
      </c>
      <c r="Y1363">
        <v>0</v>
      </c>
      <c r="Z1363">
        <v>1610612760</v>
      </c>
      <c r="AA1363" t="s">
        <v>230</v>
      </c>
      <c r="AB1363" t="s">
        <v>231</v>
      </c>
      <c r="AC1363" t="s">
        <v>232</v>
      </c>
      <c r="AD1363">
        <v>1.9138799905777</v>
      </c>
      <c r="AE1363">
        <v>0</v>
      </c>
      <c r="AF1363">
        <v>66.666666666666998</v>
      </c>
      <c r="AG1363" t="s">
        <v>40</v>
      </c>
      <c r="AH1363">
        <v>2017</v>
      </c>
      <c r="AI1363" t="s">
        <v>41</v>
      </c>
      <c r="AJ1363" t="s">
        <v>851</v>
      </c>
    </row>
    <row r="1364" spans="1:36" x14ac:dyDescent="0.25">
      <c r="A1364">
        <v>1362</v>
      </c>
      <c r="B1364">
        <v>0</v>
      </c>
      <c r="C1364">
        <v>66.666666666666998</v>
      </c>
      <c r="D1364">
        <v>3</v>
      </c>
      <c r="E1364">
        <v>5.3571428571428999E-2</v>
      </c>
      <c r="F1364">
        <v>2</v>
      </c>
      <c r="G1364">
        <v>3.5714285714285997E-2</v>
      </c>
      <c r="H1364">
        <v>1</v>
      </c>
      <c r="I1364">
        <v>1.7857142857142998E-2</v>
      </c>
      <c r="J1364">
        <v>0</v>
      </c>
      <c r="K1364">
        <v>56</v>
      </c>
      <c r="L1364" t="s">
        <v>48</v>
      </c>
      <c r="M1364">
        <v>7.1428571428570994E-2</v>
      </c>
      <c r="N1364">
        <v>1.3333300352096999</v>
      </c>
      <c r="O1364">
        <v>1627775</v>
      </c>
      <c r="P1364" t="s">
        <v>511</v>
      </c>
      <c r="Q1364" t="s">
        <v>512</v>
      </c>
      <c r="R1364">
        <v>0</v>
      </c>
      <c r="S1364">
        <v>0</v>
      </c>
      <c r="T1364">
        <v>4</v>
      </c>
      <c r="U1364">
        <v>3</v>
      </c>
      <c r="V1364">
        <v>5.3571428571428999E-2</v>
      </c>
      <c r="W1364">
        <v>0</v>
      </c>
      <c r="X1364">
        <v>66.666666666666998</v>
      </c>
      <c r="Y1364">
        <v>0</v>
      </c>
      <c r="Z1364">
        <v>1610612744</v>
      </c>
      <c r="AA1364" t="s">
        <v>266</v>
      </c>
      <c r="AB1364" t="s">
        <v>267</v>
      </c>
      <c r="AC1364" t="s">
        <v>268</v>
      </c>
      <c r="AD1364">
        <v>1.0752700567244999</v>
      </c>
      <c r="AE1364">
        <v>0</v>
      </c>
      <c r="AF1364">
        <v>66.666666666666998</v>
      </c>
      <c r="AG1364" t="s">
        <v>40</v>
      </c>
      <c r="AH1364">
        <v>2017</v>
      </c>
      <c r="AI1364" t="s">
        <v>41</v>
      </c>
      <c r="AJ1364" t="s">
        <v>851</v>
      </c>
    </row>
    <row r="1365" spans="1:36" x14ac:dyDescent="0.25">
      <c r="A1365">
        <v>1363</v>
      </c>
      <c r="B1365">
        <v>0</v>
      </c>
      <c r="C1365">
        <v>0</v>
      </c>
      <c r="D1365">
        <v>1</v>
      </c>
      <c r="E1365">
        <v>1.6393442622951001E-2</v>
      </c>
      <c r="F1365">
        <v>0</v>
      </c>
      <c r="G1365">
        <v>0</v>
      </c>
      <c r="H1365">
        <v>1</v>
      </c>
      <c r="I1365">
        <v>1.6393442622951001E-2</v>
      </c>
      <c r="J1365">
        <v>0</v>
      </c>
      <c r="K1365">
        <v>61</v>
      </c>
      <c r="L1365" t="s">
        <v>48</v>
      </c>
      <c r="M1365">
        <v>0</v>
      </c>
      <c r="N1365">
        <v>0</v>
      </c>
      <c r="O1365">
        <v>203085</v>
      </c>
      <c r="P1365" t="s">
        <v>647</v>
      </c>
      <c r="Q1365" t="s">
        <v>648</v>
      </c>
      <c r="R1365">
        <v>25</v>
      </c>
      <c r="S1365">
        <v>0</v>
      </c>
      <c r="T1365">
        <v>0</v>
      </c>
      <c r="U1365">
        <v>1</v>
      </c>
      <c r="V1365">
        <v>1.6393442622951001E-2</v>
      </c>
      <c r="W1365">
        <v>0</v>
      </c>
      <c r="X1365">
        <v>0</v>
      </c>
      <c r="Y1365">
        <v>0</v>
      </c>
      <c r="Z1365">
        <v>1610612746</v>
      </c>
      <c r="AA1365" t="s">
        <v>238</v>
      </c>
      <c r="AB1365" t="s">
        <v>239</v>
      </c>
      <c r="AC1365" t="s">
        <v>240</v>
      </c>
      <c r="AD1365">
        <v>0.10162600129843</v>
      </c>
      <c r="AE1365">
        <v>0</v>
      </c>
      <c r="AF1365">
        <v>0</v>
      </c>
      <c r="AG1365" t="s">
        <v>40</v>
      </c>
      <c r="AH1365">
        <v>2017</v>
      </c>
      <c r="AI1365" t="s">
        <v>41</v>
      </c>
      <c r="AJ1365" t="s">
        <v>851</v>
      </c>
    </row>
    <row r="1366" spans="1:36" x14ac:dyDescent="0.25">
      <c r="A1366">
        <v>1364</v>
      </c>
      <c r="B1366">
        <v>0</v>
      </c>
      <c r="C1366">
        <v>25</v>
      </c>
      <c r="D1366">
        <v>4</v>
      </c>
      <c r="E1366">
        <v>1</v>
      </c>
      <c r="F1366">
        <v>1</v>
      </c>
      <c r="G1366">
        <v>0.25</v>
      </c>
      <c r="H1366">
        <v>3</v>
      </c>
      <c r="I1366">
        <v>0.75</v>
      </c>
      <c r="J1366">
        <v>20</v>
      </c>
      <c r="K1366">
        <v>4</v>
      </c>
      <c r="L1366" t="s">
        <v>54</v>
      </c>
      <c r="M1366">
        <v>0.5</v>
      </c>
      <c r="N1366">
        <v>0.40000000596045998</v>
      </c>
      <c r="O1366">
        <v>201600</v>
      </c>
      <c r="P1366" t="s">
        <v>855</v>
      </c>
      <c r="Q1366" t="s">
        <v>856</v>
      </c>
      <c r="R1366">
        <v>3</v>
      </c>
      <c r="S1366">
        <v>20</v>
      </c>
      <c r="T1366">
        <v>2</v>
      </c>
      <c r="U1366">
        <v>5</v>
      </c>
      <c r="V1366">
        <v>1.25</v>
      </c>
      <c r="W1366">
        <v>20</v>
      </c>
      <c r="X1366">
        <v>20</v>
      </c>
      <c r="Y1366">
        <v>20</v>
      </c>
      <c r="Z1366">
        <v>1610612741</v>
      </c>
      <c r="AA1366" t="s">
        <v>129</v>
      </c>
      <c r="AB1366" t="s">
        <v>130</v>
      </c>
      <c r="AC1366" t="s">
        <v>131</v>
      </c>
      <c r="AD1366">
        <v>50</v>
      </c>
      <c r="AE1366">
        <v>0</v>
      </c>
      <c r="AF1366">
        <v>25</v>
      </c>
      <c r="AG1366" t="s">
        <v>40</v>
      </c>
      <c r="AH1366">
        <v>2017</v>
      </c>
      <c r="AI1366" t="s">
        <v>41</v>
      </c>
      <c r="AJ1366" t="s">
        <v>851</v>
      </c>
    </row>
    <row r="1367" spans="1:36" x14ac:dyDescent="0.25">
      <c r="A1367">
        <v>1365</v>
      </c>
      <c r="B1367">
        <v>0</v>
      </c>
      <c r="C1367">
        <v>0</v>
      </c>
      <c r="D1367">
        <v>2</v>
      </c>
      <c r="E1367">
        <v>6.6666666666666999E-2</v>
      </c>
      <c r="F1367">
        <v>0</v>
      </c>
      <c r="G1367">
        <v>0</v>
      </c>
      <c r="H1367">
        <v>2</v>
      </c>
      <c r="I1367">
        <v>6.6666666666666999E-2</v>
      </c>
      <c r="J1367">
        <v>0</v>
      </c>
      <c r="K1367">
        <v>30</v>
      </c>
      <c r="L1367" t="s">
        <v>48</v>
      </c>
      <c r="M1367">
        <v>0</v>
      </c>
      <c r="N1367">
        <v>0</v>
      </c>
      <c r="O1367">
        <v>203079</v>
      </c>
      <c r="P1367" t="s">
        <v>671</v>
      </c>
      <c r="Q1367" t="s">
        <v>672</v>
      </c>
      <c r="R1367">
        <v>11</v>
      </c>
      <c r="S1367">
        <v>0</v>
      </c>
      <c r="T1367">
        <v>0</v>
      </c>
      <c r="U1367">
        <v>2</v>
      </c>
      <c r="V1367">
        <v>6.6666666666666999E-2</v>
      </c>
      <c r="W1367">
        <v>0</v>
      </c>
      <c r="X1367">
        <v>0</v>
      </c>
      <c r="Y1367">
        <v>0</v>
      </c>
      <c r="Z1367">
        <v>1610612748</v>
      </c>
      <c r="AA1367" t="s">
        <v>147</v>
      </c>
      <c r="AB1367" t="s">
        <v>148</v>
      </c>
      <c r="AC1367" t="s">
        <v>149</v>
      </c>
      <c r="AD1367">
        <v>0.38986399769782998</v>
      </c>
      <c r="AE1367">
        <v>0</v>
      </c>
      <c r="AF1367">
        <v>0</v>
      </c>
      <c r="AG1367" t="s">
        <v>40</v>
      </c>
      <c r="AH1367">
        <v>2017</v>
      </c>
      <c r="AI1367" t="s">
        <v>41</v>
      </c>
      <c r="AJ1367" t="s">
        <v>851</v>
      </c>
    </row>
    <row r="1368" spans="1:36" x14ac:dyDescent="0.25">
      <c r="A1368">
        <v>1366</v>
      </c>
      <c r="B1368">
        <v>0</v>
      </c>
      <c r="C1368">
        <v>75</v>
      </c>
      <c r="D1368">
        <v>4</v>
      </c>
      <c r="E1368">
        <v>5.4054054054054002E-2</v>
      </c>
      <c r="F1368">
        <v>3</v>
      </c>
      <c r="G1368">
        <v>4.0540540540541001E-2</v>
      </c>
      <c r="H1368">
        <v>1</v>
      </c>
      <c r="I1368">
        <v>1.3513513513514E-2</v>
      </c>
      <c r="J1368">
        <v>25</v>
      </c>
      <c r="K1368">
        <v>74</v>
      </c>
      <c r="L1368" t="s">
        <v>48</v>
      </c>
      <c r="M1368">
        <v>0.10810810810811</v>
      </c>
      <c r="N1368">
        <v>2</v>
      </c>
      <c r="O1368">
        <v>203484</v>
      </c>
      <c r="P1368" t="s">
        <v>521</v>
      </c>
      <c r="Q1368" t="s">
        <v>522</v>
      </c>
      <c r="R1368">
        <v>1</v>
      </c>
      <c r="S1368">
        <v>25</v>
      </c>
      <c r="T1368">
        <v>8</v>
      </c>
      <c r="U1368">
        <v>4</v>
      </c>
      <c r="V1368">
        <v>5.4054054054054002E-2</v>
      </c>
      <c r="W1368">
        <v>25</v>
      </c>
      <c r="X1368">
        <v>75</v>
      </c>
      <c r="Y1368">
        <v>0</v>
      </c>
      <c r="Z1368">
        <v>1610612747</v>
      </c>
      <c r="AA1368" t="s">
        <v>51</v>
      </c>
      <c r="AB1368" t="s">
        <v>52</v>
      </c>
      <c r="AC1368" t="s">
        <v>53</v>
      </c>
      <c r="AD1368">
        <v>0.41322299838066001</v>
      </c>
      <c r="AE1368">
        <v>0</v>
      </c>
      <c r="AF1368">
        <v>87.5</v>
      </c>
      <c r="AG1368" t="s">
        <v>40</v>
      </c>
      <c r="AH1368">
        <v>2017</v>
      </c>
      <c r="AI1368" t="s">
        <v>41</v>
      </c>
      <c r="AJ1368" t="s">
        <v>851</v>
      </c>
    </row>
    <row r="1369" spans="1:36" x14ac:dyDescent="0.25">
      <c r="A1369">
        <v>1367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2</v>
      </c>
      <c r="L1369" t="s">
        <v>109</v>
      </c>
      <c r="M1369">
        <v>0</v>
      </c>
      <c r="N1369">
        <v>0</v>
      </c>
      <c r="O1369">
        <v>1627762</v>
      </c>
      <c r="P1369" t="s">
        <v>730</v>
      </c>
      <c r="Q1369" t="s">
        <v>804</v>
      </c>
      <c r="R1369">
        <v>24</v>
      </c>
      <c r="S1369">
        <v>0</v>
      </c>
      <c r="T1369">
        <v>0</v>
      </c>
      <c r="U1369">
        <v>1</v>
      </c>
      <c r="V1369">
        <v>0.5</v>
      </c>
      <c r="W1369">
        <v>0</v>
      </c>
      <c r="X1369">
        <v>0</v>
      </c>
      <c r="Y1369">
        <v>100</v>
      </c>
      <c r="Z1369">
        <v>1610612749</v>
      </c>
      <c r="AA1369" t="s">
        <v>136</v>
      </c>
      <c r="AB1369" t="s">
        <v>137</v>
      </c>
      <c r="AC1369" t="s">
        <v>138</v>
      </c>
      <c r="AD1369">
        <v>14.28569984436</v>
      </c>
      <c r="AE1369">
        <v>0</v>
      </c>
      <c r="AF1369">
        <v>0</v>
      </c>
      <c r="AG1369" t="s">
        <v>40</v>
      </c>
      <c r="AH1369">
        <v>2017</v>
      </c>
      <c r="AI1369" t="s">
        <v>41</v>
      </c>
      <c r="AJ1369" t="s">
        <v>851</v>
      </c>
    </row>
    <row r="1370" spans="1:36" x14ac:dyDescent="0.25">
      <c r="A1370">
        <v>1368</v>
      </c>
      <c r="B1370">
        <v>0</v>
      </c>
      <c r="C1370">
        <v>16.666666666666998</v>
      </c>
      <c r="D1370">
        <v>6</v>
      </c>
      <c r="E1370">
        <v>0.66666666666666996</v>
      </c>
      <c r="F1370">
        <v>1</v>
      </c>
      <c r="G1370">
        <v>0.11111111111110999</v>
      </c>
      <c r="H1370">
        <v>5</v>
      </c>
      <c r="I1370">
        <v>0.55555555555556002</v>
      </c>
      <c r="J1370">
        <v>0</v>
      </c>
      <c r="K1370">
        <v>9</v>
      </c>
      <c r="L1370" t="s">
        <v>109</v>
      </c>
      <c r="M1370">
        <v>0.33333333333332998</v>
      </c>
      <c r="N1370">
        <v>0.5</v>
      </c>
      <c r="O1370">
        <v>101112</v>
      </c>
      <c r="P1370" t="s">
        <v>344</v>
      </c>
      <c r="Q1370" t="s">
        <v>345</v>
      </c>
      <c r="R1370">
        <v>12</v>
      </c>
      <c r="S1370">
        <v>0</v>
      </c>
      <c r="T1370">
        <v>3</v>
      </c>
      <c r="U1370">
        <v>6</v>
      </c>
      <c r="V1370">
        <v>0.66666666666666996</v>
      </c>
      <c r="W1370">
        <v>0</v>
      </c>
      <c r="X1370">
        <v>16.666666666666998</v>
      </c>
      <c r="Y1370">
        <v>0</v>
      </c>
      <c r="Z1370">
        <v>1610612747</v>
      </c>
      <c r="AA1370" t="s">
        <v>51</v>
      </c>
      <c r="AB1370" t="s">
        <v>52</v>
      </c>
      <c r="AC1370" t="s">
        <v>53</v>
      </c>
      <c r="AD1370">
        <v>12.5</v>
      </c>
      <c r="AE1370">
        <v>0</v>
      </c>
      <c r="AF1370">
        <v>25</v>
      </c>
      <c r="AG1370" t="s">
        <v>40</v>
      </c>
      <c r="AH1370">
        <v>2017</v>
      </c>
      <c r="AI1370" t="s">
        <v>41</v>
      </c>
      <c r="AJ1370" t="s">
        <v>851</v>
      </c>
    </row>
    <row r="1371" spans="1:36" x14ac:dyDescent="0.25">
      <c r="A1371">
        <v>1369</v>
      </c>
      <c r="B1371">
        <v>151</v>
      </c>
      <c r="C1371">
        <v>58.333333333333002</v>
      </c>
      <c r="D1371">
        <v>24</v>
      </c>
      <c r="E1371">
        <v>0.35820895522388002</v>
      </c>
      <c r="F1371">
        <v>14</v>
      </c>
      <c r="G1371">
        <v>0.20895522388060001</v>
      </c>
      <c r="H1371">
        <v>10</v>
      </c>
      <c r="I1371">
        <v>0.14925373134327999</v>
      </c>
      <c r="J1371">
        <v>10</v>
      </c>
      <c r="K1371">
        <v>67</v>
      </c>
      <c r="L1371" t="s">
        <v>60</v>
      </c>
      <c r="M1371">
        <v>0.43283582089551997</v>
      </c>
      <c r="N1371">
        <v>0.96666699647902998</v>
      </c>
      <c r="O1371">
        <v>203961</v>
      </c>
      <c r="P1371" t="s">
        <v>342</v>
      </c>
      <c r="Q1371" t="s">
        <v>343</v>
      </c>
      <c r="R1371">
        <v>24</v>
      </c>
      <c r="S1371">
        <v>3.3333333333333002</v>
      </c>
      <c r="T1371">
        <v>29</v>
      </c>
      <c r="U1371">
        <v>30</v>
      </c>
      <c r="V1371">
        <v>0.44776119402984998</v>
      </c>
      <c r="W1371">
        <v>10</v>
      </c>
      <c r="X1371">
        <v>46.666666666666998</v>
      </c>
      <c r="Y1371">
        <v>13.333333333333</v>
      </c>
      <c r="Z1371">
        <v>1610612765</v>
      </c>
      <c r="AA1371" t="s">
        <v>120</v>
      </c>
      <c r="AB1371" t="s">
        <v>121</v>
      </c>
      <c r="AC1371" t="s">
        <v>122</v>
      </c>
      <c r="AD1371">
        <v>17.241399765015</v>
      </c>
      <c r="AE1371">
        <v>56</v>
      </c>
      <c r="AF1371">
        <v>58.333333333333002</v>
      </c>
      <c r="AG1371" t="s">
        <v>40</v>
      </c>
      <c r="AH1371">
        <v>2017</v>
      </c>
      <c r="AI1371" t="s">
        <v>41</v>
      </c>
      <c r="AJ1371" t="s">
        <v>851</v>
      </c>
    </row>
    <row r="1372" spans="1:36" x14ac:dyDescent="0.25">
      <c r="A1372">
        <v>1370</v>
      </c>
      <c r="B1372">
        <v>191</v>
      </c>
      <c r="C1372">
        <v>39.534883720929997</v>
      </c>
      <c r="D1372">
        <v>43</v>
      </c>
      <c r="E1372">
        <v>0.78181818181817997</v>
      </c>
      <c r="F1372">
        <v>17</v>
      </c>
      <c r="G1372">
        <v>0.30909090909091003</v>
      </c>
      <c r="H1372">
        <v>26</v>
      </c>
      <c r="I1372">
        <v>0.47272727272727</v>
      </c>
      <c r="J1372">
        <v>3.9215686274510002</v>
      </c>
      <c r="K1372">
        <v>55</v>
      </c>
      <c r="L1372" t="s">
        <v>60</v>
      </c>
      <c r="M1372">
        <v>0.74545454545455003</v>
      </c>
      <c r="N1372">
        <v>0.80392199754714999</v>
      </c>
      <c r="O1372">
        <v>203210</v>
      </c>
      <c r="P1372" t="s">
        <v>361</v>
      </c>
      <c r="Q1372" t="s">
        <v>246</v>
      </c>
      <c r="R1372">
        <v>0</v>
      </c>
      <c r="S1372">
        <v>0</v>
      </c>
      <c r="T1372">
        <v>41</v>
      </c>
      <c r="U1372">
        <v>51</v>
      </c>
      <c r="V1372">
        <v>0.92727272727273002</v>
      </c>
      <c r="W1372">
        <v>3.9215686274510002</v>
      </c>
      <c r="X1372">
        <v>37.254901960783997</v>
      </c>
      <c r="Y1372">
        <v>11.764705882353001</v>
      </c>
      <c r="Z1372">
        <v>1610612763</v>
      </c>
      <c r="AA1372" t="s">
        <v>68</v>
      </c>
      <c r="AB1372" t="s">
        <v>69</v>
      </c>
      <c r="AC1372" t="s">
        <v>70</v>
      </c>
      <c r="AD1372">
        <v>8.3061895370483008</v>
      </c>
      <c r="AE1372">
        <v>16</v>
      </c>
      <c r="AF1372">
        <v>43.023255813953</v>
      </c>
      <c r="AG1372" t="s">
        <v>40</v>
      </c>
      <c r="AH1372">
        <v>2017</v>
      </c>
      <c r="AI1372" t="s">
        <v>41</v>
      </c>
      <c r="AJ1372" t="s">
        <v>851</v>
      </c>
    </row>
    <row r="1373" spans="1:36" x14ac:dyDescent="0.25">
      <c r="A1373">
        <v>1371</v>
      </c>
      <c r="B1373">
        <v>0</v>
      </c>
      <c r="C1373">
        <v>0</v>
      </c>
      <c r="D1373">
        <v>3</v>
      </c>
      <c r="E1373">
        <v>4.0540540540541001E-2</v>
      </c>
      <c r="F1373">
        <v>0</v>
      </c>
      <c r="G1373">
        <v>0</v>
      </c>
      <c r="H1373">
        <v>3</v>
      </c>
      <c r="I1373">
        <v>4.0540540540541001E-2</v>
      </c>
      <c r="J1373">
        <v>0</v>
      </c>
      <c r="K1373">
        <v>74</v>
      </c>
      <c r="L1373" t="s">
        <v>48</v>
      </c>
      <c r="M1373">
        <v>0</v>
      </c>
      <c r="N1373">
        <v>0</v>
      </c>
      <c r="O1373">
        <v>203894</v>
      </c>
      <c r="P1373" t="s">
        <v>592</v>
      </c>
      <c r="Q1373" t="s">
        <v>761</v>
      </c>
      <c r="R1373">
        <v>6</v>
      </c>
      <c r="S1373">
        <v>0</v>
      </c>
      <c r="T1373">
        <v>0</v>
      </c>
      <c r="U1373">
        <v>3</v>
      </c>
      <c r="V1373">
        <v>4.0540540540541001E-2</v>
      </c>
      <c r="W1373">
        <v>0</v>
      </c>
      <c r="X1373">
        <v>0</v>
      </c>
      <c r="Y1373">
        <v>0</v>
      </c>
      <c r="Z1373">
        <v>1610612757</v>
      </c>
      <c r="AA1373" t="s">
        <v>80</v>
      </c>
      <c r="AB1373" t="s">
        <v>81</v>
      </c>
      <c r="AC1373" t="s">
        <v>82</v>
      </c>
      <c r="AD1373">
        <v>0.44444400072098</v>
      </c>
      <c r="AE1373">
        <v>0</v>
      </c>
      <c r="AF1373">
        <v>0</v>
      </c>
      <c r="AG1373" t="s">
        <v>40</v>
      </c>
      <c r="AH1373">
        <v>2017</v>
      </c>
      <c r="AI1373" t="s">
        <v>41</v>
      </c>
      <c r="AJ1373" t="s">
        <v>851</v>
      </c>
    </row>
    <row r="1374" spans="1:36" x14ac:dyDescent="0.25">
      <c r="A1374">
        <v>1372</v>
      </c>
      <c r="B1374">
        <v>0</v>
      </c>
      <c r="C1374">
        <v>60</v>
      </c>
      <c r="D1374">
        <v>5</v>
      </c>
      <c r="E1374">
        <v>6.0975609756097997E-2</v>
      </c>
      <c r="F1374">
        <v>3</v>
      </c>
      <c r="G1374">
        <v>3.6585365853658999E-2</v>
      </c>
      <c r="H1374">
        <v>2</v>
      </c>
      <c r="I1374">
        <v>2.4390243902439001E-2</v>
      </c>
      <c r="J1374">
        <v>0</v>
      </c>
      <c r="K1374">
        <v>82</v>
      </c>
      <c r="L1374" t="s">
        <v>60</v>
      </c>
      <c r="M1374">
        <v>0.10975609756098</v>
      </c>
      <c r="N1374">
        <v>1.5</v>
      </c>
      <c r="O1374">
        <v>204060</v>
      </c>
      <c r="P1374" t="s">
        <v>610</v>
      </c>
      <c r="Q1374" t="s">
        <v>611</v>
      </c>
      <c r="R1374">
        <v>2</v>
      </c>
      <c r="S1374">
        <v>0</v>
      </c>
      <c r="T1374">
        <v>9</v>
      </c>
      <c r="U1374">
        <v>6</v>
      </c>
      <c r="V1374">
        <v>7.3170731707316999E-2</v>
      </c>
      <c r="W1374">
        <v>0</v>
      </c>
      <c r="X1374">
        <v>50</v>
      </c>
      <c r="Y1374">
        <v>16.666666666666998</v>
      </c>
      <c r="Z1374">
        <v>1610612762</v>
      </c>
      <c r="AA1374" t="s">
        <v>75</v>
      </c>
      <c r="AB1374" t="s">
        <v>76</v>
      </c>
      <c r="AC1374" t="s">
        <v>77</v>
      </c>
      <c r="AD1374">
        <v>0.65789502859116</v>
      </c>
      <c r="AE1374">
        <v>0</v>
      </c>
      <c r="AF1374">
        <v>90</v>
      </c>
      <c r="AG1374" t="s">
        <v>40</v>
      </c>
      <c r="AH1374">
        <v>2017</v>
      </c>
      <c r="AI1374" t="s">
        <v>41</v>
      </c>
      <c r="AJ1374" t="s">
        <v>851</v>
      </c>
    </row>
    <row r="1375" spans="1:36" x14ac:dyDescent="0.25">
      <c r="A1375">
        <v>1373</v>
      </c>
      <c r="B1375">
        <v>0</v>
      </c>
      <c r="C1375">
        <v>50</v>
      </c>
      <c r="D1375">
        <v>2</v>
      </c>
      <c r="E1375">
        <v>4.5454545454544998E-2</v>
      </c>
      <c r="F1375">
        <v>1</v>
      </c>
      <c r="G1375">
        <v>2.2727272727272999E-2</v>
      </c>
      <c r="H1375">
        <v>1</v>
      </c>
      <c r="I1375">
        <v>2.2727272727272999E-2</v>
      </c>
      <c r="J1375">
        <v>0</v>
      </c>
      <c r="K1375">
        <v>44</v>
      </c>
      <c r="L1375" t="s">
        <v>48</v>
      </c>
      <c r="M1375">
        <v>4.5454545454544998E-2</v>
      </c>
      <c r="N1375">
        <v>1</v>
      </c>
      <c r="O1375">
        <v>203901</v>
      </c>
      <c r="P1375" t="s">
        <v>326</v>
      </c>
      <c r="Q1375" t="s">
        <v>327</v>
      </c>
      <c r="R1375">
        <v>2</v>
      </c>
      <c r="S1375">
        <v>0</v>
      </c>
      <c r="T1375">
        <v>2</v>
      </c>
      <c r="U1375">
        <v>2</v>
      </c>
      <c r="V1375">
        <v>4.5454545454544998E-2</v>
      </c>
      <c r="W1375">
        <v>0</v>
      </c>
      <c r="X1375">
        <v>50</v>
      </c>
      <c r="Y1375">
        <v>0</v>
      </c>
      <c r="Z1375">
        <v>1610612753</v>
      </c>
      <c r="AA1375" t="s">
        <v>143</v>
      </c>
      <c r="AB1375" t="s">
        <v>144</v>
      </c>
      <c r="AC1375" t="s">
        <v>145</v>
      </c>
      <c r="AD1375">
        <v>0.32102701067924</v>
      </c>
      <c r="AE1375">
        <v>0</v>
      </c>
      <c r="AF1375">
        <v>50</v>
      </c>
      <c r="AG1375" t="s">
        <v>40</v>
      </c>
      <c r="AH1375">
        <v>2017</v>
      </c>
      <c r="AI1375" t="s">
        <v>41</v>
      </c>
      <c r="AJ1375" t="s">
        <v>851</v>
      </c>
    </row>
    <row r="1376" spans="1:36" x14ac:dyDescent="0.25">
      <c r="A1376">
        <v>1374</v>
      </c>
      <c r="B1376">
        <v>0</v>
      </c>
      <c r="C1376">
        <v>100</v>
      </c>
      <c r="D1376">
        <v>3</v>
      </c>
      <c r="E1376">
        <v>3.9473684210526001E-2</v>
      </c>
      <c r="F1376">
        <v>3</v>
      </c>
      <c r="G1376">
        <v>3.9473684210526001E-2</v>
      </c>
      <c r="H1376">
        <v>0</v>
      </c>
      <c r="I1376">
        <v>0</v>
      </c>
      <c r="J1376">
        <v>0</v>
      </c>
      <c r="K1376">
        <v>76</v>
      </c>
      <c r="L1376" t="s">
        <v>48</v>
      </c>
      <c r="M1376">
        <v>0.11842105263158</v>
      </c>
      <c r="N1376">
        <v>3</v>
      </c>
      <c r="O1376">
        <v>1627832</v>
      </c>
      <c r="P1376" t="s">
        <v>563</v>
      </c>
      <c r="Q1376" t="s">
        <v>564</v>
      </c>
      <c r="R1376">
        <v>23</v>
      </c>
      <c r="S1376">
        <v>0</v>
      </c>
      <c r="T1376">
        <v>9</v>
      </c>
      <c r="U1376">
        <v>3</v>
      </c>
      <c r="V1376">
        <v>3.9473684210526001E-2</v>
      </c>
      <c r="W1376">
        <v>0</v>
      </c>
      <c r="X1376">
        <v>100</v>
      </c>
      <c r="Y1376">
        <v>0</v>
      </c>
      <c r="Z1376">
        <v>1610612761</v>
      </c>
      <c r="AA1376" t="s">
        <v>366</v>
      </c>
      <c r="AB1376" t="s">
        <v>367</v>
      </c>
      <c r="AC1376" t="s">
        <v>368</v>
      </c>
      <c r="AD1376">
        <v>0.45385798811912997</v>
      </c>
      <c r="AE1376">
        <v>0</v>
      </c>
      <c r="AF1376">
        <v>150</v>
      </c>
      <c r="AG1376" t="s">
        <v>40</v>
      </c>
      <c r="AH1376">
        <v>2017</v>
      </c>
      <c r="AI1376" t="s">
        <v>41</v>
      </c>
      <c r="AJ1376" t="s">
        <v>851</v>
      </c>
    </row>
    <row r="1377" spans="1:36" x14ac:dyDescent="0.25">
      <c r="A1377">
        <v>1375</v>
      </c>
      <c r="B1377">
        <v>0</v>
      </c>
      <c r="C1377">
        <v>50</v>
      </c>
      <c r="D1377">
        <v>6</v>
      </c>
      <c r="E1377">
        <v>0.11320754716981</v>
      </c>
      <c r="F1377">
        <v>3</v>
      </c>
      <c r="G1377">
        <v>5.6603773584906002E-2</v>
      </c>
      <c r="H1377">
        <v>3</v>
      </c>
      <c r="I1377">
        <v>5.6603773584906002E-2</v>
      </c>
      <c r="J1377">
        <v>22.222222222222001</v>
      </c>
      <c r="K1377">
        <v>53</v>
      </c>
      <c r="L1377" t="s">
        <v>48</v>
      </c>
      <c r="M1377">
        <v>0.16981132075472</v>
      </c>
      <c r="N1377">
        <v>1</v>
      </c>
      <c r="O1377">
        <v>201956</v>
      </c>
      <c r="P1377" t="s">
        <v>305</v>
      </c>
      <c r="Q1377" t="s">
        <v>306</v>
      </c>
      <c r="R1377">
        <v>18</v>
      </c>
      <c r="S1377">
        <v>0</v>
      </c>
      <c r="T1377">
        <v>9</v>
      </c>
      <c r="U1377">
        <v>9</v>
      </c>
      <c r="V1377">
        <v>0.16981132075472</v>
      </c>
      <c r="W1377">
        <v>22.222222222222001</v>
      </c>
      <c r="X1377">
        <v>55.555555555555998</v>
      </c>
      <c r="Y1377">
        <v>11.111111111111001</v>
      </c>
      <c r="Z1377">
        <v>1610612744</v>
      </c>
      <c r="AA1377" t="s">
        <v>266</v>
      </c>
      <c r="AB1377" t="s">
        <v>267</v>
      </c>
      <c r="AC1377" t="s">
        <v>268</v>
      </c>
      <c r="AD1377">
        <v>3.2967000007628999</v>
      </c>
      <c r="AE1377">
        <v>0</v>
      </c>
      <c r="AF1377">
        <v>50</v>
      </c>
      <c r="AG1377" t="s">
        <v>40</v>
      </c>
      <c r="AH1377">
        <v>2017</v>
      </c>
      <c r="AI1377" t="s">
        <v>41</v>
      </c>
      <c r="AJ1377" t="s">
        <v>851</v>
      </c>
    </row>
    <row r="1378" spans="1:36" x14ac:dyDescent="0.25">
      <c r="A1378">
        <v>1376</v>
      </c>
      <c r="B1378">
        <v>0</v>
      </c>
      <c r="C1378">
        <v>100</v>
      </c>
      <c r="D1378">
        <v>2</v>
      </c>
      <c r="E1378">
        <v>2.4390243902439001E-2</v>
      </c>
      <c r="F1378">
        <v>2</v>
      </c>
      <c r="G1378">
        <v>2.4390243902439001E-2</v>
      </c>
      <c r="H1378">
        <v>0</v>
      </c>
      <c r="I1378">
        <v>0</v>
      </c>
      <c r="J1378">
        <v>0</v>
      </c>
      <c r="K1378">
        <v>82</v>
      </c>
      <c r="L1378" t="s">
        <v>48</v>
      </c>
      <c r="M1378">
        <v>7.3170731707316999E-2</v>
      </c>
      <c r="N1378">
        <v>3</v>
      </c>
      <c r="O1378">
        <v>1627812</v>
      </c>
      <c r="P1378" t="s">
        <v>737</v>
      </c>
      <c r="Q1378" t="s">
        <v>738</v>
      </c>
      <c r="R1378">
        <v>11</v>
      </c>
      <c r="S1378">
        <v>0</v>
      </c>
      <c r="T1378">
        <v>6</v>
      </c>
      <c r="U1378">
        <v>2</v>
      </c>
      <c r="V1378">
        <v>2.4390243902439001E-2</v>
      </c>
      <c r="W1378">
        <v>0</v>
      </c>
      <c r="X1378">
        <v>100</v>
      </c>
      <c r="Y1378">
        <v>0</v>
      </c>
      <c r="Z1378">
        <v>1610612742</v>
      </c>
      <c r="AA1378" t="s">
        <v>90</v>
      </c>
      <c r="AB1378" t="s">
        <v>91</v>
      </c>
      <c r="AC1378" t="s">
        <v>92</v>
      </c>
      <c r="AD1378">
        <v>0.23419199883937999</v>
      </c>
      <c r="AE1378">
        <v>0</v>
      </c>
      <c r="AF1378">
        <v>150</v>
      </c>
      <c r="AG1378" t="s">
        <v>40</v>
      </c>
      <c r="AH1378">
        <v>2017</v>
      </c>
      <c r="AI1378" t="s">
        <v>41</v>
      </c>
      <c r="AJ1378" t="s">
        <v>851</v>
      </c>
    </row>
    <row r="1379" spans="1:36" x14ac:dyDescent="0.25">
      <c r="A1379">
        <v>1377</v>
      </c>
      <c r="B1379">
        <v>0</v>
      </c>
      <c r="C1379">
        <v>50</v>
      </c>
      <c r="D1379">
        <v>4</v>
      </c>
      <c r="E1379">
        <v>5.3333333333332997E-2</v>
      </c>
      <c r="F1379">
        <v>2</v>
      </c>
      <c r="G1379">
        <v>2.6666666666667001E-2</v>
      </c>
      <c r="H1379">
        <v>2</v>
      </c>
      <c r="I1379">
        <v>2.6666666666667001E-2</v>
      </c>
      <c r="J1379">
        <v>0</v>
      </c>
      <c r="K1379">
        <v>75</v>
      </c>
      <c r="L1379" t="s">
        <v>60</v>
      </c>
      <c r="M1379">
        <v>0.08</v>
      </c>
      <c r="N1379">
        <v>1.5</v>
      </c>
      <c r="O1379">
        <v>203503</v>
      </c>
      <c r="P1379" t="s">
        <v>325</v>
      </c>
      <c r="Q1379" t="s">
        <v>558</v>
      </c>
      <c r="R1379">
        <v>21</v>
      </c>
      <c r="S1379">
        <v>0</v>
      </c>
      <c r="T1379">
        <v>6</v>
      </c>
      <c r="U1379">
        <v>4</v>
      </c>
      <c r="V1379">
        <v>5.3333333333332997E-2</v>
      </c>
      <c r="W1379">
        <v>0</v>
      </c>
      <c r="X1379">
        <v>50</v>
      </c>
      <c r="Y1379">
        <v>0</v>
      </c>
      <c r="Z1379">
        <v>1610612749</v>
      </c>
      <c r="AA1379" t="s">
        <v>136</v>
      </c>
      <c r="AB1379" t="s">
        <v>137</v>
      </c>
      <c r="AC1379" t="s">
        <v>138</v>
      </c>
      <c r="AD1379">
        <v>0.82987600564956998</v>
      </c>
      <c r="AE1379">
        <v>0</v>
      </c>
      <c r="AF1379">
        <v>75</v>
      </c>
      <c r="AG1379" t="s">
        <v>40</v>
      </c>
      <c r="AH1379">
        <v>2017</v>
      </c>
      <c r="AI1379" t="s">
        <v>41</v>
      </c>
      <c r="AJ1379" t="s">
        <v>851</v>
      </c>
    </row>
    <row r="1380" spans="1:36" x14ac:dyDescent="0.25">
      <c r="A1380">
        <v>1378</v>
      </c>
      <c r="B1380">
        <v>0</v>
      </c>
      <c r="C1380">
        <v>100</v>
      </c>
      <c r="D1380">
        <v>3</v>
      </c>
      <c r="E1380">
        <v>6.25E-2</v>
      </c>
      <c r="F1380">
        <v>3</v>
      </c>
      <c r="G1380">
        <v>6.25E-2</v>
      </c>
      <c r="H1380">
        <v>0</v>
      </c>
      <c r="I1380">
        <v>0</v>
      </c>
      <c r="J1380">
        <v>33.333333333333002</v>
      </c>
      <c r="K1380">
        <v>48</v>
      </c>
      <c r="L1380" t="s">
        <v>48</v>
      </c>
      <c r="M1380">
        <v>0.16666666666666999</v>
      </c>
      <c r="N1380">
        <v>2.6666700839996</v>
      </c>
      <c r="O1380">
        <v>1628393</v>
      </c>
      <c r="P1380" t="s">
        <v>374</v>
      </c>
      <c r="Q1380" t="s">
        <v>375</v>
      </c>
      <c r="R1380">
        <v>1</v>
      </c>
      <c r="S1380">
        <v>33.333333333333002</v>
      </c>
      <c r="T1380">
        <v>8</v>
      </c>
      <c r="U1380">
        <v>3</v>
      </c>
      <c r="V1380">
        <v>6.25E-2</v>
      </c>
      <c r="W1380">
        <v>33.333333333333002</v>
      </c>
      <c r="X1380">
        <v>100</v>
      </c>
      <c r="Y1380">
        <v>0</v>
      </c>
      <c r="Z1380">
        <v>1610612746</v>
      </c>
      <c r="AA1380" t="s">
        <v>238</v>
      </c>
      <c r="AB1380" t="s">
        <v>239</v>
      </c>
      <c r="AC1380" t="s">
        <v>240</v>
      </c>
      <c r="AD1380">
        <v>0.9375</v>
      </c>
      <c r="AE1380">
        <v>0</v>
      </c>
      <c r="AF1380">
        <v>116.66666666667</v>
      </c>
      <c r="AG1380" t="s">
        <v>40</v>
      </c>
      <c r="AH1380">
        <v>2017</v>
      </c>
      <c r="AI1380" t="s">
        <v>41</v>
      </c>
      <c r="AJ1380" t="s">
        <v>851</v>
      </c>
    </row>
    <row r="1381" spans="1:36" x14ac:dyDescent="0.25">
      <c r="A1381">
        <v>1379</v>
      </c>
      <c r="B1381">
        <v>0</v>
      </c>
      <c r="C1381">
        <v>25</v>
      </c>
      <c r="D1381">
        <v>4</v>
      </c>
      <c r="E1381">
        <v>5.0632911392405E-2</v>
      </c>
      <c r="F1381">
        <v>1</v>
      </c>
      <c r="G1381">
        <v>1.2658227848101E-2</v>
      </c>
      <c r="H1381">
        <v>3</v>
      </c>
      <c r="I1381">
        <v>3.7974683544304E-2</v>
      </c>
      <c r="J1381">
        <v>0</v>
      </c>
      <c r="K1381">
        <v>79</v>
      </c>
      <c r="L1381" t="s">
        <v>286</v>
      </c>
      <c r="M1381">
        <v>3.7974683544304E-2</v>
      </c>
      <c r="N1381">
        <v>0.75</v>
      </c>
      <c r="O1381">
        <v>202323</v>
      </c>
      <c r="P1381" t="s">
        <v>605</v>
      </c>
      <c r="Q1381" t="s">
        <v>418</v>
      </c>
      <c r="R1381">
        <v>1</v>
      </c>
      <c r="S1381">
        <v>0</v>
      </c>
      <c r="T1381">
        <v>3</v>
      </c>
      <c r="U1381">
        <v>4</v>
      </c>
      <c r="V1381">
        <v>5.0632911392405E-2</v>
      </c>
      <c r="W1381">
        <v>0</v>
      </c>
      <c r="X1381">
        <v>25</v>
      </c>
      <c r="Y1381">
        <v>0</v>
      </c>
      <c r="Z1381">
        <v>1610612757</v>
      </c>
      <c r="AA1381" t="s">
        <v>80</v>
      </c>
      <c r="AB1381" t="s">
        <v>81</v>
      </c>
      <c r="AC1381" t="s">
        <v>82</v>
      </c>
      <c r="AD1381">
        <v>0.55401700735091997</v>
      </c>
      <c r="AE1381">
        <v>0</v>
      </c>
      <c r="AF1381">
        <v>37.5</v>
      </c>
      <c r="AG1381" t="s">
        <v>40</v>
      </c>
      <c r="AH1381">
        <v>2017</v>
      </c>
      <c r="AI1381" t="s">
        <v>41</v>
      </c>
      <c r="AJ1381" t="s">
        <v>851</v>
      </c>
    </row>
    <row r="1382" spans="1:36" x14ac:dyDescent="0.25">
      <c r="A1382">
        <v>1380</v>
      </c>
      <c r="B1382">
        <v>0</v>
      </c>
      <c r="C1382">
        <v>0</v>
      </c>
      <c r="D1382">
        <v>1</v>
      </c>
      <c r="E1382">
        <v>1.4084507042254E-2</v>
      </c>
      <c r="F1382">
        <v>0</v>
      </c>
      <c r="G1382">
        <v>0</v>
      </c>
      <c r="H1382">
        <v>1</v>
      </c>
      <c r="I1382">
        <v>1.4084507042254E-2</v>
      </c>
      <c r="J1382">
        <v>0</v>
      </c>
      <c r="K1382">
        <v>71</v>
      </c>
      <c r="L1382" t="s">
        <v>48</v>
      </c>
      <c r="M1382">
        <v>0</v>
      </c>
      <c r="N1382">
        <v>0</v>
      </c>
      <c r="O1382">
        <v>1627755</v>
      </c>
      <c r="P1382" t="s">
        <v>204</v>
      </c>
      <c r="Q1382" t="s">
        <v>578</v>
      </c>
      <c r="R1382">
        <v>8</v>
      </c>
      <c r="S1382">
        <v>0</v>
      </c>
      <c r="T1382">
        <v>0</v>
      </c>
      <c r="U1382">
        <v>1</v>
      </c>
      <c r="V1382">
        <v>1.4084507042254E-2</v>
      </c>
      <c r="W1382">
        <v>0</v>
      </c>
      <c r="X1382">
        <v>0</v>
      </c>
      <c r="Y1382">
        <v>0</v>
      </c>
      <c r="Z1382">
        <v>1610612756</v>
      </c>
      <c r="AA1382" t="s">
        <v>112</v>
      </c>
      <c r="AB1382" t="s">
        <v>113</v>
      </c>
      <c r="AC1382" t="s">
        <v>114</v>
      </c>
      <c r="AD1382">
        <v>0.13888899981976</v>
      </c>
      <c r="AE1382">
        <v>0</v>
      </c>
      <c r="AF1382">
        <v>0</v>
      </c>
      <c r="AG1382" t="s">
        <v>40</v>
      </c>
      <c r="AH1382">
        <v>2017</v>
      </c>
      <c r="AI1382" t="s">
        <v>41</v>
      </c>
      <c r="AJ1382" t="s">
        <v>851</v>
      </c>
    </row>
    <row r="1383" spans="1:36" x14ac:dyDescent="0.25">
      <c r="A1383">
        <v>1381</v>
      </c>
      <c r="B1383">
        <v>0</v>
      </c>
      <c r="C1383">
        <v>66.666666666666998</v>
      </c>
      <c r="D1383">
        <v>3</v>
      </c>
      <c r="E1383">
        <v>0.5</v>
      </c>
      <c r="F1383">
        <v>2</v>
      </c>
      <c r="G1383">
        <v>0.33333333333332998</v>
      </c>
      <c r="H1383">
        <v>1</v>
      </c>
      <c r="I1383">
        <v>0.16666666666666999</v>
      </c>
      <c r="J1383">
        <v>25</v>
      </c>
      <c r="K1383">
        <v>6</v>
      </c>
      <c r="L1383" t="s">
        <v>54</v>
      </c>
      <c r="M1383">
        <v>0.66666666666666996</v>
      </c>
      <c r="N1383">
        <v>1</v>
      </c>
      <c r="O1383">
        <v>1626177</v>
      </c>
      <c r="P1383" t="s">
        <v>806</v>
      </c>
      <c r="Q1383" t="s">
        <v>341</v>
      </c>
      <c r="R1383">
        <v>44</v>
      </c>
      <c r="S1383">
        <v>0</v>
      </c>
      <c r="T1383">
        <v>4</v>
      </c>
      <c r="U1383">
        <v>4</v>
      </c>
      <c r="V1383">
        <v>0.66666666666666996</v>
      </c>
      <c r="W1383">
        <v>0</v>
      </c>
      <c r="X1383">
        <v>50</v>
      </c>
      <c r="Y1383">
        <v>0</v>
      </c>
      <c r="Z1383">
        <v>1610612760</v>
      </c>
      <c r="AA1383" t="s">
        <v>230</v>
      </c>
      <c r="AB1383" t="s">
        <v>231</v>
      </c>
      <c r="AC1383" t="s">
        <v>232</v>
      </c>
      <c r="AD1383">
        <v>19.04759979248</v>
      </c>
      <c r="AE1383">
        <v>0</v>
      </c>
      <c r="AF1383">
        <v>66.666666666666998</v>
      </c>
      <c r="AG1383" t="s">
        <v>40</v>
      </c>
      <c r="AH1383">
        <v>2017</v>
      </c>
      <c r="AI1383" t="s">
        <v>41</v>
      </c>
      <c r="AJ1383" t="s">
        <v>851</v>
      </c>
    </row>
    <row r="1384" spans="1:36" x14ac:dyDescent="0.25">
      <c r="A1384">
        <v>1382</v>
      </c>
      <c r="B1384">
        <v>185</v>
      </c>
      <c r="C1384">
        <v>32.142857142856997</v>
      </c>
      <c r="D1384">
        <v>28</v>
      </c>
      <c r="E1384">
        <v>0.37837837837838001</v>
      </c>
      <c r="F1384">
        <v>9</v>
      </c>
      <c r="G1384">
        <v>0.12162162162162</v>
      </c>
      <c r="H1384">
        <v>19</v>
      </c>
      <c r="I1384">
        <v>0.25675675675676002</v>
      </c>
      <c r="J1384">
        <v>6.25</v>
      </c>
      <c r="K1384">
        <v>74</v>
      </c>
      <c r="L1384" t="s">
        <v>60</v>
      </c>
      <c r="M1384">
        <v>0.36486486486485997</v>
      </c>
      <c r="N1384">
        <v>0.84375</v>
      </c>
      <c r="O1384">
        <v>201973</v>
      </c>
      <c r="P1384" t="s">
        <v>398</v>
      </c>
      <c r="Q1384" t="s">
        <v>807</v>
      </c>
      <c r="R1384">
        <v>8</v>
      </c>
      <c r="S1384">
        <v>0</v>
      </c>
      <c r="T1384">
        <v>27</v>
      </c>
      <c r="U1384">
        <v>32</v>
      </c>
      <c r="V1384">
        <v>0.43243243243243001</v>
      </c>
      <c r="W1384">
        <v>6.25</v>
      </c>
      <c r="X1384">
        <v>34.375</v>
      </c>
      <c r="Y1384">
        <v>6.25</v>
      </c>
      <c r="Z1384">
        <v>1610612762</v>
      </c>
      <c r="AA1384" t="s">
        <v>75</v>
      </c>
      <c r="AB1384" t="s">
        <v>76</v>
      </c>
      <c r="AC1384" t="s">
        <v>77</v>
      </c>
      <c r="AD1384">
        <v>8.1424903869628995</v>
      </c>
      <c r="AE1384">
        <v>22</v>
      </c>
      <c r="AF1384">
        <v>41.071428571429003</v>
      </c>
      <c r="AG1384" t="s">
        <v>40</v>
      </c>
      <c r="AH1384">
        <v>2017</v>
      </c>
      <c r="AI1384" t="s">
        <v>41</v>
      </c>
      <c r="AJ1384" t="s">
        <v>851</v>
      </c>
    </row>
    <row r="1385" spans="1:36" x14ac:dyDescent="0.25">
      <c r="A1385">
        <v>1383</v>
      </c>
      <c r="B1385">
        <v>0</v>
      </c>
      <c r="C1385">
        <v>20</v>
      </c>
      <c r="D1385">
        <v>5</v>
      </c>
      <c r="E1385">
        <v>6.0975609756097997E-2</v>
      </c>
      <c r="F1385">
        <v>1</v>
      </c>
      <c r="G1385">
        <v>1.219512195122E-2</v>
      </c>
      <c r="H1385">
        <v>4</v>
      </c>
      <c r="I1385">
        <v>4.8780487804878002E-2</v>
      </c>
      <c r="J1385">
        <v>0</v>
      </c>
      <c r="K1385">
        <v>82</v>
      </c>
      <c r="L1385" t="s">
        <v>48</v>
      </c>
      <c r="M1385">
        <v>3.6585365853658999E-2</v>
      </c>
      <c r="N1385">
        <v>0.60000002384186002</v>
      </c>
      <c r="O1385">
        <v>203078</v>
      </c>
      <c r="P1385" t="s">
        <v>622</v>
      </c>
      <c r="Q1385" t="s">
        <v>623</v>
      </c>
      <c r="R1385">
        <v>3</v>
      </c>
      <c r="S1385">
        <v>0</v>
      </c>
      <c r="T1385">
        <v>3</v>
      </c>
      <c r="U1385">
        <v>5</v>
      </c>
      <c r="V1385">
        <v>6.0975609756097997E-2</v>
      </c>
      <c r="W1385">
        <v>0</v>
      </c>
      <c r="X1385">
        <v>20</v>
      </c>
      <c r="Y1385">
        <v>0</v>
      </c>
      <c r="Z1385">
        <v>1610612764</v>
      </c>
      <c r="AA1385" t="s">
        <v>184</v>
      </c>
      <c r="AB1385" t="s">
        <v>185</v>
      </c>
      <c r="AC1385" t="s">
        <v>186</v>
      </c>
      <c r="AD1385">
        <v>0.27337300777434997</v>
      </c>
      <c r="AE1385">
        <v>0</v>
      </c>
      <c r="AF1385">
        <v>30</v>
      </c>
      <c r="AG1385" t="s">
        <v>40</v>
      </c>
      <c r="AH1385">
        <v>2017</v>
      </c>
      <c r="AI1385" t="s">
        <v>41</v>
      </c>
      <c r="AJ1385" t="s">
        <v>851</v>
      </c>
    </row>
    <row r="1386" spans="1:36" x14ac:dyDescent="0.25">
      <c r="A1386">
        <v>1384</v>
      </c>
      <c r="B1386">
        <v>2</v>
      </c>
      <c r="C1386">
        <v>77.777777777777999</v>
      </c>
      <c r="D1386">
        <v>9</v>
      </c>
      <c r="E1386">
        <v>0.10975609756098</v>
      </c>
      <c r="F1386">
        <v>7</v>
      </c>
      <c r="G1386">
        <v>8.5365853658536994E-2</v>
      </c>
      <c r="H1386">
        <v>2</v>
      </c>
      <c r="I1386">
        <v>2.4390243902439001E-2</v>
      </c>
      <c r="J1386">
        <v>10</v>
      </c>
      <c r="K1386">
        <v>82</v>
      </c>
      <c r="L1386" t="s">
        <v>48</v>
      </c>
      <c r="M1386">
        <v>0.19512195121951001</v>
      </c>
      <c r="N1386">
        <v>1.6000000238419001</v>
      </c>
      <c r="O1386">
        <v>202734</v>
      </c>
      <c r="P1386" t="s">
        <v>735</v>
      </c>
      <c r="Q1386" t="s">
        <v>736</v>
      </c>
      <c r="R1386">
        <v>55</v>
      </c>
      <c r="S1386">
        <v>0</v>
      </c>
      <c r="T1386">
        <v>16</v>
      </c>
      <c r="U1386">
        <v>10</v>
      </c>
      <c r="V1386">
        <v>0.1219512195122</v>
      </c>
      <c r="W1386">
        <v>10</v>
      </c>
      <c r="X1386">
        <v>80</v>
      </c>
      <c r="Y1386">
        <v>0</v>
      </c>
      <c r="Z1386">
        <v>1610612740</v>
      </c>
      <c r="AA1386" t="s">
        <v>85</v>
      </c>
      <c r="AB1386" t="s">
        <v>86</v>
      </c>
      <c r="AC1386" t="s">
        <v>87</v>
      </c>
      <c r="AD1386">
        <v>1.0373400449753001</v>
      </c>
      <c r="AE1386">
        <v>204</v>
      </c>
      <c r="AF1386">
        <v>77.777777777777999</v>
      </c>
      <c r="AG1386" t="s">
        <v>40</v>
      </c>
      <c r="AH1386">
        <v>2017</v>
      </c>
      <c r="AI1386" t="s">
        <v>41</v>
      </c>
      <c r="AJ1386" t="s">
        <v>851</v>
      </c>
    </row>
    <row r="1387" spans="1:36" x14ac:dyDescent="0.25">
      <c r="A1387">
        <v>1385</v>
      </c>
      <c r="B1387">
        <v>199</v>
      </c>
      <c r="C1387">
        <v>33.333333333333002</v>
      </c>
      <c r="D1387">
        <v>15</v>
      </c>
      <c r="E1387">
        <v>0.71428571428570997</v>
      </c>
      <c r="F1387">
        <v>5</v>
      </c>
      <c r="G1387">
        <v>0.23809523809524</v>
      </c>
      <c r="H1387">
        <v>10</v>
      </c>
      <c r="I1387">
        <v>0.47619047619047999</v>
      </c>
      <c r="J1387">
        <v>0</v>
      </c>
      <c r="K1387">
        <v>21</v>
      </c>
      <c r="L1387" t="s">
        <v>60</v>
      </c>
      <c r="M1387">
        <v>0.57142857142856995</v>
      </c>
      <c r="N1387">
        <v>0.63157898187636996</v>
      </c>
      <c r="O1387">
        <v>203943</v>
      </c>
      <c r="P1387" t="s">
        <v>354</v>
      </c>
      <c r="Q1387" t="s">
        <v>355</v>
      </c>
      <c r="R1387">
        <v>30</v>
      </c>
      <c r="S1387">
        <v>0</v>
      </c>
      <c r="T1387">
        <v>12</v>
      </c>
      <c r="U1387">
        <v>19</v>
      </c>
      <c r="V1387">
        <v>0.90476190476189999</v>
      </c>
      <c r="W1387">
        <v>0</v>
      </c>
      <c r="X1387">
        <v>26.315789473683999</v>
      </c>
      <c r="Y1387">
        <v>21.052631578947</v>
      </c>
      <c r="Z1387">
        <v>1610612741</v>
      </c>
      <c r="AA1387" t="s">
        <v>129</v>
      </c>
      <c r="AB1387" t="s">
        <v>130</v>
      </c>
      <c r="AC1387" t="s">
        <v>131</v>
      </c>
      <c r="AD1387">
        <v>11.656399726868001</v>
      </c>
      <c r="AE1387">
        <v>8</v>
      </c>
      <c r="AF1387">
        <v>40</v>
      </c>
      <c r="AG1387" t="s">
        <v>40</v>
      </c>
      <c r="AH1387">
        <v>2017</v>
      </c>
      <c r="AI1387" t="s">
        <v>41</v>
      </c>
      <c r="AJ1387" t="s">
        <v>851</v>
      </c>
    </row>
    <row r="1388" spans="1:36" x14ac:dyDescent="0.25">
      <c r="A1388">
        <v>1386</v>
      </c>
      <c r="B1388">
        <v>138</v>
      </c>
      <c r="C1388">
        <v>38.461538461537998</v>
      </c>
      <c r="D1388">
        <v>13</v>
      </c>
      <c r="E1388">
        <v>0.16250000000000001</v>
      </c>
      <c r="F1388">
        <v>5</v>
      </c>
      <c r="G1388">
        <v>6.25E-2</v>
      </c>
      <c r="H1388">
        <v>8</v>
      </c>
      <c r="I1388">
        <v>0.1</v>
      </c>
      <c r="J1388">
        <v>0</v>
      </c>
      <c r="K1388">
        <v>80</v>
      </c>
      <c r="L1388" t="s">
        <v>48</v>
      </c>
      <c r="M1388">
        <v>0.17499999999999999</v>
      </c>
      <c r="N1388">
        <v>1</v>
      </c>
      <c r="O1388">
        <v>2747</v>
      </c>
      <c r="P1388" t="s">
        <v>769</v>
      </c>
      <c r="Q1388" t="s">
        <v>451</v>
      </c>
      <c r="R1388">
        <v>5</v>
      </c>
      <c r="S1388">
        <v>0</v>
      </c>
      <c r="T1388">
        <v>14</v>
      </c>
      <c r="U1388">
        <v>14</v>
      </c>
      <c r="V1388">
        <v>0.17499999999999999</v>
      </c>
      <c r="W1388">
        <v>0</v>
      </c>
      <c r="X1388">
        <v>35.714285714286</v>
      </c>
      <c r="Y1388">
        <v>7.1428571428570997</v>
      </c>
      <c r="Z1388">
        <v>1610612739</v>
      </c>
      <c r="AA1388" t="s">
        <v>57</v>
      </c>
      <c r="AB1388" t="s">
        <v>58</v>
      </c>
      <c r="AC1388" t="s">
        <v>59</v>
      </c>
      <c r="AD1388">
        <v>2.0143899917603001</v>
      </c>
      <c r="AE1388">
        <v>64</v>
      </c>
      <c r="AF1388">
        <v>53.846153846154003</v>
      </c>
      <c r="AG1388" t="s">
        <v>40</v>
      </c>
      <c r="AH1388">
        <v>2017</v>
      </c>
      <c r="AI1388" t="s">
        <v>41</v>
      </c>
      <c r="AJ1388" t="s">
        <v>851</v>
      </c>
    </row>
    <row r="1389" spans="1:36" x14ac:dyDescent="0.25">
      <c r="A1389">
        <v>1387</v>
      </c>
      <c r="B1389">
        <v>192</v>
      </c>
      <c r="C1389">
        <v>32.142857142856997</v>
      </c>
      <c r="D1389">
        <v>28</v>
      </c>
      <c r="E1389">
        <v>0.41791044776119002</v>
      </c>
      <c r="F1389">
        <v>9</v>
      </c>
      <c r="G1389">
        <v>0.13432835820896</v>
      </c>
      <c r="H1389">
        <v>19</v>
      </c>
      <c r="I1389">
        <v>0.28358208955224001</v>
      </c>
      <c r="J1389">
        <v>0</v>
      </c>
      <c r="K1389">
        <v>67</v>
      </c>
      <c r="L1389" t="s">
        <v>60</v>
      </c>
      <c r="M1389">
        <v>0.34328358208955001</v>
      </c>
      <c r="N1389">
        <v>0.79310297966002996</v>
      </c>
      <c r="O1389">
        <v>2772</v>
      </c>
      <c r="P1389" t="s">
        <v>523</v>
      </c>
      <c r="Q1389" t="s">
        <v>572</v>
      </c>
      <c r="R1389">
        <v>1</v>
      </c>
      <c r="S1389">
        <v>0</v>
      </c>
      <c r="T1389">
        <v>23</v>
      </c>
      <c r="U1389">
        <v>29</v>
      </c>
      <c r="V1389">
        <v>0.43283582089551997</v>
      </c>
      <c r="W1389">
        <v>0</v>
      </c>
      <c r="X1389">
        <v>31.034482758620999</v>
      </c>
      <c r="Y1389">
        <v>3.4482758620689999</v>
      </c>
      <c r="Z1389">
        <v>1610612745</v>
      </c>
      <c r="AA1389" t="s">
        <v>45</v>
      </c>
      <c r="AB1389" t="s">
        <v>46</v>
      </c>
      <c r="AC1389" t="s">
        <v>47</v>
      </c>
      <c r="AD1389">
        <v>3.9509499073029</v>
      </c>
      <c r="AE1389">
        <v>15</v>
      </c>
      <c r="AF1389">
        <v>41.071428571429003</v>
      </c>
      <c r="AG1389" t="s">
        <v>40</v>
      </c>
      <c r="AH1389">
        <v>2017</v>
      </c>
      <c r="AI1389" t="s">
        <v>41</v>
      </c>
      <c r="AJ1389" t="s">
        <v>851</v>
      </c>
    </row>
    <row r="1390" spans="1:36" x14ac:dyDescent="0.25">
      <c r="A1390">
        <v>1388</v>
      </c>
      <c r="B1390">
        <v>0</v>
      </c>
      <c r="C1390">
        <v>50</v>
      </c>
      <c r="D1390">
        <v>2</v>
      </c>
      <c r="E1390">
        <v>9.5238095238094997E-2</v>
      </c>
      <c r="F1390">
        <v>1</v>
      </c>
      <c r="G1390">
        <v>4.7619047619047998E-2</v>
      </c>
      <c r="H1390">
        <v>1</v>
      </c>
      <c r="I1390">
        <v>4.7619047619047998E-2</v>
      </c>
      <c r="J1390">
        <v>0</v>
      </c>
      <c r="K1390">
        <v>21</v>
      </c>
      <c r="L1390" t="s">
        <v>150</v>
      </c>
      <c r="M1390">
        <v>9.5238095238094997E-2</v>
      </c>
      <c r="N1390">
        <v>1</v>
      </c>
      <c r="O1390">
        <v>203918</v>
      </c>
      <c r="P1390" t="s">
        <v>141</v>
      </c>
      <c r="Q1390" t="s">
        <v>675</v>
      </c>
      <c r="R1390">
        <v>1</v>
      </c>
      <c r="S1390">
        <v>0</v>
      </c>
      <c r="T1390">
        <v>2</v>
      </c>
      <c r="U1390">
        <v>2</v>
      </c>
      <c r="V1390">
        <v>9.5238095238094997E-2</v>
      </c>
      <c r="W1390">
        <v>0</v>
      </c>
      <c r="X1390">
        <v>50</v>
      </c>
      <c r="Y1390">
        <v>0</v>
      </c>
      <c r="Z1390">
        <v>1610612739</v>
      </c>
      <c r="AA1390" t="s">
        <v>57</v>
      </c>
      <c r="AB1390" t="s">
        <v>58</v>
      </c>
      <c r="AC1390" t="s">
        <v>59</v>
      </c>
      <c r="AD1390">
        <v>0.90909099578857</v>
      </c>
      <c r="AE1390">
        <v>0</v>
      </c>
      <c r="AF1390">
        <v>50</v>
      </c>
      <c r="AG1390" t="s">
        <v>40</v>
      </c>
      <c r="AH1390">
        <v>2017</v>
      </c>
      <c r="AI1390" t="s">
        <v>41</v>
      </c>
      <c r="AJ1390" t="s">
        <v>851</v>
      </c>
    </row>
    <row r="1391" spans="1:36" x14ac:dyDescent="0.25">
      <c r="A1391">
        <v>1389</v>
      </c>
      <c r="B1391">
        <v>0</v>
      </c>
      <c r="C1391">
        <v>37.5</v>
      </c>
      <c r="D1391">
        <v>8</v>
      </c>
      <c r="E1391">
        <v>0.21052631578947001</v>
      </c>
      <c r="F1391">
        <v>3</v>
      </c>
      <c r="G1391">
        <v>7.8947368421053002E-2</v>
      </c>
      <c r="H1391">
        <v>5</v>
      </c>
      <c r="I1391">
        <v>0.13157894736841999</v>
      </c>
      <c r="J1391">
        <v>0</v>
      </c>
      <c r="K1391">
        <v>38</v>
      </c>
      <c r="L1391" t="s">
        <v>60</v>
      </c>
      <c r="M1391">
        <v>0.18421052631578999</v>
      </c>
      <c r="N1391">
        <v>0.77777802944183005</v>
      </c>
      <c r="O1391">
        <v>200757</v>
      </c>
      <c r="P1391" t="s">
        <v>448</v>
      </c>
      <c r="Q1391" t="s">
        <v>449</v>
      </c>
      <c r="R1391">
        <v>22</v>
      </c>
      <c r="S1391">
        <v>0</v>
      </c>
      <c r="T1391">
        <v>7</v>
      </c>
      <c r="U1391">
        <v>9</v>
      </c>
      <c r="V1391">
        <v>0.23684210526315999</v>
      </c>
      <c r="W1391">
        <v>0</v>
      </c>
      <c r="X1391">
        <v>33.333333333333002</v>
      </c>
      <c r="Y1391">
        <v>11.111111111111001</v>
      </c>
      <c r="Z1391">
        <v>1610612762</v>
      </c>
      <c r="AA1391" t="s">
        <v>75</v>
      </c>
      <c r="AB1391" t="s">
        <v>76</v>
      </c>
      <c r="AC1391" t="s">
        <v>77</v>
      </c>
      <c r="AD1391">
        <v>3.0612199306488002</v>
      </c>
      <c r="AE1391">
        <v>0</v>
      </c>
      <c r="AF1391">
        <v>43.75</v>
      </c>
      <c r="AG1391" t="s">
        <v>40</v>
      </c>
      <c r="AH1391">
        <v>2017</v>
      </c>
      <c r="AI1391" t="s">
        <v>41</v>
      </c>
      <c r="AJ1391" t="s">
        <v>851</v>
      </c>
    </row>
    <row r="1392" spans="1:36" x14ac:dyDescent="0.25">
      <c r="A1392">
        <v>1390</v>
      </c>
      <c r="B1392">
        <v>0</v>
      </c>
      <c r="C1392">
        <v>0</v>
      </c>
      <c r="D1392">
        <v>1</v>
      </c>
      <c r="E1392">
        <v>3.125E-2</v>
      </c>
      <c r="F1392">
        <v>0</v>
      </c>
      <c r="G1392">
        <v>0</v>
      </c>
      <c r="H1392">
        <v>1</v>
      </c>
      <c r="I1392">
        <v>3.125E-2</v>
      </c>
      <c r="J1392">
        <v>0</v>
      </c>
      <c r="K1392">
        <v>32</v>
      </c>
      <c r="L1392" t="s">
        <v>48</v>
      </c>
      <c r="M1392">
        <v>0</v>
      </c>
      <c r="N1392">
        <v>0</v>
      </c>
      <c r="O1392">
        <v>1628455</v>
      </c>
      <c r="P1392" t="s">
        <v>335</v>
      </c>
      <c r="Q1392" t="s">
        <v>297</v>
      </c>
      <c r="R1392">
        <v>55</v>
      </c>
      <c r="S1392">
        <v>0</v>
      </c>
      <c r="T1392">
        <v>0</v>
      </c>
      <c r="U1392">
        <v>1</v>
      </c>
      <c r="V1392">
        <v>3.125E-2</v>
      </c>
      <c r="W1392">
        <v>0</v>
      </c>
      <c r="X1392">
        <v>0</v>
      </c>
      <c r="Y1392">
        <v>0</v>
      </c>
      <c r="Z1392">
        <v>1610612756</v>
      </c>
      <c r="AA1392" t="s">
        <v>112</v>
      </c>
      <c r="AB1392" t="s">
        <v>113</v>
      </c>
      <c r="AC1392" t="s">
        <v>114</v>
      </c>
      <c r="AD1392">
        <v>0.25062701106071</v>
      </c>
      <c r="AE1392">
        <v>0</v>
      </c>
      <c r="AF1392">
        <v>0</v>
      </c>
      <c r="AG1392" t="s">
        <v>40</v>
      </c>
      <c r="AH1392">
        <v>2017</v>
      </c>
      <c r="AI1392" t="s">
        <v>41</v>
      </c>
      <c r="AJ1392" t="s">
        <v>851</v>
      </c>
    </row>
    <row r="1393" spans="1:36" x14ac:dyDescent="0.25">
      <c r="A1393">
        <v>1391</v>
      </c>
      <c r="B1393">
        <v>0</v>
      </c>
      <c r="C1393">
        <v>0</v>
      </c>
      <c r="D1393">
        <v>1</v>
      </c>
      <c r="E1393">
        <v>1.5384615384615E-2</v>
      </c>
      <c r="F1393">
        <v>0</v>
      </c>
      <c r="G1393">
        <v>0</v>
      </c>
      <c r="H1393">
        <v>1</v>
      </c>
      <c r="I1393">
        <v>1.5384615384615E-2</v>
      </c>
      <c r="J1393">
        <v>0</v>
      </c>
      <c r="K1393">
        <v>65</v>
      </c>
      <c r="L1393" t="s">
        <v>48</v>
      </c>
      <c r="M1393">
        <v>0</v>
      </c>
      <c r="N1393">
        <v>0</v>
      </c>
      <c r="O1393">
        <v>202066</v>
      </c>
      <c r="P1393" t="s">
        <v>613</v>
      </c>
      <c r="Q1393" t="s">
        <v>614</v>
      </c>
      <c r="R1393">
        <v>17</v>
      </c>
      <c r="S1393">
        <v>0</v>
      </c>
      <c r="T1393">
        <v>0</v>
      </c>
      <c r="U1393">
        <v>1</v>
      </c>
      <c r="V1393">
        <v>1.5384615384615E-2</v>
      </c>
      <c r="W1393">
        <v>0</v>
      </c>
      <c r="X1393">
        <v>0</v>
      </c>
      <c r="Y1393">
        <v>0</v>
      </c>
      <c r="Z1393">
        <v>1610612758</v>
      </c>
      <c r="AA1393" t="s">
        <v>97</v>
      </c>
      <c r="AB1393" t="s">
        <v>98</v>
      </c>
      <c r="AC1393" t="s">
        <v>99</v>
      </c>
      <c r="AD1393">
        <v>0.17006799578667001</v>
      </c>
      <c r="AE1393">
        <v>0</v>
      </c>
      <c r="AF1393">
        <v>0</v>
      </c>
      <c r="AG1393" t="s">
        <v>40</v>
      </c>
      <c r="AH1393">
        <v>2017</v>
      </c>
      <c r="AI1393" t="s">
        <v>41</v>
      </c>
      <c r="AJ1393" t="s">
        <v>851</v>
      </c>
    </row>
    <row r="1394" spans="1:36" x14ac:dyDescent="0.25">
      <c r="A1394">
        <v>1392</v>
      </c>
      <c r="B1394">
        <v>0</v>
      </c>
      <c r="C1394">
        <v>0</v>
      </c>
      <c r="D1394">
        <v>3</v>
      </c>
      <c r="E1394">
        <v>0.125</v>
      </c>
      <c r="F1394">
        <v>0</v>
      </c>
      <c r="G1394">
        <v>0</v>
      </c>
      <c r="H1394">
        <v>3</v>
      </c>
      <c r="I1394">
        <v>0.125</v>
      </c>
      <c r="J1394">
        <v>0</v>
      </c>
      <c r="K1394">
        <v>24</v>
      </c>
      <c r="L1394" t="s">
        <v>48</v>
      </c>
      <c r="M1394">
        <v>0</v>
      </c>
      <c r="N1394">
        <v>0</v>
      </c>
      <c r="O1394">
        <v>201588</v>
      </c>
      <c r="P1394" t="s">
        <v>654</v>
      </c>
      <c r="Q1394" t="s">
        <v>124</v>
      </c>
      <c r="R1394">
        <v>3</v>
      </c>
      <c r="S1394">
        <v>0</v>
      </c>
      <c r="T1394">
        <v>0</v>
      </c>
      <c r="U1394">
        <v>3</v>
      </c>
      <c r="V1394">
        <v>0.125</v>
      </c>
      <c r="W1394">
        <v>0</v>
      </c>
      <c r="X1394">
        <v>0</v>
      </c>
      <c r="Y1394">
        <v>0</v>
      </c>
      <c r="Z1394">
        <v>1610612739</v>
      </c>
      <c r="AA1394" t="s">
        <v>57</v>
      </c>
      <c r="AB1394" t="s">
        <v>58</v>
      </c>
      <c r="AC1394" t="s">
        <v>59</v>
      </c>
      <c r="AD1394">
        <v>1.3043500185012999</v>
      </c>
      <c r="AE1394">
        <v>0</v>
      </c>
      <c r="AF1394">
        <v>0</v>
      </c>
      <c r="AG1394" t="s">
        <v>40</v>
      </c>
      <c r="AH1394">
        <v>2017</v>
      </c>
      <c r="AI1394" t="s">
        <v>41</v>
      </c>
      <c r="AJ1394" t="s">
        <v>851</v>
      </c>
    </row>
    <row r="1395" spans="1:36" x14ac:dyDescent="0.25">
      <c r="A1395">
        <v>1393</v>
      </c>
      <c r="B1395">
        <v>0</v>
      </c>
      <c r="C1395">
        <v>50</v>
      </c>
      <c r="D1395">
        <v>2</v>
      </c>
      <c r="E1395">
        <v>3.3898305084745999E-2</v>
      </c>
      <c r="F1395">
        <v>1</v>
      </c>
      <c r="G1395">
        <v>1.6949152542372999E-2</v>
      </c>
      <c r="H1395">
        <v>1</v>
      </c>
      <c r="I1395">
        <v>1.6949152542372999E-2</v>
      </c>
      <c r="J1395">
        <v>50</v>
      </c>
      <c r="K1395">
        <v>59</v>
      </c>
      <c r="L1395" t="s">
        <v>60</v>
      </c>
      <c r="M1395">
        <v>3.3898305084745999E-2</v>
      </c>
      <c r="N1395">
        <v>1</v>
      </c>
      <c r="O1395">
        <v>1627742</v>
      </c>
      <c r="P1395" t="s">
        <v>134</v>
      </c>
      <c r="Q1395" t="s">
        <v>636</v>
      </c>
      <c r="R1395">
        <v>14</v>
      </c>
      <c r="S1395">
        <v>50</v>
      </c>
      <c r="T1395">
        <v>2</v>
      </c>
      <c r="U1395">
        <v>2</v>
      </c>
      <c r="V1395">
        <v>3.3898305084745999E-2</v>
      </c>
      <c r="W1395">
        <v>50</v>
      </c>
      <c r="X1395">
        <v>50</v>
      </c>
      <c r="Y1395">
        <v>0</v>
      </c>
      <c r="Z1395">
        <v>1610612747</v>
      </c>
      <c r="AA1395" t="s">
        <v>51</v>
      </c>
      <c r="AB1395" t="s">
        <v>52</v>
      </c>
      <c r="AC1395" t="s">
        <v>53</v>
      </c>
      <c r="AD1395">
        <v>0.19323700666428001</v>
      </c>
      <c r="AE1395">
        <v>0</v>
      </c>
      <c r="AF1395">
        <v>50</v>
      </c>
      <c r="AG1395" t="s">
        <v>40</v>
      </c>
      <c r="AH1395">
        <v>2017</v>
      </c>
      <c r="AI1395" t="s">
        <v>41</v>
      </c>
      <c r="AJ1395" t="s">
        <v>851</v>
      </c>
    </row>
    <row r="1396" spans="1:36" x14ac:dyDescent="0.25">
      <c r="A1396">
        <v>1394</v>
      </c>
      <c r="B1396">
        <v>0</v>
      </c>
      <c r="C1396">
        <v>100</v>
      </c>
      <c r="D1396">
        <v>1</v>
      </c>
      <c r="E1396">
        <v>1.3698630136986001E-2</v>
      </c>
      <c r="F1396">
        <v>1</v>
      </c>
      <c r="G1396">
        <v>1.3698630136986001E-2</v>
      </c>
      <c r="H1396">
        <v>0</v>
      </c>
      <c r="I1396">
        <v>0</v>
      </c>
      <c r="J1396">
        <v>50</v>
      </c>
      <c r="K1396">
        <v>73</v>
      </c>
      <c r="L1396" t="s">
        <v>48</v>
      </c>
      <c r="M1396">
        <v>8.2191780821917998E-2</v>
      </c>
      <c r="N1396">
        <v>3</v>
      </c>
      <c r="O1396">
        <v>203081</v>
      </c>
      <c r="P1396" t="s">
        <v>762</v>
      </c>
      <c r="Q1396" t="s">
        <v>763</v>
      </c>
      <c r="R1396">
        <v>0</v>
      </c>
      <c r="S1396">
        <v>0</v>
      </c>
      <c r="T1396">
        <v>6</v>
      </c>
      <c r="U1396">
        <v>2</v>
      </c>
      <c r="V1396">
        <v>2.7397260273973E-2</v>
      </c>
      <c r="W1396">
        <v>50</v>
      </c>
      <c r="X1396">
        <v>100</v>
      </c>
      <c r="Y1396">
        <v>0</v>
      </c>
      <c r="Z1396">
        <v>1610612757</v>
      </c>
      <c r="AA1396" t="s">
        <v>80</v>
      </c>
      <c r="AB1396" t="s">
        <v>81</v>
      </c>
      <c r="AC1396" t="s">
        <v>82</v>
      </c>
      <c r="AD1396">
        <v>0.10922999680042</v>
      </c>
      <c r="AE1396">
        <v>0</v>
      </c>
      <c r="AF1396">
        <v>150</v>
      </c>
      <c r="AG1396" t="s">
        <v>40</v>
      </c>
      <c r="AH1396">
        <v>2017</v>
      </c>
      <c r="AI1396" t="s">
        <v>41</v>
      </c>
      <c r="AJ1396" t="s">
        <v>851</v>
      </c>
    </row>
    <row r="1397" spans="1:36" x14ac:dyDescent="0.25">
      <c r="A1397">
        <v>1395</v>
      </c>
      <c r="B1397">
        <v>0</v>
      </c>
      <c r="C1397">
        <v>75</v>
      </c>
      <c r="D1397">
        <v>4</v>
      </c>
      <c r="E1397">
        <v>5.8823529411765003E-2</v>
      </c>
      <c r="F1397">
        <v>3</v>
      </c>
      <c r="G1397">
        <v>4.4117647058823997E-2</v>
      </c>
      <c r="H1397">
        <v>1</v>
      </c>
      <c r="I1397">
        <v>1.4705882352940999E-2</v>
      </c>
      <c r="J1397">
        <v>0</v>
      </c>
      <c r="K1397">
        <v>68</v>
      </c>
      <c r="L1397" t="s">
        <v>60</v>
      </c>
      <c r="M1397">
        <v>0.10294117647059001</v>
      </c>
      <c r="N1397">
        <v>1.75</v>
      </c>
      <c r="O1397">
        <v>1628382</v>
      </c>
      <c r="P1397" t="s">
        <v>565</v>
      </c>
      <c r="Q1397" t="s">
        <v>44</v>
      </c>
      <c r="R1397">
        <v>25</v>
      </c>
      <c r="S1397">
        <v>0</v>
      </c>
      <c r="T1397">
        <v>7</v>
      </c>
      <c r="U1397">
        <v>4</v>
      </c>
      <c r="V1397">
        <v>5.8823529411765003E-2</v>
      </c>
      <c r="W1397">
        <v>0</v>
      </c>
      <c r="X1397">
        <v>75</v>
      </c>
      <c r="Y1397">
        <v>0</v>
      </c>
      <c r="Z1397">
        <v>1610612758</v>
      </c>
      <c r="AA1397" t="s">
        <v>97</v>
      </c>
      <c r="AB1397" t="s">
        <v>98</v>
      </c>
      <c r="AC1397" t="s">
        <v>99</v>
      </c>
      <c r="AD1397">
        <v>0.84925699234009</v>
      </c>
      <c r="AE1397">
        <v>0</v>
      </c>
      <c r="AF1397">
        <v>87.5</v>
      </c>
      <c r="AG1397" t="s">
        <v>40</v>
      </c>
      <c r="AH1397">
        <v>2017</v>
      </c>
      <c r="AI1397" t="s">
        <v>41</v>
      </c>
      <c r="AJ1397" t="s">
        <v>851</v>
      </c>
    </row>
    <row r="1398" spans="1:36" x14ac:dyDescent="0.25">
      <c r="A1398">
        <v>1396</v>
      </c>
      <c r="B1398">
        <v>134</v>
      </c>
      <c r="C1398">
        <v>48.245614035088003</v>
      </c>
      <c r="D1398">
        <v>114</v>
      </c>
      <c r="E1398">
        <v>1.5616438356164</v>
      </c>
      <c r="F1398">
        <v>55</v>
      </c>
      <c r="G1398">
        <v>0.75342465753425003</v>
      </c>
      <c r="H1398">
        <v>59</v>
      </c>
      <c r="I1398">
        <v>0.80821917808219002</v>
      </c>
      <c r="J1398">
        <v>6.8702290076335997</v>
      </c>
      <c r="K1398">
        <v>73</v>
      </c>
      <c r="L1398" t="s">
        <v>60</v>
      </c>
      <c r="M1398">
        <v>1.8219178082192</v>
      </c>
      <c r="N1398">
        <v>1.0152699947357</v>
      </c>
      <c r="O1398">
        <v>202693</v>
      </c>
      <c r="P1398" t="s">
        <v>396</v>
      </c>
      <c r="Q1398" t="s">
        <v>157</v>
      </c>
      <c r="R1398">
        <v>5</v>
      </c>
      <c r="S1398">
        <v>3.0534351145038001</v>
      </c>
      <c r="T1398">
        <v>133</v>
      </c>
      <c r="U1398">
        <v>131</v>
      </c>
      <c r="V1398">
        <v>1.7945205479452</v>
      </c>
      <c r="W1398">
        <v>6.1068702290076002</v>
      </c>
      <c r="X1398">
        <v>45.801526717557003</v>
      </c>
      <c r="Y1398">
        <v>9.1603053435113999</v>
      </c>
      <c r="Z1398">
        <v>1610612764</v>
      </c>
      <c r="AA1398" t="s">
        <v>184</v>
      </c>
      <c r="AB1398" t="s">
        <v>185</v>
      </c>
      <c r="AC1398" t="s">
        <v>186</v>
      </c>
      <c r="AD1398">
        <v>15.144499778747999</v>
      </c>
      <c r="AE1398">
        <v>73</v>
      </c>
      <c r="AF1398">
        <v>53.070175438596003</v>
      </c>
      <c r="AG1398" t="s">
        <v>40</v>
      </c>
      <c r="AH1398">
        <v>2017</v>
      </c>
      <c r="AI1398" t="s">
        <v>41</v>
      </c>
      <c r="AJ1398" t="s">
        <v>851</v>
      </c>
    </row>
    <row r="1399" spans="1:36" x14ac:dyDescent="0.25">
      <c r="A1399">
        <v>1397</v>
      </c>
      <c r="B1399">
        <v>109</v>
      </c>
      <c r="C1399">
        <v>44.642857142856997</v>
      </c>
      <c r="D1399">
        <v>168</v>
      </c>
      <c r="E1399">
        <v>2.3013698630136998</v>
      </c>
      <c r="F1399">
        <v>75</v>
      </c>
      <c r="G1399">
        <v>1.027397260274</v>
      </c>
      <c r="H1399">
        <v>93</v>
      </c>
      <c r="I1399">
        <v>1.2739726027397</v>
      </c>
      <c r="J1399">
        <v>7.9365079365079003</v>
      </c>
      <c r="K1399">
        <v>73</v>
      </c>
      <c r="L1399" t="s">
        <v>60</v>
      </c>
      <c r="M1399">
        <v>2.7260273972603</v>
      </c>
      <c r="N1399">
        <v>1.0529099702835001</v>
      </c>
      <c r="O1399">
        <v>1626171</v>
      </c>
      <c r="P1399" t="s">
        <v>380</v>
      </c>
      <c r="Q1399" t="s">
        <v>381</v>
      </c>
      <c r="R1399">
        <v>5</v>
      </c>
      <c r="S1399">
        <v>1.5873015873016001</v>
      </c>
      <c r="T1399">
        <v>199</v>
      </c>
      <c r="U1399">
        <v>189</v>
      </c>
      <c r="V1399">
        <v>2.5890410958904</v>
      </c>
      <c r="W1399">
        <v>7.4074074074074003</v>
      </c>
      <c r="X1399">
        <v>46.031746031746003</v>
      </c>
      <c r="Y1399">
        <v>4.7619047619048001</v>
      </c>
      <c r="Z1399">
        <v>1610612741</v>
      </c>
      <c r="AA1399" t="s">
        <v>129</v>
      </c>
      <c r="AB1399" t="s">
        <v>130</v>
      </c>
      <c r="AC1399" t="s">
        <v>131</v>
      </c>
      <c r="AD1399">
        <v>19.364799499511999</v>
      </c>
      <c r="AE1399">
        <v>98</v>
      </c>
      <c r="AF1399">
        <v>52.083333333333002</v>
      </c>
      <c r="AG1399" t="s">
        <v>40</v>
      </c>
      <c r="AH1399">
        <v>2017</v>
      </c>
      <c r="AI1399" t="s">
        <v>41</v>
      </c>
      <c r="AJ1399" t="s">
        <v>851</v>
      </c>
    </row>
    <row r="1400" spans="1:36" x14ac:dyDescent="0.25">
      <c r="A1400">
        <v>1398</v>
      </c>
      <c r="B1400">
        <v>0</v>
      </c>
      <c r="C1400">
        <v>0</v>
      </c>
      <c r="D1400">
        <v>2</v>
      </c>
      <c r="E1400">
        <v>1</v>
      </c>
      <c r="F1400">
        <v>0</v>
      </c>
      <c r="G1400">
        <v>0</v>
      </c>
      <c r="H1400">
        <v>2</v>
      </c>
      <c r="I1400">
        <v>1</v>
      </c>
      <c r="J1400">
        <v>0</v>
      </c>
      <c r="K1400">
        <v>2</v>
      </c>
      <c r="L1400" t="s">
        <v>54</v>
      </c>
      <c r="M1400">
        <v>0</v>
      </c>
      <c r="N1400">
        <v>0</v>
      </c>
      <c r="O1400">
        <v>1626143</v>
      </c>
      <c r="P1400" t="s">
        <v>551</v>
      </c>
      <c r="Q1400" t="s">
        <v>552</v>
      </c>
      <c r="R1400">
        <v>8</v>
      </c>
      <c r="S1400">
        <v>0</v>
      </c>
      <c r="T1400">
        <v>0</v>
      </c>
      <c r="U1400">
        <v>2</v>
      </c>
      <c r="V1400">
        <v>1</v>
      </c>
      <c r="W1400">
        <v>0</v>
      </c>
      <c r="X1400">
        <v>0</v>
      </c>
      <c r="Y1400">
        <v>0</v>
      </c>
      <c r="Z1400">
        <v>1610612755</v>
      </c>
      <c r="AA1400" t="s">
        <v>174</v>
      </c>
      <c r="AB1400" t="s">
        <v>175</v>
      </c>
      <c r="AC1400" t="s">
        <v>176</v>
      </c>
      <c r="AD1400">
        <v>14.28569984436</v>
      </c>
      <c r="AE1400">
        <v>0</v>
      </c>
      <c r="AF1400">
        <v>0</v>
      </c>
      <c r="AG1400" t="s">
        <v>40</v>
      </c>
      <c r="AH1400">
        <v>2017</v>
      </c>
      <c r="AI1400" t="s">
        <v>41</v>
      </c>
      <c r="AJ1400" t="s">
        <v>851</v>
      </c>
    </row>
    <row r="1401" spans="1:36" x14ac:dyDescent="0.25">
      <c r="A1401">
        <v>1399</v>
      </c>
      <c r="B1401">
        <v>200</v>
      </c>
      <c r="C1401">
        <v>25</v>
      </c>
      <c r="D1401">
        <v>12</v>
      </c>
      <c r="E1401">
        <v>0.25</v>
      </c>
      <c r="F1401">
        <v>3</v>
      </c>
      <c r="G1401">
        <v>6.25E-2</v>
      </c>
      <c r="H1401">
        <v>9</v>
      </c>
      <c r="I1401">
        <v>0.1875</v>
      </c>
      <c r="J1401">
        <v>0</v>
      </c>
      <c r="K1401">
        <v>48</v>
      </c>
      <c r="L1401" t="s">
        <v>60</v>
      </c>
      <c r="M1401">
        <v>0.16666666666666999</v>
      </c>
      <c r="N1401">
        <v>0.61538499593734997</v>
      </c>
      <c r="O1401">
        <v>201162</v>
      </c>
      <c r="P1401" t="s">
        <v>808</v>
      </c>
      <c r="Q1401" t="s">
        <v>809</v>
      </c>
      <c r="R1401">
        <v>3</v>
      </c>
      <c r="S1401">
        <v>0</v>
      </c>
      <c r="T1401">
        <v>8</v>
      </c>
      <c r="U1401">
        <v>13</v>
      </c>
      <c r="V1401">
        <v>0.27083333333332998</v>
      </c>
      <c r="W1401">
        <v>0</v>
      </c>
      <c r="X1401">
        <v>23.076923076922998</v>
      </c>
      <c r="Y1401">
        <v>7.6923076923076996</v>
      </c>
      <c r="Z1401">
        <v>1610612756</v>
      </c>
      <c r="AA1401" t="s">
        <v>112</v>
      </c>
      <c r="AB1401" t="s">
        <v>113</v>
      </c>
      <c r="AC1401" t="s">
        <v>114</v>
      </c>
      <c r="AD1401">
        <v>7.8313298225403001</v>
      </c>
      <c r="AE1401">
        <v>6</v>
      </c>
      <c r="AF1401">
        <v>33.333333333333002</v>
      </c>
      <c r="AG1401" t="s">
        <v>40</v>
      </c>
      <c r="AH1401">
        <v>2017</v>
      </c>
      <c r="AI1401" t="s">
        <v>41</v>
      </c>
      <c r="AJ1401" t="s">
        <v>851</v>
      </c>
    </row>
    <row r="1402" spans="1:36" x14ac:dyDescent="0.25">
      <c r="A1402">
        <v>1400</v>
      </c>
      <c r="B1402">
        <v>74</v>
      </c>
      <c r="C1402">
        <v>55.555555555555998</v>
      </c>
      <c r="D1402">
        <v>9</v>
      </c>
      <c r="E1402">
        <v>0.15254237288135999</v>
      </c>
      <c r="F1402">
        <v>5</v>
      </c>
      <c r="G1402">
        <v>8.4745762711864001E-2</v>
      </c>
      <c r="H1402">
        <v>4</v>
      </c>
      <c r="I1402">
        <v>6.7796610169491997E-2</v>
      </c>
      <c r="J1402">
        <v>28.571428571428999</v>
      </c>
      <c r="K1402">
        <v>59</v>
      </c>
      <c r="L1402" t="s">
        <v>150</v>
      </c>
      <c r="M1402">
        <v>0.27118644067796999</v>
      </c>
      <c r="N1402">
        <v>1.1428600549698</v>
      </c>
      <c r="O1402">
        <v>202710</v>
      </c>
      <c r="P1402" t="s">
        <v>759</v>
      </c>
      <c r="Q1402" t="s">
        <v>760</v>
      </c>
      <c r="R1402">
        <v>23</v>
      </c>
      <c r="S1402">
        <v>0</v>
      </c>
      <c r="T1402">
        <v>16</v>
      </c>
      <c r="U1402">
        <v>14</v>
      </c>
      <c r="V1402">
        <v>0.23728813559322001</v>
      </c>
      <c r="W1402">
        <v>14.285714285714</v>
      </c>
      <c r="X1402">
        <v>57.142857142856997</v>
      </c>
      <c r="Y1402">
        <v>7.1428571428570997</v>
      </c>
      <c r="Z1402">
        <v>1610612750</v>
      </c>
      <c r="AA1402" t="s">
        <v>320</v>
      </c>
      <c r="AB1402" t="s">
        <v>321</v>
      </c>
      <c r="AC1402" t="s">
        <v>322</v>
      </c>
      <c r="AD1402">
        <v>1.1598999500275</v>
      </c>
      <c r="AE1402">
        <v>131</v>
      </c>
      <c r="AF1402">
        <v>61.111111111111001</v>
      </c>
      <c r="AG1402" t="s">
        <v>40</v>
      </c>
      <c r="AH1402">
        <v>2017</v>
      </c>
      <c r="AI1402" t="s">
        <v>41</v>
      </c>
      <c r="AJ1402" t="s">
        <v>851</v>
      </c>
    </row>
    <row r="1403" spans="1:36" x14ac:dyDescent="0.25">
      <c r="A1403">
        <v>1401</v>
      </c>
      <c r="B1403">
        <v>0</v>
      </c>
      <c r="C1403">
        <v>50</v>
      </c>
      <c r="D1403">
        <v>4</v>
      </c>
      <c r="E1403">
        <v>5.7142857142857002E-2</v>
      </c>
      <c r="F1403">
        <v>2</v>
      </c>
      <c r="G1403">
        <v>2.8571428571429001E-2</v>
      </c>
      <c r="H1403">
        <v>2</v>
      </c>
      <c r="I1403">
        <v>2.8571428571429001E-2</v>
      </c>
      <c r="J1403">
        <v>0</v>
      </c>
      <c r="K1403">
        <v>70</v>
      </c>
      <c r="L1403" t="s">
        <v>60</v>
      </c>
      <c r="M1403">
        <v>5.7142857142857002E-2</v>
      </c>
      <c r="N1403">
        <v>1</v>
      </c>
      <c r="O1403">
        <v>1627759</v>
      </c>
      <c r="P1403" t="s">
        <v>156</v>
      </c>
      <c r="Q1403" t="s">
        <v>217</v>
      </c>
      <c r="R1403">
        <v>7</v>
      </c>
      <c r="S1403">
        <v>0</v>
      </c>
      <c r="T1403">
        <v>4</v>
      </c>
      <c r="U1403">
        <v>4</v>
      </c>
      <c r="V1403">
        <v>5.7142857142857002E-2</v>
      </c>
      <c r="W1403">
        <v>0</v>
      </c>
      <c r="X1403">
        <v>50</v>
      </c>
      <c r="Y1403">
        <v>0</v>
      </c>
      <c r="Z1403">
        <v>1610612738</v>
      </c>
      <c r="AA1403" t="s">
        <v>37</v>
      </c>
      <c r="AB1403" t="s">
        <v>38</v>
      </c>
      <c r="AC1403" t="s">
        <v>39</v>
      </c>
      <c r="AD1403">
        <v>0.39024400711059998</v>
      </c>
      <c r="AE1403">
        <v>0</v>
      </c>
      <c r="AF1403">
        <v>50</v>
      </c>
      <c r="AG1403" t="s">
        <v>40</v>
      </c>
      <c r="AH1403">
        <v>2017</v>
      </c>
      <c r="AI1403" t="s">
        <v>41</v>
      </c>
      <c r="AJ1403" t="s">
        <v>851</v>
      </c>
    </row>
    <row r="1404" spans="1:36" x14ac:dyDescent="0.25">
      <c r="A1404">
        <v>1402</v>
      </c>
      <c r="B1404">
        <v>138</v>
      </c>
      <c r="C1404">
        <v>27.272727272727</v>
      </c>
      <c r="D1404">
        <v>11</v>
      </c>
      <c r="E1404">
        <v>0.15068493150685</v>
      </c>
      <c r="F1404">
        <v>3</v>
      </c>
      <c r="G1404">
        <v>4.1095890410958999E-2</v>
      </c>
      <c r="H1404">
        <v>8</v>
      </c>
      <c r="I1404">
        <v>0.10958904109589</v>
      </c>
      <c r="J1404">
        <v>33.333333333333002</v>
      </c>
      <c r="K1404">
        <v>73</v>
      </c>
      <c r="L1404" t="s">
        <v>60</v>
      </c>
      <c r="M1404">
        <v>0.24657534246575</v>
      </c>
      <c r="N1404">
        <v>1</v>
      </c>
      <c r="O1404">
        <v>202498</v>
      </c>
      <c r="P1404" t="s">
        <v>640</v>
      </c>
      <c r="Q1404" t="s">
        <v>247</v>
      </c>
      <c r="R1404">
        <v>42</v>
      </c>
      <c r="S1404">
        <v>5.5555555555555998</v>
      </c>
      <c r="T1404">
        <v>18</v>
      </c>
      <c r="U1404">
        <v>18</v>
      </c>
      <c r="V1404">
        <v>0.24657534246575</v>
      </c>
      <c r="W1404">
        <v>33.333333333333002</v>
      </c>
      <c r="X1404">
        <v>44.444444444444002</v>
      </c>
      <c r="Y1404">
        <v>11.111111111111001</v>
      </c>
      <c r="Z1404">
        <v>1610612752</v>
      </c>
      <c r="AA1404" t="s">
        <v>63</v>
      </c>
      <c r="AB1404" t="s">
        <v>64</v>
      </c>
      <c r="AC1404" t="s">
        <v>65</v>
      </c>
      <c r="AD1404">
        <v>5.3892202377318998</v>
      </c>
      <c r="AE1404">
        <v>64</v>
      </c>
      <c r="AF1404">
        <v>36.363636363635997</v>
      </c>
      <c r="AG1404" t="s">
        <v>40</v>
      </c>
      <c r="AH1404">
        <v>2017</v>
      </c>
      <c r="AI1404" t="s">
        <v>41</v>
      </c>
      <c r="AJ1404" t="s">
        <v>851</v>
      </c>
    </row>
    <row r="1405" spans="1:36" x14ac:dyDescent="0.25">
      <c r="A1405">
        <v>1403</v>
      </c>
      <c r="B1405">
        <v>0</v>
      </c>
      <c r="C1405">
        <v>55.555555555555998</v>
      </c>
      <c r="D1405">
        <v>9</v>
      </c>
      <c r="E1405">
        <v>0.11538461538462</v>
      </c>
      <c r="F1405">
        <v>5</v>
      </c>
      <c r="G1405">
        <v>6.4102564102564E-2</v>
      </c>
      <c r="H1405">
        <v>4</v>
      </c>
      <c r="I1405">
        <v>5.1282051282051003E-2</v>
      </c>
      <c r="J1405">
        <v>0</v>
      </c>
      <c r="K1405">
        <v>78</v>
      </c>
      <c r="L1405" t="s">
        <v>48</v>
      </c>
      <c r="M1405">
        <v>0.17948717948717999</v>
      </c>
      <c r="N1405">
        <v>1.5555599927902</v>
      </c>
      <c r="O1405">
        <v>200768</v>
      </c>
      <c r="P1405" t="s">
        <v>199</v>
      </c>
      <c r="Q1405" t="s">
        <v>489</v>
      </c>
      <c r="R1405">
        <v>7</v>
      </c>
      <c r="S1405">
        <v>0</v>
      </c>
      <c r="T1405">
        <v>14</v>
      </c>
      <c r="U1405">
        <v>9</v>
      </c>
      <c r="V1405">
        <v>0.11538461538462</v>
      </c>
      <c r="W1405">
        <v>0</v>
      </c>
      <c r="X1405">
        <v>55.555555555555998</v>
      </c>
      <c r="Y1405">
        <v>0</v>
      </c>
      <c r="Z1405">
        <v>1610612761</v>
      </c>
      <c r="AA1405" t="s">
        <v>366</v>
      </c>
      <c r="AB1405" t="s">
        <v>367</v>
      </c>
      <c r="AC1405" t="s">
        <v>368</v>
      </c>
      <c r="AD1405">
        <v>0.73289901018143</v>
      </c>
      <c r="AE1405">
        <v>0</v>
      </c>
      <c r="AF1405">
        <v>77.777777777777999</v>
      </c>
      <c r="AG1405" t="s">
        <v>40</v>
      </c>
      <c r="AH1405">
        <v>2017</v>
      </c>
      <c r="AI1405" t="s">
        <v>41</v>
      </c>
      <c r="AJ1405" t="s">
        <v>851</v>
      </c>
    </row>
    <row r="1406" spans="1:36" x14ac:dyDescent="0.25">
      <c r="A1406">
        <v>1404</v>
      </c>
      <c r="B1406">
        <v>122</v>
      </c>
      <c r="C1406">
        <v>56</v>
      </c>
      <c r="D1406">
        <v>25</v>
      </c>
      <c r="E1406">
        <v>0.37878787878788001</v>
      </c>
      <c r="F1406">
        <v>14</v>
      </c>
      <c r="G1406">
        <v>0.21212121212120999</v>
      </c>
      <c r="H1406">
        <v>11</v>
      </c>
      <c r="I1406">
        <v>0.16666666666666999</v>
      </c>
      <c r="J1406">
        <v>13.333333333333</v>
      </c>
      <c r="K1406">
        <v>66</v>
      </c>
      <c r="L1406" t="s">
        <v>60</v>
      </c>
      <c r="M1406">
        <v>0.46969696969697</v>
      </c>
      <c r="N1406">
        <v>1.0333299636841</v>
      </c>
      <c r="O1406">
        <v>1626172</v>
      </c>
      <c r="P1406" t="s">
        <v>333</v>
      </c>
      <c r="Q1406" t="s">
        <v>334</v>
      </c>
      <c r="R1406">
        <v>5</v>
      </c>
      <c r="S1406">
        <v>3.3333333333333002</v>
      </c>
      <c r="T1406">
        <v>31</v>
      </c>
      <c r="U1406">
        <v>30</v>
      </c>
      <c r="V1406">
        <v>0.45454545454544998</v>
      </c>
      <c r="W1406">
        <v>13.333333333333</v>
      </c>
      <c r="X1406">
        <v>56.666666666666998</v>
      </c>
      <c r="Y1406">
        <v>6.6666666666666998</v>
      </c>
      <c r="Z1406">
        <v>1610612744</v>
      </c>
      <c r="AA1406" t="s">
        <v>266</v>
      </c>
      <c r="AB1406" t="s">
        <v>267</v>
      </c>
      <c r="AC1406" t="s">
        <v>268</v>
      </c>
      <c r="AD1406">
        <v>11.583000183105</v>
      </c>
      <c r="AE1406">
        <v>85</v>
      </c>
      <c r="AF1406">
        <v>56</v>
      </c>
      <c r="AG1406" t="s">
        <v>40</v>
      </c>
      <c r="AH1406">
        <v>2017</v>
      </c>
      <c r="AI1406" t="s">
        <v>41</v>
      </c>
      <c r="AJ1406" t="s">
        <v>851</v>
      </c>
    </row>
    <row r="1407" spans="1:36" x14ac:dyDescent="0.25">
      <c r="A1407">
        <v>1405</v>
      </c>
      <c r="B1407">
        <v>95</v>
      </c>
      <c r="C1407">
        <v>40</v>
      </c>
      <c r="D1407">
        <v>10</v>
      </c>
      <c r="E1407">
        <v>0.13698630136986001</v>
      </c>
      <c r="F1407">
        <v>4</v>
      </c>
      <c r="G1407">
        <v>5.4794520547945001E-2</v>
      </c>
      <c r="H1407">
        <v>6</v>
      </c>
      <c r="I1407">
        <v>8.2191780821917998E-2</v>
      </c>
      <c r="J1407">
        <v>8.3333333333333002</v>
      </c>
      <c r="K1407">
        <v>73</v>
      </c>
      <c r="L1407" t="s">
        <v>48</v>
      </c>
      <c r="M1407">
        <v>0.17808219178081999</v>
      </c>
      <c r="N1407">
        <v>1.0833300352096999</v>
      </c>
      <c r="O1407">
        <v>202691</v>
      </c>
      <c r="P1407" t="s">
        <v>784</v>
      </c>
      <c r="Q1407" t="s">
        <v>213</v>
      </c>
      <c r="R1407">
        <v>11</v>
      </c>
      <c r="S1407">
        <v>0</v>
      </c>
      <c r="T1407">
        <v>13</v>
      </c>
      <c r="U1407">
        <v>12</v>
      </c>
      <c r="V1407">
        <v>0.16438356164383999</v>
      </c>
      <c r="W1407">
        <v>8.3333333333333002</v>
      </c>
      <c r="X1407">
        <v>41.666666666666998</v>
      </c>
      <c r="Y1407">
        <v>8.3333333333333002</v>
      </c>
      <c r="Z1407">
        <v>1610612744</v>
      </c>
      <c r="AA1407" t="s">
        <v>266</v>
      </c>
      <c r="AB1407" t="s">
        <v>267</v>
      </c>
      <c r="AC1407" t="s">
        <v>268</v>
      </c>
      <c r="AD1407">
        <v>0.89152997732161998</v>
      </c>
      <c r="AE1407">
        <v>112</v>
      </c>
      <c r="AF1407">
        <v>55</v>
      </c>
      <c r="AG1407" t="s">
        <v>40</v>
      </c>
      <c r="AH1407">
        <v>2017</v>
      </c>
      <c r="AI1407" t="s">
        <v>41</v>
      </c>
      <c r="AJ1407" t="s">
        <v>851</v>
      </c>
    </row>
    <row r="1408" spans="1:36" x14ac:dyDescent="0.25">
      <c r="A1408">
        <v>1406</v>
      </c>
      <c r="B1408">
        <v>81</v>
      </c>
      <c r="C1408">
        <v>54.901960784313999</v>
      </c>
      <c r="D1408">
        <v>51</v>
      </c>
      <c r="E1408">
        <v>0.70833333333333004</v>
      </c>
      <c r="F1408">
        <v>28</v>
      </c>
      <c r="G1408">
        <v>0.38888888888889001</v>
      </c>
      <c r="H1408">
        <v>23</v>
      </c>
      <c r="I1408">
        <v>0.31944444444443998</v>
      </c>
      <c r="J1408">
        <v>5.3571428571429003</v>
      </c>
      <c r="K1408">
        <v>72</v>
      </c>
      <c r="L1408" t="s">
        <v>60</v>
      </c>
      <c r="M1408">
        <v>0.875</v>
      </c>
      <c r="N1408">
        <v>1.125</v>
      </c>
      <c r="O1408">
        <v>1628467</v>
      </c>
      <c r="P1408" t="s">
        <v>408</v>
      </c>
      <c r="Q1408" t="s">
        <v>409</v>
      </c>
      <c r="R1408">
        <v>42</v>
      </c>
      <c r="S1408">
        <v>1.7857142857143</v>
      </c>
      <c r="T1408">
        <v>63</v>
      </c>
      <c r="U1408">
        <v>56</v>
      </c>
      <c r="V1408">
        <v>0.77777777777778001</v>
      </c>
      <c r="W1408">
        <v>5.3571428571429003</v>
      </c>
      <c r="X1408">
        <v>53.571428571429003</v>
      </c>
      <c r="Y1408">
        <v>5.3571428571429003</v>
      </c>
      <c r="Z1408">
        <v>1610612742</v>
      </c>
      <c r="AA1408" t="s">
        <v>90</v>
      </c>
      <c r="AB1408" t="s">
        <v>91</v>
      </c>
      <c r="AC1408" t="s">
        <v>92</v>
      </c>
      <c r="AD1408">
        <v>15.384599685669</v>
      </c>
      <c r="AE1408">
        <v>125</v>
      </c>
      <c r="AF1408">
        <v>57.843137254901997</v>
      </c>
      <c r="AG1408" t="s">
        <v>40</v>
      </c>
      <c r="AH1408">
        <v>2017</v>
      </c>
      <c r="AI1408" t="s">
        <v>41</v>
      </c>
      <c r="AJ1408" t="s">
        <v>851</v>
      </c>
    </row>
    <row r="1409" spans="1:36" x14ac:dyDescent="0.25">
      <c r="A1409">
        <v>1407</v>
      </c>
      <c r="B1409">
        <v>161</v>
      </c>
      <c r="C1409">
        <v>35.294117647058997</v>
      </c>
      <c r="D1409">
        <v>17</v>
      </c>
      <c r="E1409">
        <v>0.24285714285714</v>
      </c>
      <c r="F1409">
        <v>6</v>
      </c>
      <c r="G1409">
        <v>8.5714285714286007E-2</v>
      </c>
      <c r="H1409">
        <v>11</v>
      </c>
      <c r="I1409">
        <v>0.15714285714286</v>
      </c>
      <c r="J1409">
        <v>5.5555555555555998</v>
      </c>
      <c r="K1409">
        <v>70</v>
      </c>
      <c r="L1409" t="s">
        <v>48</v>
      </c>
      <c r="M1409">
        <v>0.24285714285714</v>
      </c>
      <c r="N1409">
        <v>0.94444400072098</v>
      </c>
      <c r="O1409">
        <v>200755</v>
      </c>
      <c r="P1409" t="s">
        <v>559</v>
      </c>
      <c r="Q1409" t="s">
        <v>560</v>
      </c>
      <c r="R1409">
        <v>17</v>
      </c>
      <c r="S1409">
        <v>0</v>
      </c>
      <c r="T1409">
        <v>17</v>
      </c>
      <c r="U1409">
        <v>18</v>
      </c>
      <c r="V1409">
        <v>0.25714285714286</v>
      </c>
      <c r="W1409">
        <v>5.5555555555555998</v>
      </c>
      <c r="X1409">
        <v>38.888888888888999</v>
      </c>
      <c r="Y1409">
        <v>0</v>
      </c>
      <c r="Z1409">
        <v>1610612755</v>
      </c>
      <c r="AA1409" t="s">
        <v>174</v>
      </c>
      <c r="AB1409" t="s">
        <v>175</v>
      </c>
      <c r="AC1409" t="s">
        <v>176</v>
      </c>
      <c r="AD1409">
        <v>1.7029299736023</v>
      </c>
      <c r="AE1409">
        <v>46</v>
      </c>
      <c r="AF1409">
        <v>47.058823529412003</v>
      </c>
      <c r="AG1409" t="s">
        <v>40</v>
      </c>
      <c r="AH1409">
        <v>2017</v>
      </c>
      <c r="AI1409" t="s">
        <v>41</v>
      </c>
      <c r="AJ1409" t="s">
        <v>851</v>
      </c>
    </row>
    <row r="1410" spans="1:36" x14ac:dyDescent="0.25">
      <c r="A1410">
        <v>1408</v>
      </c>
      <c r="B1410">
        <v>85</v>
      </c>
      <c r="C1410">
        <v>50</v>
      </c>
      <c r="D1410">
        <v>52</v>
      </c>
      <c r="E1410">
        <v>0.9811320754717</v>
      </c>
      <c r="F1410">
        <v>26</v>
      </c>
      <c r="G1410">
        <v>0.49056603773585</v>
      </c>
      <c r="H1410">
        <v>26</v>
      </c>
      <c r="I1410">
        <v>0.49056603773585</v>
      </c>
      <c r="J1410">
        <v>15</v>
      </c>
      <c r="K1410">
        <v>53</v>
      </c>
      <c r="L1410" t="s">
        <v>60</v>
      </c>
      <c r="M1410">
        <v>1.2641509433961999</v>
      </c>
      <c r="N1410">
        <v>1.1166700124741</v>
      </c>
      <c r="O1410">
        <v>202694</v>
      </c>
      <c r="P1410" t="s">
        <v>415</v>
      </c>
      <c r="Q1410" t="s">
        <v>157</v>
      </c>
      <c r="R1410">
        <v>13</v>
      </c>
      <c r="S1410">
        <v>6.6666666666666998</v>
      </c>
      <c r="T1410">
        <v>67</v>
      </c>
      <c r="U1410">
        <v>60</v>
      </c>
      <c r="V1410">
        <v>1.1320754716981001</v>
      </c>
      <c r="W1410">
        <v>15</v>
      </c>
      <c r="X1410">
        <v>51.666666666666998</v>
      </c>
      <c r="Y1410">
        <v>5</v>
      </c>
      <c r="Z1410">
        <v>1610612738</v>
      </c>
      <c r="AA1410" t="s">
        <v>37</v>
      </c>
      <c r="AB1410" t="s">
        <v>38</v>
      </c>
      <c r="AC1410" t="s">
        <v>39</v>
      </c>
      <c r="AD1410">
        <v>8.2758598327637003</v>
      </c>
      <c r="AE1410">
        <v>122</v>
      </c>
      <c r="AF1410">
        <v>53.846153846154003</v>
      </c>
      <c r="AG1410" t="s">
        <v>40</v>
      </c>
      <c r="AH1410">
        <v>2017</v>
      </c>
      <c r="AI1410" t="s">
        <v>41</v>
      </c>
      <c r="AJ1410" t="s">
        <v>851</v>
      </c>
    </row>
    <row r="1411" spans="1:36" x14ac:dyDescent="0.25">
      <c r="A1411">
        <v>1409</v>
      </c>
      <c r="B1411">
        <v>159</v>
      </c>
      <c r="C1411">
        <v>47.058823529412003</v>
      </c>
      <c r="D1411">
        <v>51</v>
      </c>
      <c r="E1411">
        <v>1.0625</v>
      </c>
      <c r="F1411">
        <v>24</v>
      </c>
      <c r="G1411">
        <v>0.5</v>
      </c>
      <c r="H1411">
        <v>27</v>
      </c>
      <c r="I1411">
        <v>0.5625</v>
      </c>
      <c r="J1411">
        <v>8.7719298245614006</v>
      </c>
      <c r="K1411">
        <v>48</v>
      </c>
      <c r="L1411" t="s">
        <v>60</v>
      </c>
      <c r="M1411">
        <v>1.125</v>
      </c>
      <c r="N1411">
        <v>0.94736802577972001</v>
      </c>
      <c r="O1411">
        <v>1626158</v>
      </c>
      <c r="P1411" t="s">
        <v>172</v>
      </c>
      <c r="Q1411" t="s">
        <v>173</v>
      </c>
      <c r="R1411">
        <v>22</v>
      </c>
      <c r="S1411">
        <v>1.7543859649122999</v>
      </c>
      <c r="T1411">
        <v>54</v>
      </c>
      <c r="U1411">
        <v>57</v>
      </c>
      <c r="V1411">
        <v>1.1875</v>
      </c>
      <c r="W1411">
        <v>5.2631578947367998</v>
      </c>
      <c r="X1411">
        <v>49.122807017543998</v>
      </c>
      <c r="Y1411">
        <v>3.5087719298245998</v>
      </c>
      <c r="Z1411">
        <v>1610612755</v>
      </c>
      <c r="AA1411" t="s">
        <v>174</v>
      </c>
      <c r="AB1411" t="s">
        <v>175</v>
      </c>
      <c r="AC1411" t="s">
        <v>176</v>
      </c>
      <c r="AD1411">
        <v>19.72319984436</v>
      </c>
      <c r="AE1411">
        <v>48</v>
      </c>
      <c r="AF1411">
        <v>47.058823529412003</v>
      </c>
      <c r="AG1411" t="s">
        <v>40</v>
      </c>
      <c r="AH1411">
        <v>2017</v>
      </c>
      <c r="AI1411" t="s">
        <v>41</v>
      </c>
      <c r="AJ1411" t="s">
        <v>851</v>
      </c>
    </row>
    <row r="1412" spans="1:36" x14ac:dyDescent="0.25">
      <c r="A1412">
        <v>1410</v>
      </c>
      <c r="B1412">
        <v>206</v>
      </c>
      <c r="C1412">
        <v>7.6923076923076996</v>
      </c>
      <c r="D1412">
        <v>13</v>
      </c>
      <c r="E1412">
        <v>0.48148148148148001</v>
      </c>
      <c r="F1412">
        <v>1</v>
      </c>
      <c r="G1412">
        <v>3.7037037037037E-2</v>
      </c>
      <c r="H1412">
        <v>12</v>
      </c>
      <c r="I1412">
        <v>0.44444444444443998</v>
      </c>
      <c r="J1412">
        <v>0</v>
      </c>
      <c r="K1412">
        <v>27</v>
      </c>
      <c r="L1412" t="s">
        <v>60</v>
      </c>
      <c r="M1412">
        <v>7.4074074074074001E-2</v>
      </c>
      <c r="N1412">
        <v>0.1538459956646</v>
      </c>
      <c r="O1412">
        <v>1628371</v>
      </c>
      <c r="P1412" t="s">
        <v>35</v>
      </c>
      <c r="Q1412" t="s">
        <v>492</v>
      </c>
      <c r="R1412">
        <v>1</v>
      </c>
      <c r="S1412">
        <v>0</v>
      </c>
      <c r="T1412">
        <v>2</v>
      </c>
      <c r="U1412">
        <v>13</v>
      </c>
      <c r="V1412">
        <v>0.48148148148148001</v>
      </c>
      <c r="W1412">
        <v>0</v>
      </c>
      <c r="X1412">
        <v>7.6923076923076996</v>
      </c>
      <c r="Y1412">
        <v>0</v>
      </c>
      <c r="Z1412">
        <v>1610612753</v>
      </c>
      <c r="AA1412" t="s">
        <v>143</v>
      </c>
      <c r="AB1412" t="s">
        <v>144</v>
      </c>
      <c r="AC1412" t="s">
        <v>145</v>
      </c>
      <c r="AD1412">
        <v>7.1428599357604998</v>
      </c>
      <c r="AE1412">
        <v>1</v>
      </c>
      <c r="AF1412">
        <v>7.6923076923076996</v>
      </c>
      <c r="AG1412" t="s">
        <v>40</v>
      </c>
      <c r="AH1412">
        <v>2017</v>
      </c>
      <c r="AI1412" t="s">
        <v>41</v>
      </c>
      <c r="AJ1412" t="s">
        <v>851</v>
      </c>
    </row>
    <row r="1413" spans="1:36" x14ac:dyDescent="0.25">
      <c r="A1413">
        <v>1411</v>
      </c>
      <c r="B1413">
        <v>0</v>
      </c>
      <c r="C1413">
        <v>66.666666666666998</v>
      </c>
      <c r="D1413">
        <v>3</v>
      </c>
      <c r="E1413">
        <v>3.7037037037037E-2</v>
      </c>
      <c r="F1413">
        <v>2</v>
      </c>
      <c r="G1413">
        <v>2.4691358024690999E-2</v>
      </c>
      <c r="H1413">
        <v>1</v>
      </c>
      <c r="I1413">
        <v>1.2345679012345999E-2</v>
      </c>
      <c r="J1413">
        <v>25</v>
      </c>
      <c r="K1413">
        <v>81</v>
      </c>
      <c r="L1413" t="s">
        <v>48</v>
      </c>
      <c r="M1413">
        <v>7.4074074074074001E-2</v>
      </c>
      <c r="N1413">
        <v>1.5</v>
      </c>
      <c r="O1413">
        <v>1626196</v>
      </c>
      <c r="P1413" t="s">
        <v>100</v>
      </c>
      <c r="Q1413" t="s">
        <v>450</v>
      </c>
      <c r="R1413">
        <v>0</v>
      </c>
      <c r="S1413">
        <v>0</v>
      </c>
      <c r="T1413">
        <v>6</v>
      </c>
      <c r="U1413">
        <v>4</v>
      </c>
      <c r="V1413">
        <v>4.9382716049382998E-2</v>
      </c>
      <c r="W1413">
        <v>25</v>
      </c>
      <c r="X1413">
        <v>75</v>
      </c>
      <c r="Y1413">
        <v>0</v>
      </c>
      <c r="Z1413">
        <v>1610612748</v>
      </c>
      <c r="AA1413" t="s">
        <v>147</v>
      </c>
      <c r="AB1413" t="s">
        <v>148</v>
      </c>
      <c r="AC1413" t="s">
        <v>149</v>
      </c>
      <c r="AD1413">
        <v>0.36934399604797002</v>
      </c>
      <c r="AE1413">
        <v>0</v>
      </c>
      <c r="AF1413">
        <v>83.333333333333002</v>
      </c>
      <c r="AG1413" t="s">
        <v>40</v>
      </c>
      <c r="AH1413">
        <v>2017</v>
      </c>
      <c r="AI1413" t="s">
        <v>41</v>
      </c>
      <c r="AJ1413" t="s">
        <v>851</v>
      </c>
    </row>
    <row r="1414" spans="1:36" x14ac:dyDescent="0.25">
      <c r="A1414">
        <v>1412</v>
      </c>
      <c r="B1414">
        <v>0</v>
      </c>
      <c r="C1414">
        <v>0</v>
      </c>
      <c r="D1414">
        <v>1</v>
      </c>
      <c r="E1414">
        <v>0.2</v>
      </c>
      <c r="F1414">
        <v>0</v>
      </c>
      <c r="G1414">
        <v>0</v>
      </c>
      <c r="H1414">
        <v>1</v>
      </c>
      <c r="I1414">
        <v>0.2</v>
      </c>
      <c r="J1414">
        <v>0</v>
      </c>
      <c r="K1414">
        <v>5</v>
      </c>
      <c r="L1414" t="s">
        <v>60</v>
      </c>
      <c r="M1414">
        <v>0</v>
      </c>
      <c r="N1414">
        <v>0</v>
      </c>
      <c r="O1414">
        <v>1627855</v>
      </c>
      <c r="P1414" t="s">
        <v>812</v>
      </c>
      <c r="Q1414" t="s">
        <v>179</v>
      </c>
      <c r="R1414">
        <v>15</v>
      </c>
      <c r="S1414">
        <v>0</v>
      </c>
      <c r="T1414">
        <v>0</v>
      </c>
      <c r="U1414">
        <v>1</v>
      </c>
      <c r="V1414">
        <v>0.2</v>
      </c>
      <c r="W1414">
        <v>0</v>
      </c>
      <c r="X1414">
        <v>0</v>
      </c>
      <c r="Y1414">
        <v>0</v>
      </c>
      <c r="Z1414">
        <v>1610612748</v>
      </c>
      <c r="AA1414" t="s">
        <v>147</v>
      </c>
      <c r="AB1414" t="s">
        <v>148</v>
      </c>
      <c r="AC1414" t="s">
        <v>149</v>
      </c>
      <c r="AD1414">
        <v>5.2631602287292001</v>
      </c>
      <c r="AE1414">
        <v>0</v>
      </c>
      <c r="AF1414">
        <v>0</v>
      </c>
      <c r="AG1414" t="s">
        <v>40</v>
      </c>
      <c r="AH1414">
        <v>2017</v>
      </c>
      <c r="AI1414" t="s">
        <v>41</v>
      </c>
      <c r="AJ1414" t="s">
        <v>851</v>
      </c>
    </row>
    <row r="1415" spans="1:36" x14ac:dyDescent="0.25">
      <c r="A1415">
        <v>1413</v>
      </c>
      <c r="B1415">
        <v>0</v>
      </c>
      <c r="C1415">
        <v>0</v>
      </c>
      <c r="D1415">
        <v>2</v>
      </c>
      <c r="E1415">
        <v>2.8985507246376999E-2</v>
      </c>
      <c r="F1415">
        <v>0</v>
      </c>
      <c r="G1415">
        <v>0</v>
      </c>
      <c r="H1415">
        <v>2</v>
      </c>
      <c r="I1415">
        <v>2.8985507246376999E-2</v>
      </c>
      <c r="J1415">
        <v>0</v>
      </c>
      <c r="K1415">
        <v>69</v>
      </c>
      <c r="L1415" t="s">
        <v>48</v>
      </c>
      <c r="M1415">
        <v>0</v>
      </c>
      <c r="N1415">
        <v>0</v>
      </c>
      <c r="O1415">
        <v>202714</v>
      </c>
      <c r="P1415" t="s">
        <v>546</v>
      </c>
      <c r="Q1415" t="s">
        <v>547</v>
      </c>
      <c r="R1415">
        <v>7</v>
      </c>
      <c r="S1415">
        <v>0</v>
      </c>
      <c r="T1415">
        <v>0</v>
      </c>
      <c r="U1415">
        <v>2</v>
      </c>
      <c r="V1415">
        <v>2.8985507246376999E-2</v>
      </c>
      <c r="W1415">
        <v>0</v>
      </c>
      <c r="X1415">
        <v>0</v>
      </c>
      <c r="Y1415">
        <v>0</v>
      </c>
      <c r="Z1415">
        <v>1610612753</v>
      </c>
      <c r="AA1415" t="s">
        <v>143</v>
      </c>
      <c r="AB1415" t="s">
        <v>144</v>
      </c>
      <c r="AC1415" t="s">
        <v>145</v>
      </c>
      <c r="AD1415">
        <v>0.36496400833129999</v>
      </c>
      <c r="AE1415">
        <v>0</v>
      </c>
      <c r="AF1415">
        <v>0</v>
      </c>
      <c r="AG1415" t="s">
        <v>40</v>
      </c>
      <c r="AH1415">
        <v>2017</v>
      </c>
      <c r="AI1415" t="s">
        <v>41</v>
      </c>
      <c r="AJ1415" t="s">
        <v>851</v>
      </c>
    </row>
    <row r="1416" spans="1:36" x14ac:dyDescent="0.25">
      <c r="A1416">
        <v>1414</v>
      </c>
      <c r="B1416">
        <v>0</v>
      </c>
      <c r="C1416">
        <v>100</v>
      </c>
      <c r="D1416">
        <v>1</v>
      </c>
      <c r="E1416">
        <v>1.2658227848101E-2</v>
      </c>
      <c r="F1416">
        <v>1</v>
      </c>
      <c r="G1416">
        <v>1.2658227848101E-2</v>
      </c>
      <c r="H1416">
        <v>0</v>
      </c>
      <c r="I1416">
        <v>0</v>
      </c>
      <c r="J1416">
        <v>33.333333333333002</v>
      </c>
      <c r="K1416">
        <v>79</v>
      </c>
      <c r="L1416" t="s">
        <v>48</v>
      </c>
      <c r="M1416">
        <v>5.0632911392405E-2</v>
      </c>
      <c r="N1416">
        <v>1.3333300352096999</v>
      </c>
      <c r="O1416">
        <v>1628378</v>
      </c>
      <c r="P1416" t="s">
        <v>742</v>
      </c>
      <c r="Q1416" t="s">
        <v>743</v>
      </c>
      <c r="R1416">
        <v>45</v>
      </c>
      <c r="S1416">
        <v>0</v>
      </c>
      <c r="T1416">
        <v>4</v>
      </c>
      <c r="U1416">
        <v>3</v>
      </c>
      <c r="V1416">
        <v>3.7974683544304E-2</v>
      </c>
      <c r="W1416">
        <v>0</v>
      </c>
      <c r="X1416">
        <v>66.666666666666998</v>
      </c>
      <c r="Y1416">
        <v>33.333333333333002</v>
      </c>
      <c r="Z1416">
        <v>1610612762</v>
      </c>
      <c r="AA1416" t="s">
        <v>75</v>
      </c>
      <c r="AB1416" t="s">
        <v>76</v>
      </c>
      <c r="AC1416" t="s">
        <v>77</v>
      </c>
      <c r="AD1416">
        <v>0.17615999281406</v>
      </c>
      <c r="AE1416">
        <v>0</v>
      </c>
      <c r="AF1416">
        <v>150</v>
      </c>
      <c r="AG1416" t="s">
        <v>40</v>
      </c>
      <c r="AH1416">
        <v>2017</v>
      </c>
      <c r="AI1416" t="s">
        <v>41</v>
      </c>
      <c r="AJ1416" t="s">
        <v>851</v>
      </c>
    </row>
    <row r="1417" spans="1:36" x14ac:dyDescent="0.25">
      <c r="A1417">
        <v>1415</v>
      </c>
      <c r="B1417">
        <v>0</v>
      </c>
      <c r="C1417">
        <v>50</v>
      </c>
      <c r="D1417">
        <v>4</v>
      </c>
      <c r="E1417">
        <v>6.3492063492063003E-2</v>
      </c>
      <c r="F1417">
        <v>2</v>
      </c>
      <c r="G1417">
        <v>3.1746031746032001E-2</v>
      </c>
      <c r="H1417">
        <v>2</v>
      </c>
      <c r="I1417">
        <v>3.1746031746032001E-2</v>
      </c>
      <c r="J1417">
        <v>0</v>
      </c>
      <c r="K1417">
        <v>63</v>
      </c>
      <c r="L1417" t="s">
        <v>48</v>
      </c>
      <c r="M1417">
        <v>9.5238095238094997E-2</v>
      </c>
      <c r="N1417">
        <v>1.5</v>
      </c>
      <c r="O1417">
        <v>202083</v>
      </c>
      <c r="P1417" t="s">
        <v>281</v>
      </c>
      <c r="Q1417" t="s">
        <v>579</v>
      </c>
      <c r="R1417">
        <v>23</v>
      </c>
      <c r="S1417">
        <v>0</v>
      </c>
      <c r="T1417">
        <v>6</v>
      </c>
      <c r="U1417">
        <v>4</v>
      </c>
      <c r="V1417">
        <v>6.3492063492063003E-2</v>
      </c>
      <c r="W1417">
        <v>0</v>
      </c>
      <c r="X1417">
        <v>50</v>
      </c>
      <c r="Y1417">
        <v>0</v>
      </c>
      <c r="Z1417">
        <v>1610612742</v>
      </c>
      <c r="AA1417" t="s">
        <v>90</v>
      </c>
      <c r="AB1417" t="s">
        <v>91</v>
      </c>
      <c r="AC1417" t="s">
        <v>92</v>
      </c>
      <c r="AD1417">
        <v>0.48661801218987</v>
      </c>
      <c r="AE1417">
        <v>0</v>
      </c>
      <c r="AF1417">
        <v>75</v>
      </c>
      <c r="AG1417" t="s">
        <v>40</v>
      </c>
      <c r="AH1417">
        <v>2017</v>
      </c>
      <c r="AI1417" t="s">
        <v>41</v>
      </c>
      <c r="AJ1417" t="s">
        <v>851</v>
      </c>
    </row>
    <row r="1418" spans="1:36" x14ac:dyDescent="0.25">
      <c r="A1418">
        <v>1416</v>
      </c>
      <c r="B1418">
        <v>0</v>
      </c>
      <c r="C1418">
        <v>75</v>
      </c>
      <c r="D1418">
        <v>4</v>
      </c>
      <c r="E1418">
        <v>6.1538461538462E-2</v>
      </c>
      <c r="F1418">
        <v>3</v>
      </c>
      <c r="G1418">
        <v>4.6153846153845997E-2</v>
      </c>
      <c r="H1418">
        <v>1</v>
      </c>
      <c r="I1418">
        <v>1.5384615384615E-2</v>
      </c>
      <c r="J1418">
        <v>0</v>
      </c>
      <c r="K1418">
        <v>65</v>
      </c>
      <c r="L1418" t="s">
        <v>60</v>
      </c>
      <c r="M1418">
        <v>0.10769230769231</v>
      </c>
      <c r="N1418">
        <v>1.3999999761580999</v>
      </c>
      <c r="O1418">
        <v>203933</v>
      </c>
      <c r="P1418" t="s">
        <v>750</v>
      </c>
      <c r="Q1418" t="s">
        <v>751</v>
      </c>
      <c r="R1418">
        <v>12</v>
      </c>
      <c r="S1418">
        <v>0</v>
      </c>
      <c r="T1418">
        <v>7</v>
      </c>
      <c r="U1418">
        <v>5</v>
      </c>
      <c r="V1418">
        <v>7.6923076923076997E-2</v>
      </c>
      <c r="W1418">
        <v>0</v>
      </c>
      <c r="X1418">
        <v>60</v>
      </c>
      <c r="Y1418">
        <v>20</v>
      </c>
      <c r="Z1418">
        <v>1610612756</v>
      </c>
      <c r="AA1418" t="s">
        <v>112</v>
      </c>
      <c r="AB1418" t="s">
        <v>113</v>
      </c>
      <c r="AC1418" t="s">
        <v>114</v>
      </c>
      <c r="AD1418">
        <v>0.39904201030731001</v>
      </c>
      <c r="AE1418">
        <v>0</v>
      </c>
      <c r="AF1418">
        <v>87.5</v>
      </c>
      <c r="AG1418" t="s">
        <v>40</v>
      </c>
      <c r="AH1418">
        <v>2017</v>
      </c>
      <c r="AI1418" t="s">
        <v>41</v>
      </c>
      <c r="AJ1418" t="s">
        <v>851</v>
      </c>
    </row>
    <row r="1419" spans="1:36" x14ac:dyDescent="0.25">
      <c r="A1419">
        <v>1417</v>
      </c>
      <c r="B1419">
        <v>0</v>
      </c>
      <c r="C1419">
        <v>25</v>
      </c>
      <c r="D1419">
        <v>4</v>
      </c>
      <c r="E1419">
        <v>6.1538461538462E-2</v>
      </c>
      <c r="F1419">
        <v>1</v>
      </c>
      <c r="G1419">
        <v>1.5384615384615E-2</v>
      </c>
      <c r="H1419">
        <v>3</v>
      </c>
      <c r="I1419">
        <v>4.6153846153845997E-2</v>
      </c>
      <c r="J1419">
        <v>0</v>
      </c>
      <c r="K1419">
        <v>65</v>
      </c>
      <c r="L1419" t="s">
        <v>48</v>
      </c>
      <c r="M1419">
        <v>3.0769230769231E-2</v>
      </c>
      <c r="N1419">
        <v>0.40000000596045998</v>
      </c>
      <c r="O1419">
        <v>203145</v>
      </c>
      <c r="P1419" t="s">
        <v>597</v>
      </c>
      <c r="Q1419" t="s">
        <v>598</v>
      </c>
      <c r="R1419">
        <v>24</v>
      </c>
      <c r="S1419">
        <v>0</v>
      </c>
      <c r="T1419">
        <v>2</v>
      </c>
      <c r="U1419">
        <v>5</v>
      </c>
      <c r="V1419">
        <v>7.6923076923076997E-2</v>
      </c>
      <c r="W1419">
        <v>0</v>
      </c>
      <c r="X1419">
        <v>20</v>
      </c>
      <c r="Y1419">
        <v>20</v>
      </c>
      <c r="Z1419">
        <v>1610612737</v>
      </c>
      <c r="AA1419" t="s">
        <v>102</v>
      </c>
      <c r="AB1419" t="s">
        <v>103</v>
      </c>
      <c r="AC1419" t="s">
        <v>104</v>
      </c>
      <c r="AD1419">
        <v>0.54704600572586004</v>
      </c>
      <c r="AE1419">
        <v>0</v>
      </c>
      <c r="AF1419">
        <v>25</v>
      </c>
      <c r="AG1419" t="s">
        <v>40</v>
      </c>
      <c r="AH1419">
        <v>2017</v>
      </c>
      <c r="AI1419" t="s">
        <v>41</v>
      </c>
      <c r="AJ1419" t="s">
        <v>851</v>
      </c>
    </row>
    <row r="1420" spans="1:36" x14ac:dyDescent="0.25">
      <c r="A1420">
        <v>1418</v>
      </c>
      <c r="B1420">
        <v>0</v>
      </c>
      <c r="C1420">
        <v>66.666666666666998</v>
      </c>
      <c r="D1420">
        <v>6</v>
      </c>
      <c r="E1420">
        <v>7.4074074074074001E-2</v>
      </c>
      <c r="F1420">
        <v>4</v>
      </c>
      <c r="G1420">
        <v>4.9382716049382998E-2</v>
      </c>
      <c r="H1420">
        <v>2</v>
      </c>
      <c r="I1420">
        <v>2.4691358024690999E-2</v>
      </c>
      <c r="J1420">
        <v>0</v>
      </c>
      <c r="K1420">
        <v>81</v>
      </c>
      <c r="L1420" t="s">
        <v>48</v>
      </c>
      <c r="M1420">
        <v>0.11111111111110999</v>
      </c>
      <c r="N1420">
        <v>1.5</v>
      </c>
      <c r="O1420">
        <v>203468</v>
      </c>
      <c r="P1420" t="s">
        <v>588</v>
      </c>
      <c r="Q1420" t="s">
        <v>589</v>
      </c>
      <c r="R1420">
        <v>3</v>
      </c>
      <c r="S1420">
        <v>0</v>
      </c>
      <c r="T1420">
        <v>9</v>
      </c>
      <c r="U1420">
        <v>6</v>
      </c>
      <c r="V1420">
        <v>7.4074074074074001E-2</v>
      </c>
      <c r="W1420">
        <v>0</v>
      </c>
      <c r="X1420">
        <v>66.666666666666998</v>
      </c>
      <c r="Y1420">
        <v>0</v>
      </c>
      <c r="Z1420">
        <v>1610612757</v>
      </c>
      <c r="AA1420" t="s">
        <v>80</v>
      </c>
      <c r="AB1420" t="s">
        <v>81</v>
      </c>
      <c r="AC1420" t="s">
        <v>82</v>
      </c>
      <c r="AD1420">
        <v>0.34149101376534002</v>
      </c>
      <c r="AE1420">
        <v>0</v>
      </c>
      <c r="AF1420">
        <v>75</v>
      </c>
      <c r="AG1420" t="s">
        <v>40</v>
      </c>
      <c r="AH1420">
        <v>2017</v>
      </c>
      <c r="AI1420" t="s">
        <v>41</v>
      </c>
      <c r="AJ1420" t="s">
        <v>851</v>
      </c>
    </row>
    <row r="1421" spans="1:36" x14ac:dyDescent="0.25">
      <c r="A1421">
        <v>1419</v>
      </c>
      <c r="B1421">
        <v>98</v>
      </c>
      <c r="C1421">
        <v>33.333333333333002</v>
      </c>
      <c r="D1421">
        <v>12</v>
      </c>
      <c r="E1421">
        <v>0.14634146341463</v>
      </c>
      <c r="F1421">
        <v>4</v>
      </c>
      <c r="G1421">
        <v>4.8780487804878002E-2</v>
      </c>
      <c r="H1421">
        <v>8</v>
      </c>
      <c r="I1421">
        <v>9.7560975609756004E-2</v>
      </c>
      <c r="J1421">
        <v>7.6923076923076996</v>
      </c>
      <c r="K1421">
        <v>82</v>
      </c>
      <c r="L1421" t="s">
        <v>60</v>
      </c>
      <c r="M1421">
        <v>0.17073170731706999</v>
      </c>
      <c r="N1421">
        <v>1.0769200325012001</v>
      </c>
      <c r="O1421">
        <v>1627752</v>
      </c>
      <c r="P1421" t="s">
        <v>756</v>
      </c>
      <c r="Q1421" t="s">
        <v>757</v>
      </c>
      <c r="R1421">
        <v>12</v>
      </c>
      <c r="S1421">
        <v>0</v>
      </c>
      <c r="T1421">
        <v>14</v>
      </c>
      <c r="U1421">
        <v>13</v>
      </c>
      <c r="V1421">
        <v>0.15853658536585</v>
      </c>
      <c r="W1421">
        <v>7.6923076923076996</v>
      </c>
      <c r="X1421">
        <v>38.461538461537998</v>
      </c>
      <c r="Y1421">
        <v>0</v>
      </c>
      <c r="Z1421">
        <v>1610612737</v>
      </c>
      <c r="AA1421" t="s">
        <v>102</v>
      </c>
      <c r="AB1421" t="s">
        <v>103</v>
      </c>
      <c r="AC1421" t="s">
        <v>104</v>
      </c>
      <c r="AD1421">
        <v>1.0560499429703001</v>
      </c>
      <c r="AE1421">
        <v>109</v>
      </c>
      <c r="AF1421">
        <v>50</v>
      </c>
      <c r="AG1421" t="s">
        <v>40</v>
      </c>
      <c r="AH1421">
        <v>2017</v>
      </c>
      <c r="AI1421" t="s">
        <v>41</v>
      </c>
      <c r="AJ1421" t="s">
        <v>851</v>
      </c>
    </row>
    <row r="1422" spans="1:36" x14ac:dyDescent="0.25">
      <c r="A1422">
        <v>1420</v>
      </c>
      <c r="B1422">
        <v>0</v>
      </c>
      <c r="C1422">
        <v>0</v>
      </c>
      <c r="D1422">
        <v>1</v>
      </c>
      <c r="E1422">
        <v>6.25E-2</v>
      </c>
      <c r="F1422">
        <v>0</v>
      </c>
      <c r="G1422">
        <v>0</v>
      </c>
      <c r="H1422">
        <v>1</v>
      </c>
      <c r="I1422">
        <v>6.25E-2</v>
      </c>
      <c r="J1422">
        <v>0</v>
      </c>
      <c r="K1422">
        <v>16</v>
      </c>
      <c r="L1422" t="s">
        <v>48</v>
      </c>
      <c r="M1422">
        <v>0</v>
      </c>
      <c r="N1422">
        <v>0</v>
      </c>
      <c r="O1422">
        <v>201565</v>
      </c>
      <c r="P1422" t="s">
        <v>331</v>
      </c>
      <c r="Q1422" t="s">
        <v>775</v>
      </c>
      <c r="R1422">
        <v>1</v>
      </c>
      <c r="S1422">
        <v>0</v>
      </c>
      <c r="T1422">
        <v>0</v>
      </c>
      <c r="U1422">
        <v>1</v>
      </c>
      <c r="V1422">
        <v>6.25E-2</v>
      </c>
      <c r="W1422">
        <v>0</v>
      </c>
      <c r="X1422">
        <v>0</v>
      </c>
      <c r="Y1422">
        <v>0</v>
      </c>
      <c r="Z1422">
        <v>1610612739</v>
      </c>
      <c r="AA1422" t="s">
        <v>57</v>
      </c>
      <c r="AB1422" t="s">
        <v>58</v>
      </c>
      <c r="AC1422" t="s">
        <v>59</v>
      </c>
      <c r="AD1422">
        <v>0.55555599927902</v>
      </c>
      <c r="AE1422">
        <v>0</v>
      </c>
      <c r="AF1422">
        <v>0</v>
      </c>
      <c r="AG1422" t="s">
        <v>40</v>
      </c>
      <c r="AH1422">
        <v>2017</v>
      </c>
      <c r="AI1422" t="s">
        <v>41</v>
      </c>
      <c r="AJ1422" t="s">
        <v>851</v>
      </c>
    </row>
    <row r="1423" spans="1:36" x14ac:dyDescent="0.25">
      <c r="A1423">
        <v>1421</v>
      </c>
      <c r="B1423">
        <v>0</v>
      </c>
      <c r="C1423">
        <v>0</v>
      </c>
      <c r="D1423">
        <v>2</v>
      </c>
      <c r="E1423">
        <v>3.7037037037037E-2</v>
      </c>
      <c r="F1423">
        <v>0</v>
      </c>
      <c r="G1423">
        <v>0</v>
      </c>
      <c r="H1423">
        <v>2</v>
      </c>
      <c r="I1423">
        <v>3.7037037037037E-2</v>
      </c>
      <c r="J1423">
        <v>0</v>
      </c>
      <c r="K1423">
        <v>54</v>
      </c>
      <c r="L1423" t="s">
        <v>150</v>
      </c>
      <c r="M1423">
        <v>0</v>
      </c>
      <c r="N1423">
        <v>0</v>
      </c>
      <c r="O1423">
        <v>1627835</v>
      </c>
      <c r="P1423" t="s">
        <v>419</v>
      </c>
      <c r="Q1423" t="s">
        <v>628</v>
      </c>
      <c r="R1423">
        <v>16</v>
      </c>
      <c r="S1423">
        <v>0</v>
      </c>
      <c r="T1423">
        <v>0</v>
      </c>
      <c r="U1423">
        <v>2</v>
      </c>
      <c r="V1423">
        <v>3.7037037037037E-2</v>
      </c>
      <c r="W1423">
        <v>0</v>
      </c>
      <c r="X1423">
        <v>0</v>
      </c>
      <c r="Y1423">
        <v>0</v>
      </c>
      <c r="Z1423">
        <v>1610612741</v>
      </c>
      <c r="AA1423" t="s">
        <v>129</v>
      </c>
      <c r="AB1423" t="s">
        <v>130</v>
      </c>
      <c r="AC1423" t="s">
        <v>131</v>
      </c>
      <c r="AD1423">
        <v>0.69204199314116999</v>
      </c>
      <c r="AE1423">
        <v>0</v>
      </c>
      <c r="AF1423">
        <v>0</v>
      </c>
      <c r="AG1423" t="s">
        <v>40</v>
      </c>
      <c r="AH1423">
        <v>2017</v>
      </c>
      <c r="AI1423" t="s">
        <v>41</v>
      </c>
      <c r="AJ1423" t="s">
        <v>851</v>
      </c>
    </row>
    <row r="1424" spans="1:36" x14ac:dyDescent="0.25">
      <c r="A1424">
        <v>1422</v>
      </c>
      <c r="B1424">
        <v>33</v>
      </c>
      <c r="C1424">
        <v>64</v>
      </c>
      <c r="D1424">
        <v>25</v>
      </c>
      <c r="E1424">
        <v>1.0416666666667</v>
      </c>
      <c r="F1424">
        <v>16</v>
      </c>
      <c r="G1424">
        <v>0.66666666666666996</v>
      </c>
      <c r="H1424">
        <v>9</v>
      </c>
      <c r="I1424">
        <v>0.375</v>
      </c>
      <c r="J1424">
        <v>7.4074074074074003</v>
      </c>
      <c r="K1424">
        <v>24</v>
      </c>
      <c r="L1424" t="s">
        <v>210</v>
      </c>
      <c r="M1424">
        <v>1.4166666666667</v>
      </c>
      <c r="N1424">
        <v>1.259260058403</v>
      </c>
      <c r="O1424">
        <v>203092</v>
      </c>
      <c r="P1424" t="s">
        <v>204</v>
      </c>
      <c r="Q1424" t="s">
        <v>211</v>
      </c>
      <c r="R1424">
        <v>44</v>
      </c>
      <c r="S1424">
        <v>3.7037037037037002</v>
      </c>
      <c r="T1424">
        <v>34</v>
      </c>
      <c r="U1424">
        <v>27</v>
      </c>
      <c r="V1424">
        <v>1.125</v>
      </c>
      <c r="W1424">
        <v>7.4074074074074003</v>
      </c>
      <c r="X1424">
        <v>62.962962962962997</v>
      </c>
      <c r="Y1424">
        <v>3.7037037037037002</v>
      </c>
      <c r="Z1424">
        <v>1610612749</v>
      </c>
      <c r="AA1424" t="s">
        <v>136</v>
      </c>
      <c r="AB1424" t="s">
        <v>137</v>
      </c>
      <c r="AC1424" t="s">
        <v>138</v>
      </c>
      <c r="AD1424">
        <v>21.774200439453001</v>
      </c>
      <c r="AE1424">
        <v>174</v>
      </c>
      <c r="AF1424">
        <v>64</v>
      </c>
      <c r="AG1424" t="s">
        <v>40</v>
      </c>
      <c r="AH1424">
        <v>2017</v>
      </c>
      <c r="AI1424" t="s">
        <v>41</v>
      </c>
      <c r="AJ1424" t="s">
        <v>851</v>
      </c>
    </row>
    <row r="1425" spans="1:36" x14ac:dyDescent="0.25">
      <c r="A1425">
        <v>1423</v>
      </c>
      <c r="B1425">
        <v>105</v>
      </c>
      <c r="C1425">
        <v>50</v>
      </c>
      <c r="D1425">
        <v>12</v>
      </c>
      <c r="E1425">
        <v>0.15189873417722</v>
      </c>
      <c r="F1425">
        <v>6</v>
      </c>
      <c r="G1425">
        <v>7.5949367088608E-2</v>
      </c>
      <c r="H1425">
        <v>6</v>
      </c>
      <c r="I1425">
        <v>7.5949367088608E-2</v>
      </c>
      <c r="J1425">
        <v>12.5</v>
      </c>
      <c r="K1425">
        <v>79</v>
      </c>
      <c r="L1425" t="s">
        <v>60</v>
      </c>
      <c r="M1425">
        <v>0.21518987341772</v>
      </c>
      <c r="N1425">
        <v>1.0625</v>
      </c>
      <c r="O1425">
        <v>202711</v>
      </c>
      <c r="P1425" t="s">
        <v>682</v>
      </c>
      <c r="Q1425" t="s">
        <v>470</v>
      </c>
      <c r="R1425">
        <v>44</v>
      </c>
      <c r="S1425">
        <v>0</v>
      </c>
      <c r="T1425">
        <v>17</v>
      </c>
      <c r="U1425">
        <v>16</v>
      </c>
      <c r="V1425">
        <v>0.20253164556962</v>
      </c>
      <c r="W1425">
        <v>12.5</v>
      </c>
      <c r="X1425">
        <v>50</v>
      </c>
      <c r="Y1425">
        <v>12.5</v>
      </c>
      <c r="Z1425">
        <v>1610612754</v>
      </c>
      <c r="AA1425" t="s">
        <v>153</v>
      </c>
      <c r="AB1425" t="s">
        <v>154</v>
      </c>
      <c r="AC1425" t="s">
        <v>155</v>
      </c>
      <c r="AD1425">
        <v>1.5534000396729</v>
      </c>
      <c r="AE1425">
        <v>101</v>
      </c>
      <c r="AF1425">
        <v>62.5</v>
      </c>
      <c r="AG1425" t="s">
        <v>40</v>
      </c>
      <c r="AH1425">
        <v>2017</v>
      </c>
      <c r="AI1425" t="s">
        <v>41</v>
      </c>
      <c r="AJ1425" t="s">
        <v>851</v>
      </c>
    </row>
    <row r="1426" spans="1:36" x14ac:dyDescent="0.25">
      <c r="A1426">
        <v>1424</v>
      </c>
      <c r="B1426">
        <v>0</v>
      </c>
      <c r="C1426">
        <v>85.714285714286007</v>
      </c>
      <c r="D1426">
        <v>7</v>
      </c>
      <c r="E1426">
        <v>9.4594594594595002E-2</v>
      </c>
      <c r="F1426">
        <v>6</v>
      </c>
      <c r="G1426">
        <v>8.1081081081081002E-2</v>
      </c>
      <c r="H1426">
        <v>1</v>
      </c>
      <c r="I1426">
        <v>1.3513513513514E-2</v>
      </c>
      <c r="J1426">
        <v>11.111111111111001</v>
      </c>
      <c r="K1426">
        <v>74</v>
      </c>
      <c r="L1426" t="s">
        <v>60</v>
      </c>
      <c r="M1426">
        <v>0.20270270270269999</v>
      </c>
      <c r="N1426">
        <v>1.6666699647903001</v>
      </c>
      <c r="O1426">
        <v>203937</v>
      </c>
      <c r="P1426" t="s">
        <v>566</v>
      </c>
      <c r="Q1426" t="s">
        <v>373</v>
      </c>
      <c r="R1426">
        <v>1</v>
      </c>
      <c r="S1426">
        <v>0</v>
      </c>
      <c r="T1426">
        <v>15</v>
      </c>
      <c r="U1426">
        <v>9</v>
      </c>
      <c r="V1426">
        <v>0.12162162162162</v>
      </c>
      <c r="W1426">
        <v>11.111111111111001</v>
      </c>
      <c r="X1426">
        <v>77.777777777777999</v>
      </c>
      <c r="Y1426">
        <v>11.111111111111001</v>
      </c>
      <c r="Z1426">
        <v>1610612759</v>
      </c>
      <c r="AA1426" t="s">
        <v>270</v>
      </c>
      <c r="AB1426" t="s">
        <v>271</v>
      </c>
      <c r="AC1426" t="s">
        <v>272</v>
      </c>
      <c r="AD1426">
        <v>1.5</v>
      </c>
      <c r="AE1426">
        <v>0</v>
      </c>
      <c r="AF1426">
        <v>92.857142857143003</v>
      </c>
      <c r="AG1426" t="s">
        <v>40</v>
      </c>
      <c r="AH1426">
        <v>2017</v>
      </c>
      <c r="AI1426" t="s">
        <v>41</v>
      </c>
      <c r="AJ1426" t="s">
        <v>851</v>
      </c>
    </row>
    <row r="1427" spans="1:36" x14ac:dyDescent="0.25">
      <c r="A1427">
        <v>1425</v>
      </c>
      <c r="B1427">
        <v>0</v>
      </c>
      <c r="C1427">
        <v>60</v>
      </c>
      <c r="D1427">
        <v>5</v>
      </c>
      <c r="E1427">
        <v>7.1428571428570994E-2</v>
      </c>
      <c r="F1427">
        <v>3</v>
      </c>
      <c r="G1427">
        <v>4.2857142857143003E-2</v>
      </c>
      <c r="H1427">
        <v>2</v>
      </c>
      <c r="I1427">
        <v>2.8571428571429001E-2</v>
      </c>
      <c r="J1427">
        <v>0</v>
      </c>
      <c r="K1427">
        <v>70</v>
      </c>
      <c r="L1427" t="s">
        <v>48</v>
      </c>
      <c r="M1427">
        <v>0.1</v>
      </c>
      <c r="N1427">
        <v>1.3999999761580999</v>
      </c>
      <c r="O1427">
        <v>201952</v>
      </c>
      <c r="P1427" t="s">
        <v>537</v>
      </c>
      <c r="Q1427" t="s">
        <v>116</v>
      </c>
      <c r="R1427">
        <v>0</v>
      </c>
      <c r="S1427">
        <v>0</v>
      </c>
      <c r="T1427">
        <v>7</v>
      </c>
      <c r="U1427">
        <v>5</v>
      </c>
      <c r="V1427">
        <v>7.1428571428570994E-2</v>
      </c>
      <c r="W1427">
        <v>0</v>
      </c>
      <c r="X1427">
        <v>60</v>
      </c>
      <c r="Y1427">
        <v>0</v>
      </c>
      <c r="Z1427">
        <v>1610612750</v>
      </c>
      <c r="AA1427" t="s">
        <v>320</v>
      </c>
      <c r="AB1427" t="s">
        <v>321</v>
      </c>
      <c r="AC1427" t="s">
        <v>322</v>
      </c>
      <c r="AD1427">
        <v>0.46468400955200001</v>
      </c>
      <c r="AE1427">
        <v>0</v>
      </c>
      <c r="AF1427">
        <v>70</v>
      </c>
      <c r="AG1427" t="s">
        <v>40</v>
      </c>
      <c r="AH1427">
        <v>2017</v>
      </c>
      <c r="AI1427" t="s">
        <v>41</v>
      </c>
      <c r="AJ1427" t="s">
        <v>851</v>
      </c>
    </row>
    <row r="1428" spans="1:36" x14ac:dyDescent="0.25">
      <c r="A1428">
        <v>1426</v>
      </c>
      <c r="B1428">
        <v>4</v>
      </c>
      <c r="C1428">
        <v>80</v>
      </c>
      <c r="D1428">
        <v>15</v>
      </c>
      <c r="E1428">
        <v>0.18518518518519</v>
      </c>
      <c r="F1428">
        <v>12</v>
      </c>
      <c r="G1428">
        <v>0.14814814814815</v>
      </c>
      <c r="H1428">
        <v>3</v>
      </c>
      <c r="I1428">
        <v>3.7037037037037E-2</v>
      </c>
      <c r="J1428">
        <v>11.764705882353001</v>
      </c>
      <c r="K1428">
        <v>81</v>
      </c>
      <c r="L1428" t="s">
        <v>48</v>
      </c>
      <c r="M1428">
        <v>0.33333333333332998</v>
      </c>
      <c r="N1428">
        <v>1.5882400274277</v>
      </c>
      <c r="O1428">
        <v>201950</v>
      </c>
      <c r="P1428" t="s">
        <v>734</v>
      </c>
      <c r="Q1428" t="s">
        <v>626</v>
      </c>
      <c r="R1428">
        <v>11</v>
      </c>
      <c r="S1428">
        <v>5.8823529411765003</v>
      </c>
      <c r="T1428">
        <v>27</v>
      </c>
      <c r="U1428">
        <v>17</v>
      </c>
      <c r="V1428">
        <v>0.20987654320988</v>
      </c>
      <c r="W1428">
        <v>11.764705882353001</v>
      </c>
      <c r="X1428">
        <v>76.470588235294002</v>
      </c>
      <c r="Y1428">
        <v>5.8823529411765003</v>
      </c>
      <c r="Z1428">
        <v>1610612740</v>
      </c>
      <c r="AA1428" t="s">
        <v>85</v>
      </c>
      <c r="AB1428" t="s">
        <v>86</v>
      </c>
      <c r="AC1428" t="s">
        <v>87</v>
      </c>
      <c r="AD1428">
        <v>1.0988999605179</v>
      </c>
      <c r="AE1428">
        <v>203</v>
      </c>
      <c r="AF1428">
        <v>80</v>
      </c>
      <c r="AG1428" t="s">
        <v>40</v>
      </c>
      <c r="AH1428">
        <v>2017</v>
      </c>
      <c r="AI1428" t="s">
        <v>41</v>
      </c>
      <c r="AJ1428" t="s">
        <v>851</v>
      </c>
    </row>
    <row r="1429" spans="1:36" x14ac:dyDescent="0.25">
      <c r="A1429">
        <v>1427</v>
      </c>
      <c r="B1429">
        <v>0</v>
      </c>
      <c r="C1429">
        <v>37.5</v>
      </c>
      <c r="D1429">
        <v>8</v>
      </c>
      <c r="E1429">
        <v>0.22222222222221999</v>
      </c>
      <c r="F1429">
        <v>3</v>
      </c>
      <c r="G1429">
        <v>8.3333333333332996E-2</v>
      </c>
      <c r="H1429">
        <v>5</v>
      </c>
      <c r="I1429">
        <v>0.13888888888889001</v>
      </c>
      <c r="J1429">
        <v>0</v>
      </c>
      <c r="K1429">
        <v>36</v>
      </c>
      <c r="L1429" t="s">
        <v>60</v>
      </c>
      <c r="M1429">
        <v>0.25</v>
      </c>
      <c r="N1429">
        <v>1.125</v>
      </c>
      <c r="O1429">
        <v>202718</v>
      </c>
      <c r="P1429" t="s">
        <v>223</v>
      </c>
      <c r="Q1429" t="s">
        <v>459</v>
      </c>
      <c r="R1429">
        <v>25</v>
      </c>
      <c r="S1429">
        <v>0</v>
      </c>
      <c r="T1429">
        <v>9</v>
      </c>
      <c r="U1429">
        <v>8</v>
      </c>
      <c r="V1429">
        <v>0.22222222222221999</v>
      </c>
      <c r="W1429">
        <v>0</v>
      </c>
      <c r="X1429">
        <v>37.5</v>
      </c>
      <c r="Y1429">
        <v>0</v>
      </c>
      <c r="Z1429">
        <v>1610612763</v>
      </c>
      <c r="AA1429" t="s">
        <v>68</v>
      </c>
      <c r="AB1429" t="s">
        <v>69</v>
      </c>
      <c r="AC1429" t="s">
        <v>70</v>
      </c>
      <c r="AD1429">
        <v>2.8673799037932999</v>
      </c>
      <c r="AE1429">
        <v>0</v>
      </c>
      <c r="AF1429">
        <v>56.25</v>
      </c>
      <c r="AG1429" t="s">
        <v>40</v>
      </c>
      <c r="AH1429">
        <v>2017</v>
      </c>
      <c r="AI1429" t="s">
        <v>41</v>
      </c>
      <c r="AJ1429" t="s">
        <v>851</v>
      </c>
    </row>
    <row r="1430" spans="1:36" x14ac:dyDescent="0.25">
      <c r="A1430">
        <v>1428</v>
      </c>
      <c r="B1430">
        <v>0</v>
      </c>
      <c r="C1430">
        <v>28.571428571428999</v>
      </c>
      <c r="D1430">
        <v>7</v>
      </c>
      <c r="E1430">
        <v>0.13725490196078</v>
      </c>
      <c r="F1430">
        <v>2</v>
      </c>
      <c r="G1430">
        <v>3.9215686274509998E-2</v>
      </c>
      <c r="H1430">
        <v>5</v>
      </c>
      <c r="I1430">
        <v>9.8039215686274994E-2</v>
      </c>
      <c r="J1430">
        <v>0</v>
      </c>
      <c r="K1430">
        <v>51</v>
      </c>
      <c r="L1430" t="s">
        <v>60</v>
      </c>
      <c r="M1430">
        <v>7.8431372549019995E-2</v>
      </c>
      <c r="N1430">
        <v>0.57142901420592995</v>
      </c>
      <c r="O1430">
        <v>201967</v>
      </c>
      <c r="P1430" t="s">
        <v>73</v>
      </c>
      <c r="Q1430" t="s">
        <v>260</v>
      </c>
      <c r="R1430">
        <v>33</v>
      </c>
      <c r="S1430">
        <v>0</v>
      </c>
      <c r="T1430">
        <v>4</v>
      </c>
      <c r="U1430">
        <v>7</v>
      </c>
      <c r="V1430">
        <v>0.13725490196078</v>
      </c>
      <c r="W1430">
        <v>0</v>
      </c>
      <c r="X1430">
        <v>28.571428571428999</v>
      </c>
      <c r="Y1430">
        <v>0</v>
      </c>
      <c r="Z1430">
        <v>1610612740</v>
      </c>
      <c r="AA1430" t="s">
        <v>85</v>
      </c>
      <c r="AB1430" t="s">
        <v>86</v>
      </c>
      <c r="AC1430" t="s">
        <v>87</v>
      </c>
      <c r="AD1430">
        <v>2.713180065155</v>
      </c>
      <c r="AE1430">
        <v>0</v>
      </c>
      <c r="AF1430">
        <v>28.571428571428999</v>
      </c>
      <c r="AG1430" t="s">
        <v>40</v>
      </c>
      <c r="AH1430">
        <v>2017</v>
      </c>
      <c r="AI1430" t="s">
        <v>41</v>
      </c>
      <c r="AJ1430" t="s">
        <v>851</v>
      </c>
    </row>
    <row r="1431" spans="1:36" x14ac:dyDescent="0.25">
      <c r="A1431">
        <v>1429</v>
      </c>
      <c r="B1431">
        <v>16</v>
      </c>
      <c r="C1431">
        <v>65</v>
      </c>
      <c r="D1431">
        <v>20</v>
      </c>
      <c r="E1431">
        <v>0.29411764705881999</v>
      </c>
      <c r="F1431">
        <v>13</v>
      </c>
      <c r="G1431">
        <v>0.19117647058824</v>
      </c>
      <c r="H1431">
        <v>7</v>
      </c>
      <c r="I1431">
        <v>0.10294117647059001</v>
      </c>
      <c r="J1431">
        <v>8</v>
      </c>
      <c r="K1431">
        <v>68</v>
      </c>
      <c r="L1431" t="s">
        <v>60</v>
      </c>
      <c r="M1431">
        <v>0.5</v>
      </c>
      <c r="N1431">
        <v>1.3600000143051001</v>
      </c>
      <c r="O1431">
        <v>201142</v>
      </c>
      <c r="P1431" t="s">
        <v>782</v>
      </c>
      <c r="Q1431" t="s">
        <v>787</v>
      </c>
      <c r="R1431">
        <v>35</v>
      </c>
      <c r="S1431">
        <v>4</v>
      </c>
      <c r="T1431">
        <v>34</v>
      </c>
      <c r="U1431">
        <v>25</v>
      </c>
      <c r="V1431">
        <v>0.36764705882352999</v>
      </c>
      <c r="W1431">
        <v>8</v>
      </c>
      <c r="X1431">
        <v>56</v>
      </c>
      <c r="Y1431">
        <v>16</v>
      </c>
      <c r="Z1431">
        <v>1610612744</v>
      </c>
      <c r="AA1431" t="s">
        <v>266</v>
      </c>
      <c r="AB1431" t="s">
        <v>267</v>
      </c>
      <c r="AC1431" t="s">
        <v>268</v>
      </c>
      <c r="AD1431">
        <v>1.5723299980164001</v>
      </c>
      <c r="AE1431">
        <v>191</v>
      </c>
      <c r="AF1431">
        <v>77.5</v>
      </c>
      <c r="AG1431" t="s">
        <v>40</v>
      </c>
      <c r="AH1431">
        <v>2017</v>
      </c>
      <c r="AI1431" t="s">
        <v>41</v>
      </c>
      <c r="AJ1431" t="s">
        <v>851</v>
      </c>
    </row>
    <row r="1432" spans="1:36" x14ac:dyDescent="0.25">
      <c r="A1432">
        <v>1430</v>
      </c>
      <c r="B1432">
        <v>0</v>
      </c>
      <c r="C1432">
        <v>33.333333333333002</v>
      </c>
      <c r="D1432">
        <v>6</v>
      </c>
      <c r="E1432">
        <v>9.375E-2</v>
      </c>
      <c r="F1432">
        <v>2</v>
      </c>
      <c r="G1432">
        <v>3.125E-2</v>
      </c>
      <c r="H1432">
        <v>4</v>
      </c>
      <c r="I1432">
        <v>6.25E-2</v>
      </c>
      <c r="J1432">
        <v>12.5</v>
      </c>
      <c r="K1432">
        <v>64</v>
      </c>
      <c r="L1432" t="s">
        <v>150</v>
      </c>
      <c r="M1432">
        <v>7.8125E-2</v>
      </c>
      <c r="N1432">
        <v>0.625</v>
      </c>
      <c r="O1432">
        <v>2738</v>
      </c>
      <c r="P1432" t="s">
        <v>446</v>
      </c>
      <c r="Q1432" t="s">
        <v>447</v>
      </c>
      <c r="R1432">
        <v>9</v>
      </c>
      <c r="S1432">
        <v>0</v>
      </c>
      <c r="T1432">
        <v>5</v>
      </c>
      <c r="U1432">
        <v>8</v>
      </c>
      <c r="V1432">
        <v>0.125</v>
      </c>
      <c r="W1432">
        <v>12.5</v>
      </c>
      <c r="X1432">
        <v>37.5</v>
      </c>
      <c r="Y1432">
        <v>12.5</v>
      </c>
      <c r="Z1432">
        <v>1610612744</v>
      </c>
      <c r="AA1432" t="s">
        <v>266</v>
      </c>
      <c r="AB1432" t="s">
        <v>267</v>
      </c>
      <c r="AC1432" t="s">
        <v>268</v>
      </c>
      <c r="AD1432">
        <v>1.8779300451279</v>
      </c>
      <c r="AE1432">
        <v>0</v>
      </c>
      <c r="AF1432">
        <v>33.333333333333002</v>
      </c>
      <c r="AG1432" t="s">
        <v>40</v>
      </c>
      <c r="AH1432">
        <v>2017</v>
      </c>
      <c r="AI1432" t="s">
        <v>41</v>
      </c>
      <c r="AJ1432" t="s">
        <v>851</v>
      </c>
    </row>
    <row r="1433" spans="1:36" x14ac:dyDescent="0.25">
      <c r="A1433">
        <v>1431</v>
      </c>
      <c r="B1433">
        <v>61</v>
      </c>
      <c r="C1433">
        <v>41.176470588234999</v>
      </c>
      <c r="D1433">
        <v>17</v>
      </c>
      <c r="E1433">
        <v>0.22666666666667001</v>
      </c>
      <c r="F1433">
        <v>7</v>
      </c>
      <c r="G1433">
        <v>9.3333333333333005E-2</v>
      </c>
      <c r="H1433">
        <v>10</v>
      </c>
      <c r="I1433">
        <v>0.13333333333333</v>
      </c>
      <c r="J1433">
        <v>5.5555555555555998</v>
      </c>
      <c r="K1433">
        <v>75</v>
      </c>
      <c r="L1433" t="s">
        <v>60</v>
      </c>
      <c r="M1433">
        <v>0.28000000000000003</v>
      </c>
      <c r="N1433">
        <v>1.1666699647903001</v>
      </c>
      <c r="O1433">
        <v>1626209</v>
      </c>
      <c r="P1433" t="s">
        <v>496</v>
      </c>
      <c r="Q1433" t="s">
        <v>607</v>
      </c>
      <c r="R1433">
        <v>8</v>
      </c>
      <c r="S1433">
        <v>0</v>
      </c>
      <c r="T1433">
        <v>21</v>
      </c>
      <c r="U1433">
        <v>18</v>
      </c>
      <c r="V1433">
        <v>0.24</v>
      </c>
      <c r="W1433">
        <v>5.5555555555555998</v>
      </c>
      <c r="X1433">
        <v>44.444444444444002</v>
      </c>
      <c r="Y1433">
        <v>0</v>
      </c>
      <c r="Z1433">
        <v>1610612753</v>
      </c>
      <c r="AA1433" t="s">
        <v>143</v>
      </c>
      <c r="AB1433" t="s">
        <v>144</v>
      </c>
      <c r="AC1433" t="s">
        <v>145</v>
      </c>
      <c r="AD1433">
        <v>2.4096400737761998</v>
      </c>
      <c r="AE1433">
        <v>145</v>
      </c>
      <c r="AF1433">
        <v>55.882352941176002</v>
      </c>
      <c r="AG1433" t="s">
        <v>40</v>
      </c>
      <c r="AH1433">
        <v>2017</v>
      </c>
      <c r="AI1433" t="s">
        <v>41</v>
      </c>
      <c r="AJ1433" t="s">
        <v>851</v>
      </c>
    </row>
    <row r="1434" spans="1:36" x14ac:dyDescent="0.25">
      <c r="A1434">
        <v>1432</v>
      </c>
      <c r="B1434">
        <v>148</v>
      </c>
      <c r="C1434">
        <v>31.578947368421002</v>
      </c>
      <c r="D1434">
        <v>19</v>
      </c>
      <c r="E1434">
        <v>1.2666666666666999</v>
      </c>
      <c r="F1434">
        <v>6</v>
      </c>
      <c r="G1434">
        <v>0.4</v>
      </c>
      <c r="H1434">
        <v>13</v>
      </c>
      <c r="I1434">
        <v>0.86666666666667003</v>
      </c>
      <c r="J1434">
        <v>4.7619047619048001</v>
      </c>
      <c r="K1434">
        <v>15</v>
      </c>
      <c r="L1434" t="s">
        <v>109</v>
      </c>
      <c r="M1434">
        <v>0.86666666666667003</v>
      </c>
      <c r="N1434">
        <v>0.61904799938202004</v>
      </c>
      <c r="O1434">
        <v>201160</v>
      </c>
      <c r="P1434" t="s">
        <v>309</v>
      </c>
      <c r="Q1434" t="s">
        <v>451</v>
      </c>
      <c r="R1434">
        <v>14</v>
      </c>
      <c r="S1434">
        <v>4.7619047619048001</v>
      </c>
      <c r="T1434">
        <v>13</v>
      </c>
      <c r="U1434">
        <v>21</v>
      </c>
      <c r="V1434">
        <v>1.4</v>
      </c>
      <c r="W1434">
        <v>4.7619047619048001</v>
      </c>
      <c r="X1434">
        <v>28.571428571428999</v>
      </c>
      <c r="Y1434">
        <v>9.5238095238095006</v>
      </c>
      <c r="Z1434">
        <v>1610612764</v>
      </c>
      <c r="AA1434" t="s">
        <v>184</v>
      </c>
      <c r="AB1434" t="s">
        <v>185</v>
      </c>
      <c r="AC1434" t="s">
        <v>186</v>
      </c>
      <c r="AD1434">
        <v>29.577499389648001</v>
      </c>
      <c r="AE1434">
        <v>3</v>
      </c>
      <c r="AF1434">
        <v>31.578947368421002</v>
      </c>
      <c r="AG1434" t="s">
        <v>40</v>
      </c>
      <c r="AH1434">
        <v>2017</v>
      </c>
      <c r="AI1434" t="s">
        <v>41</v>
      </c>
      <c r="AJ1434" t="s">
        <v>851</v>
      </c>
    </row>
    <row r="1435" spans="1:36" x14ac:dyDescent="0.25">
      <c r="A1435">
        <v>1433</v>
      </c>
      <c r="B1435">
        <v>0</v>
      </c>
      <c r="C1435">
        <v>66.666666666666998</v>
      </c>
      <c r="D1435">
        <v>3</v>
      </c>
      <c r="E1435">
        <v>4.3478260869565001E-2</v>
      </c>
      <c r="F1435">
        <v>2</v>
      </c>
      <c r="G1435">
        <v>2.8985507246376999E-2</v>
      </c>
      <c r="H1435">
        <v>1</v>
      </c>
      <c r="I1435">
        <v>1.4492753623188E-2</v>
      </c>
      <c r="J1435">
        <v>0</v>
      </c>
      <c r="K1435">
        <v>69</v>
      </c>
      <c r="L1435" t="s">
        <v>60</v>
      </c>
      <c r="M1435">
        <v>7.2463768115942004E-2</v>
      </c>
      <c r="N1435">
        <v>1.6666699647903001</v>
      </c>
      <c r="O1435">
        <v>1626169</v>
      </c>
      <c r="P1435" t="s">
        <v>464</v>
      </c>
      <c r="Q1435" t="s">
        <v>341</v>
      </c>
      <c r="R1435">
        <v>7</v>
      </c>
      <c r="S1435">
        <v>0</v>
      </c>
      <c r="T1435">
        <v>5</v>
      </c>
      <c r="U1435">
        <v>3</v>
      </c>
      <c r="V1435">
        <v>4.3478260869565001E-2</v>
      </c>
      <c r="W1435">
        <v>0</v>
      </c>
      <c r="X1435">
        <v>66.666666666666998</v>
      </c>
      <c r="Y1435">
        <v>0</v>
      </c>
      <c r="Z1435">
        <v>1610612765</v>
      </c>
      <c r="AA1435" t="s">
        <v>120</v>
      </c>
      <c r="AB1435" t="s">
        <v>121</v>
      </c>
      <c r="AC1435" t="s">
        <v>122</v>
      </c>
      <c r="AD1435">
        <v>0.42492899298668002</v>
      </c>
      <c r="AE1435">
        <v>0</v>
      </c>
      <c r="AF1435">
        <v>83.333333333333002</v>
      </c>
      <c r="AG1435" t="s">
        <v>40</v>
      </c>
      <c r="AH1435">
        <v>2017</v>
      </c>
      <c r="AI1435" t="s">
        <v>41</v>
      </c>
      <c r="AJ1435" t="s">
        <v>851</v>
      </c>
    </row>
    <row r="1436" spans="1:36" x14ac:dyDescent="0.25">
      <c r="A1436">
        <v>1434</v>
      </c>
      <c r="B1436">
        <v>0</v>
      </c>
      <c r="C1436">
        <v>0</v>
      </c>
      <c r="D1436">
        <v>2</v>
      </c>
      <c r="E1436">
        <v>2.5316455696203E-2</v>
      </c>
      <c r="F1436">
        <v>0</v>
      </c>
      <c r="G1436">
        <v>0</v>
      </c>
      <c r="H1436">
        <v>2</v>
      </c>
      <c r="I1436">
        <v>2.5316455696203E-2</v>
      </c>
      <c r="J1436">
        <v>0</v>
      </c>
      <c r="K1436">
        <v>79</v>
      </c>
      <c r="L1436" t="s">
        <v>48</v>
      </c>
      <c r="M1436">
        <v>0</v>
      </c>
      <c r="N1436">
        <v>0</v>
      </c>
      <c r="O1436">
        <v>1626179</v>
      </c>
      <c r="P1436" t="s">
        <v>310</v>
      </c>
      <c r="Q1436" t="s">
        <v>774</v>
      </c>
      <c r="R1436">
        <v>12</v>
      </c>
      <c r="S1436">
        <v>0</v>
      </c>
      <c r="T1436">
        <v>0</v>
      </c>
      <c r="U1436">
        <v>2</v>
      </c>
      <c r="V1436">
        <v>2.5316455696203E-2</v>
      </c>
      <c r="W1436">
        <v>0</v>
      </c>
      <c r="X1436">
        <v>0</v>
      </c>
      <c r="Y1436">
        <v>0</v>
      </c>
      <c r="Z1436">
        <v>1610612738</v>
      </c>
      <c r="AA1436" t="s">
        <v>37</v>
      </c>
      <c r="AB1436" t="s">
        <v>38</v>
      </c>
      <c r="AC1436" t="s">
        <v>39</v>
      </c>
      <c r="AD1436">
        <v>0.21551699936390001</v>
      </c>
      <c r="AE1436">
        <v>0</v>
      </c>
      <c r="AF1436">
        <v>0</v>
      </c>
      <c r="AG1436" t="s">
        <v>40</v>
      </c>
      <c r="AH1436">
        <v>2017</v>
      </c>
      <c r="AI1436" t="s">
        <v>41</v>
      </c>
      <c r="AJ1436" t="s">
        <v>851</v>
      </c>
    </row>
    <row r="1437" spans="1:36" x14ac:dyDescent="0.25">
      <c r="A1437">
        <v>1435</v>
      </c>
      <c r="B1437">
        <v>0</v>
      </c>
      <c r="C1437">
        <v>50</v>
      </c>
      <c r="D1437">
        <v>6</v>
      </c>
      <c r="E1437">
        <v>7.5949367088608E-2</v>
      </c>
      <c r="F1437">
        <v>3</v>
      </c>
      <c r="G1437">
        <v>3.7974683544304E-2</v>
      </c>
      <c r="H1437">
        <v>3</v>
      </c>
      <c r="I1437">
        <v>3.7974683544304E-2</v>
      </c>
      <c r="J1437">
        <v>0</v>
      </c>
      <c r="K1437">
        <v>79</v>
      </c>
      <c r="L1437" t="s">
        <v>48</v>
      </c>
      <c r="M1437">
        <v>0.10126582278481</v>
      </c>
      <c r="N1437">
        <v>1.3333300352096999</v>
      </c>
      <c r="O1437">
        <v>101150</v>
      </c>
      <c r="P1437" t="s">
        <v>473</v>
      </c>
      <c r="Q1437" t="s">
        <v>111</v>
      </c>
      <c r="R1437">
        <v>23</v>
      </c>
      <c r="S1437">
        <v>0</v>
      </c>
      <c r="T1437">
        <v>8</v>
      </c>
      <c r="U1437">
        <v>6</v>
      </c>
      <c r="V1437">
        <v>7.5949367088608E-2</v>
      </c>
      <c r="W1437">
        <v>0</v>
      </c>
      <c r="X1437">
        <v>50</v>
      </c>
      <c r="Y1437">
        <v>0</v>
      </c>
      <c r="Z1437">
        <v>1610612746</v>
      </c>
      <c r="AA1437" t="s">
        <v>238</v>
      </c>
      <c r="AB1437" t="s">
        <v>239</v>
      </c>
      <c r="AC1437" t="s">
        <v>240</v>
      </c>
      <c r="AD1437">
        <v>0.33821898698807001</v>
      </c>
      <c r="AE1437">
        <v>0</v>
      </c>
      <c r="AF1437">
        <v>66.666666666666998</v>
      </c>
      <c r="AG1437" t="s">
        <v>40</v>
      </c>
      <c r="AH1437">
        <v>2017</v>
      </c>
      <c r="AI1437" t="s">
        <v>41</v>
      </c>
      <c r="AJ1437" t="s">
        <v>851</v>
      </c>
    </row>
    <row r="1438" spans="1:36" x14ac:dyDescent="0.25">
      <c r="A1438">
        <v>1436</v>
      </c>
      <c r="B1438">
        <v>0</v>
      </c>
      <c r="C1438">
        <v>100</v>
      </c>
      <c r="D1438">
        <v>3</v>
      </c>
      <c r="E1438">
        <v>4.0540540540541001E-2</v>
      </c>
      <c r="F1438">
        <v>3</v>
      </c>
      <c r="G1438">
        <v>4.0540540540541001E-2</v>
      </c>
      <c r="H1438">
        <v>0</v>
      </c>
      <c r="I1438">
        <v>0</v>
      </c>
      <c r="J1438">
        <v>33.333333333333002</v>
      </c>
      <c r="K1438">
        <v>74</v>
      </c>
      <c r="L1438" t="s">
        <v>60</v>
      </c>
      <c r="M1438">
        <v>0.10810810810811</v>
      </c>
      <c r="N1438">
        <v>2.6666700839996</v>
      </c>
      <c r="O1438">
        <v>1628384</v>
      </c>
      <c r="P1438" t="s">
        <v>364</v>
      </c>
      <c r="Q1438" t="s">
        <v>365</v>
      </c>
      <c r="R1438">
        <v>3</v>
      </c>
      <c r="S1438">
        <v>33.333333333333002</v>
      </c>
      <c r="T1438">
        <v>8</v>
      </c>
      <c r="U1438">
        <v>3</v>
      </c>
      <c r="V1438">
        <v>4.0540540540541001E-2</v>
      </c>
      <c r="W1438">
        <v>33.333333333333002</v>
      </c>
      <c r="X1438">
        <v>100</v>
      </c>
      <c r="Y1438">
        <v>0</v>
      </c>
      <c r="Z1438">
        <v>1610612761</v>
      </c>
      <c r="AA1438" t="s">
        <v>366</v>
      </c>
      <c r="AB1438" t="s">
        <v>367</v>
      </c>
      <c r="AC1438" t="s">
        <v>368</v>
      </c>
      <c r="AD1438">
        <v>0.71770298480988004</v>
      </c>
      <c r="AE1438">
        <v>0</v>
      </c>
      <c r="AF1438">
        <v>116.66666666667</v>
      </c>
      <c r="AG1438" t="s">
        <v>40</v>
      </c>
      <c r="AH1438">
        <v>2017</v>
      </c>
      <c r="AI1438" t="s">
        <v>41</v>
      </c>
      <c r="AJ1438" t="s">
        <v>851</v>
      </c>
    </row>
    <row r="1439" spans="1:36" x14ac:dyDescent="0.25">
      <c r="A1439">
        <v>1437</v>
      </c>
      <c r="B1439">
        <v>0</v>
      </c>
      <c r="C1439">
        <v>50</v>
      </c>
      <c r="D1439">
        <v>2</v>
      </c>
      <c r="E1439">
        <v>3.6363636363636001E-2</v>
      </c>
      <c r="F1439">
        <v>1</v>
      </c>
      <c r="G1439">
        <v>1.8181818181818001E-2</v>
      </c>
      <c r="H1439">
        <v>1</v>
      </c>
      <c r="I1439">
        <v>1.8181818181818001E-2</v>
      </c>
      <c r="J1439">
        <v>0</v>
      </c>
      <c r="K1439">
        <v>55</v>
      </c>
      <c r="L1439" t="s">
        <v>60</v>
      </c>
      <c r="M1439">
        <v>5.4545454545455001E-2</v>
      </c>
      <c r="N1439">
        <v>1.5</v>
      </c>
      <c r="O1439">
        <v>203926</v>
      </c>
      <c r="P1439" t="s">
        <v>197</v>
      </c>
      <c r="Q1439" t="s">
        <v>198</v>
      </c>
      <c r="R1439">
        <v>20</v>
      </c>
      <c r="S1439">
        <v>0</v>
      </c>
      <c r="T1439">
        <v>3</v>
      </c>
      <c r="U1439">
        <v>2</v>
      </c>
      <c r="V1439">
        <v>3.6363636363636001E-2</v>
      </c>
      <c r="W1439">
        <v>0</v>
      </c>
      <c r="X1439">
        <v>50</v>
      </c>
      <c r="Y1439">
        <v>0</v>
      </c>
      <c r="Z1439">
        <v>1610612752</v>
      </c>
      <c r="AA1439" t="s">
        <v>63</v>
      </c>
      <c r="AB1439" t="s">
        <v>64</v>
      </c>
      <c r="AC1439" t="s">
        <v>65</v>
      </c>
      <c r="AD1439">
        <v>0.52219301462172996</v>
      </c>
      <c r="AE1439">
        <v>0</v>
      </c>
      <c r="AF1439">
        <v>75</v>
      </c>
      <c r="AG1439" t="s">
        <v>40</v>
      </c>
      <c r="AH1439">
        <v>2017</v>
      </c>
      <c r="AI1439" t="s">
        <v>41</v>
      </c>
      <c r="AJ1439" t="s">
        <v>851</v>
      </c>
    </row>
    <row r="1440" spans="1:36" x14ac:dyDescent="0.25">
      <c r="A1440">
        <v>1438</v>
      </c>
      <c r="B1440">
        <v>30</v>
      </c>
      <c r="C1440">
        <v>47.368421052632002</v>
      </c>
      <c r="D1440">
        <v>38</v>
      </c>
      <c r="E1440">
        <v>0.49350649350649001</v>
      </c>
      <c r="F1440">
        <v>18</v>
      </c>
      <c r="G1440">
        <v>0.23376623376623001</v>
      </c>
      <c r="H1440">
        <v>20</v>
      </c>
      <c r="I1440">
        <v>0.25974025974025999</v>
      </c>
      <c r="J1440">
        <v>7.5</v>
      </c>
      <c r="K1440">
        <v>77</v>
      </c>
      <c r="L1440" t="s">
        <v>60</v>
      </c>
      <c r="M1440">
        <v>0.66233766233766</v>
      </c>
      <c r="N1440">
        <v>1.2749999761580999</v>
      </c>
      <c r="O1440">
        <v>202722</v>
      </c>
      <c r="P1440" t="s">
        <v>249</v>
      </c>
      <c r="Q1440" t="s">
        <v>269</v>
      </c>
      <c r="R1440">
        <v>42</v>
      </c>
      <c r="S1440">
        <v>7.5</v>
      </c>
      <c r="T1440">
        <v>51</v>
      </c>
      <c r="U1440">
        <v>40</v>
      </c>
      <c r="V1440">
        <v>0.51948051948051999</v>
      </c>
      <c r="W1440">
        <v>7.5</v>
      </c>
      <c r="X1440">
        <v>45</v>
      </c>
      <c r="Y1440">
        <v>5</v>
      </c>
      <c r="Z1440">
        <v>1610612759</v>
      </c>
      <c r="AA1440" t="s">
        <v>270</v>
      </c>
      <c r="AB1440" t="s">
        <v>271</v>
      </c>
      <c r="AC1440" t="s">
        <v>272</v>
      </c>
      <c r="AD1440">
        <v>9.5465402603149006</v>
      </c>
      <c r="AE1440">
        <v>177</v>
      </c>
      <c r="AF1440">
        <v>64.473684210526002</v>
      </c>
      <c r="AG1440" t="s">
        <v>40</v>
      </c>
      <c r="AH1440">
        <v>2017</v>
      </c>
      <c r="AI1440" t="s">
        <v>41</v>
      </c>
      <c r="AJ1440" t="s">
        <v>851</v>
      </c>
    </row>
    <row r="1441" spans="1:36" x14ac:dyDescent="0.25">
      <c r="A1441">
        <v>1439</v>
      </c>
      <c r="B1441">
        <v>173</v>
      </c>
      <c r="C1441">
        <v>42.857142857143003</v>
      </c>
      <c r="D1441">
        <v>35</v>
      </c>
      <c r="E1441">
        <v>0.61403508771930004</v>
      </c>
      <c r="F1441">
        <v>15</v>
      </c>
      <c r="G1441">
        <v>0.26315789473683998</v>
      </c>
      <c r="H1441">
        <v>20</v>
      </c>
      <c r="I1441">
        <v>0.35087719298246001</v>
      </c>
      <c r="J1441">
        <v>2.7027027027027</v>
      </c>
      <c r="K1441">
        <v>57</v>
      </c>
      <c r="L1441" t="s">
        <v>150</v>
      </c>
      <c r="M1441">
        <v>0.57894736842104999</v>
      </c>
      <c r="N1441">
        <v>0.89189201593399003</v>
      </c>
      <c r="O1441">
        <v>200752</v>
      </c>
      <c r="P1441" t="s">
        <v>390</v>
      </c>
      <c r="Q1441" t="s">
        <v>705</v>
      </c>
      <c r="R1441">
        <v>22</v>
      </c>
      <c r="S1441">
        <v>0</v>
      </c>
      <c r="T1441">
        <v>33</v>
      </c>
      <c r="U1441">
        <v>37</v>
      </c>
      <c r="V1441">
        <v>0.64912280701753999</v>
      </c>
      <c r="W1441">
        <v>2.7027027027027</v>
      </c>
      <c r="X1441">
        <v>43.243243243243001</v>
      </c>
      <c r="Y1441">
        <v>2.7027027027027</v>
      </c>
      <c r="Z1441">
        <v>1610612759</v>
      </c>
      <c r="AA1441" t="s">
        <v>270</v>
      </c>
      <c r="AB1441" t="s">
        <v>271</v>
      </c>
      <c r="AC1441" t="s">
        <v>272</v>
      </c>
      <c r="AD1441">
        <v>5.4652900695801003</v>
      </c>
      <c r="AE1441">
        <v>33</v>
      </c>
      <c r="AF1441">
        <v>45.714285714286</v>
      </c>
      <c r="AG1441" t="s">
        <v>40</v>
      </c>
      <c r="AH1441">
        <v>2017</v>
      </c>
      <c r="AI1441" t="s">
        <v>41</v>
      </c>
      <c r="AJ1441" t="s">
        <v>851</v>
      </c>
    </row>
    <row r="1442" spans="1:36" x14ac:dyDescent="0.25">
      <c r="A1442">
        <v>1440</v>
      </c>
      <c r="B1442">
        <v>0</v>
      </c>
      <c r="C1442">
        <v>33.333333333333002</v>
      </c>
      <c r="D1442">
        <v>3</v>
      </c>
      <c r="E1442">
        <v>3.7037037037037E-2</v>
      </c>
      <c r="F1442">
        <v>1</v>
      </c>
      <c r="G1442">
        <v>1.2345679012345999E-2</v>
      </c>
      <c r="H1442">
        <v>2</v>
      </c>
      <c r="I1442">
        <v>2.4691358024690999E-2</v>
      </c>
      <c r="J1442">
        <v>0</v>
      </c>
      <c r="K1442">
        <v>81</v>
      </c>
      <c r="L1442" t="s">
        <v>48</v>
      </c>
      <c r="M1442">
        <v>3.7037037037037E-2</v>
      </c>
      <c r="N1442">
        <v>1</v>
      </c>
      <c r="O1442">
        <v>203115</v>
      </c>
      <c r="P1442" t="s">
        <v>740</v>
      </c>
      <c r="Q1442" t="s">
        <v>741</v>
      </c>
      <c r="R1442">
        <v>5</v>
      </c>
      <c r="S1442">
        <v>0</v>
      </c>
      <c r="T1442">
        <v>3</v>
      </c>
      <c r="U1442">
        <v>3</v>
      </c>
      <c r="V1442">
        <v>3.7037037037037E-2</v>
      </c>
      <c r="W1442">
        <v>0</v>
      </c>
      <c r="X1442">
        <v>33.333333333333002</v>
      </c>
      <c r="Y1442">
        <v>0</v>
      </c>
      <c r="Z1442">
        <v>1610612743</v>
      </c>
      <c r="AA1442" t="s">
        <v>194</v>
      </c>
      <c r="AB1442" t="s">
        <v>195</v>
      </c>
      <c r="AC1442" t="s">
        <v>196</v>
      </c>
      <c r="AD1442">
        <v>0.23640699684620001</v>
      </c>
      <c r="AE1442">
        <v>0</v>
      </c>
      <c r="AF1442">
        <v>50</v>
      </c>
      <c r="AG1442" t="s">
        <v>40</v>
      </c>
      <c r="AH1442">
        <v>2017</v>
      </c>
      <c r="AI1442" t="s">
        <v>41</v>
      </c>
      <c r="AJ1442" t="s">
        <v>851</v>
      </c>
    </row>
    <row r="1443" spans="1:36" x14ac:dyDescent="0.25">
      <c r="A1443">
        <v>1441</v>
      </c>
      <c r="B1443">
        <v>0</v>
      </c>
      <c r="C1443">
        <v>50</v>
      </c>
      <c r="D1443">
        <v>8</v>
      </c>
      <c r="E1443">
        <v>0.16666666666666999</v>
      </c>
      <c r="F1443">
        <v>4</v>
      </c>
      <c r="G1443">
        <v>8.3333333333332996E-2</v>
      </c>
      <c r="H1443">
        <v>4</v>
      </c>
      <c r="I1443">
        <v>8.3333333333332996E-2</v>
      </c>
      <c r="J1443">
        <v>0</v>
      </c>
      <c r="K1443">
        <v>48</v>
      </c>
      <c r="L1443" t="s">
        <v>48</v>
      </c>
      <c r="M1443">
        <v>0.20833333333333001</v>
      </c>
      <c r="N1443">
        <v>1.25</v>
      </c>
      <c r="O1443">
        <v>1627763</v>
      </c>
      <c r="P1443" t="s">
        <v>691</v>
      </c>
      <c r="Q1443" t="s">
        <v>692</v>
      </c>
      <c r="R1443">
        <v>13</v>
      </c>
      <c r="S1443">
        <v>0</v>
      </c>
      <c r="T1443">
        <v>10</v>
      </c>
      <c r="U1443">
        <v>8</v>
      </c>
      <c r="V1443">
        <v>0.16666666666666999</v>
      </c>
      <c r="W1443">
        <v>0</v>
      </c>
      <c r="X1443">
        <v>50</v>
      </c>
      <c r="Y1443">
        <v>0</v>
      </c>
      <c r="Z1443">
        <v>1610612749</v>
      </c>
      <c r="AA1443" t="s">
        <v>136</v>
      </c>
      <c r="AB1443" t="s">
        <v>137</v>
      </c>
      <c r="AC1443" t="s">
        <v>138</v>
      </c>
      <c r="AD1443">
        <v>1.3266999721527</v>
      </c>
      <c r="AE1443">
        <v>0</v>
      </c>
      <c r="AF1443">
        <v>62.5</v>
      </c>
      <c r="AG1443" t="s">
        <v>40</v>
      </c>
      <c r="AH1443">
        <v>2017</v>
      </c>
      <c r="AI1443" t="s">
        <v>41</v>
      </c>
      <c r="AJ1443" t="s">
        <v>851</v>
      </c>
    </row>
    <row r="1444" spans="1:36" x14ac:dyDescent="0.25">
      <c r="A1444">
        <v>1442</v>
      </c>
      <c r="B1444">
        <v>0</v>
      </c>
      <c r="C1444">
        <v>66.666666666666998</v>
      </c>
      <c r="D1444">
        <v>6</v>
      </c>
      <c r="E1444">
        <v>0.15789473684211</v>
      </c>
      <c r="F1444">
        <v>4</v>
      </c>
      <c r="G1444">
        <v>0.10526315789474</v>
      </c>
      <c r="H1444">
        <v>2</v>
      </c>
      <c r="I1444">
        <v>5.2631578947368002E-2</v>
      </c>
      <c r="J1444">
        <v>0</v>
      </c>
      <c r="K1444">
        <v>38</v>
      </c>
      <c r="L1444" t="s">
        <v>48</v>
      </c>
      <c r="M1444">
        <v>0.28947368421052999</v>
      </c>
      <c r="N1444">
        <v>1.8333300352096999</v>
      </c>
      <c r="O1444">
        <v>203521</v>
      </c>
      <c r="P1444" t="s">
        <v>620</v>
      </c>
      <c r="Q1444" t="s">
        <v>621</v>
      </c>
      <c r="R1444">
        <v>8</v>
      </c>
      <c r="S1444">
        <v>0</v>
      </c>
      <c r="T1444">
        <v>11</v>
      </c>
      <c r="U1444">
        <v>6</v>
      </c>
      <c r="V1444">
        <v>0.15789473684211</v>
      </c>
      <c r="W1444">
        <v>0</v>
      </c>
      <c r="X1444">
        <v>66.666666666666998</v>
      </c>
      <c r="Y1444">
        <v>0</v>
      </c>
      <c r="Z1444">
        <v>1610612749</v>
      </c>
      <c r="AA1444" t="s">
        <v>136</v>
      </c>
      <c r="AB1444" t="s">
        <v>137</v>
      </c>
      <c r="AC1444" t="s">
        <v>138</v>
      </c>
      <c r="AD1444">
        <v>2.8708100318908998</v>
      </c>
      <c r="AE1444">
        <v>0</v>
      </c>
      <c r="AF1444">
        <v>91.666666666666998</v>
      </c>
      <c r="AG1444" t="s">
        <v>40</v>
      </c>
      <c r="AH1444">
        <v>2017</v>
      </c>
      <c r="AI1444" t="s">
        <v>41</v>
      </c>
      <c r="AJ1444" t="s">
        <v>851</v>
      </c>
    </row>
    <row r="1445" spans="1:36" x14ac:dyDescent="0.25">
      <c r="A1445">
        <v>1443</v>
      </c>
      <c r="B1445">
        <v>0</v>
      </c>
      <c r="C1445">
        <v>66.666666666666998</v>
      </c>
      <c r="D1445">
        <v>9</v>
      </c>
      <c r="E1445">
        <v>0.15254237288135999</v>
      </c>
      <c r="F1445">
        <v>6</v>
      </c>
      <c r="G1445">
        <v>0.10169491525424</v>
      </c>
      <c r="H1445">
        <v>3</v>
      </c>
      <c r="I1445">
        <v>5.0847457627119001E-2</v>
      </c>
      <c r="J1445">
        <v>11.111111111111001</v>
      </c>
      <c r="K1445">
        <v>59</v>
      </c>
      <c r="L1445" t="s">
        <v>60</v>
      </c>
      <c r="M1445">
        <v>0.23728813559322001</v>
      </c>
      <c r="N1445">
        <v>1.5555599927902</v>
      </c>
      <c r="O1445">
        <v>203090</v>
      </c>
      <c r="P1445" t="s">
        <v>601</v>
      </c>
      <c r="Q1445" t="s">
        <v>602</v>
      </c>
      <c r="R1445">
        <v>4</v>
      </c>
      <c r="S1445">
        <v>11.111111111111001</v>
      </c>
      <c r="T1445">
        <v>14</v>
      </c>
      <c r="U1445">
        <v>9</v>
      </c>
      <c r="V1445">
        <v>0.15254237288135999</v>
      </c>
      <c r="W1445">
        <v>11.111111111111001</v>
      </c>
      <c r="X1445">
        <v>66.666666666666998</v>
      </c>
      <c r="Y1445">
        <v>0</v>
      </c>
      <c r="Z1445">
        <v>1610612757</v>
      </c>
      <c r="AA1445" t="s">
        <v>80</v>
      </c>
      <c r="AB1445" t="s">
        <v>81</v>
      </c>
      <c r="AC1445" t="s">
        <v>82</v>
      </c>
      <c r="AD1445">
        <v>2.4725298881531002</v>
      </c>
      <c r="AE1445">
        <v>0</v>
      </c>
      <c r="AF1445">
        <v>72.222222222222001</v>
      </c>
      <c r="AG1445" t="s">
        <v>40</v>
      </c>
      <c r="AH1445">
        <v>2017</v>
      </c>
      <c r="AI1445" t="s">
        <v>41</v>
      </c>
      <c r="AJ1445" t="s">
        <v>851</v>
      </c>
    </row>
    <row r="1446" spans="1:36" x14ac:dyDescent="0.25">
      <c r="A1446">
        <v>1444</v>
      </c>
      <c r="B1446">
        <v>182</v>
      </c>
      <c r="C1446">
        <v>40.540540540541002</v>
      </c>
      <c r="D1446">
        <v>37</v>
      </c>
      <c r="E1446">
        <v>0.45679012345678999</v>
      </c>
      <c r="F1446">
        <v>15</v>
      </c>
      <c r="G1446">
        <v>0.18518518518519</v>
      </c>
      <c r="H1446">
        <v>22</v>
      </c>
      <c r="I1446">
        <v>0.27160493827159998</v>
      </c>
      <c r="J1446">
        <v>9.3023255813952996</v>
      </c>
      <c r="K1446">
        <v>81</v>
      </c>
      <c r="L1446" t="s">
        <v>60</v>
      </c>
      <c r="M1446">
        <v>0.45679012345678999</v>
      </c>
      <c r="N1446">
        <v>0.86046499013901001</v>
      </c>
      <c r="O1446">
        <v>1627783</v>
      </c>
      <c r="P1446" t="s">
        <v>479</v>
      </c>
      <c r="Q1446" t="s">
        <v>480</v>
      </c>
      <c r="R1446">
        <v>43</v>
      </c>
      <c r="S1446">
        <v>4.6511627906976996</v>
      </c>
      <c r="T1446">
        <v>37</v>
      </c>
      <c r="U1446">
        <v>43</v>
      </c>
      <c r="V1446">
        <v>0.53086419753086</v>
      </c>
      <c r="W1446">
        <v>9.3023255813952996</v>
      </c>
      <c r="X1446">
        <v>39.534883720929997</v>
      </c>
      <c r="Y1446">
        <v>9.3023255813952996</v>
      </c>
      <c r="Z1446">
        <v>1610612761</v>
      </c>
      <c r="AA1446" t="s">
        <v>366</v>
      </c>
      <c r="AB1446" t="s">
        <v>367</v>
      </c>
      <c r="AC1446" t="s">
        <v>368</v>
      </c>
      <c r="AD1446">
        <v>7.2512598037720002</v>
      </c>
      <c r="AE1446">
        <v>25</v>
      </c>
      <c r="AF1446">
        <v>44.594594594595002</v>
      </c>
      <c r="AG1446" t="s">
        <v>40</v>
      </c>
      <c r="AH1446">
        <v>2017</v>
      </c>
      <c r="AI1446" t="s">
        <v>41</v>
      </c>
      <c r="AJ1446" t="s">
        <v>851</v>
      </c>
    </row>
    <row r="1447" spans="1:36" x14ac:dyDescent="0.25">
      <c r="A1447">
        <v>1445</v>
      </c>
      <c r="B1447">
        <v>44</v>
      </c>
      <c r="C1447">
        <v>69.811320754717002</v>
      </c>
      <c r="D1447">
        <v>53</v>
      </c>
      <c r="E1447">
        <v>1.0392156862744999</v>
      </c>
      <c r="F1447">
        <v>37</v>
      </c>
      <c r="G1447">
        <v>0.72549019607843002</v>
      </c>
      <c r="H1447">
        <v>16</v>
      </c>
      <c r="I1447">
        <v>0.31372549019607998</v>
      </c>
      <c r="J1447">
        <v>19.696969696970001</v>
      </c>
      <c r="K1447">
        <v>51</v>
      </c>
      <c r="L1447" t="s">
        <v>210</v>
      </c>
      <c r="M1447">
        <v>1.5882352941175999</v>
      </c>
      <c r="N1447">
        <v>1.2272700071335001</v>
      </c>
      <c r="O1447">
        <v>204028</v>
      </c>
      <c r="P1447" t="s">
        <v>224</v>
      </c>
      <c r="Q1447" t="s">
        <v>225</v>
      </c>
      <c r="R1447">
        <v>28</v>
      </c>
      <c r="S1447">
        <v>10.606060606061</v>
      </c>
      <c r="T1447">
        <v>81</v>
      </c>
      <c r="U1447">
        <v>66</v>
      </c>
      <c r="V1447">
        <v>1.2941176470588001</v>
      </c>
      <c r="W1447">
        <v>19.696969696970001</v>
      </c>
      <c r="X1447">
        <v>62.121212121211997</v>
      </c>
      <c r="Y1447">
        <v>10.606060606061</v>
      </c>
      <c r="Z1447">
        <v>1610612745</v>
      </c>
      <c r="AA1447" t="s">
        <v>45</v>
      </c>
      <c r="AB1447" t="s">
        <v>46</v>
      </c>
      <c r="AC1447" t="s">
        <v>47</v>
      </c>
      <c r="AD1447">
        <v>35.294101715087997</v>
      </c>
      <c r="AE1447">
        <v>163</v>
      </c>
      <c r="AF1447">
        <v>69.811320754717002</v>
      </c>
      <c r="AG1447" t="s">
        <v>40</v>
      </c>
      <c r="AH1447">
        <v>2017</v>
      </c>
      <c r="AI1447" t="s">
        <v>41</v>
      </c>
      <c r="AJ1447" t="s">
        <v>851</v>
      </c>
    </row>
    <row r="1448" spans="1:36" x14ac:dyDescent="0.25">
      <c r="A1448">
        <v>1446</v>
      </c>
      <c r="B1448">
        <v>137</v>
      </c>
      <c r="C1448">
        <v>56.578947368420998</v>
      </c>
      <c r="D1448">
        <v>76</v>
      </c>
      <c r="E1448">
        <v>1.1014492753623</v>
      </c>
      <c r="F1448">
        <v>43</v>
      </c>
      <c r="G1448">
        <v>0.6231884057971</v>
      </c>
      <c r="H1448">
        <v>33</v>
      </c>
      <c r="I1448">
        <v>0.47826086956522001</v>
      </c>
      <c r="J1448">
        <v>14.851485148515</v>
      </c>
      <c r="K1448">
        <v>69</v>
      </c>
      <c r="L1448" t="s">
        <v>210</v>
      </c>
      <c r="M1448">
        <v>1.4782608695652</v>
      </c>
      <c r="N1448">
        <v>1.0098999738693</v>
      </c>
      <c r="O1448">
        <v>1628389</v>
      </c>
      <c r="P1448" t="s">
        <v>323</v>
      </c>
      <c r="Q1448" t="s">
        <v>324</v>
      </c>
      <c r="R1448">
        <v>13</v>
      </c>
      <c r="S1448">
        <v>1.9801980198019999</v>
      </c>
      <c r="T1448">
        <v>102</v>
      </c>
      <c r="U1448">
        <v>101</v>
      </c>
      <c r="V1448">
        <v>1.463768115942</v>
      </c>
      <c r="W1448">
        <v>12.871287128713</v>
      </c>
      <c r="X1448">
        <v>53.465346534653001</v>
      </c>
      <c r="Y1448">
        <v>11.881188118812</v>
      </c>
      <c r="Z1448">
        <v>1610612748</v>
      </c>
      <c r="AA1448" t="s">
        <v>147</v>
      </c>
      <c r="AB1448" t="s">
        <v>148</v>
      </c>
      <c r="AC1448" t="s">
        <v>149</v>
      </c>
      <c r="AD1448">
        <v>20.824699401855</v>
      </c>
      <c r="AE1448">
        <v>70</v>
      </c>
      <c r="AF1448">
        <v>56.578947368420998</v>
      </c>
      <c r="AG1448" t="s">
        <v>40</v>
      </c>
      <c r="AH1448">
        <v>2017</v>
      </c>
      <c r="AI1448" t="s">
        <v>41</v>
      </c>
      <c r="AJ1448" t="s">
        <v>851</v>
      </c>
    </row>
    <row r="1449" spans="1:36" x14ac:dyDescent="0.25">
      <c r="A1449">
        <v>1447</v>
      </c>
      <c r="B1449">
        <v>0</v>
      </c>
      <c r="C1449">
        <v>50</v>
      </c>
      <c r="D1449">
        <v>4</v>
      </c>
      <c r="E1449">
        <v>5.5555555555555997E-2</v>
      </c>
      <c r="F1449">
        <v>2</v>
      </c>
      <c r="G1449">
        <v>2.7777777777777998E-2</v>
      </c>
      <c r="H1449">
        <v>2</v>
      </c>
      <c r="I1449">
        <v>2.7777777777777998E-2</v>
      </c>
      <c r="J1449">
        <v>0</v>
      </c>
      <c r="K1449">
        <v>72</v>
      </c>
      <c r="L1449" t="s">
        <v>48</v>
      </c>
      <c r="M1449">
        <v>8.3333333333332996E-2</v>
      </c>
      <c r="N1449">
        <v>1.5</v>
      </c>
      <c r="O1449">
        <v>204020</v>
      </c>
      <c r="P1449" t="s">
        <v>204</v>
      </c>
      <c r="Q1449" t="s">
        <v>341</v>
      </c>
      <c r="R1449">
        <v>8</v>
      </c>
      <c r="S1449">
        <v>0</v>
      </c>
      <c r="T1449">
        <v>6</v>
      </c>
      <c r="U1449">
        <v>4</v>
      </c>
      <c r="V1449">
        <v>5.5555555555555997E-2</v>
      </c>
      <c r="W1449">
        <v>0</v>
      </c>
      <c r="X1449">
        <v>50</v>
      </c>
      <c r="Y1449">
        <v>0</v>
      </c>
      <c r="Z1449">
        <v>1610612748</v>
      </c>
      <c r="AA1449" t="s">
        <v>147</v>
      </c>
      <c r="AB1449" t="s">
        <v>148</v>
      </c>
      <c r="AC1449" t="s">
        <v>149</v>
      </c>
      <c r="AD1449">
        <v>0.47562399506568998</v>
      </c>
      <c r="AE1449">
        <v>0</v>
      </c>
      <c r="AF1449">
        <v>75</v>
      </c>
      <c r="AG1449" t="s">
        <v>40</v>
      </c>
      <c r="AH1449">
        <v>2017</v>
      </c>
      <c r="AI1449" t="s">
        <v>41</v>
      </c>
      <c r="AJ1449" t="s">
        <v>851</v>
      </c>
    </row>
    <row r="1450" spans="1:36" x14ac:dyDescent="0.25">
      <c r="A1450">
        <v>1448</v>
      </c>
      <c r="B1450">
        <v>0</v>
      </c>
      <c r="C1450">
        <v>55.555555555555998</v>
      </c>
      <c r="D1450">
        <v>9</v>
      </c>
      <c r="E1450">
        <v>0.13043478260870001</v>
      </c>
      <c r="F1450">
        <v>5</v>
      </c>
      <c r="G1450">
        <v>7.2463768115942004E-2</v>
      </c>
      <c r="H1450">
        <v>4</v>
      </c>
      <c r="I1450">
        <v>5.7971014492753999E-2</v>
      </c>
      <c r="J1450">
        <v>0</v>
      </c>
      <c r="K1450">
        <v>69</v>
      </c>
      <c r="L1450" t="s">
        <v>60</v>
      </c>
      <c r="M1450">
        <v>0.20289855072464</v>
      </c>
      <c r="N1450">
        <v>1.5555599927902</v>
      </c>
      <c r="O1450">
        <v>203962</v>
      </c>
      <c r="P1450" t="s">
        <v>100</v>
      </c>
      <c r="Q1450" t="s">
        <v>817</v>
      </c>
      <c r="R1450">
        <v>34</v>
      </c>
      <c r="S1450">
        <v>0</v>
      </c>
      <c r="T1450">
        <v>14</v>
      </c>
      <c r="U1450">
        <v>9</v>
      </c>
      <c r="V1450">
        <v>0.13043478260870001</v>
      </c>
      <c r="W1450">
        <v>0</v>
      </c>
      <c r="X1450">
        <v>55.555555555555998</v>
      </c>
      <c r="Y1450">
        <v>0</v>
      </c>
      <c r="Z1450">
        <v>1610612760</v>
      </c>
      <c r="AA1450" t="s">
        <v>230</v>
      </c>
      <c r="AB1450" t="s">
        <v>231</v>
      </c>
      <c r="AC1450" t="s">
        <v>232</v>
      </c>
      <c r="AD1450">
        <v>4.1474699974059996</v>
      </c>
      <c r="AE1450">
        <v>0</v>
      </c>
      <c r="AF1450">
        <v>77.777777777777999</v>
      </c>
      <c r="AG1450" t="s">
        <v>40</v>
      </c>
      <c r="AH1450">
        <v>2017</v>
      </c>
      <c r="AI1450" t="s">
        <v>41</v>
      </c>
      <c r="AJ1450" t="s">
        <v>851</v>
      </c>
    </row>
    <row r="1451" spans="1:36" x14ac:dyDescent="0.25">
      <c r="A1451">
        <v>1449</v>
      </c>
      <c r="B1451">
        <v>101</v>
      </c>
      <c r="C1451">
        <v>41.666666666666998</v>
      </c>
      <c r="D1451">
        <v>12</v>
      </c>
      <c r="E1451">
        <v>0.16438356164383999</v>
      </c>
      <c r="F1451">
        <v>5</v>
      </c>
      <c r="G1451">
        <v>6.8493150684932003E-2</v>
      </c>
      <c r="H1451">
        <v>7</v>
      </c>
      <c r="I1451">
        <v>9.5890410958903993E-2</v>
      </c>
      <c r="J1451">
        <v>0</v>
      </c>
      <c r="K1451">
        <v>73</v>
      </c>
      <c r="L1451" t="s">
        <v>150</v>
      </c>
      <c r="M1451">
        <v>0.20547945205479001</v>
      </c>
      <c r="N1451">
        <v>1.0714299678802</v>
      </c>
      <c r="O1451">
        <v>2594</v>
      </c>
      <c r="P1451" t="s">
        <v>199</v>
      </c>
      <c r="Q1451" t="s">
        <v>386</v>
      </c>
      <c r="R1451">
        <v>26</v>
      </c>
      <c r="S1451">
        <v>0</v>
      </c>
      <c r="T1451">
        <v>15</v>
      </c>
      <c r="U1451">
        <v>14</v>
      </c>
      <c r="V1451">
        <v>0.19178082191781001</v>
      </c>
      <c r="W1451">
        <v>0</v>
      </c>
      <c r="X1451">
        <v>35.714285714286</v>
      </c>
      <c r="Y1451">
        <v>14.285714285714</v>
      </c>
      <c r="Z1451">
        <v>1610612739</v>
      </c>
      <c r="AA1451" t="s">
        <v>57</v>
      </c>
      <c r="AB1451" t="s">
        <v>58</v>
      </c>
      <c r="AC1451" t="s">
        <v>59</v>
      </c>
      <c r="AD1451">
        <v>2.5089600086211998</v>
      </c>
      <c r="AE1451">
        <v>104</v>
      </c>
      <c r="AF1451">
        <v>62.5</v>
      </c>
      <c r="AG1451" t="s">
        <v>40</v>
      </c>
      <c r="AH1451">
        <v>2017</v>
      </c>
      <c r="AI1451" t="s">
        <v>41</v>
      </c>
      <c r="AJ1451" t="s">
        <v>851</v>
      </c>
    </row>
    <row r="1452" spans="1:36" x14ac:dyDescent="0.25">
      <c r="A1452">
        <v>1450</v>
      </c>
      <c r="B1452">
        <v>0</v>
      </c>
      <c r="C1452">
        <v>100</v>
      </c>
      <c r="D1452">
        <v>2</v>
      </c>
      <c r="E1452">
        <v>0.14285714285713999</v>
      </c>
      <c r="F1452">
        <v>2</v>
      </c>
      <c r="G1452">
        <v>0.14285714285713999</v>
      </c>
      <c r="H1452">
        <v>0</v>
      </c>
      <c r="I1452">
        <v>0</v>
      </c>
      <c r="J1452">
        <v>0</v>
      </c>
      <c r="K1452">
        <v>14</v>
      </c>
      <c r="L1452" t="s">
        <v>286</v>
      </c>
      <c r="M1452">
        <v>0.28571428571428997</v>
      </c>
      <c r="N1452">
        <v>2</v>
      </c>
      <c r="O1452">
        <v>202697</v>
      </c>
      <c r="P1452" t="s">
        <v>527</v>
      </c>
      <c r="Q1452" t="s">
        <v>528</v>
      </c>
      <c r="R1452">
        <v>4</v>
      </c>
      <c r="S1452">
        <v>0</v>
      </c>
      <c r="T1452">
        <v>4</v>
      </c>
      <c r="U1452">
        <v>2</v>
      </c>
      <c r="V1452">
        <v>0.14285714285713999</v>
      </c>
      <c r="W1452">
        <v>0</v>
      </c>
      <c r="X1452">
        <v>100</v>
      </c>
      <c r="Y1452">
        <v>0</v>
      </c>
      <c r="Z1452">
        <v>1610612739</v>
      </c>
      <c r="AA1452" t="s">
        <v>57</v>
      </c>
      <c r="AB1452" t="s">
        <v>58</v>
      </c>
      <c r="AC1452" t="s">
        <v>59</v>
      </c>
      <c r="AD1452">
        <v>2.5316500663757</v>
      </c>
      <c r="AE1452">
        <v>0</v>
      </c>
      <c r="AF1452">
        <v>100</v>
      </c>
      <c r="AG1452" t="s">
        <v>40</v>
      </c>
      <c r="AH1452">
        <v>2017</v>
      </c>
      <c r="AI1452" t="s">
        <v>41</v>
      </c>
      <c r="AJ1452" t="s">
        <v>851</v>
      </c>
    </row>
    <row r="1453" spans="1:36" x14ac:dyDescent="0.25">
      <c r="A1453">
        <v>1451</v>
      </c>
      <c r="B1453">
        <v>25</v>
      </c>
      <c r="C1453">
        <v>62.5</v>
      </c>
      <c r="D1453">
        <v>8</v>
      </c>
      <c r="E1453">
        <v>0.10810810810811</v>
      </c>
      <c r="F1453">
        <v>5</v>
      </c>
      <c r="G1453">
        <v>6.7567567567568002E-2</v>
      </c>
      <c r="H1453">
        <v>3</v>
      </c>
      <c r="I1453">
        <v>4.0540540540541001E-2</v>
      </c>
      <c r="J1453">
        <v>10</v>
      </c>
      <c r="K1453">
        <v>74</v>
      </c>
      <c r="L1453" t="s">
        <v>60</v>
      </c>
      <c r="M1453">
        <v>0.17567567567567999</v>
      </c>
      <c r="N1453">
        <v>1.2999999523162999</v>
      </c>
      <c r="O1453">
        <v>201163</v>
      </c>
      <c r="P1453" t="s">
        <v>277</v>
      </c>
      <c r="Q1453" t="s">
        <v>223</v>
      </c>
      <c r="R1453">
        <v>21</v>
      </c>
      <c r="S1453">
        <v>0</v>
      </c>
      <c r="T1453">
        <v>13</v>
      </c>
      <c r="U1453">
        <v>10</v>
      </c>
      <c r="V1453">
        <v>0.13513513513514</v>
      </c>
      <c r="W1453">
        <v>20</v>
      </c>
      <c r="X1453">
        <v>60</v>
      </c>
      <c r="Y1453">
        <v>0</v>
      </c>
      <c r="Z1453">
        <v>1610612743</v>
      </c>
      <c r="AA1453" t="s">
        <v>194</v>
      </c>
      <c r="AB1453" t="s">
        <v>195</v>
      </c>
      <c r="AC1453" t="s">
        <v>196</v>
      </c>
      <c r="AD1453">
        <v>1.3003900051117001</v>
      </c>
      <c r="AE1453">
        <v>182</v>
      </c>
      <c r="AF1453">
        <v>68.75</v>
      </c>
      <c r="AG1453" t="s">
        <v>40</v>
      </c>
      <c r="AH1453">
        <v>2017</v>
      </c>
      <c r="AI1453" t="s">
        <v>41</v>
      </c>
      <c r="AJ1453" t="s">
        <v>851</v>
      </c>
    </row>
    <row r="1454" spans="1:36" x14ac:dyDescent="0.25">
      <c r="A1454">
        <v>1452</v>
      </c>
      <c r="B1454">
        <v>86</v>
      </c>
      <c r="C1454">
        <v>57.377049180328001</v>
      </c>
      <c r="D1454">
        <v>61</v>
      </c>
      <c r="E1454">
        <v>0.83561643835615995</v>
      </c>
      <c r="F1454">
        <v>35</v>
      </c>
      <c r="G1454">
        <v>0.47945205479452002</v>
      </c>
      <c r="H1454">
        <v>26</v>
      </c>
      <c r="I1454">
        <v>0.35616438356163999</v>
      </c>
      <c r="J1454">
        <v>5.7971014492753996</v>
      </c>
      <c r="K1454">
        <v>73</v>
      </c>
      <c r="L1454" t="s">
        <v>60</v>
      </c>
      <c r="M1454">
        <v>1.0410958904109999</v>
      </c>
      <c r="N1454">
        <v>1.1014499664307</v>
      </c>
      <c r="O1454">
        <v>2561</v>
      </c>
      <c r="P1454" t="s">
        <v>298</v>
      </c>
      <c r="Q1454" t="s">
        <v>337</v>
      </c>
      <c r="R1454">
        <v>3</v>
      </c>
      <c r="S1454">
        <v>1.4492753623187999</v>
      </c>
      <c r="T1454">
        <v>76</v>
      </c>
      <c r="U1454">
        <v>69</v>
      </c>
      <c r="V1454">
        <v>0.94520547945205002</v>
      </c>
      <c r="W1454">
        <v>5.7971014492753996</v>
      </c>
      <c r="X1454">
        <v>55.072463768116002</v>
      </c>
      <c r="Y1454">
        <v>7.2463768115942004</v>
      </c>
      <c r="Z1454">
        <v>1610612744</v>
      </c>
      <c r="AA1454" t="s">
        <v>266</v>
      </c>
      <c r="AB1454" t="s">
        <v>267</v>
      </c>
      <c r="AC1454" t="s">
        <v>268</v>
      </c>
      <c r="AD1454">
        <v>14.024399757385</v>
      </c>
      <c r="AE1454">
        <v>121</v>
      </c>
      <c r="AF1454">
        <v>57.377049180328001</v>
      </c>
      <c r="AG1454" t="s">
        <v>40</v>
      </c>
      <c r="AH1454">
        <v>2017</v>
      </c>
      <c r="AI1454" t="s">
        <v>41</v>
      </c>
      <c r="AJ1454" t="s">
        <v>851</v>
      </c>
    </row>
    <row r="1455" spans="1:36" x14ac:dyDescent="0.25">
      <c r="A1455">
        <v>1453</v>
      </c>
      <c r="B1455">
        <v>0</v>
      </c>
      <c r="C1455">
        <v>33.333333333333002</v>
      </c>
      <c r="D1455">
        <v>9</v>
      </c>
      <c r="E1455">
        <v>0.39130434782609003</v>
      </c>
      <c r="F1455">
        <v>3</v>
      </c>
      <c r="G1455">
        <v>0.13043478260870001</v>
      </c>
      <c r="H1455">
        <v>6</v>
      </c>
      <c r="I1455">
        <v>0.26086956521739002</v>
      </c>
      <c r="J1455">
        <v>0</v>
      </c>
      <c r="K1455">
        <v>23</v>
      </c>
      <c r="M1455">
        <v>0.34782608695652001</v>
      </c>
      <c r="N1455">
        <v>0.88888901472091997</v>
      </c>
      <c r="O1455">
        <v>2207</v>
      </c>
      <c r="P1455" t="s">
        <v>191</v>
      </c>
      <c r="Q1455" t="s">
        <v>341</v>
      </c>
      <c r="R1455">
        <v>7</v>
      </c>
      <c r="S1455">
        <v>0</v>
      </c>
      <c r="T1455">
        <v>8</v>
      </c>
      <c r="U1455">
        <v>9</v>
      </c>
      <c r="V1455">
        <v>0.39130434782609003</v>
      </c>
      <c r="W1455">
        <v>0</v>
      </c>
      <c r="X1455">
        <v>33.333333333333002</v>
      </c>
      <c r="Y1455">
        <v>0</v>
      </c>
      <c r="Z1455">
        <v>1610612745</v>
      </c>
      <c r="AA1455" t="s">
        <v>45</v>
      </c>
      <c r="AB1455" t="s">
        <v>46</v>
      </c>
      <c r="AC1455" t="s">
        <v>47</v>
      </c>
      <c r="AD1455">
        <v>5.5900602340698002</v>
      </c>
      <c r="AE1455">
        <v>0</v>
      </c>
      <c r="AF1455">
        <v>44.444444444444002</v>
      </c>
      <c r="AG1455" t="s">
        <v>40</v>
      </c>
      <c r="AH1455">
        <v>2017</v>
      </c>
      <c r="AI1455" t="s">
        <v>41</v>
      </c>
      <c r="AJ1455" t="s">
        <v>851</v>
      </c>
    </row>
    <row r="1456" spans="1:36" x14ac:dyDescent="0.25">
      <c r="A1456">
        <v>1454</v>
      </c>
      <c r="B1456">
        <v>133</v>
      </c>
      <c r="C1456">
        <v>38.596491228070001</v>
      </c>
      <c r="D1456">
        <v>57</v>
      </c>
      <c r="E1456">
        <v>0.69512195121951004</v>
      </c>
      <c r="F1456">
        <v>22</v>
      </c>
      <c r="G1456">
        <v>0.26829268292683001</v>
      </c>
      <c r="H1456">
        <v>35</v>
      </c>
      <c r="I1456">
        <v>0.42682926829267998</v>
      </c>
      <c r="J1456">
        <v>7.8125</v>
      </c>
      <c r="K1456">
        <v>82</v>
      </c>
      <c r="L1456" t="s">
        <v>60</v>
      </c>
      <c r="M1456">
        <v>0.79268292682927</v>
      </c>
      <c r="N1456">
        <v>1.0156199932098</v>
      </c>
      <c r="O1456">
        <v>202335</v>
      </c>
      <c r="P1456" t="s">
        <v>511</v>
      </c>
      <c r="Q1456" t="s">
        <v>818</v>
      </c>
      <c r="R1456">
        <v>54</v>
      </c>
      <c r="S1456">
        <v>1.5625</v>
      </c>
      <c r="T1456">
        <v>65</v>
      </c>
      <c r="U1456">
        <v>64</v>
      </c>
      <c r="V1456">
        <v>0.78048780487805003</v>
      </c>
      <c r="W1456">
        <v>7.8125</v>
      </c>
      <c r="X1456">
        <v>40.625</v>
      </c>
      <c r="Y1456">
        <v>4.6875</v>
      </c>
      <c r="Z1456">
        <v>1610612760</v>
      </c>
      <c r="AA1456" t="s">
        <v>230</v>
      </c>
      <c r="AB1456" t="s">
        <v>231</v>
      </c>
      <c r="AC1456" t="s">
        <v>232</v>
      </c>
      <c r="AD1456">
        <v>19.937700271606001</v>
      </c>
      <c r="AE1456">
        <v>74</v>
      </c>
      <c r="AF1456">
        <v>50</v>
      </c>
      <c r="AG1456" t="s">
        <v>40</v>
      </c>
      <c r="AH1456">
        <v>2017</v>
      </c>
      <c r="AI1456" t="s">
        <v>41</v>
      </c>
      <c r="AJ1456" t="s">
        <v>851</v>
      </c>
    </row>
    <row r="1457" spans="1:36" x14ac:dyDescent="0.25">
      <c r="A1457">
        <v>1455</v>
      </c>
      <c r="B1457">
        <v>0</v>
      </c>
      <c r="C1457">
        <v>50</v>
      </c>
      <c r="D1457">
        <v>2</v>
      </c>
      <c r="E1457">
        <v>0.18181818181817999</v>
      </c>
      <c r="F1457">
        <v>1</v>
      </c>
      <c r="G1457">
        <v>9.0909090909090995E-2</v>
      </c>
      <c r="H1457">
        <v>1</v>
      </c>
      <c r="I1457">
        <v>9.0909090909090995E-2</v>
      </c>
      <c r="J1457">
        <v>33.333333333333002</v>
      </c>
      <c r="K1457">
        <v>11</v>
      </c>
      <c r="M1457">
        <v>0.36363636363635998</v>
      </c>
      <c r="N1457">
        <v>1.3333300352096999</v>
      </c>
      <c r="O1457">
        <v>203498</v>
      </c>
      <c r="P1457" t="s">
        <v>592</v>
      </c>
      <c r="Q1457" t="s">
        <v>593</v>
      </c>
      <c r="R1457">
        <v>15</v>
      </c>
      <c r="S1457">
        <v>0</v>
      </c>
      <c r="T1457">
        <v>4</v>
      </c>
      <c r="U1457">
        <v>3</v>
      </c>
      <c r="V1457">
        <v>0.27272727272726999</v>
      </c>
      <c r="W1457">
        <v>33.333333333333002</v>
      </c>
      <c r="X1457">
        <v>66.666666666666998</v>
      </c>
      <c r="Y1457">
        <v>0</v>
      </c>
      <c r="Z1457">
        <v>1610612749</v>
      </c>
      <c r="AA1457" t="s">
        <v>136</v>
      </c>
      <c r="AB1457" t="s">
        <v>137</v>
      </c>
      <c r="AC1457" t="s">
        <v>138</v>
      </c>
      <c r="AD1457">
        <v>4</v>
      </c>
      <c r="AE1457">
        <v>0</v>
      </c>
      <c r="AF1457">
        <v>50</v>
      </c>
      <c r="AG1457" t="s">
        <v>40</v>
      </c>
      <c r="AH1457">
        <v>2017</v>
      </c>
      <c r="AI1457" t="s">
        <v>41</v>
      </c>
      <c r="AJ1457" t="s">
        <v>851</v>
      </c>
    </row>
    <row r="1458" spans="1:36" x14ac:dyDescent="0.25">
      <c r="A1458">
        <v>1456</v>
      </c>
      <c r="B1458">
        <v>153</v>
      </c>
      <c r="C1458">
        <v>52.380952380952003</v>
      </c>
      <c r="D1458">
        <v>21</v>
      </c>
      <c r="E1458">
        <v>0.25609756097560998</v>
      </c>
      <c r="F1458">
        <v>11</v>
      </c>
      <c r="G1458">
        <v>0.13414634146341001</v>
      </c>
      <c r="H1458">
        <v>10</v>
      </c>
      <c r="I1458">
        <v>0.1219512195122</v>
      </c>
      <c r="J1458">
        <v>4.1666666666666998</v>
      </c>
      <c r="K1458">
        <v>82</v>
      </c>
      <c r="L1458" t="s">
        <v>60</v>
      </c>
      <c r="M1458">
        <v>0.28048780487804997</v>
      </c>
      <c r="N1458">
        <v>0.95833301544188998</v>
      </c>
      <c r="O1458">
        <v>203952</v>
      </c>
      <c r="P1458" t="s">
        <v>673</v>
      </c>
      <c r="Q1458" t="s">
        <v>674</v>
      </c>
      <c r="R1458">
        <v>22</v>
      </c>
      <c r="S1458">
        <v>0</v>
      </c>
      <c r="T1458">
        <v>23</v>
      </c>
      <c r="U1458">
        <v>24</v>
      </c>
      <c r="V1458">
        <v>0.29268292682927</v>
      </c>
      <c r="W1458">
        <v>4.1666666666666998</v>
      </c>
      <c r="X1458">
        <v>50</v>
      </c>
      <c r="Y1458">
        <v>8.3333333333333002</v>
      </c>
      <c r="Z1458">
        <v>1610612750</v>
      </c>
      <c r="AA1458" t="s">
        <v>320</v>
      </c>
      <c r="AB1458" t="s">
        <v>321</v>
      </c>
      <c r="AC1458" t="s">
        <v>322</v>
      </c>
      <c r="AD1458">
        <v>1.5209100246428999</v>
      </c>
      <c r="AE1458">
        <v>53</v>
      </c>
      <c r="AF1458">
        <v>52.380952380952003</v>
      </c>
      <c r="AG1458" t="s">
        <v>40</v>
      </c>
      <c r="AH1458">
        <v>2017</v>
      </c>
      <c r="AI1458" t="s">
        <v>41</v>
      </c>
      <c r="AJ1458" t="s">
        <v>851</v>
      </c>
    </row>
    <row r="1459" spans="1:36" x14ac:dyDescent="0.25">
      <c r="A1459">
        <v>1457</v>
      </c>
      <c r="B1459">
        <v>77</v>
      </c>
      <c r="C1459">
        <v>58.095238095238003</v>
      </c>
      <c r="D1459">
        <v>105</v>
      </c>
      <c r="E1459">
        <v>1.4189189189189</v>
      </c>
      <c r="F1459">
        <v>61</v>
      </c>
      <c r="G1459">
        <v>0.82432432432432001</v>
      </c>
      <c r="H1459">
        <v>44</v>
      </c>
      <c r="I1459">
        <v>0.59459459459458996</v>
      </c>
      <c r="J1459">
        <v>7.8740157480314998</v>
      </c>
      <c r="K1459">
        <v>74</v>
      </c>
      <c r="L1459" t="s">
        <v>60</v>
      </c>
      <c r="M1459">
        <v>1.9594594594595001</v>
      </c>
      <c r="N1459">
        <v>1.1417299509048</v>
      </c>
      <c r="O1459">
        <v>201563</v>
      </c>
      <c r="P1459" t="s">
        <v>348</v>
      </c>
      <c r="Q1459" t="s">
        <v>394</v>
      </c>
      <c r="R1459">
        <v>8</v>
      </c>
      <c r="S1459">
        <v>3.1496062992125999</v>
      </c>
      <c r="T1459">
        <v>145</v>
      </c>
      <c r="U1459">
        <v>127</v>
      </c>
      <c r="V1459">
        <v>1.7162162162162</v>
      </c>
      <c r="W1459">
        <v>7.8740157480314998</v>
      </c>
      <c r="X1459">
        <v>52.755905511811001</v>
      </c>
      <c r="Y1459">
        <v>12.59842519685</v>
      </c>
      <c r="Z1459">
        <v>1610612752</v>
      </c>
      <c r="AA1459" t="s">
        <v>63</v>
      </c>
      <c r="AB1459" t="s">
        <v>64</v>
      </c>
      <c r="AC1459" t="s">
        <v>65</v>
      </c>
      <c r="AD1459">
        <v>12.574299812316999</v>
      </c>
      <c r="AE1459">
        <v>130</v>
      </c>
      <c r="AF1459">
        <v>61.904761904761997</v>
      </c>
      <c r="AG1459" t="s">
        <v>40</v>
      </c>
      <c r="AH1459">
        <v>2017</v>
      </c>
      <c r="AI1459" t="s">
        <v>41</v>
      </c>
      <c r="AJ1459" t="s">
        <v>851</v>
      </c>
    </row>
    <row r="1460" spans="1:36" x14ac:dyDescent="0.25">
      <c r="A1460">
        <v>1458</v>
      </c>
      <c r="B1460">
        <v>130</v>
      </c>
      <c r="C1460">
        <v>50</v>
      </c>
      <c r="D1460">
        <v>68</v>
      </c>
      <c r="E1460">
        <v>1.0967741935483999</v>
      </c>
      <c r="F1460">
        <v>34</v>
      </c>
      <c r="G1460">
        <v>0.54838709677418995</v>
      </c>
      <c r="H1460">
        <v>34</v>
      </c>
      <c r="I1460">
        <v>0.54838709677418995</v>
      </c>
      <c r="J1460">
        <v>16.666666666666998</v>
      </c>
      <c r="K1460">
        <v>62</v>
      </c>
      <c r="L1460" t="s">
        <v>109</v>
      </c>
      <c r="M1460">
        <v>1.4838709677419</v>
      </c>
      <c r="N1460">
        <v>1.0222200155258001</v>
      </c>
      <c r="O1460">
        <v>1628464</v>
      </c>
      <c r="P1460" t="s">
        <v>455</v>
      </c>
      <c r="Q1460" t="s">
        <v>456</v>
      </c>
      <c r="R1460">
        <v>27</v>
      </c>
      <c r="S1460">
        <v>2.2222222222222001</v>
      </c>
      <c r="T1460">
        <v>92</v>
      </c>
      <c r="U1460">
        <v>90</v>
      </c>
      <c r="V1460">
        <v>1.4516129032258001</v>
      </c>
      <c r="W1460">
        <v>16.666666666666998</v>
      </c>
      <c r="X1460">
        <v>52.222222222222001</v>
      </c>
      <c r="Y1460">
        <v>10</v>
      </c>
      <c r="Z1460">
        <v>1610612738</v>
      </c>
      <c r="AA1460" t="s">
        <v>37</v>
      </c>
      <c r="AB1460" t="s">
        <v>38</v>
      </c>
      <c r="AC1460" t="s">
        <v>39</v>
      </c>
      <c r="AD1460">
        <v>28.213199615478999</v>
      </c>
      <c r="AE1460">
        <v>76</v>
      </c>
      <c r="AF1460">
        <v>50.735294117647001</v>
      </c>
      <c r="AG1460" t="s">
        <v>40</v>
      </c>
      <c r="AH1460">
        <v>2017</v>
      </c>
      <c r="AI1460" t="s">
        <v>41</v>
      </c>
      <c r="AJ1460" t="s">
        <v>851</v>
      </c>
    </row>
    <row r="1461" spans="1:36" x14ac:dyDescent="0.25">
      <c r="A1461">
        <v>1459</v>
      </c>
      <c r="B1461">
        <v>79</v>
      </c>
      <c r="C1461">
        <v>60</v>
      </c>
      <c r="D1461">
        <v>95</v>
      </c>
      <c r="E1461">
        <v>1.25</v>
      </c>
      <c r="F1461">
        <v>57</v>
      </c>
      <c r="G1461">
        <v>0.75</v>
      </c>
      <c r="H1461">
        <v>38</v>
      </c>
      <c r="I1461">
        <v>0.5</v>
      </c>
      <c r="J1461">
        <v>10.909090909091001</v>
      </c>
      <c r="K1461">
        <v>76</v>
      </c>
      <c r="L1461" t="s">
        <v>60</v>
      </c>
      <c r="M1461">
        <v>1.6315789473683999</v>
      </c>
      <c r="N1461">
        <v>1.1272699832916</v>
      </c>
      <c r="O1461">
        <v>203089</v>
      </c>
      <c r="P1461" t="s">
        <v>525</v>
      </c>
      <c r="Q1461" t="s">
        <v>586</v>
      </c>
      <c r="R1461">
        <v>31</v>
      </c>
      <c r="S1461">
        <v>1.8181818181817999</v>
      </c>
      <c r="T1461">
        <v>124</v>
      </c>
      <c r="U1461">
        <v>110</v>
      </c>
      <c r="V1461">
        <v>1.4473684210526001</v>
      </c>
      <c r="W1461">
        <v>10.909090909091001</v>
      </c>
      <c r="X1461">
        <v>57.272727272727003</v>
      </c>
      <c r="Y1461">
        <v>4.5454545454544997</v>
      </c>
      <c r="Z1461">
        <v>1610612749</v>
      </c>
      <c r="AA1461" t="s">
        <v>136</v>
      </c>
      <c r="AB1461" t="s">
        <v>137</v>
      </c>
      <c r="AC1461" t="s">
        <v>138</v>
      </c>
      <c r="AD1461">
        <v>16.793899536133001</v>
      </c>
      <c r="AE1461">
        <v>128</v>
      </c>
      <c r="AF1461">
        <v>60</v>
      </c>
      <c r="AG1461" t="s">
        <v>40</v>
      </c>
      <c r="AH1461">
        <v>2017</v>
      </c>
      <c r="AI1461" t="s">
        <v>41</v>
      </c>
      <c r="AJ1461" t="s">
        <v>851</v>
      </c>
    </row>
    <row r="1462" spans="1:36" x14ac:dyDescent="0.25">
      <c r="A1462">
        <v>1460</v>
      </c>
      <c r="B1462">
        <v>5</v>
      </c>
      <c r="C1462">
        <v>85.714285714286007</v>
      </c>
      <c r="D1462">
        <v>7</v>
      </c>
      <c r="E1462">
        <v>0.13725490196078</v>
      </c>
      <c r="F1462">
        <v>6</v>
      </c>
      <c r="G1462">
        <v>0.11764705882353001</v>
      </c>
      <c r="H1462">
        <v>1</v>
      </c>
      <c r="I1462">
        <v>1.9607843137254999E-2</v>
      </c>
      <c r="J1462">
        <v>16.666666666666998</v>
      </c>
      <c r="K1462">
        <v>51</v>
      </c>
      <c r="L1462" t="s">
        <v>48</v>
      </c>
      <c r="M1462">
        <v>0.37254901960783998</v>
      </c>
      <c r="N1462">
        <v>1.5833300352096999</v>
      </c>
      <c r="O1462">
        <v>201939</v>
      </c>
      <c r="P1462" t="s">
        <v>777</v>
      </c>
      <c r="Q1462" t="s">
        <v>778</v>
      </c>
      <c r="R1462">
        <v>30</v>
      </c>
      <c r="S1462">
        <v>0</v>
      </c>
      <c r="T1462">
        <v>19</v>
      </c>
      <c r="U1462">
        <v>12</v>
      </c>
      <c r="V1462">
        <v>0.23529411764706001</v>
      </c>
      <c r="W1462">
        <v>8.3333333333333002</v>
      </c>
      <c r="X1462">
        <v>66.666666666666998</v>
      </c>
      <c r="Y1462">
        <v>25</v>
      </c>
      <c r="Z1462">
        <v>1610612744</v>
      </c>
      <c r="AA1462" t="s">
        <v>266</v>
      </c>
      <c r="AB1462" t="s">
        <v>267</v>
      </c>
      <c r="AC1462" t="s">
        <v>268</v>
      </c>
      <c r="AD1462">
        <v>1.0544799566269001</v>
      </c>
      <c r="AE1462">
        <v>202</v>
      </c>
      <c r="AF1462">
        <v>107.14285714286</v>
      </c>
      <c r="AG1462" t="s">
        <v>40</v>
      </c>
      <c r="AH1462">
        <v>2017</v>
      </c>
      <c r="AI1462" t="s">
        <v>41</v>
      </c>
      <c r="AJ1462" t="s">
        <v>851</v>
      </c>
    </row>
    <row r="1463" spans="1:36" x14ac:dyDescent="0.25">
      <c r="A1463">
        <v>1461</v>
      </c>
      <c r="B1463">
        <v>0</v>
      </c>
      <c r="C1463">
        <v>0</v>
      </c>
      <c r="D1463">
        <v>5</v>
      </c>
      <c r="E1463">
        <v>7.1428571428570994E-2</v>
      </c>
      <c r="F1463">
        <v>0</v>
      </c>
      <c r="G1463">
        <v>0</v>
      </c>
      <c r="H1463">
        <v>5</v>
      </c>
      <c r="I1463">
        <v>7.1428571428570994E-2</v>
      </c>
      <c r="J1463">
        <v>0</v>
      </c>
      <c r="K1463">
        <v>70</v>
      </c>
      <c r="L1463" t="s">
        <v>286</v>
      </c>
      <c r="M1463">
        <v>0</v>
      </c>
      <c r="N1463">
        <v>0</v>
      </c>
      <c r="O1463">
        <v>101139</v>
      </c>
      <c r="P1463" t="s">
        <v>588</v>
      </c>
      <c r="Q1463" t="s">
        <v>206</v>
      </c>
      <c r="R1463">
        <v>0</v>
      </c>
      <c r="S1463">
        <v>0</v>
      </c>
      <c r="T1463">
        <v>0</v>
      </c>
      <c r="U1463">
        <v>5</v>
      </c>
      <c r="V1463">
        <v>7.1428571428570994E-2</v>
      </c>
      <c r="W1463">
        <v>0</v>
      </c>
      <c r="X1463">
        <v>0</v>
      </c>
      <c r="Y1463">
        <v>0</v>
      </c>
      <c r="Z1463">
        <v>1610612761</v>
      </c>
      <c r="AA1463" t="s">
        <v>366</v>
      </c>
      <c r="AB1463" t="s">
        <v>367</v>
      </c>
      <c r="AC1463" t="s">
        <v>368</v>
      </c>
      <c r="AD1463">
        <v>0.74294197559357</v>
      </c>
      <c r="AE1463">
        <v>0</v>
      </c>
      <c r="AF1463">
        <v>0</v>
      </c>
      <c r="AG1463" t="s">
        <v>40</v>
      </c>
      <c r="AH1463">
        <v>2017</v>
      </c>
      <c r="AI1463" t="s">
        <v>41</v>
      </c>
      <c r="AJ1463" t="s">
        <v>851</v>
      </c>
    </row>
    <row r="1464" spans="1:36" x14ac:dyDescent="0.25">
      <c r="A1464">
        <v>1462</v>
      </c>
      <c r="B1464">
        <v>172</v>
      </c>
      <c r="C1464">
        <v>41.176470588234999</v>
      </c>
      <c r="D1464">
        <v>17</v>
      </c>
      <c r="E1464">
        <v>0.73913043478260998</v>
      </c>
      <c r="F1464">
        <v>7</v>
      </c>
      <c r="G1464">
        <v>0.30434782608695998</v>
      </c>
      <c r="H1464">
        <v>10</v>
      </c>
      <c r="I1464">
        <v>0.43478260869565</v>
      </c>
      <c r="J1464">
        <v>5.2631578947367998</v>
      </c>
      <c r="K1464">
        <v>23</v>
      </c>
      <c r="L1464" t="s">
        <v>60</v>
      </c>
      <c r="M1464">
        <v>0.73913043478260998</v>
      </c>
      <c r="N1464">
        <v>0.89473700523375999</v>
      </c>
      <c r="O1464">
        <v>101141</v>
      </c>
      <c r="P1464" t="s">
        <v>295</v>
      </c>
      <c r="Q1464" t="s">
        <v>296</v>
      </c>
      <c r="R1464">
        <v>23</v>
      </c>
      <c r="S1464">
        <v>0</v>
      </c>
      <c r="T1464">
        <v>17</v>
      </c>
      <c r="U1464">
        <v>19</v>
      </c>
      <c r="V1464">
        <v>0.82608695652174002</v>
      </c>
      <c r="W1464">
        <v>5.2631578947367998</v>
      </c>
      <c r="X1464">
        <v>42.105263157895003</v>
      </c>
      <c r="Y1464">
        <v>5.2631578947367998</v>
      </c>
      <c r="Z1464">
        <v>1610612755</v>
      </c>
      <c r="AA1464" t="s">
        <v>174</v>
      </c>
      <c r="AB1464" t="s">
        <v>175</v>
      </c>
      <c r="AC1464" t="s">
        <v>176</v>
      </c>
      <c r="AD1464">
        <v>7.2519102096557999</v>
      </c>
      <c r="AE1464">
        <v>35</v>
      </c>
      <c r="AF1464">
        <v>44.117647058823998</v>
      </c>
      <c r="AG1464" t="s">
        <v>40</v>
      </c>
      <c r="AH1464">
        <v>2017</v>
      </c>
      <c r="AI1464" t="s">
        <v>41</v>
      </c>
      <c r="AJ1464" t="s">
        <v>851</v>
      </c>
    </row>
    <row r="1465" spans="1:36" x14ac:dyDescent="0.25">
      <c r="A1465">
        <v>1463</v>
      </c>
      <c r="B1465">
        <v>48</v>
      </c>
      <c r="C1465">
        <v>57.142857142856997</v>
      </c>
      <c r="D1465">
        <v>91</v>
      </c>
      <c r="E1465">
        <v>1.3188405797100999</v>
      </c>
      <c r="F1465">
        <v>52</v>
      </c>
      <c r="G1465">
        <v>0.7536231884058</v>
      </c>
      <c r="H1465">
        <v>39</v>
      </c>
      <c r="I1465">
        <v>0.56521739130435</v>
      </c>
      <c r="J1465">
        <v>25.423728813558998</v>
      </c>
      <c r="K1465">
        <v>69</v>
      </c>
      <c r="L1465" t="s">
        <v>54</v>
      </c>
      <c r="M1465">
        <v>2.0869565217391002</v>
      </c>
      <c r="N1465">
        <v>1.2203400135039999</v>
      </c>
      <c r="O1465">
        <v>203458</v>
      </c>
      <c r="P1465" t="s">
        <v>218</v>
      </c>
      <c r="Q1465" t="s">
        <v>532</v>
      </c>
      <c r="R1465">
        <v>21</v>
      </c>
      <c r="S1465">
        <v>8.4745762711864003</v>
      </c>
      <c r="T1465">
        <v>144</v>
      </c>
      <c r="U1465">
        <v>118</v>
      </c>
      <c r="V1465">
        <v>1.7101449275362</v>
      </c>
      <c r="W1465">
        <v>24.576271186441002</v>
      </c>
      <c r="X1465">
        <v>61.016949152541997</v>
      </c>
      <c r="Y1465">
        <v>5.9322033898304998</v>
      </c>
      <c r="Z1465">
        <v>1610612756</v>
      </c>
      <c r="AA1465" t="s">
        <v>112</v>
      </c>
      <c r="AB1465" t="s">
        <v>113</v>
      </c>
      <c r="AC1465" t="s">
        <v>114</v>
      </c>
      <c r="AD1465">
        <v>21.109100341796999</v>
      </c>
      <c r="AE1465">
        <v>159</v>
      </c>
      <c r="AF1465">
        <v>57.142857142856997</v>
      </c>
      <c r="AG1465" t="s">
        <v>40</v>
      </c>
      <c r="AH1465">
        <v>2017</v>
      </c>
      <c r="AI1465" t="s">
        <v>41</v>
      </c>
      <c r="AJ1465" t="s">
        <v>851</v>
      </c>
    </row>
    <row r="1466" spans="1:36" x14ac:dyDescent="0.25">
      <c r="A1466">
        <v>1464</v>
      </c>
      <c r="B1466">
        <v>157</v>
      </c>
      <c r="C1466">
        <v>36.619718309859003</v>
      </c>
      <c r="D1466">
        <v>71</v>
      </c>
      <c r="E1466">
        <v>1.3653846153846001</v>
      </c>
      <c r="F1466">
        <v>26</v>
      </c>
      <c r="G1466">
        <v>0.5</v>
      </c>
      <c r="H1466">
        <v>45</v>
      </c>
      <c r="I1466">
        <v>0.86538461538461997</v>
      </c>
      <c r="J1466">
        <v>6.1728395061728003</v>
      </c>
      <c r="K1466">
        <v>52</v>
      </c>
      <c r="L1466" t="s">
        <v>109</v>
      </c>
      <c r="M1466">
        <v>1.4807692307692</v>
      </c>
      <c r="N1466">
        <v>0.95061701536179</v>
      </c>
      <c r="O1466">
        <v>201578</v>
      </c>
      <c r="P1466" t="s">
        <v>556</v>
      </c>
      <c r="Q1466" t="s">
        <v>557</v>
      </c>
      <c r="R1466">
        <v>5</v>
      </c>
      <c r="S1466">
        <v>0</v>
      </c>
      <c r="T1466">
        <v>77</v>
      </c>
      <c r="U1466">
        <v>81</v>
      </c>
      <c r="V1466">
        <v>1.5576923076922999</v>
      </c>
      <c r="W1466">
        <v>6.1728395061728003</v>
      </c>
      <c r="X1466">
        <v>35.802469135801999</v>
      </c>
      <c r="Y1466">
        <v>6.1728395061728003</v>
      </c>
      <c r="Z1466">
        <v>1610612753</v>
      </c>
      <c r="AA1466" t="s">
        <v>143</v>
      </c>
      <c r="AB1466" t="s">
        <v>144</v>
      </c>
      <c r="AC1466" t="s">
        <v>145</v>
      </c>
      <c r="AD1466">
        <v>19.708000183105</v>
      </c>
      <c r="AE1466">
        <v>50</v>
      </c>
      <c r="AF1466">
        <v>50.704225352112999</v>
      </c>
      <c r="AG1466" t="s">
        <v>40</v>
      </c>
      <c r="AH1466">
        <v>2017</v>
      </c>
      <c r="AI1466" t="s">
        <v>41</v>
      </c>
      <c r="AJ1466" t="s">
        <v>851</v>
      </c>
    </row>
    <row r="1467" spans="1:36" x14ac:dyDescent="0.25">
      <c r="A1467">
        <v>1465</v>
      </c>
      <c r="B1467">
        <v>101</v>
      </c>
      <c r="C1467">
        <v>54</v>
      </c>
      <c r="D1467">
        <v>50</v>
      </c>
      <c r="E1467">
        <v>1.3888888888888999</v>
      </c>
      <c r="F1467">
        <v>27</v>
      </c>
      <c r="G1467">
        <v>0.75</v>
      </c>
      <c r="H1467">
        <v>23</v>
      </c>
      <c r="I1467">
        <v>0.63888888888888995</v>
      </c>
      <c r="J1467">
        <v>8.9285714285714004</v>
      </c>
      <c r="K1467">
        <v>36</v>
      </c>
      <c r="L1467" t="s">
        <v>54</v>
      </c>
      <c r="M1467">
        <v>1.6666666666667</v>
      </c>
      <c r="N1467">
        <v>1.0714299678802</v>
      </c>
      <c r="O1467">
        <v>2744</v>
      </c>
      <c r="P1467" t="s">
        <v>541</v>
      </c>
      <c r="Q1467" t="s">
        <v>542</v>
      </c>
      <c r="R1467">
        <v>25</v>
      </c>
      <c r="S1467">
        <v>5.3571428571429003</v>
      </c>
      <c r="T1467">
        <v>60</v>
      </c>
      <c r="U1467">
        <v>56</v>
      </c>
      <c r="V1467">
        <v>1.5555555555556</v>
      </c>
      <c r="W1467">
        <v>7.1428571428570997</v>
      </c>
      <c r="X1467">
        <v>51.785714285714</v>
      </c>
      <c r="Y1467">
        <v>7.1428571428570997</v>
      </c>
      <c r="Z1467">
        <v>1610612754</v>
      </c>
      <c r="AA1467" t="s">
        <v>153</v>
      </c>
      <c r="AB1467" t="s">
        <v>154</v>
      </c>
      <c r="AC1467" t="s">
        <v>155</v>
      </c>
      <c r="AD1467">
        <v>23.333299636841002</v>
      </c>
      <c r="AE1467">
        <v>104</v>
      </c>
      <c r="AF1467">
        <v>54</v>
      </c>
      <c r="AG1467" t="s">
        <v>40</v>
      </c>
      <c r="AH1467">
        <v>2017</v>
      </c>
      <c r="AI1467" t="s">
        <v>41</v>
      </c>
      <c r="AJ1467" t="s">
        <v>851</v>
      </c>
    </row>
    <row r="1468" spans="1:36" x14ac:dyDescent="0.25">
      <c r="A1468">
        <v>1466</v>
      </c>
      <c r="B1468">
        <v>113</v>
      </c>
      <c r="C1468">
        <v>52.631578947367998</v>
      </c>
      <c r="D1468">
        <v>95</v>
      </c>
      <c r="E1468">
        <v>1.8269230769231</v>
      </c>
      <c r="F1468">
        <v>50</v>
      </c>
      <c r="G1468">
        <v>0.96153846153846001</v>
      </c>
      <c r="H1468">
        <v>45</v>
      </c>
      <c r="I1468">
        <v>0.86538461538461997</v>
      </c>
      <c r="J1468">
        <v>16.806722689076</v>
      </c>
      <c r="K1468">
        <v>52</v>
      </c>
      <c r="L1468" t="s">
        <v>109</v>
      </c>
      <c r="M1468">
        <v>2.4038461538461999</v>
      </c>
      <c r="N1468">
        <v>1.0504200458527</v>
      </c>
      <c r="O1468">
        <v>2403</v>
      </c>
      <c r="P1468" t="s">
        <v>696</v>
      </c>
      <c r="Q1468" t="s">
        <v>697</v>
      </c>
      <c r="R1468">
        <v>42</v>
      </c>
      <c r="S1468">
        <v>4.2016806722688997</v>
      </c>
      <c r="T1468">
        <v>125</v>
      </c>
      <c r="U1468">
        <v>119</v>
      </c>
      <c r="V1468">
        <v>2.2884615384615001</v>
      </c>
      <c r="W1468">
        <v>15.966386554622</v>
      </c>
      <c r="X1468">
        <v>53.781512605042003</v>
      </c>
      <c r="Y1468">
        <v>7.5630252100839996</v>
      </c>
      <c r="Z1468">
        <v>1610612745</v>
      </c>
      <c r="AA1468" t="s">
        <v>45</v>
      </c>
      <c r="AB1468" t="s">
        <v>46</v>
      </c>
      <c r="AC1468" t="s">
        <v>47</v>
      </c>
      <c r="AD1468">
        <v>36.615398406982003</v>
      </c>
      <c r="AE1468">
        <v>94</v>
      </c>
      <c r="AF1468">
        <v>52.631578947367998</v>
      </c>
      <c r="AG1468" t="s">
        <v>40</v>
      </c>
      <c r="AH1468">
        <v>2017</v>
      </c>
      <c r="AI1468" t="s">
        <v>41</v>
      </c>
      <c r="AJ1468" t="s">
        <v>851</v>
      </c>
    </row>
    <row r="1469" spans="1:36" x14ac:dyDescent="0.25">
      <c r="A1469">
        <v>1467</v>
      </c>
      <c r="B1469">
        <v>0</v>
      </c>
      <c r="C1469">
        <v>44.444444444444002</v>
      </c>
      <c r="D1469">
        <v>9</v>
      </c>
      <c r="E1469">
        <v>0.12</v>
      </c>
      <c r="F1469">
        <v>4</v>
      </c>
      <c r="G1469">
        <v>5.3333333333332997E-2</v>
      </c>
      <c r="H1469">
        <v>5</v>
      </c>
      <c r="I1469">
        <v>6.6666666666666999E-2</v>
      </c>
      <c r="J1469">
        <v>0</v>
      </c>
      <c r="K1469">
        <v>75</v>
      </c>
      <c r="L1469" t="s">
        <v>48</v>
      </c>
      <c r="M1469">
        <v>0.12</v>
      </c>
      <c r="N1469">
        <v>1</v>
      </c>
      <c r="O1469">
        <v>201609</v>
      </c>
      <c r="P1469" t="s">
        <v>535</v>
      </c>
      <c r="Q1469" t="s">
        <v>536</v>
      </c>
      <c r="R1469">
        <v>7</v>
      </c>
      <c r="S1469">
        <v>0</v>
      </c>
      <c r="T1469">
        <v>9</v>
      </c>
      <c r="U1469">
        <v>9</v>
      </c>
      <c r="V1469">
        <v>0.12</v>
      </c>
      <c r="W1469">
        <v>0</v>
      </c>
      <c r="X1469">
        <v>44.444444444444002</v>
      </c>
      <c r="Y1469">
        <v>0</v>
      </c>
      <c r="Z1469">
        <v>1610612748</v>
      </c>
      <c r="AA1469" t="s">
        <v>147</v>
      </c>
      <c r="AB1469" t="s">
        <v>148</v>
      </c>
      <c r="AC1469" t="s">
        <v>149</v>
      </c>
      <c r="AD1469">
        <v>0.66518801450729004</v>
      </c>
      <c r="AE1469">
        <v>0</v>
      </c>
      <c r="AF1469">
        <v>50</v>
      </c>
      <c r="AG1469" t="s">
        <v>40</v>
      </c>
      <c r="AH1469">
        <v>2017</v>
      </c>
      <c r="AI1469" t="s">
        <v>41</v>
      </c>
      <c r="AJ1469" t="s">
        <v>851</v>
      </c>
    </row>
    <row r="1470" spans="1:36" x14ac:dyDescent="0.25">
      <c r="A1470">
        <v>1468</v>
      </c>
      <c r="B1470">
        <v>71</v>
      </c>
      <c r="C1470">
        <v>64.948453608246993</v>
      </c>
      <c r="D1470">
        <v>97</v>
      </c>
      <c r="E1470">
        <v>1.1829268292683</v>
      </c>
      <c r="F1470">
        <v>63</v>
      </c>
      <c r="G1470">
        <v>0.76829268292682995</v>
      </c>
      <c r="H1470">
        <v>34</v>
      </c>
      <c r="I1470">
        <v>0.41463414634146001</v>
      </c>
      <c r="J1470">
        <v>16.666666666666998</v>
      </c>
      <c r="K1470">
        <v>82</v>
      </c>
      <c r="L1470" t="s">
        <v>109</v>
      </c>
      <c r="M1470">
        <v>1.7682926829268</v>
      </c>
      <c r="N1470">
        <v>1.15078997612</v>
      </c>
      <c r="O1470">
        <v>1627751</v>
      </c>
      <c r="P1470" t="s">
        <v>821</v>
      </c>
      <c r="Q1470" t="s">
        <v>822</v>
      </c>
      <c r="R1470">
        <v>42</v>
      </c>
      <c r="S1470">
        <v>6.3492063492063</v>
      </c>
      <c r="T1470">
        <v>145</v>
      </c>
      <c r="U1470">
        <v>126</v>
      </c>
      <c r="V1470">
        <v>1.5365853658537001</v>
      </c>
      <c r="W1470">
        <v>16.666666666666998</v>
      </c>
      <c r="X1470">
        <v>59.523809523810002</v>
      </c>
      <c r="Y1470">
        <v>12.698412698413</v>
      </c>
      <c r="Z1470">
        <v>1610612761</v>
      </c>
      <c r="AA1470" t="s">
        <v>366</v>
      </c>
      <c r="AB1470" t="s">
        <v>367</v>
      </c>
      <c r="AC1470" t="s">
        <v>368</v>
      </c>
      <c r="AD1470">
        <v>24.705900192261002</v>
      </c>
      <c r="AE1470">
        <v>136</v>
      </c>
      <c r="AF1470">
        <v>64.948453608246993</v>
      </c>
      <c r="AG1470" t="s">
        <v>40</v>
      </c>
      <c r="AH1470">
        <v>2017</v>
      </c>
      <c r="AI1470" t="s">
        <v>41</v>
      </c>
      <c r="AJ1470" t="s">
        <v>851</v>
      </c>
    </row>
    <row r="1471" spans="1:36" x14ac:dyDescent="0.25">
      <c r="A1471">
        <v>1469</v>
      </c>
      <c r="B1471">
        <v>50</v>
      </c>
      <c r="C1471">
        <v>65</v>
      </c>
      <c r="D1471">
        <v>20</v>
      </c>
      <c r="E1471">
        <v>0.86956521739129999</v>
      </c>
      <c r="F1471">
        <v>13</v>
      </c>
      <c r="G1471">
        <v>0.56521739130435</v>
      </c>
      <c r="H1471">
        <v>7</v>
      </c>
      <c r="I1471">
        <v>0.30434782608695998</v>
      </c>
      <c r="J1471">
        <v>16.666666666666998</v>
      </c>
      <c r="K1471">
        <v>23</v>
      </c>
      <c r="L1471" t="s">
        <v>60</v>
      </c>
      <c r="M1471">
        <v>1.2608695652174</v>
      </c>
      <c r="N1471">
        <v>1.2083300352096999</v>
      </c>
      <c r="O1471">
        <v>1626175</v>
      </c>
      <c r="P1471" t="s">
        <v>263</v>
      </c>
      <c r="Q1471" t="s">
        <v>273</v>
      </c>
      <c r="R1471">
        <v>25</v>
      </c>
      <c r="S1471">
        <v>4.1666666666666998</v>
      </c>
      <c r="T1471">
        <v>29</v>
      </c>
      <c r="U1471">
        <v>24</v>
      </c>
      <c r="V1471">
        <v>1.0434782608696</v>
      </c>
      <c r="W1471">
        <v>16.666666666666998</v>
      </c>
      <c r="X1471">
        <v>62.5</v>
      </c>
      <c r="Y1471">
        <v>4.1666666666666998</v>
      </c>
      <c r="Z1471">
        <v>1610612748</v>
      </c>
      <c r="AA1471" t="s">
        <v>147</v>
      </c>
      <c r="AB1471" t="s">
        <v>148</v>
      </c>
      <c r="AC1471" t="s">
        <v>149</v>
      </c>
      <c r="AD1471">
        <v>22.222200393676999</v>
      </c>
      <c r="AE1471">
        <v>156</v>
      </c>
      <c r="AF1471">
        <v>65</v>
      </c>
      <c r="AG1471" t="s">
        <v>40</v>
      </c>
      <c r="AH1471">
        <v>2017</v>
      </c>
      <c r="AI1471" t="s">
        <v>41</v>
      </c>
      <c r="AJ1471" t="s">
        <v>851</v>
      </c>
    </row>
    <row r="1472" spans="1:36" x14ac:dyDescent="0.25">
      <c r="A1472">
        <v>1470</v>
      </c>
      <c r="B1472">
        <v>14</v>
      </c>
      <c r="C1472">
        <v>72</v>
      </c>
      <c r="D1472">
        <v>25</v>
      </c>
      <c r="E1472">
        <v>0.86206896551723999</v>
      </c>
      <c r="F1472">
        <v>18</v>
      </c>
      <c r="G1472">
        <v>0.62068965517241004</v>
      </c>
      <c r="H1472">
        <v>7</v>
      </c>
      <c r="I1472">
        <v>0.24137931034483001</v>
      </c>
      <c r="J1472">
        <v>15.625</v>
      </c>
      <c r="K1472">
        <v>29</v>
      </c>
      <c r="L1472" t="s">
        <v>54</v>
      </c>
      <c r="M1472">
        <v>1.5862068965517</v>
      </c>
      <c r="N1472">
        <v>1.4375</v>
      </c>
      <c r="O1472">
        <v>203512</v>
      </c>
      <c r="P1472" t="s">
        <v>823</v>
      </c>
      <c r="Q1472" t="s">
        <v>824</v>
      </c>
      <c r="R1472">
        <v>92</v>
      </c>
      <c r="S1472">
        <v>3.125</v>
      </c>
      <c r="T1472">
        <v>46</v>
      </c>
      <c r="U1472">
        <v>32</v>
      </c>
      <c r="V1472">
        <v>1.1034482758621</v>
      </c>
      <c r="W1472">
        <v>15.625</v>
      </c>
      <c r="X1472">
        <v>68.75</v>
      </c>
      <c r="Y1472">
        <v>9.375</v>
      </c>
      <c r="Z1472">
        <v>1610612761</v>
      </c>
      <c r="AA1472" t="s">
        <v>366</v>
      </c>
      <c r="AB1472" t="s">
        <v>367</v>
      </c>
      <c r="AC1472" t="s">
        <v>368</v>
      </c>
      <c r="AD1472">
        <v>42.10530090332</v>
      </c>
      <c r="AE1472">
        <v>156</v>
      </c>
      <c r="AF1472">
        <v>78</v>
      </c>
      <c r="AG1472" t="s">
        <v>40</v>
      </c>
      <c r="AH1472">
        <v>2017</v>
      </c>
      <c r="AI1472" t="s">
        <v>41</v>
      </c>
      <c r="AJ1472" t="s">
        <v>851</v>
      </c>
    </row>
    <row r="1473" spans="1:36" x14ac:dyDescent="0.25">
      <c r="A1473">
        <v>1471</v>
      </c>
      <c r="B1473">
        <v>40</v>
      </c>
      <c r="C1473">
        <v>63.888888888888999</v>
      </c>
      <c r="D1473">
        <v>108</v>
      </c>
      <c r="E1473">
        <v>1.3333333333333</v>
      </c>
      <c r="F1473">
        <v>69</v>
      </c>
      <c r="G1473">
        <v>0.85185185185184997</v>
      </c>
      <c r="H1473">
        <v>39</v>
      </c>
      <c r="I1473">
        <v>0.48148148148148001</v>
      </c>
      <c r="J1473">
        <v>32.121212121211997</v>
      </c>
      <c r="K1473">
        <v>81</v>
      </c>
      <c r="L1473" t="s">
        <v>60</v>
      </c>
      <c r="M1473">
        <v>2.5185185185184999</v>
      </c>
      <c r="N1473">
        <v>1.2363599538803001</v>
      </c>
      <c r="O1473">
        <v>203924</v>
      </c>
      <c r="P1473" t="s">
        <v>641</v>
      </c>
      <c r="Q1473" t="s">
        <v>642</v>
      </c>
      <c r="R1473">
        <v>9</v>
      </c>
      <c r="S1473">
        <v>6.6666666666666998</v>
      </c>
      <c r="T1473">
        <v>204</v>
      </c>
      <c r="U1473">
        <v>165</v>
      </c>
      <c r="V1473">
        <v>2.0370370370369999</v>
      </c>
      <c r="W1473">
        <v>30.303030303029999</v>
      </c>
      <c r="X1473">
        <v>66.060606060606005</v>
      </c>
      <c r="Y1473">
        <v>9.0909090909091006</v>
      </c>
      <c r="Z1473">
        <v>1610612760</v>
      </c>
      <c r="AA1473" t="s">
        <v>230</v>
      </c>
      <c r="AB1473" t="s">
        <v>231</v>
      </c>
      <c r="AC1473" t="s">
        <v>232</v>
      </c>
      <c r="AD1473">
        <v>26.742300033568998</v>
      </c>
      <c r="AE1473">
        <v>167</v>
      </c>
      <c r="AF1473">
        <v>64.814814814814994</v>
      </c>
      <c r="AG1473" t="s">
        <v>40</v>
      </c>
      <c r="AH1473">
        <v>2017</v>
      </c>
      <c r="AI1473" t="s">
        <v>41</v>
      </c>
      <c r="AJ1473" t="s">
        <v>851</v>
      </c>
    </row>
    <row r="1474" spans="1:36" x14ac:dyDescent="0.25">
      <c r="A1474">
        <v>1472</v>
      </c>
      <c r="B1474">
        <v>24</v>
      </c>
      <c r="C1474">
        <v>61.904761904761997</v>
      </c>
      <c r="D1474">
        <v>21</v>
      </c>
      <c r="E1474">
        <v>0.65625</v>
      </c>
      <c r="F1474">
        <v>13</v>
      </c>
      <c r="G1474">
        <v>0.40625</v>
      </c>
      <c r="H1474">
        <v>8</v>
      </c>
      <c r="I1474">
        <v>0.25</v>
      </c>
      <c r="J1474">
        <v>13.04347826087</v>
      </c>
      <c r="K1474">
        <v>32</v>
      </c>
      <c r="L1474" t="s">
        <v>60</v>
      </c>
      <c r="M1474">
        <v>0.9375</v>
      </c>
      <c r="N1474">
        <v>1.3043500185012999</v>
      </c>
      <c r="O1474">
        <v>202702</v>
      </c>
      <c r="P1474" t="s">
        <v>498</v>
      </c>
      <c r="Q1474" t="s">
        <v>499</v>
      </c>
      <c r="R1474">
        <v>35</v>
      </c>
      <c r="S1474">
        <v>8.6956521739130004</v>
      </c>
      <c r="T1474">
        <v>30</v>
      </c>
      <c r="U1474">
        <v>23</v>
      </c>
      <c r="V1474">
        <v>0.71875</v>
      </c>
      <c r="W1474">
        <v>13.04347826087</v>
      </c>
      <c r="X1474">
        <v>60.869565217390999</v>
      </c>
      <c r="Y1474">
        <v>4.3478260869565002</v>
      </c>
      <c r="Z1474">
        <v>1610612743</v>
      </c>
      <c r="AA1474" t="s">
        <v>194</v>
      </c>
      <c r="AB1474" t="s">
        <v>195</v>
      </c>
      <c r="AC1474" t="s">
        <v>196</v>
      </c>
      <c r="AD1474">
        <v>11.734700202941999</v>
      </c>
      <c r="AE1474">
        <v>183</v>
      </c>
      <c r="AF1474">
        <v>61.904761904761997</v>
      </c>
      <c r="AG1474" t="s">
        <v>40</v>
      </c>
      <c r="AH1474">
        <v>2017</v>
      </c>
      <c r="AI1474" t="s">
        <v>41</v>
      </c>
      <c r="AJ1474" t="s">
        <v>851</v>
      </c>
    </row>
    <row r="1475" spans="1:36" x14ac:dyDescent="0.25">
      <c r="A1475">
        <v>1473</v>
      </c>
      <c r="B1475">
        <v>0</v>
      </c>
      <c r="C1475">
        <v>100</v>
      </c>
      <c r="D1475">
        <v>4</v>
      </c>
      <c r="E1475">
        <v>4.9382716049382998E-2</v>
      </c>
      <c r="F1475">
        <v>4</v>
      </c>
      <c r="G1475">
        <v>4.9382716049382998E-2</v>
      </c>
      <c r="H1475">
        <v>0</v>
      </c>
      <c r="I1475">
        <v>0</v>
      </c>
      <c r="J1475">
        <v>42.857142857143003</v>
      </c>
      <c r="K1475">
        <v>81</v>
      </c>
      <c r="L1475" t="s">
        <v>60</v>
      </c>
      <c r="M1475">
        <v>0.12345679012346</v>
      </c>
      <c r="N1475">
        <v>1.4285700321198</v>
      </c>
      <c r="O1475">
        <v>1627732</v>
      </c>
      <c r="P1475" t="s">
        <v>378</v>
      </c>
      <c r="Q1475" t="s">
        <v>188</v>
      </c>
      <c r="R1475">
        <v>25</v>
      </c>
      <c r="S1475">
        <v>0</v>
      </c>
      <c r="T1475">
        <v>10</v>
      </c>
      <c r="U1475">
        <v>7</v>
      </c>
      <c r="V1475">
        <v>8.6419753086419998E-2</v>
      </c>
      <c r="W1475">
        <v>14.285714285714</v>
      </c>
      <c r="X1475">
        <v>85.714285714286007</v>
      </c>
      <c r="Y1475">
        <v>0</v>
      </c>
      <c r="Z1475">
        <v>1610612755</v>
      </c>
      <c r="AA1475" t="s">
        <v>174</v>
      </c>
      <c r="AB1475" t="s">
        <v>175</v>
      </c>
      <c r="AC1475" t="s">
        <v>176</v>
      </c>
      <c r="AD1475">
        <v>0.49053999781608998</v>
      </c>
      <c r="AE1475">
        <v>0</v>
      </c>
      <c r="AF1475">
        <v>100</v>
      </c>
      <c r="AG1475" t="s">
        <v>40</v>
      </c>
      <c r="AH1475">
        <v>2017</v>
      </c>
      <c r="AI1475" t="s">
        <v>41</v>
      </c>
      <c r="AJ1475" t="s">
        <v>851</v>
      </c>
    </row>
    <row r="1476" spans="1:36" x14ac:dyDescent="0.25">
      <c r="A1476">
        <v>1474</v>
      </c>
      <c r="B1476">
        <v>0</v>
      </c>
      <c r="C1476">
        <v>33.333333333333002</v>
      </c>
      <c r="D1476">
        <v>3</v>
      </c>
      <c r="E1476">
        <v>3.6585365853658999E-2</v>
      </c>
      <c r="F1476">
        <v>1</v>
      </c>
      <c r="G1476">
        <v>1.219512195122E-2</v>
      </c>
      <c r="H1476">
        <v>2</v>
      </c>
      <c r="I1476">
        <v>2.4390243902439001E-2</v>
      </c>
      <c r="J1476">
        <v>25</v>
      </c>
      <c r="K1476">
        <v>82</v>
      </c>
      <c r="L1476" t="s">
        <v>60</v>
      </c>
      <c r="M1476">
        <v>6.0975609756097997E-2</v>
      </c>
      <c r="N1476">
        <v>1.25</v>
      </c>
      <c r="O1476">
        <v>1628415</v>
      </c>
      <c r="P1476" t="s">
        <v>693</v>
      </c>
      <c r="Q1476" t="s">
        <v>67</v>
      </c>
      <c r="R1476">
        <v>24</v>
      </c>
      <c r="S1476">
        <v>0</v>
      </c>
      <c r="T1476">
        <v>5</v>
      </c>
      <c r="U1476">
        <v>4</v>
      </c>
      <c r="V1476">
        <v>4.8780487804878002E-2</v>
      </c>
      <c r="W1476">
        <v>25</v>
      </c>
      <c r="X1476">
        <v>50</v>
      </c>
      <c r="Y1476">
        <v>0</v>
      </c>
      <c r="Z1476">
        <v>1610612763</v>
      </c>
      <c r="AA1476" t="s">
        <v>68</v>
      </c>
      <c r="AB1476" t="s">
        <v>69</v>
      </c>
      <c r="AC1476" t="s">
        <v>70</v>
      </c>
      <c r="AD1476">
        <v>0.41237100958824002</v>
      </c>
      <c r="AE1476">
        <v>0</v>
      </c>
      <c r="AF1476">
        <v>50</v>
      </c>
      <c r="AG1476" t="s">
        <v>40</v>
      </c>
      <c r="AH1476">
        <v>2017</v>
      </c>
      <c r="AI1476" t="s">
        <v>41</v>
      </c>
      <c r="AJ1476" t="s">
        <v>851</v>
      </c>
    </row>
    <row r="1477" spans="1:36" x14ac:dyDescent="0.25">
      <c r="A1477">
        <v>1475</v>
      </c>
      <c r="B1477">
        <v>118</v>
      </c>
      <c r="C1477">
        <v>39.74358974359</v>
      </c>
      <c r="D1477">
        <v>78</v>
      </c>
      <c r="E1477">
        <v>1.1304347826087</v>
      </c>
      <c r="F1477">
        <v>31</v>
      </c>
      <c r="G1477">
        <v>0.44927536231884002</v>
      </c>
      <c r="H1477">
        <v>47</v>
      </c>
      <c r="I1477">
        <v>0.68115942028984999</v>
      </c>
      <c r="J1477">
        <v>4.5454545454544997</v>
      </c>
      <c r="K1477">
        <v>69</v>
      </c>
      <c r="L1477" t="s">
        <v>60</v>
      </c>
      <c r="M1477">
        <v>1.3333333333333</v>
      </c>
      <c r="N1477">
        <v>1.0454499721527</v>
      </c>
      <c r="O1477">
        <v>202329</v>
      </c>
      <c r="P1477" t="s">
        <v>706</v>
      </c>
      <c r="Q1477" t="s">
        <v>707</v>
      </c>
      <c r="R1477">
        <v>8</v>
      </c>
      <c r="S1477">
        <v>0</v>
      </c>
      <c r="T1477">
        <v>92</v>
      </c>
      <c r="U1477">
        <v>88</v>
      </c>
      <c r="V1477">
        <v>1.2753623188406</v>
      </c>
      <c r="W1477">
        <v>4.5454545454544997</v>
      </c>
      <c r="X1477">
        <v>39.772727272727003</v>
      </c>
      <c r="Y1477">
        <v>6.8181818181817997</v>
      </c>
      <c r="Z1477">
        <v>1610612757</v>
      </c>
      <c r="AA1477" t="s">
        <v>80</v>
      </c>
      <c r="AB1477" t="s">
        <v>81</v>
      </c>
      <c r="AC1477" t="s">
        <v>82</v>
      </c>
      <c r="AD1477">
        <v>12.643699645996</v>
      </c>
      <c r="AE1477">
        <v>89</v>
      </c>
      <c r="AF1477">
        <v>55.128205128205003</v>
      </c>
      <c r="AG1477" t="s">
        <v>40</v>
      </c>
      <c r="AH1477">
        <v>2017</v>
      </c>
      <c r="AI1477" t="s">
        <v>41</v>
      </c>
      <c r="AJ1477" t="s">
        <v>851</v>
      </c>
    </row>
    <row r="1478" spans="1:36" x14ac:dyDescent="0.25">
      <c r="A1478">
        <v>1476</v>
      </c>
      <c r="B1478">
        <v>0</v>
      </c>
      <c r="C1478">
        <v>0</v>
      </c>
      <c r="D1478">
        <v>1</v>
      </c>
      <c r="E1478">
        <v>1.3157894736842E-2</v>
      </c>
      <c r="F1478">
        <v>0</v>
      </c>
      <c r="G1478">
        <v>0</v>
      </c>
      <c r="H1478">
        <v>1</v>
      </c>
      <c r="I1478">
        <v>1.3157894736842E-2</v>
      </c>
      <c r="J1478">
        <v>0</v>
      </c>
      <c r="K1478">
        <v>76</v>
      </c>
      <c r="L1478" t="s">
        <v>48</v>
      </c>
      <c r="M1478">
        <v>0</v>
      </c>
      <c r="N1478">
        <v>0</v>
      </c>
      <c r="O1478">
        <v>201584</v>
      </c>
      <c r="P1478" t="s">
        <v>652</v>
      </c>
      <c r="Q1478" t="s">
        <v>140</v>
      </c>
      <c r="R1478">
        <v>5</v>
      </c>
      <c r="S1478">
        <v>0</v>
      </c>
      <c r="T1478">
        <v>0</v>
      </c>
      <c r="U1478">
        <v>2</v>
      </c>
      <c r="V1478">
        <v>2.6315789473684001E-2</v>
      </c>
      <c r="W1478">
        <v>0</v>
      </c>
      <c r="X1478">
        <v>0</v>
      </c>
      <c r="Y1478">
        <v>50</v>
      </c>
      <c r="Z1478">
        <v>1610612752</v>
      </c>
      <c r="AA1478" t="s">
        <v>63</v>
      </c>
      <c r="AB1478" t="s">
        <v>64</v>
      </c>
      <c r="AC1478" t="s">
        <v>65</v>
      </c>
      <c r="AD1478">
        <v>0.22598899900913</v>
      </c>
      <c r="AE1478">
        <v>0</v>
      </c>
      <c r="AF1478">
        <v>0</v>
      </c>
      <c r="AG1478" t="s">
        <v>40</v>
      </c>
      <c r="AH1478">
        <v>2017</v>
      </c>
      <c r="AI1478" t="s">
        <v>41</v>
      </c>
      <c r="AJ1478" t="s">
        <v>851</v>
      </c>
    </row>
    <row r="1479" spans="1:36" x14ac:dyDescent="0.25">
      <c r="A1479">
        <v>1477</v>
      </c>
      <c r="B1479">
        <v>90</v>
      </c>
      <c r="C1479">
        <v>39.473684210526002</v>
      </c>
      <c r="D1479">
        <v>38</v>
      </c>
      <c r="E1479">
        <v>0.48101265822785</v>
      </c>
      <c r="F1479">
        <v>15</v>
      </c>
      <c r="G1479">
        <v>0.18987341772152</v>
      </c>
      <c r="H1479">
        <v>23</v>
      </c>
      <c r="I1479">
        <v>0.29113924050633</v>
      </c>
      <c r="J1479">
        <v>11.627906976744001</v>
      </c>
      <c r="K1479">
        <v>79</v>
      </c>
      <c r="L1479" t="s">
        <v>60</v>
      </c>
      <c r="M1479">
        <v>0.59493670886076</v>
      </c>
      <c r="N1479">
        <v>1.0930199623107999</v>
      </c>
      <c r="O1479">
        <v>201229</v>
      </c>
      <c r="P1479" t="s">
        <v>410</v>
      </c>
      <c r="Q1479" t="s">
        <v>411</v>
      </c>
      <c r="R1479">
        <v>43</v>
      </c>
      <c r="S1479">
        <v>2.3255813953488</v>
      </c>
      <c r="T1479">
        <v>47</v>
      </c>
      <c r="U1479">
        <v>43</v>
      </c>
      <c r="V1479">
        <v>0.54430379746835</v>
      </c>
      <c r="W1479">
        <v>11.627906976744001</v>
      </c>
      <c r="X1479">
        <v>44.186046511628</v>
      </c>
      <c r="Y1479">
        <v>2.3255813953488</v>
      </c>
      <c r="Z1479">
        <v>1610612765</v>
      </c>
      <c r="AA1479" t="s">
        <v>120</v>
      </c>
      <c r="AB1479" t="s">
        <v>121</v>
      </c>
      <c r="AC1479" t="s">
        <v>122</v>
      </c>
      <c r="AD1479">
        <v>7.3630099296570002</v>
      </c>
      <c r="AE1479">
        <v>117</v>
      </c>
      <c r="AF1479">
        <v>52.631578947367998</v>
      </c>
      <c r="AG1479" t="s">
        <v>40</v>
      </c>
      <c r="AH1479">
        <v>2017</v>
      </c>
      <c r="AI1479" t="s">
        <v>41</v>
      </c>
      <c r="AJ1479" t="s">
        <v>851</v>
      </c>
    </row>
    <row r="1480" spans="1:36" x14ac:dyDescent="0.25">
      <c r="A1480">
        <v>1478</v>
      </c>
      <c r="B1480">
        <v>65</v>
      </c>
      <c r="C1480">
        <v>60.526315789473998</v>
      </c>
      <c r="D1480">
        <v>152</v>
      </c>
      <c r="E1480">
        <v>2.1111111111111001</v>
      </c>
      <c r="F1480">
        <v>92</v>
      </c>
      <c r="G1480">
        <v>1.2777777777778001</v>
      </c>
      <c r="H1480">
        <v>60</v>
      </c>
      <c r="I1480">
        <v>0.83333333333333004</v>
      </c>
      <c r="J1480">
        <v>15.736040609137</v>
      </c>
      <c r="K1480">
        <v>72</v>
      </c>
      <c r="L1480" t="s">
        <v>54</v>
      </c>
      <c r="M1480">
        <v>3.1666666666666998</v>
      </c>
      <c r="N1480">
        <v>1.157359957695</v>
      </c>
      <c r="O1480">
        <v>1628386</v>
      </c>
      <c r="P1480" t="s">
        <v>158</v>
      </c>
      <c r="Q1480" t="s">
        <v>159</v>
      </c>
      <c r="R1480">
        <v>31</v>
      </c>
      <c r="S1480">
        <v>2.5380710659897998</v>
      </c>
      <c r="T1480">
        <v>228</v>
      </c>
      <c r="U1480">
        <v>197</v>
      </c>
      <c r="V1480">
        <v>2.7361111111111001</v>
      </c>
      <c r="W1480">
        <v>16.243654822334999</v>
      </c>
      <c r="X1480">
        <v>59.898477157359999</v>
      </c>
      <c r="Y1480">
        <v>9.1370558375634996</v>
      </c>
      <c r="Z1480">
        <v>1610612751</v>
      </c>
      <c r="AA1480" t="s">
        <v>160</v>
      </c>
      <c r="AB1480" t="s">
        <v>161</v>
      </c>
      <c r="AC1480" t="s">
        <v>162</v>
      </c>
      <c r="AD1480">
        <v>35.94889831543</v>
      </c>
      <c r="AE1480">
        <v>142</v>
      </c>
      <c r="AF1480">
        <v>60.526315789473998</v>
      </c>
      <c r="AG1480" t="s">
        <v>40</v>
      </c>
      <c r="AH1480">
        <v>2017</v>
      </c>
      <c r="AI1480" t="s">
        <v>41</v>
      </c>
      <c r="AJ1480" t="s">
        <v>851</v>
      </c>
    </row>
    <row r="1481" spans="1:36" x14ac:dyDescent="0.25">
      <c r="A1481">
        <v>1479</v>
      </c>
      <c r="B1481">
        <v>99</v>
      </c>
      <c r="C1481">
        <v>44.705882352941003</v>
      </c>
      <c r="D1481">
        <v>85</v>
      </c>
      <c r="E1481">
        <v>1.6037735849057</v>
      </c>
      <c r="F1481">
        <v>38</v>
      </c>
      <c r="G1481">
        <v>0.71698113207546998</v>
      </c>
      <c r="H1481">
        <v>47</v>
      </c>
      <c r="I1481">
        <v>0.88679245283019004</v>
      </c>
      <c r="J1481">
        <v>7.2916666666666998</v>
      </c>
      <c r="K1481">
        <v>53</v>
      </c>
      <c r="L1481" t="s">
        <v>109</v>
      </c>
      <c r="M1481">
        <v>1.9433962264150999</v>
      </c>
      <c r="N1481">
        <v>1.0729199647903001</v>
      </c>
      <c r="O1481">
        <v>203488</v>
      </c>
      <c r="P1481" t="s">
        <v>335</v>
      </c>
      <c r="Q1481" t="s">
        <v>833</v>
      </c>
      <c r="R1481">
        <v>31</v>
      </c>
      <c r="S1481">
        <v>1.0416666666667</v>
      </c>
      <c r="T1481">
        <v>103</v>
      </c>
      <c r="U1481">
        <v>96</v>
      </c>
      <c r="V1481">
        <v>1.811320754717</v>
      </c>
      <c r="W1481">
        <v>5.2083333333333002</v>
      </c>
      <c r="X1481">
        <v>45.833333333333002</v>
      </c>
      <c r="Y1481">
        <v>5.2083333333333002</v>
      </c>
      <c r="Z1481">
        <v>1610612737</v>
      </c>
      <c r="AA1481" t="s">
        <v>102</v>
      </c>
      <c r="AB1481" t="s">
        <v>103</v>
      </c>
      <c r="AC1481" t="s">
        <v>104</v>
      </c>
      <c r="AD1481">
        <v>25.065299987793001</v>
      </c>
      <c r="AE1481">
        <v>108</v>
      </c>
      <c r="AF1481">
        <v>53.529411764705998</v>
      </c>
      <c r="AG1481" t="s">
        <v>40</v>
      </c>
      <c r="AH1481">
        <v>2017</v>
      </c>
      <c r="AI1481" t="s">
        <v>41</v>
      </c>
      <c r="AJ1481" t="s">
        <v>851</v>
      </c>
    </row>
    <row r="1482" spans="1:36" x14ac:dyDescent="0.25">
      <c r="A1482">
        <v>1480</v>
      </c>
      <c r="B1482">
        <v>156</v>
      </c>
      <c r="C1482">
        <v>40.540540540541002</v>
      </c>
      <c r="D1482">
        <v>37</v>
      </c>
      <c r="E1482">
        <v>0.48051948051948001</v>
      </c>
      <c r="F1482">
        <v>15</v>
      </c>
      <c r="G1482">
        <v>0.19480519480519001</v>
      </c>
      <c r="H1482">
        <v>22</v>
      </c>
      <c r="I1482">
        <v>0.28571428571428997</v>
      </c>
      <c r="J1482">
        <v>4.8780487804878003</v>
      </c>
      <c r="K1482">
        <v>77</v>
      </c>
      <c r="L1482" t="s">
        <v>60</v>
      </c>
      <c r="M1482">
        <v>0.50649350649350999</v>
      </c>
      <c r="N1482">
        <v>0.95121902227402</v>
      </c>
      <c r="O1482">
        <v>203490</v>
      </c>
      <c r="P1482" t="s">
        <v>689</v>
      </c>
      <c r="Q1482" t="s">
        <v>690</v>
      </c>
      <c r="R1482">
        <v>22</v>
      </c>
      <c r="S1482">
        <v>0</v>
      </c>
      <c r="T1482">
        <v>39</v>
      </c>
      <c r="U1482">
        <v>41</v>
      </c>
      <c r="V1482">
        <v>0.53246753246752998</v>
      </c>
      <c r="W1482">
        <v>2.4390243902439002</v>
      </c>
      <c r="X1482">
        <v>39.024390243901998</v>
      </c>
      <c r="Y1482">
        <v>4.8780487804878003</v>
      </c>
      <c r="Z1482">
        <v>1610612764</v>
      </c>
      <c r="AA1482" t="s">
        <v>184</v>
      </c>
      <c r="AB1482" t="s">
        <v>185</v>
      </c>
      <c r="AC1482" t="s">
        <v>186</v>
      </c>
      <c r="AD1482">
        <v>4.0314698219298997</v>
      </c>
      <c r="AE1482">
        <v>51</v>
      </c>
      <c r="AF1482">
        <v>50</v>
      </c>
      <c r="AG1482" t="s">
        <v>40</v>
      </c>
      <c r="AH1482">
        <v>2017</v>
      </c>
      <c r="AI1482" t="s">
        <v>41</v>
      </c>
      <c r="AJ1482" t="s">
        <v>851</v>
      </c>
    </row>
    <row r="1483" spans="1:36" x14ac:dyDescent="0.25">
      <c r="A1483">
        <v>1481</v>
      </c>
      <c r="B1483">
        <v>165</v>
      </c>
      <c r="C1483">
        <v>41.025641025641001</v>
      </c>
      <c r="D1483">
        <v>39</v>
      </c>
      <c r="E1483">
        <v>0.5</v>
      </c>
      <c r="F1483">
        <v>16</v>
      </c>
      <c r="G1483">
        <v>0.20512820512821001</v>
      </c>
      <c r="H1483">
        <v>23</v>
      </c>
      <c r="I1483">
        <v>0.29487179487178999</v>
      </c>
      <c r="J1483">
        <v>12.765957446809001</v>
      </c>
      <c r="K1483">
        <v>78</v>
      </c>
      <c r="L1483" t="s">
        <v>60</v>
      </c>
      <c r="M1483">
        <v>0.56410256410255999</v>
      </c>
      <c r="N1483">
        <v>0.93616998195648005</v>
      </c>
      <c r="O1483">
        <v>201145</v>
      </c>
      <c r="P1483" t="s">
        <v>537</v>
      </c>
      <c r="Q1483" t="s">
        <v>246</v>
      </c>
      <c r="R1483">
        <v>32</v>
      </c>
      <c r="S1483">
        <v>2.1276595744681002</v>
      </c>
      <c r="T1483">
        <v>44</v>
      </c>
      <c r="U1483">
        <v>47</v>
      </c>
      <c r="V1483">
        <v>0.60256410256409998</v>
      </c>
      <c r="W1483">
        <v>12.765957446809001</v>
      </c>
      <c r="X1483">
        <v>44.680851063829998</v>
      </c>
      <c r="Y1483">
        <v>6.3829787234042996</v>
      </c>
      <c r="Z1483">
        <v>1610612739</v>
      </c>
      <c r="AA1483" t="s">
        <v>57</v>
      </c>
      <c r="AB1483" t="s">
        <v>58</v>
      </c>
      <c r="AC1483" t="s">
        <v>59</v>
      </c>
      <c r="AD1483">
        <v>5.8897199630737003</v>
      </c>
      <c r="AE1483">
        <v>42</v>
      </c>
      <c r="AF1483">
        <v>44.871794871794997</v>
      </c>
      <c r="AG1483" t="s">
        <v>40</v>
      </c>
      <c r="AH1483">
        <v>2017</v>
      </c>
      <c r="AI1483" t="s">
        <v>41</v>
      </c>
      <c r="AJ1483" t="s">
        <v>851</v>
      </c>
    </row>
    <row r="1484" spans="1:36" x14ac:dyDescent="0.25">
      <c r="A1484">
        <v>1482</v>
      </c>
      <c r="B1484">
        <v>0</v>
      </c>
      <c r="C1484">
        <v>100</v>
      </c>
      <c r="D1484">
        <v>3</v>
      </c>
      <c r="E1484">
        <v>5.2631578947368002E-2</v>
      </c>
      <c r="F1484">
        <v>3</v>
      </c>
      <c r="G1484">
        <v>5.2631578947368002E-2</v>
      </c>
      <c r="H1484">
        <v>0</v>
      </c>
      <c r="I1484">
        <v>0</v>
      </c>
      <c r="J1484">
        <v>25</v>
      </c>
      <c r="K1484">
        <v>57</v>
      </c>
      <c r="L1484" t="s">
        <v>48</v>
      </c>
      <c r="M1484">
        <v>0.19298245614035001</v>
      </c>
      <c r="N1484">
        <v>2.75</v>
      </c>
      <c r="O1484">
        <v>203095</v>
      </c>
      <c r="P1484" t="s">
        <v>605</v>
      </c>
      <c r="Q1484" t="s">
        <v>606</v>
      </c>
      <c r="R1484">
        <v>10</v>
      </c>
      <c r="S1484">
        <v>0</v>
      </c>
      <c r="T1484">
        <v>11</v>
      </c>
      <c r="U1484">
        <v>4</v>
      </c>
      <c r="V1484">
        <v>7.0175438596491002E-2</v>
      </c>
      <c r="W1484">
        <v>25</v>
      </c>
      <c r="X1484">
        <v>100</v>
      </c>
      <c r="Y1484">
        <v>0</v>
      </c>
      <c r="Z1484">
        <v>1610612753</v>
      </c>
      <c r="AA1484" t="s">
        <v>143</v>
      </c>
      <c r="AB1484" t="s">
        <v>144</v>
      </c>
      <c r="AC1484" t="s">
        <v>145</v>
      </c>
      <c r="AD1484">
        <v>0.41194599866866999</v>
      </c>
      <c r="AE1484">
        <v>0</v>
      </c>
      <c r="AF1484">
        <v>150</v>
      </c>
      <c r="AG1484" t="s">
        <v>40</v>
      </c>
      <c r="AH1484">
        <v>2017</v>
      </c>
      <c r="AI1484" t="s">
        <v>41</v>
      </c>
      <c r="AJ1484" t="s">
        <v>851</v>
      </c>
    </row>
    <row r="1485" spans="1:36" x14ac:dyDescent="0.25">
      <c r="A1485">
        <v>1483</v>
      </c>
      <c r="B1485">
        <v>19</v>
      </c>
      <c r="C1485">
        <v>52.380952380952003</v>
      </c>
      <c r="D1485">
        <v>21</v>
      </c>
      <c r="E1485">
        <v>0.31343283582089998</v>
      </c>
      <c r="F1485">
        <v>11</v>
      </c>
      <c r="G1485">
        <v>0.16417910447761</v>
      </c>
      <c r="H1485">
        <v>10</v>
      </c>
      <c r="I1485">
        <v>0.14925373134327999</v>
      </c>
      <c r="J1485">
        <v>8.3333333333333002</v>
      </c>
      <c r="K1485">
        <v>67</v>
      </c>
      <c r="L1485" t="s">
        <v>60</v>
      </c>
      <c r="M1485">
        <v>0.47761194029851001</v>
      </c>
      <c r="N1485">
        <v>1.3333300352096999</v>
      </c>
      <c r="O1485">
        <v>202357</v>
      </c>
      <c r="P1485" t="s">
        <v>404</v>
      </c>
      <c r="Q1485" t="s">
        <v>405</v>
      </c>
      <c r="R1485">
        <v>8</v>
      </c>
      <c r="S1485">
        <v>0</v>
      </c>
      <c r="T1485">
        <v>32</v>
      </c>
      <c r="U1485">
        <v>24</v>
      </c>
      <c r="V1485">
        <v>0.35820895522388002</v>
      </c>
      <c r="W1485">
        <v>8.3333333333333002</v>
      </c>
      <c r="X1485">
        <v>54.166666666666998</v>
      </c>
      <c r="Y1485">
        <v>4.1666666666666998</v>
      </c>
      <c r="Z1485">
        <v>1610612750</v>
      </c>
      <c r="AA1485" t="s">
        <v>320</v>
      </c>
      <c r="AB1485" t="s">
        <v>321</v>
      </c>
      <c r="AC1485" t="s">
        <v>322</v>
      </c>
      <c r="AD1485">
        <v>5.4176101684570002</v>
      </c>
      <c r="AE1485">
        <v>186</v>
      </c>
      <c r="AF1485">
        <v>69.047619047618994</v>
      </c>
      <c r="AG1485" t="s">
        <v>40</v>
      </c>
      <c r="AH1485">
        <v>2017</v>
      </c>
      <c r="AI1485" t="s">
        <v>41</v>
      </c>
      <c r="AJ1485" t="s">
        <v>851</v>
      </c>
    </row>
    <row r="1486" spans="1:36" x14ac:dyDescent="0.25">
      <c r="A1486">
        <v>1484</v>
      </c>
      <c r="B1486">
        <v>101</v>
      </c>
      <c r="C1486">
        <v>61.363636363635997</v>
      </c>
      <c r="D1486">
        <v>44</v>
      </c>
      <c r="E1486">
        <v>0.72131147540983998</v>
      </c>
      <c r="F1486">
        <v>27</v>
      </c>
      <c r="G1486">
        <v>0.44262295081967001</v>
      </c>
      <c r="H1486">
        <v>17</v>
      </c>
      <c r="I1486">
        <v>0.27868852459016002</v>
      </c>
      <c r="J1486">
        <v>12.5</v>
      </c>
      <c r="K1486">
        <v>61</v>
      </c>
      <c r="L1486" t="s">
        <v>54</v>
      </c>
      <c r="M1486">
        <v>0.98360655737705005</v>
      </c>
      <c r="N1486">
        <v>1.0714299678802</v>
      </c>
      <c r="O1486">
        <v>1626257</v>
      </c>
      <c r="P1486" t="s">
        <v>810</v>
      </c>
      <c r="Q1486" t="s">
        <v>811</v>
      </c>
      <c r="R1486">
        <v>50</v>
      </c>
      <c r="S1486">
        <v>1.7857142857143</v>
      </c>
      <c r="T1486">
        <v>60</v>
      </c>
      <c r="U1486">
        <v>56</v>
      </c>
      <c r="V1486">
        <v>0.91803278688525003</v>
      </c>
      <c r="W1486">
        <v>12.5</v>
      </c>
      <c r="X1486">
        <v>55.357142857143003</v>
      </c>
      <c r="Y1486">
        <v>10.714285714286</v>
      </c>
      <c r="Z1486">
        <v>1610612742</v>
      </c>
      <c r="AA1486" t="s">
        <v>90</v>
      </c>
      <c r="AB1486" t="s">
        <v>91</v>
      </c>
      <c r="AC1486" t="s">
        <v>92</v>
      </c>
      <c r="AD1486">
        <v>27.451000213623001</v>
      </c>
      <c r="AE1486">
        <v>104</v>
      </c>
      <c r="AF1486">
        <v>61.363636363635997</v>
      </c>
      <c r="AG1486" t="s">
        <v>40</v>
      </c>
      <c r="AH1486">
        <v>2017</v>
      </c>
      <c r="AI1486" t="s">
        <v>41</v>
      </c>
      <c r="AJ1486" t="s">
        <v>851</v>
      </c>
    </row>
    <row r="1487" spans="1:36" x14ac:dyDescent="0.25">
      <c r="A1487">
        <v>1485</v>
      </c>
      <c r="B1487">
        <v>0</v>
      </c>
      <c r="C1487">
        <v>33.333333333333002</v>
      </c>
      <c r="D1487">
        <v>3</v>
      </c>
      <c r="E1487">
        <v>0.23076923076923</v>
      </c>
      <c r="F1487">
        <v>1</v>
      </c>
      <c r="G1487">
        <v>7.6923076923076997E-2</v>
      </c>
      <c r="H1487">
        <v>2</v>
      </c>
      <c r="I1487">
        <v>0.15384615384615</v>
      </c>
      <c r="J1487">
        <v>0</v>
      </c>
      <c r="K1487">
        <v>13</v>
      </c>
      <c r="L1487" t="s">
        <v>60</v>
      </c>
      <c r="M1487">
        <v>0.23076923076923</v>
      </c>
      <c r="N1487">
        <v>1</v>
      </c>
      <c r="O1487">
        <v>202337</v>
      </c>
      <c r="P1487" t="s">
        <v>400</v>
      </c>
      <c r="Q1487" t="s">
        <v>401</v>
      </c>
      <c r="R1487">
        <v>22</v>
      </c>
      <c r="S1487">
        <v>0</v>
      </c>
      <c r="T1487">
        <v>3</v>
      </c>
      <c r="U1487">
        <v>3</v>
      </c>
      <c r="V1487">
        <v>0.23076923076923</v>
      </c>
      <c r="W1487">
        <v>0</v>
      </c>
      <c r="X1487">
        <v>33.333333333333002</v>
      </c>
      <c r="Y1487">
        <v>0</v>
      </c>
      <c r="Z1487">
        <v>1610612748</v>
      </c>
      <c r="AA1487" t="s">
        <v>147</v>
      </c>
      <c r="AB1487" t="s">
        <v>148</v>
      </c>
      <c r="AC1487" t="s">
        <v>149</v>
      </c>
      <c r="AD1487">
        <v>5.8823499679565003</v>
      </c>
      <c r="AE1487">
        <v>0</v>
      </c>
      <c r="AF1487">
        <v>50</v>
      </c>
      <c r="AG1487" t="s">
        <v>40</v>
      </c>
      <c r="AH1487">
        <v>2017</v>
      </c>
      <c r="AI1487" t="s">
        <v>41</v>
      </c>
      <c r="AJ1487" t="s">
        <v>851</v>
      </c>
    </row>
    <row r="1488" spans="1:36" x14ac:dyDescent="0.25">
      <c r="A1488">
        <v>1486</v>
      </c>
      <c r="B1488">
        <v>173</v>
      </c>
      <c r="C1488">
        <v>35.294117647058997</v>
      </c>
      <c r="D1488">
        <v>34</v>
      </c>
      <c r="E1488">
        <v>0.94444444444443998</v>
      </c>
      <c r="F1488">
        <v>12</v>
      </c>
      <c r="G1488">
        <v>0.33333333333332998</v>
      </c>
      <c r="H1488">
        <v>22</v>
      </c>
      <c r="I1488">
        <v>0.61111111111111005</v>
      </c>
      <c r="J1488">
        <v>5.4054054054053999</v>
      </c>
      <c r="K1488">
        <v>36</v>
      </c>
      <c r="L1488" t="s">
        <v>60</v>
      </c>
      <c r="M1488">
        <v>0.91666666666666996</v>
      </c>
      <c r="N1488">
        <v>0.89189201593399003</v>
      </c>
      <c r="O1488">
        <v>203948</v>
      </c>
      <c r="P1488" t="s">
        <v>502</v>
      </c>
      <c r="Q1488" t="s">
        <v>503</v>
      </c>
      <c r="R1488">
        <v>8</v>
      </c>
      <c r="S1488">
        <v>0</v>
      </c>
      <c r="T1488">
        <v>33</v>
      </c>
      <c r="U1488">
        <v>37</v>
      </c>
      <c r="V1488">
        <v>1.0277777777778001</v>
      </c>
      <c r="W1488">
        <v>5.4054054054053999</v>
      </c>
      <c r="X1488">
        <v>37.837837837838002</v>
      </c>
      <c r="Y1488">
        <v>2.7027027027027</v>
      </c>
      <c r="Z1488">
        <v>1610612766</v>
      </c>
      <c r="AA1488" t="s">
        <v>257</v>
      </c>
      <c r="AB1488" t="s">
        <v>258</v>
      </c>
      <c r="AC1488" t="s">
        <v>259</v>
      </c>
      <c r="AD1488">
        <v>18.97439956665</v>
      </c>
      <c r="AE1488">
        <v>33</v>
      </c>
      <c r="AF1488">
        <v>42.647058823529001</v>
      </c>
      <c r="AG1488" t="s">
        <v>40</v>
      </c>
      <c r="AH1488">
        <v>2017</v>
      </c>
      <c r="AI1488" t="s">
        <v>41</v>
      </c>
      <c r="AJ1488" t="s">
        <v>851</v>
      </c>
    </row>
    <row r="1489" spans="1:36" x14ac:dyDescent="0.25">
      <c r="A1489">
        <v>1487</v>
      </c>
      <c r="B1489">
        <v>170</v>
      </c>
      <c r="C1489">
        <v>41.269841269841002</v>
      </c>
      <c r="D1489">
        <v>126</v>
      </c>
      <c r="E1489">
        <v>2.1</v>
      </c>
      <c r="F1489">
        <v>52</v>
      </c>
      <c r="G1489">
        <v>0.86666666666667003</v>
      </c>
      <c r="H1489">
        <v>74</v>
      </c>
      <c r="I1489">
        <v>1.2333333333333001</v>
      </c>
      <c r="J1489">
        <v>3.5971223021582999</v>
      </c>
      <c r="K1489">
        <v>60</v>
      </c>
      <c r="L1489" t="s">
        <v>60</v>
      </c>
      <c r="M1489">
        <v>2.0833333333333002</v>
      </c>
      <c r="N1489">
        <v>0.89928102493286</v>
      </c>
      <c r="O1489">
        <v>2216</v>
      </c>
      <c r="P1489" t="s">
        <v>220</v>
      </c>
      <c r="Q1489" t="s">
        <v>612</v>
      </c>
      <c r="R1489">
        <v>50</v>
      </c>
      <c r="S1489">
        <v>1.4388489208633</v>
      </c>
      <c r="T1489">
        <v>125</v>
      </c>
      <c r="U1489">
        <v>139</v>
      </c>
      <c r="V1489">
        <v>2.3166666666667002</v>
      </c>
      <c r="W1489">
        <v>3.5971223021582999</v>
      </c>
      <c r="X1489">
        <v>39.568345323740999</v>
      </c>
      <c r="Y1489">
        <v>7.1942446043165003</v>
      </c>
      <c r="Z1489">
        <v>1610612758</v>
      </c>
      <c r="AA1489" t="s">
        <v>97</v>
      </c>
      <c r="AB1489" t="s">
        <v>98</v>
      </c>
      <c r="AC1489" t="s">
        <v>99</v>
      </c>
      <c r="AD1489">
        <v>15.092300415039</v>
      </c>
      <c r="AE1489">
        <v>37</v>
      </c>
      <c r="AF1489">
        <v>46.825396825397</v>
      </c>
      <c r="AG1489" t="s">
        <v>40</v>
      </c>
      <c r="AH1489">
        <v>2017</v>
      </c>
      <c r="AI1489" t="s">
        <v>41</v>
      </c>
      <c r="AJ1489" t="s">
        <v>851</v>
      </c>
    </row>
    <row r="1490" spans="1:36" x14ac:dyDescent="0.25">
      <c r="A1490">
        <v>1488</v>
      </c>
      <c r="B1490">
        <v>121</v>
      </c>
      <c r="C1490">
        <v>56.896551724138</v>
      </c>
      <c r="D1490">
        <v>116</v>
      </c>
      <c r="E1490">
        <v>1.6338028169014001</v>
      </c>
      <c r="F1490">
        <v>66</v>
      </c>
      <c r="G1490">
        <v>0.92957746478873005</v>
      </c>
      <c r="H1490">
        <v>50</v>
      </c>
      <c r="I1490">
        <v>0.70422535211268</v>
      </c>
      <c r="J1490">
        <v>6.1068702290076002</v>
      </c>
      <c r="K1490">
        <v>71</v>
      </c>
      <c r="L1490" t="s">
        <v>54</v>
      </c>
      <c r="M1490">
        <v>1.9154929577465001</v>
      </c>
      <c r="N1490">
        <v>1.0381699800491</v>
      </c>
      <c r="O1490">
        <v>201585</v>
      </c>
      <c r="P1490" t="s">
        <v>442</v>
      </c>
      <c r="Q1490" t="s">
        <v>443</v>
      </c>
      <c r="R1490">
        <v>41</v>
      </c>
      <c r="S1490">
        <v>0</v>
      </c>
      <c r="T1490">
        <v>136</v>
      </c>
      <c r="U1490">
        <v>131</v>
      </c>
      <c r="V1490">
        <v>1.8450704225351999</v>
      </c>
      <c r="W1490">
        <v>6.1068702290076002</v>
      </c>
      <c r="X1490">
        <v>53.435114503816997</v>
      </c>
      <c r="Y1490">
        <v>5.3435114503817003</v>
      </c>
      <c r="Z1490">
        <v>1610612758</v>
      </c>
      <c r="AA1490" t="s">
        <v>97</v>
      </c>
      <c r="AB1490" t="s">
        <v>98</v>
      </c>
      <c r="AC1490" t="s">
        <v>99</v>
      </c>
      <c r="AD1490">
        <v>27.872299194336001</v>
      </c>
      <c r="AE1490">
        <v>86</v>
      </c>
      <c r="AF1490">
        <v>56.896551724138</v>
      </c>
      <c r="AG1490" t="s">
        <v>40</v>
      </c>
      <c r="AH1490">
        <v>2017</v>
      </c>
      <c r="AI1490" t="s">
        <v>41</v>
      </c>
      <c r="AJ1490" t="s">
        <v>851</v>
      </c>
    </row>
    <row r="1491" spans="1:36" x14ac:dyDescent="0.25">
      <c r="A1491">
        <v>1489</v>
      </c>
      <c r="B1491">
        <v>146</v>
      </c>
      <c r="C1491">
        <v>40</v>
      </c>
      <c r="D1491">
        <v>60</v>
      </c>
      <c r="E1491">
        <v>0.76923076923077005</v>
      </c>
      <c r="F1491">
        <v>24</v>
      </c>
      <c r="G1491">
        <v>0.30769230769230999</v>
      </c>
      <c r="H1491">
        <v>36</v>
      </c>
      <c r="I1491">
        <v>0.46153846153846001</v>
      </c>
      <c r="J1491">
        <v>12.328767123287999</v>
      </c>
      <c r="K1491">
        <v>78</v>
      </c>
      <c r="L1491" t="s">
        <v>60</v>
      </c>
      <c r="M1491">
        <v>0.92307692307692002</v>
      </c>
      <c r="N1491">
        <v>0.98630100488662997</v>
      </c>
      <c r="O1491">
        <v>101107</v>
      </c>
      <c r="P1491" t="s">
        <v>830</v>
      </c>
      <c r="Q1491" t="s">
        <v>111</v>
      </c>
      <c r="R1491">
        <v>2</v>
      </c>
      <c r="S1491">
        <v>1.3698630136986001</v>
      </c>
      <c r="T1491">
        <v>72</v>
      </c>
      <c r="U1491">
        <v>73</v>
      </c>
      <c r="V1491">
        <v>0.93589743589744001</v>
      </c>
      <c r="W1491">
        <v>10.958904109589</v>
      </c>
      <c r="X1491">
        <v>43.835616438355999</v>
      </c>
      <c r="Y1491">
        <v>6.8493150684932003</v>
      </c>
      <c r="Z1491">
        <v>1610612766</v>
      </c>
      <c r="AA1491" t="s">
        <v>257</v>
      </c>
      <c r="AB1491" t="s">
        <v>258</v>
      </c>
      <c r="AC1491" t="s">
        <v>259</v>
      </c>
      <c r="AD1491">
        <v>10.735300064086999</v>
      </c>
      <c r="AE1491">
        <v>61</v>
      </c>
      <c r="AF1491">
        <v>48.333333333333002</v>
      </c>
      <c r="AG1491" t="s">
        <v>40</v>
      </c>
      <c r="AH1491">
        <v>2017</v>
      </c>
      <c r="AI1491" t="s">
        <v>41</v>
      </c>
      <c r="AJ1491" t="s">
        <v>851</v>
      </c>
    </row>
    <row r="1492" spans="1:36" x14ac:dyDescent="0.25">
      <c r="A1492">
        <v>1490</v>
      </c>
      <c r="B1492">
        <v>0</v>
      </c>
      <c r="C1492">
        <v>83.333333333333002</v>
      </c>
      <c r="D1492">
        <v>6</v>
      </c>
      <c r="E1492">
        <v>0.6</v>
      </c>
      <c r="F1492">
        <v>5</v>
      </c>
      <c r="G1492">
        <v>0.5</v>
      </c>
      <c r="H1492">
        <v>1</v>
      </c>
      <c r="I1492">
        <v>0.1</v>
      </c>
      <c r="J1492">
        <v>0</v>
      </c>
      <c r="K1492">
        <v>10</v>
      </c>
      <c r="L1492" t="s">
        <v>60</v>
      </c>
      <c r="M1492">
        <v>1.4</v>
      </c>
      <c r="N1492">
        <v>2.3333299160004</v>
      </c>
      <c r="O1492">
        <v>203141</v>
      </c>
      <c r="P1492" t="s">
        <v>436</v>
      </c>
      <c r="Q1492" t="s">
        <v>437</v>
      </c>
      <c r="R1492">
        <v>35</v>
      </c>
      <c r="S1492">
        <v>0</v>
      </c>
      <c r="T1492">
        <v>14</v>
      </c>
      <c r="U1492">
        <v>6</v>
      </c>
      <c r="V1492">
        <v>0.6</v>
      </c>
      <c r="W1492">
        <v>0</v>
      </c>
      <c r="X1492">
        <v>83.333333333333002</v>
      </c>
      <c r="Y1492">
        <v>0</v>
      </c>
      <c r="Z1492">
        <v>1610612749</v>
      </c>
      <c r="AA1492" t="s">
        <v>136</v>
      </c>
      <c r="AB1492" t="s">
        <v>137</v>
      </c>
      <c r="AC1492" t="s">
        <v>138</v>
      </c>
      <c r="AD1492">
        <v>9.375</v>
      </c>
      <c r="AE1492">
        <v>0</v>
      </c>
      <c r="AF1492">
        <v>116.66666666667</v>
      </c>
      <c r="AG1492" t="s">
        <v>40</v>
      </c>
      <c r="AH1492">
        <v>2017</v>
      </c>
      <c r="AI1492" t="s">
        <v>41</v>
      </c>
      <c r="AJ1492" t="s">
        <v>851</v>
      </c>
    </row>
    <row r="1493" spans="1:36" x14ac:dyDescent="0.25">
      <c r="A1493">
        <v>1491</v>
      </c>
      <c r="B1493">
        <v>0</v>
      </c>
      <c r="C1493">
        <v>14.285714285714</v>
      </c>
      <c r="D1493">
        <v>7</v>
      </c>
      <c r="E1493">
        <v>8.5365853658536994E-2</v>
      </c>
      <c r="F1493">
        <v>1</v>
      </c>
      <c r="G1493">
        <v>1.219512195122E-2</v>
      </c>
      <c r="H1493">
        <v>6</v>
      </c>
      <c r="I1493">
        <v>7.3170731707316999E-2</v>
      </c>
      <c r="J1493">
        <v>0</v>
      </c>
      <c r="K1493">
        <v>82</v>
      </c>
      <c r="L1493" t="s">
        <v>48</v>
      </c>
      <c r="M1493">
        <v>2.4390243902439001E-2</v>
      </c>
      <c r="N1493">
        <v>0.28571400046348999</v>
      </c>
      <c r="O1493">
        <v>1626192</v>
      </c>
      <c r="P1493" t="s">
        <v>753</v>
      </c>
      <c r="Q1493" t="s">
        <v>754</v>
      </c>
      <c r="R1493">
        <v>5</v>
      </c>
      <c r="S1493">
        <v>0</v>
      </c>
      <c r="T1493">
        <v>2</v>
      </c>
      <c r="U1493">
        <v>7</v>
      </c>
      <c r="V1493">
        <v>8.5365853658536994E-2</v>
      </c>
      <c r="W1493">
        <v>0</v>
      </c>
      <c r="X1493">
        <v>14.285714285714</v>
      </c>
      <c r="Y1493">
        <v>0</v>
      </c>
      <c r="Z1493">
        <v>1610612757</v>
      </c>
      <c r="AA1493" t="s">
        <v>80</v>
      </c>
      <c r="AB1493" t="s">
        <v>81</v>
      </c>
      <c r="AC1493" t="s">
        <v>82</v>
      </c>
      <c r="AD1493">
        <v>1.5486700534821001</v>
      </c>
      <c r="AE1493">
        <v>0</v>
      </c>
      <c r="AF1493">
        <v>14.285714285714</v>
      </c>
      <c r="AG1493" t="s">
        <v>40</v>
      </c>
      <c r="AH1493">
        <v>2017</v>
      </c>
      <c r="AI1493" t="s">
        <v>41</v>
      </c>
      <c r="AJ1493" t="s">
        <v>851</v>
      </c>
    </row>
    <row r="1494" spans="1:36" x14ac:dyDescent="0.25">
      <c r="A1494">
        <v>1492</v>
      </c>
      <c r="B1494">
        <v>0</v>
      </c>
      <c r="C1494">
        <v>0</v>
      </c>
      <c r="D1494">
        <v>5</v>
      </c>
      <c r="E1494">
        <v>0.41666666666667002</v>
      </c>
      <c r="F1494">
        <v>0</v>
      </c>
      <c r="G1494">
        <v>0</v>
      </c>
      <c r="H1494">
        <v>5</v>
      </c>
      <c r="I1494">
        <v>0.41666666666667002</v>
      </c>
      <c r="J1494">
        <v>0</v>
      </c>
      <c r="K1494">
        <v>12</v>
      </c>
      <c r="L1494" t="s">
        <v>60</v>
      </c>
      <c r="M1494">
        <v>0</v>
      </c>
      <c r="N1494">
        <v>0</v>
      </c>
      <c r="O1494">
        <v>1628403</v>
      </c>
      <c r="P1494" t="s">
        <v>371</v>
      </c>
      <c r="Q1494" t="s">
        <v>372</v>
      </c>
      <c r="R1494">
        <v>50</v>
      </c>
      <c r="S1494">
        <v>0</v>
      </c>
      <c r="T1494">
        <v>0</v>
      </c>
      <c r="U1494">
        <v>8</v>
      </c>
      <c r="V1494">
        <v>0.66666666666666996</v>
      </c>
      <c r="W1494">
        <v>0</v>
      </c>
      <c r="X1494">
        <v>0</v>
      </c>
      <c r="Y1494">
        <v>37.5</v>
      </c>
      <c r="Z1494">
        <v>1610612757</v>
      </c>
      <c r="AA1494" t="s">
        <v>80</v>
      </c>
      <c r="AB1494" t="s">
        <v>81</v>
      </c>
      <c r="AC1494" t="s">
        <v>82</v>
      </c>
      <c r="AD1494">
        <v>14.814800262451</v>
      </c>
      <c r="AE1494">
        <v>0</v>
      </c>
      <c r="AF1494">
        <v>0</v>
      </c>
      <c r="AG1494" t="s">
        <v>40</v>
      </c>
      <c r="AH1494">
        <v>2017</v>
      </c>
      <c r="AI1494" t="s">
        <v>41</v>
      </c>
      <c r="AJ1494" t="s">
        <v>851</v>
      </c>
    </row>
    <row r="1495" spans="1:36" x14ac:dyDescent="0.25">
      <c r="A1495">
        <v>1493</v>
      </c>
      <c r="B1495">
        <v>0</v>
      </c>
      <c r="C1495">
        <v>0</v>
      </c>
      <c r="D1495">
        <v>4</v>
      </c>
      <c r="E1495">
        <v>7.4074074074074001E-2</v>
      </c>
      <c r="F1495">
        <v>0</v>
      </c>
      <c r="G1495">
        <v>0</v>
      </c>
      <c r="H1495">
        <v>4</v>
      </c>
      <c r="I1495">
        <v>7.4074074074074001E-2</v>
      </c>
      <c r="J1495">
        <v>0</v>
      </c>
      <c r="K1495">
        <v>54</v>
      </c>
      <c r="L1495" t="s">
        <v>48</v>
      </c>
      <c r="M1495">
        <v>0</v>
      </c>
      <c r="N1495">
        <v>0</v>
      </c>
      <c r="O1495">
        <v>1626164</v>
      </c>
      <c r="P1495" t="s">
        <v>739</v>
      </c>
      <c r="Q1495" t="s">
        <v>524</v>
      </c>
      <c r="R1495">
        <v>1</v>
      </c>
      <c r="S1495">
        <v>0</v>
      </c>
      <c r="T1495">
        <v>0</v>
      </c>
      <c r="U1495">
        <v>4</v>
      </c>
      <c r="V1495">
        <v>7.4074074074074001E-2</v>
      </c>
      <c r="W1495">
        <v>0</v>
      </c>
      <c r="X1495">
        <v>0</v>
      </c>
      <c r="Y1495">
        <v>0</v>
      </c>
      <c r="Z1495">
        <v>1610612756</v>
      </c>
      <c r="AA1495" t="s">
        <v>112</v>
      </c>
      <c r="AB1495" t="s">
        <v>113</v>
      </c>
      <c r="AC1495" t="s">
        <v>114</v>
      </c>
      <c r="AD1495">
        <v>0.29112100601196</v>
      </c>
      <c r="AE1495">
        <v>0</v>
      </c>
      <c r="AF1495">
        <v>0</v>
      </c>
      <c r="AG1495" t="s">
        <v>40</v>
      </c>
      <c r="AH1495">
        <v>2017</v>
      </c>
      <c r="AI1495" t="s">
        <v>41</v>
      </c>
      <c r="AJ1495" t="s">
        <v>851</v>
      </c>
    </row>
    <row r="1496" spans="1:36" x14ac:dyDescent="0.25">
      <c r="A1496">
        <v>1494</v>
      </c>
      <c r="B1496">
        <v>45</v>
      </c>
      <c r="C1496">
        <v>49.152542372881001</v>
      </c>
      <c r="D1496">
        <v>59</v>
      </c>
      <c r="E1496">
        <v>0.71951219512194997</v>
      </c>
      <c r="F1496">
        <v>29</v>
      </c>
      <c r="G1496">
        <v>0.35365853658537</v>
      </c>
      <c r="H1496">
        <v>30</v>
      </c>
      <c r="I1496">
        <v>0.36585365853659002</v>
      </c>
      <c r="J1496">
        <v>7.0422535211268</v>
      </c>
      <c r="K1496">
        <v>82</v>
      </c>
      <c r="L1496" t="s">
        <v>60</v>
      </c>
      <c r="M1496">
        <v>1.0609756097561001</v>
      </c>
      <c r="N1496">
        <v>1.2253500223160001</v>
      </c>
      <c r="O1496">
        <v>1627733</v>
      </c>
      <c r="P1496" t="s">
        <v>421</v>
      </c>
      <c r="Q1496" t="s">
        <v>422</v>
      </c>
      <c r="R1496">
        <v>35</v>
      </c>
      <c r="S1496">
        <v>0</v>
      </c>
      <c r="T1496">
        <v>87</v>
      </c>
      <c r="U1496">
        <v>71</v>
      </c>
      <c r="V1496">
        <v>0.86585365853659002</v>
      </c>
      <c r="W1496">
        <v>5.6338028169014001</v>
      </c>
      <c r="X1496">
        <v>47.887323943661997</v>
      </c>
      <c r="Y1496">
        <v>9.8591549295774996</v>
      </c>
      <c r="Z1496">
        <v>1610612756</v>
      </c>
      <c r="AA1496" t="s">
        <v>112</v>
      </c>
      <c r="AB1496" t="s">
        <v>113</v>
      </c>
      <c r="AC1496" t="s">
        <v>114</v>
      </c>
      <c r="AD1496">
        <v>11.544699668884</v>
      </c>
      <c r="AE1496">
        <v>162</v>
      </c>
      <c r="AF1496">
        <v>66.101694915254001</v>
      </c>
      <c r="AG1496" t="s">
        <v>40</v>
      </c>
      <c r="AH1496">
        <v>2017</v>
      </c>
      <c r="AI1496" t="s">
        <v>41</v>
      </c>
      <c r="AJ1496" t="s">
        <v>851</v>
      </c>
    </row>
    <row r="1497" spans="1:36" x14ac:dyDescent="0.25">
      <c r="A1497">
        <v>1495</v>
      </c>
      <c r="B1497">
        <v>63</v>
      </c>
      <c r="C1497">
        <v>56.701030927834999</v>
      </c>
      <c r="D1497">
        <v>194</v>
      </c>
      <c r="E1497">
        <v>2.5194805194805001</v>
      </c>
      <c r="F1497">
        <v>110</v>
      </c>
      <c r="G1497">
        <v>1.4285714285714</v>
      </c>
      <c r="H1497">
        <v>84</v>
      </c>
      <c r="I1497">
        <v>1.0909090909090999</v>
      </c>
      <c r="J1497">
        <v>12.875536480687</v>
      </c>
      <c r="K1497">
        <v>77</v>
      </c>
      <c r="L1497" t="s">
        <v>54</v>
      </c>
      <c r="M1497">
        <v>3.5194805194805001</v>
      </c>
      <c r="N1497">
        <v>1.1630899906158001</v>
      </c>
      <c r="O1497">
        <v>202685</v>
      </c>
      <c r="P1497" t="s">
        <v>398</v>
      </c>
      <c r="Q1497" t="s">
        <v>399</v>
      </c>
      <c r="R1497">
        <v>17</v>
      </c>
      <c r="S1497">
        <v>3.862660944206</v>
      </c>
      <c r="T1497">
        <v>271</v>
      </c>
      <c r="U1497">
        <v>233</v>
      </c>
      <c r="V1497">
        <v>3.025974025974</v>
      </c>
      <c r="W1497">
        <v>12.44635193133</v>
      </c>
      <c r="X1497">
        <v>56.223175965665</v>
      </c>
      <c r="Y1497">
        <v>7.2961373390558002</v>
      </c>
      <c r="Z1497">
        <v>1610612761</v>
      </c>
      <c r="AA1497" t="s">
        <v>366</v>
      </c>
      <c r="AB1497" t="s">
        <v>367</v>
      </c>
      <c r="AC1497" t="s">
        <v>368</v>
      </c>
      <c r="AD1497">
        <v>26.004499435425</v>
      </c>
      <c r="AE1497">
        <v>144</v>
      </c>
      <c r="AF1497">
        <v>59.278350515463998</v>
      </c>
      <c r="AG1497" t="s">
        <v>40</v>
      </c>
      <c r="AH1497">
        <v>2017</v>
      </c>
      <c r="AI1497" t="s">
        <v>41</v>
      </c>
      <c r="AJ1497" t="s">
        <v>851</v>
      </c>
    </row>
    <row r="1498" spans="1:36" x14ac:dyDescent="0.25">
      <c r="A1498">
        <v>1496</v>
      </c>
      <c r="B1498">
        <v>187</v>
      </c>
      <c r="C1498">
        <v>36.619718309859003</v>
      </c>
      <c r="D1498">
        <v>71</v>
      </c>
      <c r="E1498">
        <v>2.84</v>
      </c>
      <c r="F1498">
        <v>26</v>
      </c>
      <c r="G1498">
        <v>1.04</v>
      </c>
      <c r="H1498">
        <v>45</v>
      </c>
      <c r="I1498">
        <v>1.8</v>
      </c>
      <c r="J1498">
        <v>6.4102564102563999</v>
      </c>
      <c r="K1498">
        <v>25</v>
      </c>
      <c r="L1498" t="s">
        <v>60</v>
      </c>
      <c r="M1498">
        <v>2.6</v>
      </c>
      <c r="N1498">
        <v>0.83333301544188998</v>
      </c>
      <c r="O1498">
        <v>201933</v>
      </c>
      <c r="P1498" t="s">
        <v>634</v>
      </c>
      <c r="Q1498" t="s">
        <v>635</v>
      </c>
      <c r="R1498">
        <v>23</v>
      </c>
      <c r="S1498">
        <v>2.5641025641025998</v>
      </c>
      <c r="T1498">
        <v>65</v>
      </c>
      <c r="U1498">
        <v>78</v>
      </c>
      <c r="V1498">
        <v>3.12</v>
      </c>
      <c r="W1498">
        <v>6.4102564102563999</v>
      </c>
      <c r="X1498">
        <v>37.179487179486998</v>
      </c>
      <c r="Y1498">
        <v>5.1282051282051002</v>
      </c>
      <c r="Z1498">
        <v>1610612765</v>
      </c>
      <c r="AA1498" t="s">
        <v>120</v>
      </c>
      <c r="AB1498" t="s">
        <v>121</v>
      </c>
      <c r="AC1498" t="s">
        <v>122</v>
      </c>
      <c r="AD1498">
        <v>14.772700309753001</v>
      </c>
      <c r="AE1498">
        <v>20</v>
      </c>
      <c r="AF1498">
        <v>40.845070422535002</v>
      </c>
      <c r="AG1498" t="s">
        <v>40</v>
      </c>
      <c r="AH1498">
        <v>2017</v>
      </c>
      <c r="AI1498" t="s">
        <v>41</v>
      </c>
      <c r="AJ1498" t="s">
        <v>851</v>
      </c>
    </row>
    <row r="1499" spans="1:36" x14ac:dyDescent="0.25">
      <c r="A1499">
        <v>1497</v>
      </c>
      <c r="B1499">
        <v>32</v>
      </c>
      <c r="C1499">
        <v>45.161290322581003</v>
      </c>
      <c r="D1499">
        <v>31</v>
      </c>
      <c r="E1499">
        <v>0.39240506329114</v>
      </c>
      <c r="F1499">
        <v>14</v>
      </c>
      <c r="G1499">
        <v>0.17721518987342</v>
      </c>
      <c r="H1499">
        <v>17</v>
      </c>
      <c r="I1499">
        <v>0.21518987341772</v>
      </c>
      <c r="J1499">
        <v>8.1081081081080999</v>
      </c>
      <c r="K1499">
        <v>79</v>
      </c>
      <c r="L1499" t="s">
        <v>286</v>
      </c>
      <c r="M1499">
        <v>0.59493670886076</v>
      </c>
      <c r="N1499">
        <v>1.2702699899673</v>
      </c>
      <c r="O1499">
        <v>202331</v>
      </c>
      <c r="P1499" t="s">
        <v>419</v>
      </c>
      <c r="Q1499" t="s">
        <v>654</v>
      </c>
      <c r="R1499">
        <v>13</v>
      </c>
      <c r="S1499">
        <v>0</v>
      </c>
      <c r="T1499">
        <v>47</v>
      </c>
      <c r="U1499">
        <v>37</v>
      </c>
      <c r="V1499">
        <v>0.46835443037975</v>
      </c>
      <c r="W1499">
        <v>8.1081081081080999</v>
      </c>
      <c r="X1499">
        <v>45.945945945946001</v>
      </c>
      <c r="Y1499">
        <v>8.1081081081080999</v>
      </c>
      <c r="Z1499">
        <v>1610612760</v>
      </c>
      <c r="AA1499" t="s">
        <v>230</v>
      </c>
      <c r="AB1499" t="s">
        <v>231</v>
      </c>
      <c r="AC1499" t="s">
        <v>232</v>
      </c>
      <c r="AD1499">
        <v>2.1461699008942001</v>
      </c>
      <c r="AE1499">
        <v>175</v>
      </c>
      <c r="AF1499">
        <v>64.516129032257993</v>
      </c>
      <c r="AG1499" t="s">
        <v>40</v>
      </c>
      <c r="AH1499">
        <v>2017</v>
      </c>
      <c r="AI1499" t="s">
        <v>41</v>
      </c>
      <c r="AJ1499" t="s">
        <v>851</v>
      </c>
    </row>
    <row r="1500" spans="1:36" x14ac:dyDescent="0.25">
      <c r="A1500">
        <v>1498</v>
      </c>
      <c r="B1500">
        <v>46</v>
      </c>
      <c r="C1500">
        <v>65.217391304347998</v>
      </c>
      <c r="D1500">
        <v>184</v>
      </c>
      <c r="E1500">
        <v>2.4210526315788998</v>
      </c>
      <c r="F1500">
        <v>120</v>
      </c>
      <c r="G1500">
        <v>1.5789473684211</v>
      </c>
      <c r="H1500">
        <v>64</v>
      </c>
      <c r="I1500">
        <v>0.84210526315789003</v>
      </c>
      <c r="J1500">
        <v>14.592274678112</v>
      </c>
      <c r="K1500">
        <v>76</v>
      </c>
      <c r="L1500" t="s">
        <v>54</v>
      </c>
      <c r="M1500">
        <v>3.75</v>
      </c>
      <c r="N1500">
        <v>1.2231800556182999</v>
      </c>
      <c r="O1500">
        <v>203500</v>
      </c>
      <c r="P1500" t="s">
        <v>278</v>
      </c>
      <c r="Q1500" t="s">
        <v>279</v>
      </c>
      <c r="R1500">
        <v>12</v>
      </c>
      <c r="S1500">
        <v>3.0042918454935998</v>
      </c>
      <c r="T1500">
        <v>285</v>
      </c>
      <c r="U1500">
        <v>233</v>
      </c>
      <c r="V1500">
        <v>3.0657894736842</v>
      </c>
      <c r="W1500">
        <v>14.163090128755</v>
      </c>
      <c r="X1500">
        <v>62.660944206008999</v>
      </c>
      <c r="Y1500">
        <v>9.4420600858368999</v>
      </c>
      <c r="Z1500">
        <v>1610612760</v>
      </c>
      <c r="AA1500" t="s">
        <v>230</v>
      </c>
      <c r="AB1500" t="s">
        <v>231</v>
      </c>
      <c r="AC1500" t="s">
        <v>232</v>
      </c>
      <c r="AD1500">
        <v>24.045400619506999</v>
      </c>
      <c r="AE1500">
        <v>161</v>
      </c>
      <c r="AF1500">
        <v>65.217391304347998</v>
      </c>
      <c r="AG1500" t="s">
        <v>40</v>
      </c>
      <c r="AH1500">
        <v>2017</v>
      </c>
      <c r="AI1500" t="s">
        <v>41</v>
      </c>
      <c r="AJ1500" t="s">
        <v>851</v>
      </c>
    </row>
    <row r="1501" spans="1:36" x14ac:dyDescent="0.25">
      <c r="A1501">
        <v>1499</v>
      </c>
      <c r="B1501">
        <v>93</v>
      </c>
      <c r="C1501">
        <v>46.710526315788996</v>
      </c>
      <c r="D1501">
        <v>152</v>
      </c>
      <c r="E1501">
        <v>2.0540540540541001</v>
      </c>
      <c r="F1501">
        <v>71</v>
      </c>
      <c r="G1501">
        <v>0.95945945945945998</v>
      </c>
      <c r="H1501">
        <v>81</v>
      </c>
      <c r="I1501">
        <v>1.0945945945946001</v>
      </c>
      <c r="J1501">
        <v>8.0924855491329009</v>
      </c>
      <c r="K1501">
        <v>74</v>
      </c>
      <c r="L1501" t="s">
        <v>54</v>
      </c>
      <c r="M1501">
        <v>2.5405405405404999</v>
      </c>
      <c r="N1501">
        <v>1.0867099761962999</v>
      </c>
      <c r="O1501">
        <v>201572</v>
      </c>
      <c r="P1501" t="s">
        <v>584</v>
      </c>
      <c r="Q1501" t="s">
        <v>585</v>
      </c>
      <c r="R1501">
        <v>11</v>
      </c>
      <c r="S1501">
        <v>2.3121387283237</v>
      </c>
      <c r="T1501">
        <v>188</v>
      </c>
      <c r="U1501">
        <v>173</v>
      </c>
      <c r="V1501">
        <v>2.3378378378378</v>
      </c>
      <c r="W1501">
        <v>8.0924855491329009</v>
      </c>
      <c r="X1501">
        <v>46.242774566473997</v>
      </c>
      <c r="Y1501">
        <v>6.3583815028902002</v>
      </c>
      <c r="Z1501">
        <v>1610612747</v>
      </c>
      <c r="AA1501" t="s">
        <v>51</v>
      </c>
      <c r="AB1501" t="s">
        <v>52</v>
      </c>
      <c r="AC1501" t="s">
        <v>53</v>
      </c>
      <c r="AD1501">
        <v>18.153200149536001</v>
      </c>
      <c r="AE1501">
        <v>114</v>
      </c>
      <c r="AF1501">
        <v>56.25</v>
      </c>
      <c r="AG1501" t="s">
        <v>40</v>
      </c>
      <c r="AH1501">
        <v>2017</v>
      </c>
      <c r="AI1501" t="s">
        <v>41</v>
      </c>
      <c r="AJ1501" t="s">
        <v>851</v>
      </c>
    </row>
    <row r="1502" spans="1:36" x14ac:dyDescent="0.25">
      <c r="A1502">
        <v>1500</v>
      </c>
      <c r="B1502">
        <v>108</v>
      </c>
      <c r="C1502">
        <v>54.008438818564997</v>
      </c>
      <c r="D1502">
        <v>237</v>
      </c>
      <c r="E1502">
        <v>3.703125</v>
      </c>
      <c r="F1502">
        <v>128</v>
      </c>
      <c r="G1502">
        <v>2</v>
      </c>
      <c r="H1502">
        <v>109</v>
      </c>
      <c r="I1502">
        <v>1.703125</v>
      </c>
      <c r="J1502">
        <v>7.6923076923076996</v>
      </c>
      <c r="K1502">
        <v>64</v>
      </c>
      <c r="L1502" t="s">
        <v>54</v>
      </c>
      <c r="M1502">
        <v>4.5</v>
      </c>
      <c r="N1502">
        <v>1.0549499988555999</v>
      </c>
      <c r="O1502">
        <v>201577</v>
      </c>
      <c r="P1502" t="s">
        <v>637</v>
      </c>
      <c r="Q1502" t="s">
        <v>585</v>
      </c>
      <c r="R1502">
        <v>42</v>
      </c>
      <c r="S1502">
        <v>1.0989010989011001</v>
      </c>
      <c r="T1502">
        <v>288</v>
      </c>
      <c r="U1502">
        <v>273</v>
      </c>
      <c r="V1502">
        <v>4.265625</v>
      </c>
      <c r="W1502">
        <v>6.9597069597069998</v>
      </c>
      <c r="X1502">
        <v>53.479853479852999</v>
      </c>
      <c r="Y1502">
        <v>6.5934065934066002</v>
      </c>
      <c r="Z1502">
        <v>1610612741</v>
      </c>
      <c r="AA1502" t="s">
        <v>129</v>
      </c>
      <c r="AB1502" t="s">
        <v>130</v>
      </c>
      <c r="AC1502" t="s">
        <v>131</v>
      </c>
      <c r="AD1502">
        <v>34.688701629638999</v>
      </c>
      <c r="AE1502">
        <v>99</v>
      </c>
      <c r="AF1502">
        <v>54.430379746835001</v>
      </c>
      <c r="AG1502" t="s">
        <v>40</v>
      </c>
      <c r="AH1502">
        <v>2017</v>
      </c>
      <c r="AI1502" t="s">
        <v>41</v>
      </c>
      <c r="AJ1502" t="s">
        <v>851</v>
      </c>
    </row>
    <row r="1503" spans="1:36" x14ac:dyDescent="0.25">
      <c r="A1503">
        <v>1501</v>
      </c>
      <c r="B1503">
        <v>94</v>
      </c>
      <c r="C1503">
        <v>41.441441441441</v>
      </c>
      <c r="D1503">
        <v>111</v>
      </c>
      <c r="E1503">
        <v>1.6323529411765001</v>
      </c>
      <c r="F1503">
        <v>46</v>
      </c>
      <c r="G1503">
        <v>0.67647058823529005</v>
      </c>
      <c r="H1503">
        <v>65</v>
      </c>
      <c r="I1503">
        <v>0.95588235294117996</v>
      </c>
      <c r="J1503">
        <v>7.5630252100839996</v>
      </c>
      <c r="K1503">
        <v>68</v>
      </c>
      <c r="L1503" t="s">
        <v>60</v>
      </c>
      <c r="M1503">
        <v>1.8970588235293999</v>
      </c>
      <c r="N1503">
        <v>1.0840300321578999</v>
      </c>
      <c r="O1503">
        <v>1628374</v>
      </c>
      <c r="P1503" t="s">
        <v>539</v>
      </c>
      <c r="Q1503" t="s">
        <v>540</v>
      </c>
      <c r="R1503">
        <v>24</v>
      </c>
      <c r="S1503">
        <v>2.5210084033613001</v>
      </c>
      <c r="T1503">
        <v>129</v>
      </c>
      <c r="U1503">
        <v>119</v>
      </c>
      <c r="V1503">
        <v>1.75</v>
      </c>
      <c r="W1503">
        <v>7.5630252100839996</v>
      </c>
      <c r="X1503">
        <v>43.697478991597002</v>
      </c>
      <c r="Y1503">
        <v>1.6806722689075999</v>
      </c>
      <c r="Z1503">
        <v>1610612741</v>
      </c>
      <c r="AA1503" t="s">
        <v>129</v>
      </c>
      <c r="AB1503" t="s">
        <v>130</v>
      </c>
      <c r="AC1503" t="s">
        <v>131</v>
      </c>
      <c r="AD1503">
        <v>11.829000473022001</v>
      </c>
      <c r="AE1503">
        <v>113</v>
      </c>
      <c r="AF1503">
        <v>52.252252252251999</v>
      </c>
      <c r="AG1503" t="s">
        <v>40</v>
      </c>
      <c r="AH1503">
        <v>2017</v>
      </c>
      <c r="AI1503" t="s">
        <v>41</v>
      </c>
      <c r="AJ1503" t="s">
        <v>851</v>
      </c>
    </row>
    <row r="1504" spans="1:36" x14ac:dyDescent="0.25">
      <c r="A1504">
        <v>1502</v>
      </c>
      <c r="B1504">
        <v>23</v>
      </c>
      <c r="C1504">
        <v>68.852459016392999</v>
      </c>
      <c r="D1504">
        <v>61</v>
      </c>
      <c r="E1504">
        <v>1.1090909090909</v>
      </c>
      <c r="F1504">
        <v>42</v>
      </c>
      <c r="G1504">
        <v>0.76363636363636</v>
      </c>
      <c r="H1504">
        <v>19</v>
      </c>
      <c r="I1504">
        <v>0.34545454545455001</v>
      </c>
      <c r="J1504">
        <v>22.352941176470999</v>
      </c>
      <c r="K1504">
        <v>55</v>
      </c>
      <c r="L1504" t="s">
        <v>109</v>
      </c>
      <c r="M1504">
        <v>2.0181818181817999</v>
      </c>
      <c r="N1504">
        <v>1.3058799505234</v>
      </c>
      <c r="O1504">
        <v>1626245</v>
      </c>
      <c r="P1504" t="s">
        <v>457</v>
      </c>
      <c r="Q1504" t="s">
        <v>458</v>
      </c>
      <c r="R1504">
        <v>6</v>
      </c>
      <c r="S1504">
        <v>2.3529411764705999</v>
      </c>
      <c r="T1504">
        <v>111</v>
      </c>
      <c r="U1504">
        <v>85</v>
      </c>
      <c r="V1504">
        <v>1.5454545454544999</v>
      </c>
      <c r="W1504">
        <v>21.176470588234999</v>
      </c>
      <c r="X1504">
        <v>68.235294117647001</v>
      </c>
      <c r="Y1504">
        <v>8.2352941176471006</v>
      </c>
      <c r="Z1504">
        <v>1610612741</v>
      </c>
      <c r="AA1504" t="s">
        <v>129</v>
      </c>
      <c r="AB1504" t="s">
        <v>130</v>
      </c>
      <c r="AC1504" t="s">
        <v>131</v>
      </c>
      <c r="AD1504">
        <v>27.687299728393999</v>
      </c>
      <c r="AE1504">
        <v>184</v>
      </c>
      <c r="AF1504">
        <v>68.852459016392999</v>
      </c>
      <c r="AG1504" t="s">
        <v>40</v>
      </c>
      <c r="AH1504">
        <v>2017</v>
      </c>
      <c r="AI1504" t="s">
        <v>41</v>
      </c>
      <c r="AJ1504" t="s">
        <v>851</v>
      </c>
    </row>
    <row r="1505" spans="1:36" x14ac:dyDescent="0.25">
      <c r="A1505">
        <v>1503</v>
      </c>
      <c r="B1505">
        <v>66</v>
      </c>
      <c r="C1505">
        <v>62.711864406780002</v>
      </c>
      <c r="D1505">
        <v>118</v>
      </c>
      <c r="E1505">
        <v>1.4390243902438999</v>
      </c>
      <c r="F1505">
        <v>74</v>
      </c>
      <c r="G1505">
        <v>0.90243902439024004</v>
      </c>
      <c r="H1505">
        <v>44</v>
      </c>
      <c r="I1505">
        <v>0.53658536585366001</v>
      </c>
      <c r="J1505">
        <v>16.339869281045999</v>
      </c>
      <c r="K1505">
        <v>82</v>
      </c>
      <c r="L1505" t="s">
        <v>60</v>
      </c>
      <c r="M1505">
        <v>2.1585365853659</v>
      </c>
      <c r="N1505">
        <v>1.1568599939346</v>
      </c>
      <c r="O1505">
        <v>203944</v>
      </c>
      <c r="P1505" t="s">
        <v>650</v>
      </c>
      <c r="Q1505" t="s">
        <v>651</v>
      </c>
      <c r="R1505">
        <v>30</v>
      </c>
      <c r="S1505">
        <v>5.2287581699345997</v>
      </c>
      <c r="T1505">
        <v>177</v>
      </c>
      <c r="U1505">
        <v>153</v>
      </c>
      <c r="V1505">
        <v>1.8658536585365999</v>
      </c>
      <c r="W1505">
        <v>15.686274509804001</v>
      </c>
      <c r="X1505">
        <v>58.169934640523003</v>
      </c>
      <c r="Y1505">
        <v>11.764705882353001</v>
      </c>
      <c r="Z1505">
        <v>1610612747</v>
      </c>
      <c r="AA1505" t="s">
        <v>51</v>
      </c>
      <c r="AB1505" t="s">
        <v>52</v>
      </c>
      <c r="AC1505" t="s">
        <v>53</v>
      </c>
      <c r="AD1505">
        <v>11.778300285339</v>
      </c>
      <c r="AE1505">
        <v>141</v>
      </c>
      <c r="AF1505">
        <v>63.135593220338997</v>
      </c>
      <c r="AG1505" t="s">
        <v>40</v>
      </c>
      <c r="AH1505">
        <v>2017</v>
      </c>
      <c r="AI1505" t="s">
        <v>41</v>
      </c>
      <c r="AJ1505" t="s">
        <v>851</v>
      </c>
    </row>
    <row r="1506" spans="1:36" x14ac:dyDescent="0.25">
      <c r="A1506">
        <v>1504</v>
      </c>
      <c r="B1506">
        <v>123</v>
      </c>
      <c r="C1506">
        <v>50.909090909090999</v>
      </c>
      <c r="D1506">
        <v>165</v>
      </c>
      <c r="E1506">
        <v>2.1710526315788998</v>
      </c>
      <c r="F1506">
        <v>84</v>
      </c>
      <c r="G1506">
        <v>1.1052631578947001</v>
      </c>
      <c r="H1506">
        <v>81</v>
      </c>
      <c r="I1506">
        <v>1.0657894736842</v>
      </c>
      <c r="J1506">
        <v>5.9139784946237004</v>
      </c>
      <c r="K1506">
        <v>76</v>
      </c>
      <c r="L1506" t="s">
        <v>109</v>
      </c>
      <c r="M1506">
        <v>2.5263157894737001</v>
      </c>
      <c r="N1506">
        <v>1.0322599411011</v>
      </c>
      <c r="O1506">
        <v>201586</v>
      </c>
      <c r="P1506" t="s">
        <v>561</v>
      </c>
      <c r="Q1506" t="s">
        <v>562</v>
      </c>
      <c r="R1506">
        <v>9</v>
      </c>
      <c r="S1506">
        <v>2.1505376344085998</v>
      </c>
      <c r="T1506">
        <v>192</v>
      </c>
      <c r="U1506">
        <v>186</v>
      </c>
      <c r="V1506">
        <v>2.4473684210525999</v>
      </c>
      <c r="W1506">
        <v>4.8387096774194003</v>
      </c>
      <c r="X1506">
        <v>48.924731182796002</v>
      </c>
      <c r="Y1506">
        <v>7.5268817204301</v>
      </c>
      <c r="Z1506">
        <v>1610612761</v>
      </c>
      <c r="AA1506" t="s">
        <v>366</v>
      </c>
      <c r="AB1506" t="s">
        <v>367</v>
      </c>
      <c r="AC1506" t="s">
        <v>368</v>
      </c>
      <c r="AD1506">
        <v>20.217399597168001</v>
      </c>
      <c r="AE1506">
        <v>84</v>
      </c>
      <c r="AF1506">
        <v>53.333333333333002</v>
      </c>
      <c r="AG1506" t="s">
        <v>40</v>
      </c>
      <c r="AH1506">
        <v>2017</v>
      </c>
      <c r="AI1506" t="s">
        <v>41</v>
      </c>
      <c r="AJ1506" t="s">
        <v>851</v>
      </c>
    </row>
    <row r="1507" spans="1:36" x14ac:dyDescent="0.25">
      <c r="A1507">
        <v>1505</v>
      </c>
      <c r="B1507">
        <v>186</v>
      </c>
      <c r="C1507">
        <v>37.5</v>
      </c>
      <c r="D1507">
        <v>88</v>
      </c>
      <c r="E1507">
        <v>1.1282051282051</v>
      </c>
      <c r="F1507">
        <v>33</v>
      </c>
      <c r="G1507">
        <v>0.42307692307692002</v>
      </c>
      <c r="H1507">
        <v>55</v>
      </c>
      <c r="I1507">
        <v>0.70512820512820995</v>
      </c>
      <c r="J1507">
        <v>2.1505376344085998</v>
      </c>
      <c r="K1507">
        <v>78</v>
      </c>
      <c r="L1507" t="s">
        <v>60</v>
      </c>
      <c r="M1507">
        <v>1</v>
      </c>
      <c r="N1507">
        <v>0.83871001005172996</v>
      </c>
      <c r="O1507">
        <v>2546</v>
      </c>
      <c r="P1507" t="s">
        <v>627</v>
      </c>
      <c r="Q1507" t="s">
        <v>410</v>
      </c>
      <c r="R1507">
        <v>7</v>
      </c>
      <c r="S1507">
        <v>0</v>
      </c>
      <c r="T1507">
        <v>78</v>
      </c>
      <c r="U1507">
        <v>93</v>
      </c>
      <c r="V1507">
        <v>1.1923076923077001</v>
      </c>
      <c r="W1507">
        <v>1.0752688172042999</v>
      </c>
      <c r="X1507">
        <v>37.634408602150998</v>
      </c>
      <c r="Y1507">
        <v>3.2258064516128999</v>
      </c>
      <c r="Z1507">
        <v>1610612760</v>
      </c>
      <c r="AA1507" t="s">
        <v>230</v>
      </c>
      <c r="AB1507" t="s">
        <v>231</v>
      </c>
      <c r="AC1507" t="s">
        <v>232</v>
      </c>
      <c r="AD1507">
        <v>6.8837900161743004</v>
      </c>
      <c r="AE1507">
        <v>21</v>
      </c>
      <c r="AF1507">
        <v>43.181818181818002</v>
      </c>
      <c r="AG1507" t="s">
        <v>40</v>
      </c>
      <c r="AH1507">
        <v>2017</v>
      </c>
      <c r="AI1507" t="s">
        <v>41</v>
      </c>
      <c r="AJ1507" t="s">
        <v>851</v>
      </c>
    </row>
    <row r="1508" spans="1:36" x14ac:dyDescent="0.25">
      <c r="A1508">
        <v>1506</v>
      </c>
      <c r="B1508">
        <v>49</v>
      </c>
      <c r="C1508">
        <v>63.793103448276</v>
      </c>
      <c r="D1508">
        <v>116</v>
      </c>
      <c r="E1508">
        <v>1.5064935064934999</v>
      </c>
      <c r="F1508">
        <v>74</v>
      </c>
      <c r="G1508">
        <v>0.96103896103896003</v>
      </c>
      <c r="H1508">
        <v>42</v>
      </c>
      <c r="I1508">
        <v>0.54545454545454997</v>
      </c>
      <c r="J1508">
        <v>11.510791366906</v>
      </c>
      <c r="K1508">
        <v>77</v>
      </c>
      <c r="L1508" t="s">
        <v>60</v>
      </c>
      <c r="M1508">
        <v>2.1818181818181999</v>
      </c>
      <c r="N1508">
        <v>1.2086299657821999</v>
      </c>
      <c r="O1508">
        <v>203124</v>
      </c>
      <c r="P1508" t="s">
        <v>199</v>
      </c>
      <c r="Q1508" t="s">
        <v>445</v>
      </c>
      <c r="R1508">
        <v>9</v>
      </c>
      <c r="S1508">
        <v>2.8776978417265999</v>
      </c>
      <c r="T1508">
        <v>168</v>
      </c>
      <c r="U1508">
        <v>139</v>
      </c>
      <c r="V1508">
        <v>1.8051948051947999</v>
      </c>
      <c r="W1508">
        <v>12.230215827338</v>
      </c>
      <c r="X1508">
        <v>61.151079136691003</v>
      </c>
      <c r="Y1508">
        <v>7.1942446043165003</v>
      </c>
      <c r="Z1508">
        <v>1610612752</v>
      </c>
      <c r="AA1508" t="s">
        <v>63</v>
      </c>
      <c r="AB1508" t="s">
        <v>64</v>
      </c>
      <c r="AC1508" t="s">
        <v>65</v>
      </c>
      <c r="AD1508">
        <v>25.740699768066001</v>
      </c>
      <c r="AE1508">
        <v>158</v>
      </c>
      <c r="AF1508">
        <v>63.793103448276</v>
      </c>
      <c r="AG1508" t="s">
        <v>40</v>
      </c>
      <c r="AH1508">
        <v>2017</v>
      </c>
      <c r="AI1508" t="s">
        <v>41</v>
      </c>
      <c r="AJ1508" t="s">
        <v>851</v>
      </c>
    </row>
    <row r="1509" spans="1:36" x14ac:dyDescent="0.25">
      <c r="A1509">
        <v>1507</v>
      </c>
      <c r="B1509">
        <v>136</v>
      </c>
      <c r="C1509">
        <v>44.117647058823998</v>
      </c>
      <c r="D1509">
        <v>170</v>
      </c>
      <c r="E1509">
        <v>3.4693877551019998</v>
      </c>
      <c r="F1509">
        <v>75</v>
      </c>
      <c r="G1509">
        <v>1.530612244898</v>
      </c>
      <c r="H1509">
        <v>95</v>
      </c>
      <c r="I1509">
        <v>1.9387755102041</v>
      </c>
      <c r="J1509">
        <v>4.3010752688171996</v>
      </c>
      <c r="K1509">
        <v>49</v>
      </c>
      <c r="L1509" t="s">
        <v>60</v>
      </c>
      <c r="M1509">
        <v>3.8367346938776001</v>
      </c>
      <c r="N1509">
        <v>1.0107500553130999</v>
      </c>
      <c r="O1509">
        <v>204001</v>
      </c>
      <c r="P1509" t="s">
        <v>632</v>
      </c>
      <c r="Q1509" t="s">
        <v>633</v>
      </c>
      <c r="R1509">
        <v>6</v>
      </c>
      <c r="S1509">
        <v>1.0752688172042999</v>
      </c>
      <c r="T1509">
        <v>188</v>
      </c>
      <c r="U1509">
        <v>186</v>
      </c>
      <c r="V1509">
        <v>3.7959183673468999</v>
      </c>
      <c r="W1509">
        <v>4.3010752688171996</v>
      </c>
      <c r="X1509">
        <v>43.010752688171998</v>
      </c>
      <c r="Y1509">
        <v>5.9139784946237004</v>
      </c>
      <c r="Z1509">
        <v>1610612752</v>
      </c>
      <c r="AA1509" t="s">
        <v>63</v>
      </c>
      <c r="AB1509" t="s">
        <v>64</v>
      </c>
      <c r="AC1509" t="s">
        <v>65</v>
      </c>
      <c r="AD1509">
        <v>16.878400802611999</v>
      </c>
      <c r="AE1509">
        <v>71</v>
      </c>
      <c r="AF1509">
        <v>52.058823529412003</v>
      </c>
      <c r="AG1509" t="s">
        <v>40</v>
      </c>
      <c r="AH1509">
        <v>2017</v>
      </c>
      <c r="AI1509" t="s">
        <v>41</v>
      </c>
      <c r="AJ1509" t="s">
        <v>851</v>
      </c>
    </row>
    <row r="1510" spans="1:36" x14ac:dyDescent="0.25">
      <c r="A1510">
        <v>1508</v>
      </c>
      <c r="B1510">
        <v>14</v>
      </c>
      <c r="C1510">
        <v>62.962962962962997</v>
      </c>
      <c r="D1510">
        <v>27</v>
      </c>
      <c r="E1510">
        <v>1.125</v>
      </c>
      <c r="F1510">
        <v>17</v>
      </c>
      <c r="G1510">
        <v>0.70833333333333004</v>
      </c>
      <c r="H1510">
        <v>10</v>
      </c>
      <c r="I1510">
        <v>0.41666666666667002</v>
      </c>
      <c r="J1510">
        <v>17.241379310345</v>
      </c>
      <c r="K1510">
        <v>24</v>
      </c>
      <c r="L1510" t="s">
        <v>60</v>
      </c>
      <c r="M1510">
        <v>1.6666666666667</v>
      </c>
      <c r="N1510">
        <v>1.3793100118637001</v>
      </c>
      <c r="O1510">
        <v>1626204</v>
      </c>
      <c r="P1510" t="s">
        <v>243</v>
      </c>
      <c r="Q1510" t="s">
        <v>826</v>
      </c>
      <c r="R1510">
        <v>22</v>
      </c>
      <c r="S1510">
        <v>10.344827586207</v>
      </c>
      <c r="T1510">
        <v>40</v>
      </c>
      <c r="U1510">
        <v>29</v>
      </c>
      <c r="V1510">
        <v>1.2083333333333</v>
      </c>
      <c r="W1510">
        <v>17.241379310345</v>
      </c>
      <c r="X1510">
        <v>65.517241379309993</v>
      </c>
      <c r="Y1510">
        <v>0</v>
      </c>
      <c r="Z1510">
        <v>1610612739</v>
      </c>
      <c r="AA1510" t="s">
        <v>57</v>
      </c>
      <c r="AB1510" t="s">
        <v>58</v>
      </c>
      <c r="AC1510" t="s">
        <v>59</v>
      </c>
      <c r="AD1510">
        <v>15.025899887085</v>
      </c>
      <c r="AE1510">
        <v>193</v>
      </c>
      <c r="AF1510">
        <v>62.962962962962997</v>
      </c>
      <c r="AG1510" t="s">
        <v>40</v>
      </c>
      <c r="AH1510">
        <v>2017</v>
      </c>
      <c r="AI1510" t="s">
        <v>41</v>
      </c>
      <c r="AJ1510" t="s">
        <v>851</v>
      </c>
    </row>
    <row r="1511" spans="1:36" x14ac:dyDescent="0.25">
      <c r="A1511">
        <v>1509</v>
      </c>
      <c r="B1511">
        <v>35</v>
      </c>
      <c r="C1511">
        <v>68.548387096773993</v>
      </c>
      <c r="D1511">
        <v>124</v>
      </c>
      <c r="E1511">
        <v>1.6103896103896</v>
      </c>
      <c r="F1511">
        <v>85</v>
      </c>
      <c r="G1511">
        <v>1.1038961038960999</v>
      </c>
      <c r="H1511">
        <v>39</v>
      </c>
      <c r="I1511">
        <v>0.50649350649350999</v>
      </c>
      <c r="J1511">
        <v>18.181818181817999</v>
      </c>
      <c r="K1511">
        <v>77</v>
      </c>
      <c r="L1511" t="s">
        <v>54</v>
      </c>
      <c r="M1511">
        <v>2.5064935064934999</v>
      </c>
      <c r="N1511">
        <v>1.2532500028610001</v>
      </c>
      <c r="O1511">
        <v>201599</v>
      </c>
      <c r="P1511" t="s">
        <v>189</v>
      </c>
      <c r="Q1511" t="s">
        <v>263</v>
      </c>
      <c r="R1511">
        <v>6</v>
      </c>
      <c r="S1511">
        <v>3.8961038961039001</v>
      </c>
      <c r="T1511">
        <v>193</v>
      </c>
      <c r="U1511">
        <v>154</v>
      </c>
      <c r="V1511">
        <v>2</v>
      </c>
      <c r="W1511">
        <v>18.181818181817999</v>
      </c>
      <c r="X1511">
        <v>64.935064935065</v>
      </c>
      <c r="Y1511">
        <v>5.1948051948052001</v>
      </c>
      <c r="Z1511">
        <v>1610612746</v>
      </c>
      <c r="AA1511" t="s">
        <v>238</v>
      </c>
      <c r="AB1511" t="s">
        <v>239</v>
      </c>
      <c r="AC1511" t="s">
        <v>240</v>
      </c>
      <c r="AD1511">
        <v>18.160400390625</v>
      </c>
      <c r="AE1511">
        <v>172</v>
      </c>
      <c r="AF1511">
        <v>68.548387096773993</v>
      </c>
      <c r="AG1511" t="s">
        <v>40</v>
      </c>
      <c r="AH1511">
        <v>2017</v>
      </c>
      <c r="AI1511" t="s">
        <v>41</v>
      </c>
      <c r="AJ1511" t="s">
        <v>851</v>
      </c>
    </row>
    <row r="1512" spans="1:36" x14ac:dyDescent="0.25">
      <c r="A1512">
        <v>1510</v>
      </c>
      <c r="B1512">
        <v>68</v>
      </c>
      <c r="C1512">
        <v>69.230769230768999</v>
      </c>
      <c r="D1512">
        <v>26</v>
      </c>
      <c r="E1512">
        <v>0.66666666666666996</v>
      </c>
      <c r="F1512">
        <v>18</v>
      </c>
      <c r="G1512">
        <v>0.46153846153846001</v>
      </c>
      <c r="H1512">
        <v>8</v>
      </c>
      <c r="I1512">
        <v>0.20512820512821001</v>
      </c>
      <c r="J1512">
        <v>23.076923076922998</v>
      </c>
      <c r="K1512">
        <v>39</v>
      </c>
      <c r="L1512" t="s">
        <v>109</v>
      </c>
      <c r="M1512">
        <v>1.1538461538461999</v>
      </c>
      <c r="N1512">
        <v>1.1538499593735001</v>
      </c>
      <c r="O1512">
        <v>203186</v>
      </c>
      <c r="P1512" t="s">
        <v>397</v>
      </c>
      <c r="Q1512" t="s">
        <v>164</v>
      </c>
      <c r="R1512">
        <v>35</v>
      </c>
      <c r="S1512">
        <v>5.1282051282051002</v>
      </c>
      <c r="T1512">
        <v>45</v>
      </c>
      <c r="U1512">
        <v>39</v>
      </c>
      <c r="V1512">
        <v>1</v>
      </c>
      <c r="W1512">
        <v>23.076923076922998</v>
      </c>
      <c r="X1512">
        <v>61.538461538462002</v>
      </c>
      <c r="Y1512">
        <v>15.384615384615</v>
      </c>
      <c r="Z1512">
        <v>1610612746</v>
      </c>
      <c r="AA1512" t="s">
        <v>238</v>
      </c>
      <c r="AB1512" t="s">
        <v>239</v>
      </c>
      <c r="AC1512" t="s">
        <v>240</v>
      </c>
      <c r="AD1512">
        <v>23.780500411986999</v>
      </c>
      <c r="AE1512">
        <v>138</v>
      </c>
      <c r="AF1512">
        <v>69.230769230768999</v>
      </c>
      <c r="AG1512" t="s">
        <v>40</v>
      </c>
      <c r="AH1512">
        <v>2017</v>
      </c>
      <c r="AI1512" t="s">
        <v>41</v>
      </c>
      <c r="AJ1512" t="s">
        <v>851</v>
      </c>
    </row>
    <row r="1513" spans="1:36" x14ac:dyDescent="0.25">
      <c r="A1513">
        <v>1511</v>
      </c>
      <c r="B1513">
        <v>145</v>
      </c>
      <c r="C1513">
        <v>41.538461538462002</v>
      </c>
      <c r="D1513">
        <v>65</v>
      </c>
      <c r="E1513">
        <v>0.84415584415584</v>
      </c>
      <c r="F1513">
        <v>27</v>
      </c>
      <c r="G1513">
        <v>0.35064935064934999</v>
      </c>
      <c r="H1513">
        <v>38</v>
      </c>
      <c r="I1513">
        <v>0.49350649350649001</v>
      </c>
      <c r="J1513">
        <v>10.975609756098001</v>
      </c>
      <c r="K1513">
        <v>77</v>
      </c>
      <c r="L1513" t="s">
        <v>60</v>
      </c>
      <c r="M1513">
        <v>1.0519480519480999</v>
      </c>
      <c r="N1513">
        <v>0.98780500888823997</v>
      </c>
      <c r="O1513">
        <v>1628398</v>
      </c>
      <c r="P1513" t="s">
        <v>199</v>
      </c>
      <c r="Q1513" t="s">
        <v>617</v>
      </c>
      <c r="R1513">
        <v>0</v>
      </c>
      <c r="S1513">
        <v>1.219512195122</v>
      </c>
      <c r="T1513">
        <v>81</v>
      </c>
      <c r="U1513">
        <v>82</v>
      </c>
      <c r="V1513">
        <v>1.0649350649350999</v>
      </c>
      <c r="W1513">
        <v>10.975609756098001</v>
      </c>
      <c r="X1513">
        <v>40.243902439023998</v>
      </c>
      <c r="Y1513">
        <v>10.975609756098001</v>
      </c>
      <c r="Z1513">
        <v>1610612747</v>
      </c>
      <c r="AA1513" t="s">
        <v>51</v>
      </c>
      <c r="AB1513" t="s">
        <v>52</v>
      </c>
      <c r="AC1513" t="s">
        <v>53</v>
      </c>
      <c r="AD1513">
        <v>6.4822101593017996</v>
      </c>
      <c r="AE1513">
        <v>62</v>
      </c>
      <c r="AF1513">
        <v>52.307692307692001</v>
      </c>
      <c r="AG1513" t="s">
        <v>40</v>
      </c>
      <c r="AH1513">
        <v>2017</v>
      </c>
      <c r="AI1513" t="s">
        <v>41</v>
      </c>
      <c r="AJ1513" t="s">
        <v>851</v>
      </c>
    </row>
    <row r="1514" spans="1:36" x14ac:dyDescent="0.25">
      <c r="A1514">
        <v>1512</v>
      </c>
      <c r="B1514">
        <v>117</v>
      </c>
      <c r="C1514">
        <v>56.617647058823998</v>
      </c>
      <c r="D1514">
        <v>136</v>
      </c>
      <c r="E1514">
        <v>1.9154929577465001</v>
      </c>
      <c r="F1514">
        <v>77</v>
      </c>
      <c r="G1514">
        <v>1.0845070422534999</v>
      </c>
      <c r="H1514">
        <v>59</v>
      </c>
      <c r="I1514">
        <v>0.83098591549295997</v>
      </c>
      <c r="J1514">
        <v>10.588235294118</v>
      </c>
      <c r="K1514">
        <v>71</v>
      </c>
      <c r="L1514" t="s">
        <v>54</v>
      </c>
      <c r="M1514">
        <v>2.5070422535210999</v>
      </c>
      <c r="N1514">
        <v>1.0470600128173999</v>
      </c>
      <c r="O1514">
        <v>202683</v>
      </c>
      <c r="P1514" t="s">
        <v>638</v>
      </c>
      <c r="Q1514" t="s">
        <v>639</v>
      </c>
      <c r="R1514">
        <v>0</v>
      </c>
      <c r="S1514">
        <v>2.3529411764705999</v>
      </c>
      <c r="T1514">
        <v>178</v>
      </c>
      <c r="U1514">
        <v>170</v>
      </c>
      <c r="V1514">
        <v>2.3943661971830998</v>
      </c>
      <c r="W1514">
        <v>8.8235294117646994</v>
      </c>
      <c r="X1514">
        <v>53.529411764705998</v>
      </c>
      <c r="Y1514">
        <v>11.764705882353001</v>
      </c>
      <c r="Z1514">
        <v>1610612752</v>
      </c>
      <c r="AA1514" t="s">
        <v>63</v>
      </c>
      <c r="AB1514" t="s">
        <v>64</v>
      </c>
      <c r="AC1514" t="s">
        <v>65</v>
      </c>
      <c r="AD1514">
        <v>18.559000015258999</v>
      </c>
      <c r="AE1514">
        <v>90</v>
      </c>
      <c r="AF1514">
        <v>56.617647058823998</v>
      </c>
      <c r="AG1514" t="s">
        <v>40</v>
      </c>
      <c r="AH1514">
        <v>2017</v>
      </c>
      <c r="AI1514" t="s">
        <v>41</v>
      </c>
      <c r="AJ1514" t="s">
        <v>851</v>
      </c>
    </row>
    <row r="1515" spans="1:36" x14ac:dyDescent="0.25">
      <c r="A1515">
        <v>1513</v>
      </c>
      <c r="B1515">
        <v>0</v>
      </c>
      <c r="C1515">
        <v>33.333333333333002</v>
      </c>
      <c r="D1515">
        <v>9</v>
      </c>
      <c r="E1515">
        <v>0.12</v>
      </c>
      <c r="F1515">
        <v>3</v>
      </c>
      <c r="G1515">
        <v>0.04</v>
      </c>
      <c r="H1515">
        <v>6</v>
      </c>
      <c r="I1515">
        <v>0.08</v>
      </c>
      <c r="J1515">
        <v>0</v>
      </c>
      <c r="K1515">
        <v>75</v>
      </c>
      <c r="L1515" t="s">
        <v>150</v>
      </c>
      <c r="M1515">
        <v>0.10666666666667</v>
      </c>
      <c r="N1515">
        <v>0.88888901472091997</v>
      </c>
      <c r="O1515">
        <v>203518</v>
      </c>
      <c r="P1515" t="s">
        <v>218</v>
      </c>
      <c r="Q1515" t="s">
        <v>441</v>
      </c>
      <c r="R1515">
        <v>8</v>
      </c>
      <c r="S1515">
        <v>0</v>
      </c>
      <c r="T1515">
        <v>8</v>
      </c>
      <c r="U1515">
        <v>9</v>
      </c>
      <c r="V1515">
        <v>0.12</v>
      </c>
      <c r="W1515">
        <v>0</v>
      </c>
      <c r="X1515">
        <v>33.333333333333002</v>
      </c>
      <c r="Y1515">
        <v>0</v>
      </c>
      <c r="Z1515">
        <v>1610612760</v>
      </c>
      <c r="AA1515" t="s">
        <v>230</v>
      </c>
      <c r="AB1515" t="s">
        <v>231</v>
      </c>
      <c r="AC1515" t="s">
        <v>232</v>
      </c>
      <c r="AD1515">
        <v>2.6946101188660001</v>
      </c>
      <c r="AE1515">
        <v>0</v>
      </c>
      <c r="AF1515">
        <v>44.444444444444002</v>
      </c>
      <c r="AG1515" t="s">
        <v>40</v>
      </c>
      <c r="AH1515">
        <v>2017</v>
      </c>
      <c r="AI1515" t="s">
        <v>41</v>
      </c>
      <c r="AJ1515" t="s">
        <v>851</v>
      </c>
    </row>
    <row r="1516" spans="1:36" x14ac:dyDescent="0.25">
      <c r="A1516">
        <v>1514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1</v>
      </c>
      <c r="L1516" t="s">
        <v>54</v>
      </c>
      <c r="M1516">
        <v>0</v>
      </c>
      <c r="N1516">
        <v>0</v>
      </c>
      <c r="O1516">
        <v>101106</v>
      </c>
      <c r="P1516" t="s">
        <v>178</v>
      </c>
      <c r="Q1516" t="s">
        <v>857</v>
      </c>
      <c r="R1516">
        <v>66</v>
      </c>
      <c r="S1516">
        <v>0</v>
      </c>
      <c r="T1516">
        <v>0</v>
      </c>
      <c r="U1516">
        <v>1</v>
      </c>
      <c r="V1516">
        <v>1</v>
      </c>
      <c r="W1516">
        <v>0</v>
      </c>
      <c r="X1516">
        <v>0</v>
      </c>
      <c r="Y1516">
        <v>100</v>
      </c>
      <c r="Z1516">
        <v>1610612747</v>
      </c>
      <c r="AA1516" t="s">
        <v>51</v>
      </c>
      <c r="AB1516" t="s">
        <v>52</v>
      </c>
      <c r="AC1516" t="s">
        <v>53</v>
      </c>
      <c r="AD1516">
        <v>33.333301544188998</v>
      </c>
      <c r="AE1516">
        <v>0</v>
      </c>
      <c r="AF1516">
        <v>0</v>
      </c>
      <c r="AG1516" t="s">
        <v>40</v>
      </c>
      <c r="AH1516">
        <v>2017</v>
      </c>
      <c r="AI1516" t="s">
        <v>41</v>
      </c>
      <c r="AJ1516" t="s">
        <v>851</v>
      </c>
    </row>
    <row r="1517" spans="1:36" x14ac:dyDescent="0.25">
      <c r="A1517">
        <v>1515</v>
      </c>
      <c r="B1517">
        <v>183</v>
      </c>
      <c r="C1517">
        <v>31.578947368421002</v>
      </c>
      <c r="D1517">
        <v>19</v>
      </c>
      <c r="E1517">
        <v>0.90476190476189999</v>
      </c>
      <c r="F1517">
        <v>6</v>
      </c>
      <c r="G1517">
        <v>0.28571428571428997</v>
      </c>
      <c r="H1517">
        <v>13</v>
      </c>
      <c r="I1517">
        <v>0.61904761904761996</v>
      </c>
      <c r="J1517">
        <v>9.5238095238095006</v>
      </c>
      <c r="K1517">
        <v>21</v>
      </c>
      <c r="L1517" t="s">
        <v>60</v>
      </c>
      <c r="M1517">
        <v>0.85714285714285998</v>
      </c>
      <c r="N1517">
        <v>0.85714298486710006</v>
      </c>
      <c r="O1517">
        <v>201568</v>
      </c>
      <c r="P1517" t="s">
        <v>643</v>
      </c>
      <c r="Q1517" t="s">
        <v>644</v>
      </c>
      <c r="R1517">
        <v>8</v>
      </c>
      <c r="S1517">
        <v>0</v>
      </c>
      <c r="T1517">
        <v>18</v>
      </c>
      <c r="U1517">
        <v>21</v>
      </c>
      <c r="V1517">
        <v>1</v>
      </c>
      <c r="W1517">
        <v>4.7619047619048001</v>
      </c>
      <c r="X1517">
        <v>38.095238095238003</v>
      </c>
      <c r="Y1517">
        <v>0</v>
      </c>
      <c r="Z1517">
        <v>1610612746</v>
      </c>
      <c r="AA1517" t="s">
        <v>238</v>
      </c>
      <c r="AB1517" t="s">
        <v>239</v>
      </c>
      <c r="AC1517" t="s">
        <v>240</v>
      </c>
      <c r="AD1517">
        <v>6.5830698013306002</v>
      </c>
      <c r="AE1517">
        <v>24</v>
      </c>
      <c r="AF1517">
        <v>36.842105263157997</v>
      </c>
      <c r="AG1517" t="s">
        <v>40</v>
      </c>
      <c r="AH1517">
        <v>2017</v>
      </c>
      <c r="AI1517" t="s">
        <v>41</v>
      </c>
      <c r="AJ1517" t="s">
        <v>851</v>
      </c>
    </row>
    <row r="1518" spans="1:36" x14ac:dyDescent="0.25">
      <c r="A1518">
        <v>1516</v>
      </c>
      <c r="B1518">
        <v>104</v>
      </c>
      <c r="C1518">
        <v>53.956834532374003</v>
      </c>
      <c r="D1518">
        <v>139</v>
      </c>
      <c r="E1518">
        <v>2.5740740740741002</v>
      </c>
      <c r="F1518">
        <v>75</v>
      </c>
      <c r="G1518">
        <v>1.3888888888888999</v>
      </c>
      <c r="H1518">
        <v>64</v>
      </c>
      <c r="I1518">
        <v>1.1851851851852</v>
      </c>
      <c r="J1518">
        <v>12.962962962962999</v>
      </c>
      <c r="K1518">
        <v>54</v>
      </c>
      <c r="L1518" t="s">
        <v>54</v>
      </c>
      <c r="M1518">
        <v>3.2037037037037002</v>
      </c>
      <c r="N1518">
        <v>1.0678999423980999</v>
      </c>
      <c r="O1518">
        <v>202355</v>
      </c>
      <c r="P1518" t="s">
        <v>721</v>
      </c>
      <c r="Q1518" t="s">
        <v>722</v>
      </c>
      <c r="R1518">
        <v>21</v>
      </c>
      <c r="S1518">
        <v>4.3209876543209997</v>
      </c>
      <c r="T1518">
        <v>173</v>
      </c>
      <c r="U1518">
        <v>162</v>
      </c>
      <c r="V1518">
        <v>3</v>
      </c>
      <c r="W1518">
        <v>12.345679012346</v>
      </c>
      <c r="X1518">
        <v>54.320987654321002</v>
      </c>
      <c r="Y1518">
        <v>5.5555555555555998</v>
      </c>
      <c r="Z1518">
        <v>1610612748</v>
      </c>
      <c r="AA1518" t="s">
        <v>147</v>
      </c>
      <c r="AB1518" t="s">
        <v>148</v>
      </c>
      <c r="AC1518" t="s">
        <v>149</v>
      </c>
      <c r="AD1518">
        <v>21.832899093628001</v>
      </c>
      <c r="AE1518">
        <v>103</v>
      </c>
      <c r="AF1518">
        <v>53.956834532374003</v>
      </c>
      <c r="AG1518" t="s">
        <v>40</v>
      </c>
      <c r="AH1518">
        <v>2017</v>
      </c>
      <c r="AI1518" t="s">
        <v>41</v>
      </c>
      <c r="AJ1518" t="s">
        <v>851</v>
      </c>
    </row>
    <row r="1519" spans="1:36" x14ac:dyDescent="0.25">
      <c r="A1519">
        <v>1517</v>
      </c>
      <c r="B1519">
        <v>126</v>
      </c>
      <c r="C1519">
        <v>46.240601503759002</v>
      </c>
      <c r="D1519">
        <v>266</v>
      </c>
      <c r="E1519">
        <v>4.15625</v>
      </c>
      <c r="F1519">
        <v>123</v>
      </c>
      <c r="G1519">
        <v>1.921875</v>
      </c>
      <c r="H1519">
        <v>143</v>
      </c>
      <c r="I1519">
        <v>2.234375</v>
      </c>
      <c r="J1519">
        <v>10.828025477707</v>
      </c>
      <c r="K1519">
        <v>64</v>
      </c>
      <c r="L1519" t="s">
        <v>109</v>
      </c>
      <c r="M1519">
        <v>5.03125</v>
      </c>
      <c r="N1519">
        <v>1.0254800319671999</v>
      </c>
      <c r="O1519">
        <v>1626167</v>
      </c>
      <c r="P1519" t="s">
        <v>417</v>
      </c>
      <c r="Q1519" t="s">
        <v>418</v>
      </c>
      <c r="R1519">
        <v>33</v>
      </c>
      <c r="S1519">
        <v>2.5477707006368999</v>
      </c>
      <c r="T1519">
        <v>322</v>
      </c>
      <c r="U1519">
        <v>314</v>
      </c>
      <c r="V1519">
        <v>4.90625</v>
      </c>
      <c r="W1519">
        <v>10.509554140126999</v>
      </c>
      <c r="X1519">
        <v>46.815286624203999</v>
      </c>
      <c r="Y1519">
        <v>7.0063694267515997</v>
      </c>
      <c r="Z1519">
        <v>1610612754</v>
      </c>
      <c r="AA1519" t="s">
        <v>153</v>
      </c>
      <c r="AB1519" t="s">
        <v>154</v>
      </c>
      <c r="AC1519" t="s">
        <v>155</v>
      </c>
      <c r="AD1519">
        <v>38.574901580811002</v>
      </c>
      <c r="AE1519">
        <v>81</v>
      </c>
      <c r="AF1519">
        <v>51.315789473683999</v>
      </c>
      <c r="AG1519" t="s">
        <v>40</v>
      </c>
      <c r="AH1519">
        <v>2017</v>
      </c>
      <c r="AI1519" t="s">
        <v>41</v>
      </c>
      <c r="AJ1519" t="s">
        <v>851</v>
      </c>
    </row>
    <row r="1520" spans="1:36" x14ac:dyDescent="0.25">
      <c r="A1520">
        <v>1518</v>
      </c>
      <c r="B1520">
        <v>17</v>
      </c>
      <c r="C1520">
        <v>50</v>
      </c>
      <c r="D1520">
        <v>20</v>
      </c>
      <c r="E1520">
        <v>0.625</v>
      </c>
      <c r="F1520">
        <v>10</v>
      </c>
      <c r="G1520">
        <v>0.3125</v>
      </c>
      <c r="H1520">
        <v>10</v>
      </c>
      <c r="I1520">
        <v>0.3125</v>
      </c>
      <c r="J1520">
        <v>0</v>
      </c>
      <c r="K1520">
        <v>32</v>
      </c>
      <c r="M1520">
        <v>0.84375</v>
      </c>
      <c r="N1520">
        <v>1.3500000238419001</v>
      </c>
      <c r="O1520">
        <v>202699</v>
      </c>
      <c r="P1520" t="s">
        <v>624</v>
      </c>
      <c r="Q1520" t="s">
        <v>414</v>
      </c>
      <c r="R1520">
        <v>34</v>
      </c>
      <c r="S1520">
        <v>0</v>
      </c>
      <c r="T1520">
        <v>27</v>
      </c>
      <c r="U1520">
        <v>20</v>
      </c>
      <c r="V1520">
        <v>0.625</v>
      </c>
      <c r="W1520">
        <v>0</v>
      </c>
      <c r="X1520">
        <v>50</v>
      </c>
      <c r="Y1520">
        <v>0</v>
      </c>
      <c r="Z1520">
        <v>1610612746</v>
      </c>
      <c r="AA1520" t="s">
        <v>238</v>
      </c>
      <c r="AB1520" t="s">
        <v>239</v>
      </c>
      <c r="AC1520" t="s">
        <v>240</v>
      </c>
      <c r="AD1520">
        <v>3.3389000892639</v>
      </c>
      <c r="AE1520">
        <v>190</v>
      </c>
      <c r="AF1520">
        <v>67.5</v>
      </c>
      <c r="AG1520" t="s">
        <v>40</v>
      </c>
      <c r="AH1520">
        <v>2017</v>
      </c>
      <c r="AI1520" t="s">
        <v>41</v>
      </c>
      <c r="AJ1520" t="s">
        <v>851</v>
      </c>
    </row>
    <row r="1521" spans="1:36" x14ac:dyDescent="0.25">
      <c r="A1521">
        <v>1519</v>
      </c>
      <c r="B1521">
        <v>163</v>
      </c>
      <c r="C1521">
        <v>31.25</v>
      </c>
      <c r="D1521">
        <v>128</v>
      </c>
      <c r="E1521">
        <v>1.8285714285714001</v>
      </c>
      <c r="F1521">
        <v>40</v>
      </c>
      <c r="G1521">
        <v>0.57142857142856995</v>
      </c>
      <c r="H1521">
        <v>88</v>
      </c>
      <c r="I1521">
        <v>1.2571428571429</v>
      </c>
      <c r="J1521">
        <v>8.8435374149660007</v>
      </c>
      <c r="K1521">
        <v>70</v>
      </c>
      <c r="M1521">
        <v>1.9714285714286</v>
      </c>
      <c r="N1521">
        <v>0.93877601623535001</v>
      </c>
      <c r="O1521">
        <v>203112</v>
      </c>
      <c r="P1521" t="s">
        <v>316</v>
      </c>
      <c r="Q1521" t="s">
        <v>317</v>
      </c>
      <c r="R1521">
        <v>13</v>
      </c>
      <c r="S1521">
        <v>0</v>
      </c>
      <c r="T1521">
        <v>138</v>
      </c>
      <c r="U1521">
        <v>147</v>
      </c>
      <c r="V1521">
        <v>2.1</v>
      </c>
      <c r="W1521">
        <v>8.8435374149660007</v>
      </c>
      <c r="X1521">
        <v>36.054421768707002</v>
      </c>
      <c r="Y1521">
        <v>4.0816326530611997</v>
      </c>
      <c r="Z1521">
        <v>1610612751</v>
      </c>
      <c r="AA1521" t="s">
        <v>160</v>
      </c>
      <c r="AB1521" t="s">
        <v>161</v>
      </c>
      <c r="AC1521" t="s">
        <v>162</v>
      </c>
      <c r="AD1521">
        <v>32.450298309326001</v>
      </c>
      <c r="AE1521">
        <v>44</v>
      </c>
      <c r="AF1521">
        <v>44.921875</v>
      </c>
      <c r="AG1521" t="s">
        <v>40</v>
      </c>
      <c r="AH1521">
        <v>2017</v>
      </c>
      <c r="AI1521" t="s">
        <v>41</v>
      </c>
      <c r="AJ1521" t="s">
        <v>851</v>
      </c>
    </row>
    <row r="1522" spans="1:36" x14ac:dyDescent="0.25">
      <c r="A1522">
        <v>1520</v>
      </c>
      <c r="B1522">
        <v>105</v>
      </c>
      <c r="C1522">
        <v>43.21608040201</v>
      </c>
      <c r="D1522">
        <v>199</v>
      </c>
      <c r="E1522">
        <v>2.5844155844155998</v>
      </c>
      <c r="F1522">
        <v>86</v>
      </c>
      <c r="G1522">
        <v>1.1168831168830999</v>
      </c>
      <c r="H1522">
        <v>113</v>
      </c>
      <c r="I1522">
        <v>1.4675324675325001</v>
      </c>
      <c r="J1522">
        <v>2.4038461538461999</v>
      </c>
      <c r="K1522">
        <v>77</v>
      </c>
      <c r="L1522" t="s">
        <v>60</v>
      </c>
      <c r="M1522">
        <v>2.8701298701299001</v>
      </c>
      <c r="N1522">
        <v>1.0625</v>
      </c>
      <c r="O1522">
        <v>1717</v>
      </c>
      <c r="P1522" t="s">
        <v>515</v>
      </c>
      <c r="Q1522" t="s">
        <v>516</v>
      </c>
      <c r="R1522">
        <v>41</v>
      </c>
      <c r="S1522">
        <v>0</v>
      </c>
      <c r="T1522">
        <v>221</v>
      </c>
      <c r="U1522">
        <v>208</v>
      </c>
      <c r="V1522">
        <v>2.7012987012987</v>
      </c>
      <c r="W1522">
        <v>2.4038461538461999</v>
      </c>
      <c r="X1522">
        <v>43.75</v>
      </c>
      <c r="Y1522">
        <v>1.9230769230769</v>
      </c>
      <c r="Z1522">
        <v>1610612742</v>
      </c>
      <c r="AA1522" t="s">
        <v>90</v>
      </c>
      <c r="AB1522" t="s">
        <v>91</v>
      </c>
      <c r="AC1522" t="s">
        <v>92</v>
      </c>
      <c r="AD1522">
        <v>24.499399185181002</v>
      </c>
      <c r="AE1522">
        <v>101</v>
      </c>
      <c r="AF1522">
        <v>52.512562814070002</v>
      </c>
      <c r="AG1522" t="s">
        <v>40</v>
      </c>
      <c r="AH1522">
        <v>2017</v>
      </c>
      <c r="AI1522" t="s">
        <v>41</v>
      </c>
      <c r="AJ1522" t="s">
        <v>851</v>
      </c>
    </row>
    <row r="1523" spans="1:36" x14ac:dyDescent="0.25">
      <c r="A1523">
        <v>1521</v>
      </c>
      <c r="B1523">
        <v>200</v>
      </c>
      <c r="C1523">
        <v>40</v>
      </c>
      <c r="D1523">
        <v>10</v>
      </c>
      <c r="E1523">
        <v>0.30303030303029999</v>
      </c>
      <c r="F1523">
        <v>4</v>
      </c>
      <c r="G1523">
        <v>0.12121212121211999</v>
      </c>
      <c r="H1523">
        <v>6</v>
      </c>
      <c r="I1523">
        <v>0.18181818181817999</v>
      </c>
      <c r="J1523">
        <v>7.6923076923076996</v>
      </c>
      <c r="K1523">
        <v>33</v>
      </c>
      <c r="L1523" t="s">
        <v>60</v>
      </c>
      <c r="M1523">
        <v>0.24242424242423999</v>
      </c>
      <c r="N1523">
        <v>0.61538499593734997</v>
      </c>
      <c r="O1523">
        <v>202344</v>
      </c>
      <c r="P1523" t="s">
        <v>523</v>
      </c>
      <c r="Q1523" t="s">
        <v>524</v>
      </c>
      <c r="R1523">
        <v>35</v>
      </c>
      <c r="S1523">
        <v>0</v>
      </c>
      <c r="T1523">
        <v>8</v>
      </c>
      <c r="U1523">
        <v>13</v>
      </c>
      <c r="V1523">
        <v>0.39393939393938998</v>
      </c>
      <c r="W1523">
        <v>0</v>
      </c>
      <c r="X1523">
        <v>30.769230769231001</v>
      </c>
      <c r="Y1523">
        <v>15.384615384615</v>
      </c>
      <c r="Z1523">
        <v>1610612755</v>
      </c>
      <c r="AA1523" t="s">
        <v>174</v>
      </c>
      <c r="AB1523" t="s">
        <v>175</v>
      </c>
      <c r="AC1523" t="s">
        <v>176</v>
      </c>
      <c r="AD1523">
        <v>8.9655199050903001</v>
      </c>
      <c r="AE1523">
        <v>6</v>
      </c>
      <c r="AF1523">
        <v>40</v>
      </c>
      <c r="AG1523" t="s">
        <v>40</v>
      </c>
      <c r="AH1523">
        <v>2017</v>
      </c>
      <c r="AI1523" t="s">
        <v>41</v>
      </c>
      <c r="AJ1523" t="s">
        <v>851</v>
      </c>
    </row>
    <row r="1524" spans="1:36" x14ac:dyDescent="0.25">
      <c r="A1524">
        <v>1522</v>
      </c>
      <c r="B1524">
        <v>181</v>
      </c>
      <c r="C1524">
        <v>43.396226415093999</v>
      </c>
      <c r="D1524">
        <v>159</v>
      </c>
      <c r="E1524">
        <v>1.9875</v>
      </c>
      <c r="F1524">
        <v>69</v>
      </c>
      <c r="G1524">
        <v>0.86250000000000004</v>
      </c>
      <c r="H1524">
        <v>90</v>
      </c>
      <c r="I1524">
        <v>1.125</v>
      </c>
      <c r="J1524">
        <v>3.2786885245902</v>
      </c>
      <c r="K1524">
        <v>80</v>
      </c>
      <c r="L1524" t="s">
        <v>60</v>
      </c>
      <c r="M1524">
        <v>1.9750000000000001</v>
      </c>
      <c r="N1524">
        <v>0.86338800191878995</v>
      </c>
      <c r="O1524">
        <v>2011520</v>
      </c>
      <c r="P1524" t="s">
        <v>583</v>
      </c>
      <c r="Q1524" t="s">
        <v>192</v>
      </c>
      <c r="R1524">
        <v>21</v>
      </c>
      <c r="S1524">
        <v>0.54644808743169004</v>
      </c>
      <c r="T1524">
        <v>158</v>
      </c>
      <c r="U1524">
        <v>183</v>
      </c>
      <c r="V1524">
        <v>2.2875000000000001</v>
      </c>
      <c r="W1524">
        <v>3.2786885245902</v>
      </c>
      <c r="X1524">
        <v>39.890710382514001</v>
      </c>
      <c r="Y1524">
        <v>10.382513661201999</v>
      </c>
      <c r="Z1524">
        <v>1610612754</v>
      </c>
      <c r="AA1524" t="s">
        <v>153</v>
      </c>
      <c r="AB1524" t="s">
        <v>154</v>
      </c>
      <c r="AC1524" t="s">
        <v>155</v>
      </c>
      <c r="AD1524">
        <v>18.336700439453001</v>
      </c>
      <c r="AE1524">
        <v>26</v>
      </c>
      <c r="AF1524">
        <v>48.113207547169999</v>
      </c>
      <c r="AG1524" t="s">
        <v>40</v>
      </c>
      <c r="AH1524">
        <v>2017</v>
      </c>
      <c r="AI1524" t="s">
        <v>41</v>
      </c>
      <c r="AJ1524" t="s">
        <v>851</v>
      </c>
    </row>
    <row r="1525" spans="1:36" x14ac:dyDescent="0.25">
      <c r="A1525">
        <v>1523</v>
      </c>
      <c r="B1525">
        <v>147</v>
      </c>
      <c r="C1525">
        <v>50.169491525424</v>
      </c>
      <c r="D1525">
        <v>295</v>
      </c>
      <c r="E1525">
        <v>4.0410958904110004</v>
      </c>
      <c r="F1525">
        <v>148</v>
      </c>
      <c r="G1525">
        <v>2.0273972602739998</v>
      </c>
      <c r="H1525">
        <v>147</v>
      </c>
      <c r="I1525">
        <v>2.0136986301370001</v>
      </c>
      <c r="J1525">
        <v>15.240641711229999</v>
      </c>
      <c r="K1525">
        <v>73</v>
      </c>
      <c r="L1525" t="s">
        <v>60</v>
      </c>
      <c r="M1525">
        <v>5.0410958904110004</v>
      </c>
      <c r="N1525">
        <v>0.98395699262618996</v>
      </c>
      <c r="O1525">
        <v>1627734</v>
      </c>
      <c r="P1525" t="s">
        <v>439</v>
      </c>
      <c r="Q1525" t="s">
        <v>440</v>
      </c>
      <c r="R1525">
        <v>11</v>
      </c>
      <c r="S1525">
        <v>5.0802139037433003</v>
      </c>
      <c r="T1525">
        <v>368</v>
      </c>
      <c r="U1525">
        <v>374</v>
      </c>
      <c r="V1525">
        <v>5.1232876712328999</v>
      </c>
      <c r="W1525">
        <v>14.705882352941</v>
      </c>
      <c r="X1525">
        <v>48.663101604277998</v>
      </c>
      <c r="Y1525">
        <v>10.695187165775</v>
      </c>
      <c r="Z1525">
        <v>1610612754</v>
      </c>
      <c r="AA1525" t="s">
        <v>153</v>
      </c>
      <c r="AB1525" t="s">
        <v>154</v>
      </c>
      <c r="AC1525" t="s">
        <v>155</v>
      </c>
      <c r="AD1525">
        <v>42.117099761962997</v>
      </c>
      <c r="AE1525">
        <v>60</v>
      </c>
      <c r="AF1525">
        <v>50.677966101694999</v>
      </c>
      <c r="AG1525" t="s">
        <v>40</v>
      </c>
      <c r="AH1525">
        <v>2017</v>
      </c>
      <c r="AI1525" t="s">
        <v>41</v>
      </c>
      <c r="AJ1525" t="s">
        <v>851</v>
      </c>
    </row>
    <row r="1526" spans="1:36" x14ac:dyDescent="0.25">
      <c r="A1526">
        <v>1524</v>
      </c>
      <c r="B1526">
        <v>149</v>
      </c>
      <c r="C1526">
        <v>45.327102803738001</v>
      </c>
      <c r="D1526">
        <v>214</v>
      </c>
      <c r="E1526">
        <v>3.7543859649122999</v>
      </c>
      <c r="F1526">
        <v>97</v>
      </c>
      <c r="G1526">
        <v>1.7017543859649</v>
      </c>
      <c r="H1526">
        <v>117</v>
      </c>
      <c r="I1526">
        <v>2.0526315789474001</v>
      </c>
      <c r="J1526">
        <v>3.0172413793102999</v>
      </c>
      <c r="K1526">
        <v>57</v>
      </c>
      <c r="L1526" t="s">
        <v>54</v>
      </c>
      <c r="M1526">
        <v>3.9649122807018</v>
      </c>
      <c r="N1526">
        <v>0.97413802146911999</v>
      </c>
      <c r="O1526">
        <v>202696</v>
      </c>
      <c r="P1526" t="s">
        <v>291</v>
      </c>
      <c r="Q1526" t="s">
        <v>679</v>
      </c>
      <c r="R1526">
        <v>9</v>
      </c>
      <c r="S1526">
        <v>0.43103448275862</v>
      </c>
      <c r="T1526">
        <v>226</v>
      </c>
      <c r="U1526">
        <v>232</v>
      </c>
      <c r="V1526">
        <v>4.0701754385965003</v>
      </c>
      <c r="W1526">
        <v>3.0172413793102999</v>
      </c>
      <c r="X1526">
        <v>44.396551724138</v>
      </c>
      <c r="Y1526">
        <v>4.7413793103447999</v>
      </c>
      <c r="Z1526">
        <v>1610612753</v>
      </c>
      <c r="AA1526" t="s">
        <v>143</v>
      </c>
      <c r="AB1526" t="s">
        <v>144</v>
      </c>
      <c r="AC1526" t="s">
        <v>145</v>
      </c>
      <c r="AD1526">
        <v>23.553300857543999</v>
      </c>
      <c r="AE1526">
        <v>58</v>
      </c>
      <c r="AF1526">
        <v>50.467289719626002</v>
      </c>
      <c r="AG1526" t="s">
        <v>40</v>
      </c>
      <c r="AH1526">
        <v>2017</v>
      </c>
      <c r="AI1526" t="s">
        <v>41</v>
      </c>
      <c r="AJ1526" t="s">
        <v>851</v>
      </c>
    </row>
    <row r="1527" spans="1:36" x14ac:dyDescent="0.25">
      <c r="A1527">
        <v>1525</v>
      </c>
      <c r="B1527">
        <v>127</v>
      </c>
      <c r="C1527">
        <v>46.349206349206</v>
      </c>
      <c r="D1527">
        <v>315</v>
      </c>
      <c r="E1527">
        <v>4.3150684931507</v>
      </c>
      <c r="F1527">
        <v>146</v>
      </c>
      <c r="G1527">
        <v>2</v>
      </c>
      <c r="H1527">
        <v>169</v>
      </c>
      <c r="I1527">
        <v>2.3150684931507</v>
      </c>
      <c r="J1527">
        <v>9.8666666666666991</v>
      </c>
      <c r="K1527">
        <v>73</v>
      </c>
      <c r="L1527" t="s">
        <v>54</v>
      </c>
      <c r="M1527">
        <v>5.2602739726027004</v>
      </c>
      <c r="N1527">
        <v>1.0240000486373999</v>
      </c>
      <c r="O1527">
        <v>201188</v>
      </c>
      <c r="P1527" t="s">
        <v>755</v>
      </c>
      <c r="Q1527" t="s">
        <v>704</v>
      </c>
      <c r="R1527">
        <v>33</v>
      </c>
      <c r="S1527">
        <v>3.2</v>
      </c>
      <c r="T1527">
        <v>384</v>
      </c>
      <c r="U1527">
        <v>375</v>
      </c>
      <c r="V1527">
        <v>5.1369863013699</v>
      </c>
      <c r="W1527">
        <v>8.8000000000000007</v>
      </c>
      <c r="X1527">
        <v>45.6</v>
      </c>
      <c r="Y1527">
        <v>9.3333333333333002</v>
      </c>
      <c r="Z1527">
        <v>1610612763</v>
      </c>
      <c r="AA1527" t="s">
        <v>68</v>
      </c>
      <c r="AB1527" t="s">
        <v>69</v>
      </c>
      <c r="AC1527" t="s">
        <v>70</v>
      </c>
      <c r="AD1527">
        <v>27.45240020752</v>
      </c>
      <c r="AE1527">
        <v>80</v>
      </c>
      <c r="AF1527">
        <v>53.015873015872998</v>
      </c>
      <c r="AG1527" t="s">
        <v>40</v>
      </c>
      <c r="AH1527">
        <v>2017</v>
      </c>
      <c r="AI1527" t="s">
        <v>41</v>
      </c>
      <c r="AJ1527" t="s">
        <v>851</v>
      </c>
    </row>
    <row r="1528" spans="1:36" x14ac:dyDescent="0.25">
      <c r="A1528">
        <v>1526</v>
      </c>
      <c r="B1528">
        <v>175</v>
      </c>
      <c r="C1528">
        <v>44.680851063829998</v>
      </c>
      <c r="D1528">
        <v>47</v>
      </c>
      <c r="E1528">
        <v>1.4242424242424001</v>
      </c>
      <c r="F1528">
        <v>21</v>
      </c>
      <c r="G1528">
        <v>0.63636363636364002</v>
      </c>
      <c r="H1528">
        <v>26</v>
      </c>
      <c r="I1528">
        <v>0.78787878787878995</v>
      </c>
      <c r="J1528">
        <v>9.0909090909091006</v>
      </c>
      <c r="K1528">
        <v>33</v>
      </c>
      <c r="L1528" t="s">
        <v>54</v>
      </c>
      <c r="M1528">
        <v>1.4848484848485</v>
      </c>
      <c r="N1528">
        <v>0.89090901613234996</v>
      </c>
      <c r="O1528">
        <v>203469</v>
      </c>
      <c r="P1528" t="s">
        <v>416</v>
      </c>
      <c r="Q1528" t="s">
        <v>211</v>
      </c>
      <c r="R1528">
        <v>40</v>
      </c>
      <c r="S1528">
        <v>1.8181818181817999</v>
      </c>
      <c r="T1528">
        <v>49</v>
      </c>
      <c r="U1528">
        <v>55</v>
      </c>
      <c r="V1528">
        <v>1.6666666666667</v>
      </c>
      <c r="W1528">
        <v>9.0909090909091006</v>
      </c>
      <c r="X1528">
        <v>43.636363636364003</v>
      </c>
      <c r="Y1528">
        <v>7.2727272727273</v>
      </c>
      <c r="Z1528">
        <v>1610612766</v>
      </c>
      <c r="AA1528" t="s">
        <v>257</v>
      </c>
      <c r="AB1528" t="s">
        <v>258</v>
      </c>
      <c r="AC1528" t="s">
        <v>259</v>
      </c>
      <c r="AD1528">
        <v>24.444400787353999</v>
      </c>
      <c r="AE1528">
        <v>32</v>
      </c>
      <c r="AF1528">
        <v>44.680851063829998</v>
      </c>
      <c r="AG1528" t="s">
        <v>40</v>
      </c>
      <c r="AH1528">
        <v>2017</v>
      </c>
      <c r="AI1528" t="s">
        <v>41</v>
      </c>
      <c r="AJ1528" t="s">
        <v>851</v>
      </c>
    </row>
    <row r="1529" spans="1:36" x14ac:dyDescent="0.25">
      <c r="A1529">
        <v>1527</v>
      </c>
      <c r="B1529">
        <v>112</v>
      </c>
      <c r="C1529">
        <v>53.125</v>
      </c>
      <c r="D1529">
        <v>32</v>
      </c>
      <c r="E1529">
        <v>1.0322580645160999</v>
      </c>
      <c r="F1529">
        <v>17</v>
      </c>
      <c r="G1529">
        <v>0.54838709677418995</v>
      </c>
      <c r="H1529">
        <v>15</v>
      </c>
      <c r="I1529">
        <v>0.48387096774193999</v>
      </c>
      <c r="J1529">
        <v>12.820512820513001</v>
      </c>
      <c r="K1529">
        <v>31</v>
      </c>
      <c r="L1529" t="s">
        <v>54</v>
      </c>
      <c r="M1529">
        <v>1.3225806451613</v>
      </c>
      <c r="N1529">
        <v>1.0512800216675</v>
      </c>
      <c r="O1529">
        <v>203457</v>
      </c>
      <c r="P1529" t="s">
        <v>471</v>
      </c>
      <c r="Q1529" t="s">
        <v>472</v>
      </c>
      <c r="R1529">
        <v>3</v>
      </c>
      <c r="S1529">
        <v>2.5641025641025998</v>
      </c>
      <c r="T1529">
        <v>41</v>
      </c>
      <c r="U1529">
        <v>39</v>
      </c>
      <c r="V1529">
        <v>1.2580645161290001</v>
      </c>
      <c r="W1529">
        <v>10.25641025641</v>
      </c>
      <c r="X1529">
        <v>53.846153846154003</v>
      </c>
      <c r="Y1529">
        <v>7.6923076923076996</v>
      </c>
      <c r="Z1529">
        <v>1610612742</v>
      </c>
      <c r="AA1529" t="s">
        <v>90</v>
      </c>
      <c r="AB1529" t="s">
        <v>91</v>
      </c>
      <c r="AC1529" t="s">
        <v>92</v>
      </c>
      <c r="AD1529">
        <v>27.464799880981001</v>
      </c>
      <c r="AE1529">
        <v>95</v>
      </c>
      <c r="AF1529">
        <v>53.125</v>
      </c>
      <c r="AG1529" t="s">
        <v>40</v>
      </c>
      <c r="AH1529">
        <v>2017</v>
      </c>
      <c r="AI1529" t="s">
        <v>41</v>
      </c>
      <c r="AJ1529" t="s">
        <v>851</v>
      </c>
    </row>
    <row r="1530" spans="1:36" x14ac:dyDescent="0.25">
      <c r="A1530">
        <v>1528</v>
      </c>
      <c r="B1530">
        <v>0</v>
      </c>
      <c r="C1530">
        <v>57.142857142856997</v>
      </c>
      <c r="D1530">
        <v>7</v>
      </c>
      <c r="E1530">
        <v>1.4</v>
      </c>
      <c r="F1530">
        <v>4</v>
      </c>
      <c r="G1530">
        <v>0.8</v>
      </c>
      <c r="H1530">
        <v>3</v>
      </c>
      <c r="I1530">
        <v>0.6</v>
      </c>
      <c r="J1530">
        <v>11.111111111111001</v>
      </c>
      <c r="K1530">
        <v>5</v>
      </c>
      <c r="L1530" t="s">
        <v>109</v>
      </c>
      <c r="M1530">
        <v>1.6</v>
      </c>
      <c r="N1530">
        <v>0.88888901472091997</v>
      </c>
      <c r="O1530">
        <v>202328</v>
      </c>
      <c r="P1530" t="s">
        <v>474</v>
      </c>
      <c r="Q1530" t="s">
        <v>475</v>
      </c>
      <c r="R1530">
        <v>15</v>
      </c>
      <c r="S1530">
        <v>0</v>
      </c>
      <c r="T1530">
        <v>8</v>
      </c>
      <c r="U1530">
        <v>9</v>
      </c>
      <c r="V1530">
        <v>1.8</v>
      </c>
      <c r="W1530">
        <v>11.111111111111001</v>
      </c>
      <c r="X1530">
        <v>44.444444444444002</v>
      </c>
      <c r="Y1530">
        <v>11.111111111111001</v>
      </c>
      <c r="Z1530">
        <v>1610612749</v>
      </c>
      <c r="AA1530" t="s">
        <v>136</v>
      </c>
      <c r="AB1530" t="s">
        <v>137</v>
      </c>
      <c r="AC1530" t="s">
        <v>138</v>
      </c>
      <c r="AD1530">
        <v>21.951200485228998</v>
      </c>
      <c r="AE1530">
        <v>0</v>
      </c>
      <c r="AF1530">
        <v>57.142857142856997</v>
      </c>
      <c r="AG1530" t="s">
        <v>40</v>
      </c>
      <c r="AH1530">
        <v>2017</v>
      </c>
      <c r="AI1530" t="s">
        <v>41</v>
      </c>
      <c r="AJ1530" t="s">
        <v>851</v>
      </c>
    </row>
    <row r="1531" spans="1:36" x14ac:dyDescent="0.25">
      <c r="A1531">
        <v>1529</v>
      </c>
      <c r="B1531">
        <v>64</v>
      </c>
      <c r="C1531">
        <v>51.984126984127002</v>
      </c>
      <c r="D1531">
        <v>252</v>
      </c>
      <c r="E1531">
        <v>3.0731707317072998</v>
      </c>
      <c r="F1531">
        <v>131</v>
      </c>
      <c r="G1531">
        <v>1.5975609756097999</v>
      </c>
      <c r="H1531">
        <v>121</v>
      </c>
      <c r="I1531">
        <v>1.4756097560976</v>
      </c>
      <c r="J1531">
        <v>17.460317460317</v>
      </c>
      <c r="K1531">
        <v>82</v>
      </c>
      <c r="L1531" t="s">
        <v>54</v>
      </c>
      <c r="M1531">
        <v>4.4634146341463001</v>
      </c>
      <c r="N1531">
        <v>1.1619000434875</v>
      </c>
      <c r="O1531">
        <v>1626157</v>
      </c>
      <c r="P1531" t="s">
        <v>698</v>
      </c>
      <c r="Q1531" t="s">
        <v>699</v>
      </c>
      <c r="R1531">
        <v>32</v>
      </c>
      <c r="S1531">
        <v>5.7142857142857002</v>
      </c>
      <c r="T1531">
        <v>366</v>
      </c>
      <c r="U1531">
        <v>315</v>
      </c>
      <c r="V1531">
        <v>3.8414634146341</v>
      </c>
      <c r="W1531">
        <v>17.777777777777999</v>
      </c>
      <c r="X1531">
        <v>53.015873015872998</v>
      </c>
      <c r="Y1531">
        <v>7.9365079365079003</v>
      </c>
      <c r="Z1531">
        <v>1610612750</v>
      </c>
      <c r="AA1531" t="s">
        <v>320</v>
      </c>
      <c r="AB1531" t="s">
        <v>321</v>
      </c>
      <c r="AC1531" t="s">
        <v>322</v>
      </c>
      <c r="AD1531">
        <v>20.94409942627</v>
      </c>
      <c r="AE1531">
        <v>143</v>
      </c>
      <c r="AF1531">
        <v>56.746031746032003</v>
      </c>
      <c r="AG1531" t="s">
        <v>40</v>
      </c>
      <c r="AH1531">
        <v>2017</v>
      </c>
      <c r="AI1531" t="s">
        <v>41</v>
      </c>
      <c r="AJ1531" t="s">
        <v>851</v>
      </c>
    </row>
    <row r="1532" spans="1:36" x14ac:dyDescent="0.25">
      <c r="A1532">
        <v>1530</v>
      </c>
      <c r="B1532">
        <v>115</v>
      </c>
      <c r="C1532">
        <v>48.034934497816998</v>
      </c>
      <c r="D1532">
        <v>229</v>
      </c>
      <c r="E1532">
        <v>3.0533333333332999</v>
      </c>
      <c r="F1532">
        <v>110</v>
      </c>
      <c r="G1532">
        <v>1.4666666666667001</v>
      </c>
      <c r="H1532">
        <v>119</v>
      </c>
      <c r="I1532">
        <v>1.5866666666667</v>
      </c>
      <c r="J1532">
        <v>7.1698113207547003</v>
      </c>
      <c r="K1532">
        <v>75</v>
      </c>
      <c r="L1532" t="s">
        <v>210</v>
      </c>
      <c r="M1532">
        <v>3.7066666666666999</v>
      </c>
      <c r="N1532">
        <v>1.0490599870682</v>
      </c>
      <c r="O1532">
        <v>203999</v>
      </c>
      <c r="P1532" t="s">
        <v>291</v>
      </c>
      <c r="Q1532" t="s">
        <v>569</v>
      </c>
      <c r="R1532">
        <v>15</v>
      </c>
      <c r="S1532">
        <v>1.8867924528302</v>
      </c>
      <c r="T1532">
        <v>278</v>
      </c>
      <c r="U1532">
        <v>265</v>
      </c>
      <c r="V1532">
        <v>3.5333333333332999</v>
      </c>
      <c r="W1532">
        <v>6.7924528301886999</v>
      </c>
      <c r="X1532">
        <v>46.415094339623003</v>
      </c>
      <c r="Y1532">
        <v>8.3018867924527999</v>
      </c>
      <c r="Z1532">
        <v>1610612743</v>
      </c>
      <c r="AA1532" t="s">
        <v>194</v>
      </c>
      <c r="AB1532" t="s">
        <v>195</v>
      </c>
      <c r="AC1532" t="s">
        <v>196</v>
      </c>
      <c r="AD1532">
        <v>19.658800125121999</v>
      </c>
      <c r="AE1532">
        <v>92</v>
      </c>
      <c r="AF1532">
        <v>54.803493449782003</v>
      </c>
      <c r="AG1532" t="s">
        <v>40</v>
      </c>
      <c r="AH1532">
        <v>2017</v>
      </c>
      <c r="AI1532" t="s">
        <v>41</v>
      </c>
      <c r="AJ1532" t="s">
        <v>851</v>
      </c>
    </row>
    <row r="1533" spans="1:36" x14ac:dyDescent="0.25">
      <c r="A1533">
        <v>1531</v>
      </c>
      <c r="B1533">
        <v>47</v>
      </c>
      <c r="C1533">
        <v>41.176470588234999</v>
      </c>
      <c r="D1533">
        <v>17</v>
      </c>
      <c r="E1533">
        <v>0.21249999999999999</v>
      </c>
      <c r="F1533">
        <v>7</v>
      </c>
      <c r="G1533">
        <v>8.7499999999999994E-2</v>
      </c>
      <c r="H1533">
        <v>10</v>
      </c>
      <c r="I1533">
        <v>0.125</v>
      </c>
      <c r="J1533">
        <v>5.5555555555555998</v>
      </c>
      <c r="K1533">
        <v>80</v>
      </c>
      <c r="L1533" t="s">
        <v>60</v>
      </c>
      <c r="M1533">
        <v>0.27500000000000002</v>
      </c>
      <c r="N1533">
        <v>1.2222199440002</v>
      </c>
      <c r="O1533">
        <v>203496</v>
      </c>
      <c r="P1533" t="s">
        <v>581</v>
      </c>
      <c r="Q1533" t="s">
        <v>582</v>
      </c>
      <c r="R1533">
        <v>33</v>
      </c>
      <c r="S1533">
        <v>0</v>
      </c>
      <c r="T1533">
        <v>22</v>
      </c>
      <c r="U1533">
        <v>18</v>
      </c>
      <c r="V1533">
        <v>0.22500000000000001</v>
      </c>
      <c r="W1533">
        <v>5.5555555555555998</v>
      </c>
      <c r="X1533">
        <v>44.444444444444002</v>
      </c>
      <c r="Y1533">
        <v>0</v>
      </c>
      <c r="Z1533">
        <v>1610612755</v>
      </c>
      <c r="AA1533" t="s">
        <v>174</v>
      </c>
      <c r="AB1533" t="s">
        <v>175</v>
      </c>
      <c r="AC1533" t="s">
        <v>176</v>
      </c>
      <c r="AD1533">
        <v>1.7716499567032</v>
      </c>
      <c r="AE1533">
        <v>160</v>
      </c>
      <c r="AF1533">
        <v>58.823529411765001</v>
      </c>
      <c r="AG1533" t="s">
        <v>40</v>
      </c>
      <c r="AH1533">
        <v>2017</v>
      </c>
      <c r="AI1533" t="s">
        <v>41</v>
      </c>
      <c r="AJ1533" t="s">
        <v>851</v>
      </c>
    </row>
    <row r="1534" spans="1:36" x14ac:dyDescent="0.25">
      <c r="A1534">
        <v>1532</v>
      </c>
      <c r="B1534">
        <v>8</v>
      </c>
      <c r="C1534">
        <v>65.789473684211004</v>
      </c>
      <c r="D1534">
        <v>38</v>
      </c>
      <c r="E1534">
        <v>0.46341463414633999</v>
      </c>
      <c r="F1534">
        <v>25</v>
      </c>
      <c r="G1534">
        <v>0.30487804878049002</v>
      </c>
      <c r="H1534">
        <v>13</v>
      </c>
      <c r="I1534">
        <v>0.15853658536585</v>
      </c>
      <c r="J1534">
        <v>4.7619047619048001</v>
      </c>
      <c r="K1534">
        <v>82</v>
      </c>
      <c r="L1534" t="s">
        <v>60</v>
      </c>
      <c r="M1534">
        <v>0.74390243902439002</v>
      </c>
      <c r="N1534">
        <v>1.4523799419403001</v>
      </c>
      <c r="O1534">
        <v>203114</v>
      </c>
      <c r="P1534" t="s">
        <v>713</v>
      </c>
      <c r="Q1534" t="s">
        <v>714</v>
      </c>
      <c r="R1534">
        <v>22</v>
      </c>
      <c r="S1534">
        <v>2.3809523809524</v>
      </c>
      <c r="T1534">
        <v>61</v>
      </c>
      <c r="U1534">
        <v>42</v>
      </c>
      <c r="V1534">
        <v>0.51219512195121997</v>
      </c>
      <c r="W1534">
        <v>4.7619047619048001</v>
      </c>
      <c r="X1534">
        <v>61.904761904761997</v>
      </c>
      <c r="Y1534">
        <v>7.1428571428570997</v>
      </c>
      <c r="Z1534">
        <v>1610612749</v>
      </c>
      <c r="AA1534" t="s">
        <v>136</v>
      </c>
      <c r="AB1534" t="s">
        <v>137</v>
      </c>
      <c r="AC1534" t="s">
        <v>138</v>
      </c>
      <c r="AD1534">
        <v>2.6282899379729998</v>
      </c>
      <c r="AE1534">
        <v>199</v>
      </c>
      <c r="AF1534">
        <v>76.315789473684006</v>
      </c>
      <c r="AG1534" t="s">
        <v>40</v>
      </c>
      <c r="AH1534">
        <v>2017</v>
      </c>
      <c r="AI1534" t="s">
        <v>41</v>
      </c>
      <c r="AJ1534" t="s">
        <v>851</v>
      </c>
    </row>
    <row r="1535" spans="1:36" x14ac:dyDescent="0.25">
      <c r="A1535">
        <v>1533</v>
      </c>
      <c r="B1535">
        <v>0</v>
      </c>
      <c r="C1535">
        <v>100</v>
      </c>
      <c r="D1535">
        <v>1</v>
      </c>
      <c r="E1535">
        <v>1.5625E-2</v>
      </c>
      <c r="F1535">
        <v>1</v>
      </c>
      <c r="G1535">
        <v>1.5625E-2</v>
      </c>
      <c r="H1535">
        <v>0</v>
      </c>
      <c r="I1535">
        <v>0</v>
      </c>
      <c r="J1535">
        <v>0</v>
      </c>
      <c r="K1535">
        <v>64</v>
      </c>
      <c r="L1535" t="s">
        <v>48</v>
      </c>
      <c r="M1535">
        <v>4.6875E-2</v>
      </c>
      <c r="N1535">
        <v>3</v>
      </c>
      <c r="O1535">
        <v>202692</v>
      </c>
      <c r="P1535" t="s">
        <v>494</v>
      </c>
      <c r="Q1535" t="s">
        <v>495</v>
      </c>
      <c r="R1535">
        <v>10</v>
      </c>
      <c r="S1535">
        <v>0</v>
      </c>
      <c r="T1535">
        <v>3</v>
      </c>
      <c r="U1535">
        <v>1</v>
      </c>
      <c r="V1535">
        <v>1.5625E-2</v>
      </c>
      <c r="W1535">
        <v>0</v>
      </c>
      <c r="X1535">
        <v>100</v>
      </c>
      <c r="Y1535">
        <v>0</v>
      </c>
      <c r="Z1535">
        <v>1610612762</v>
      </c>
      <c r="AA1535" t="s">
        <v>75</v>
      </c>
      <c r="AB1535" t="s">
        <v>76</v>
      </c>
      <c r="AC1535" t="s">
        <v>77</v>
      </c>
      <c r="AD1535">
        <v>0.18903599679470001</v>
      </c>
      <c r="AE1535">
        <v>0</v>
      </c>
      <c r="AF1535">
        <v>150</v>
      </c>
      <c r="AG1535" t="s">
        <v>40</v>
      </c>
      <c r="AH1535">
        <v>2017</v>
      </c>
      <c r="AI1535" t="s">
        <v>41</v>
      </c>
      <c r="AJ1535" t="s">
        <v>851</v>
      </c>
    </row>
    <row r="1536" spans="1:36" x14ac:dyDescent="0.25">
      <c r="A1536">
        <v>1534</v>
      </c>
      <c r="B1536">
        <v>15</v>
      </c>
      <c r="C1536">
        <v>56.25</v>
      </c>
      <c r="D1536">
        <v>16</v>
      </c>
      <c r="E1536">
        <v>0.21917808219178</v>
      </c>
      <c r="F1536">
        <v>9</v>
      </c>
      <c r="G1536">
        <v>0.12328767123287999</v>
      </c>
      <c r="H1536">
        <v>7</v>
      </c>
      <c r="I1536">
        <v>9.5890410958903993E-2</v>
      </c>
      <c r="J1536">
        <v>15.789473684211</v>
      </c>
      <c r="K1536">
        <v>73</v>
      </c>
      <c r="L1536" t="s">
        <v>60</v>
      </c>
      <c r="M1536">
        <v>0.35616438356163999</v>
      </c>
      <c r="N1536">
        <v>1.3684200048446999</v>
      </c>
      <c r="O1536">
        <v>201960</v>
      </c>
      <c r="P1536" t="s">
        <v>715</v>
      </c>
      <c r="Q1536" t="s">
        <v>716</v>
      </c>
      <c r="R1536">
        <v>9</v>
      </c>
      <c r="S1536">
        <v>5.2631578947367998</v>
      </c>
      <c r="T1536">
        <v>26</v>
      </c>
      <c r="U1536">
        <v>19</v>
      </c>
      <c r="V1536">
        <v>0.26027397260273999</v>
      </c>
      <c r="W1536">
        <v>15.789473684211</v>
      </c>
      <c r="X1536">
        <v>57.894736842104997</v>
      </c>
      <c r="Y1536">
        <v>5.2631578947367998</v>
      </c>
      <c r="Z1536">
        <v>1610612751</v>
      </c>
      <c r="AA1536" t="s">
        <v>160</v>
      </c>
      <c r="AB1536" t="s">
        <v>161</v>
      </c>
      <c r="AC1536" t="s">
        <v>162</v>
      </c>
      <c r="AD1536">
        <v>1.9153200387955001</v>
      </c>
      <c r="AE1536">
        <v>192</v>
      </c>
      <c r="AF1536">
        <v>71.875</v>
      </c>
      <c r="AG1536" t="s">
        <v>40</v>
      </c>
      <c r="AH1536">
        <v>2017</v>
      </c>
      <c r="AI1536" t="s">
        <v>41</v>
      </c>
      <c r="AJ1536" t="s">
        <v>851</v>
      </c>
    </row>
    <row r="1537" spans="1:36" x14ac:dyDescent="0.25">
      <c r="A1537">
        <v>1535</v>
      </c>
      <c r="B1537">
        <v>91</v>
      </c>
      <c r="C1537">
        <v>53.982300884955997</v>
      </c>
      <c r="D1537">
        <v>113</v>
      </c>
      <c r="E1537">
        <v>1.4868421052631999</v>
      </c>
      <c r="F1537">
        <v>61</v>
      </c>
      <c r="G1537">
        <v>0.80263157894737003</v>
      </c>
      <c r="H1537">
        <v>52</v>
      </c>
      <c r="I1537">
        <v>0.68421052631579005</v>
      </c>
      <c r="J1537">
        <v>4.5454545454544997</v>
      </c>
      <c r="K1537">
        <v>76</v>
      </c>
      <c r="L1537" t="s">
        <v>60</v>
      </c>
      <c r="M1537">
        <v>1.8947368421052999</v>
      </c>
      <c r="N1537">
        <v>1.0909099578857</v>
      </c>
      <c r="O1537">
        <v>203118</v>
      </c>
      <c r="P1537" t="s">
        <v>335</v>
      </c>
      <c r="Q1537" t="s">
        <v>336</v>
      </c>
      <c r="R1537">
        <v>30</v>
      </c>
      <c r="S1537">
        <v>1.5151515151515</v>
      </c>
      <c r="T1537">
        <v>144</v>
      </c>
      <c r="U1537">
        <v>132</v>
      </c>
      <c r="V1537">
        <v>1.7368421052631999</v>
      </c>
      <c r="W1537">
        <v>4.5454545454544997</v>
      </c>
      <c r="X1537">
        <v>49.242424242424001</v>
      </c>
      <c r="Y1537">
        <v>11.363636363635999</v>
      </c>
      <c r="Z1537">
        <v>1610612764</v>
      </c>
      <c r="AA1537" t="s">
        <v>184</v>
      </c>
      <c r="AB1537" t="s">
        <v>185</v>
      </c>
      <c r="AC1537" t="s">
        <v>186</v>
      </c>
      <c r="AD1537">
        <v>20.853099822998001</v>
      </c>
      <c r="AE1537">
        <v>116</v>
      </c>
      <c r="AF1537">
        <v>60.176991150441999</v>
      </c>
      <c r="AG1537" t="s">
        <v>40</v>
      </c>
      <c r="AH1537">
        <v>2017</v>
      </c>
      <c r="AI1537" t="s">
        <v>41</v>
      </c>
      <c r="AJ1537" t="s">
        <v>851</v>
      </c>
    </row>
    <row r="1538" spans="1:36" x14ac:dyDescent="0.25">
      <c r="A1538">
        <v>1536</v>
      </c>
      <c r="B1538">
        <v>9</v>
      </c>
      <c r="C1538">
        <v>69.599999999999994</v>
      </c>
      <c r="D1538">
        <v>125</v>
      </c>
      <c r="E1538">
        <v>1.5822784810127</v>
      </c>
      <c r="F1538">
        <v>87</v>
      </c>
      <c r="G1538">
        <v>1.1012658227848</v>
      </c>
      <c r="H1538">
        <v>38</v>
      </c>
      <c r="I1538">
        <v>0.48101265822785</v>
      </c>
      <c r="J1538">
        <v>17.105263157894999</v>
      </c>
      <c r="K1538">
        <v>79</v>
      </c>
      <c r="L1538" t="s">
        <v>60</v>
      </c>
      <c r="M1538">
        <v>2.7215189873418</v>
      </c>
      <c r="N1538">
        <v>1.4144699573516999</v>
      </c>
      <c r="O1538">
        <v>203939</v>
      </c>
      <c r="P1538" t="s">
        <v>432</v>
      </c>
      <c r="Q1538" t="s">
        <v>433</v>
      </c>
      <c r="R1538">
        <v>7</v>
      </c>
      <c r="S1538">
        <v>4.6052631578946999</v>
      </c>
      <c r="T1538">
        <v>215</v>
      </c>
      <c r="U1538">
        <v>152</v>
      </c>
      <c r="V1538">
        <v>1.9240506329114</v>
      </c>
      <c r="W1538">
        <v>16.447368421053</v>
      </c>
      <c r="X1538">
        <v>69.078947368420998</v>
      </c>
      <c r="Y1538">
        <v>5.2631578947367998</v>
      </c>
      <c r="Z1538">
        <v>1610612742</v>
      </c>
      <c r="AA1538" t="s">
        <v>90</v>
      </c>
      <c r="AB1538" t="s">
        <v>91</v>
      </c>
      <c r="AC1538" t="s">
        <v>92</v>
      </c>
      <c r="AD1538">
        <v>26.620000839233001</v>
      </c>
      <c r="AE1538">
        <v>198</v>
      </c>
      <c r="AF1538">
        <v>72.8</v>
      </c>
      <c r="AG1538" t="s">
        <v>40</v>
      </c>
      <c r="AH1538">
        <v>2017</v>
      </c>
      <c r="AI1538" t="s">
        <v>41</v>
      </c>
      <c r="AJ1538" t="s">
        <v>851</v>
      </c>
    </row>
    <row r="1539" spans="1:36" x14ac:dyDescent="0.25">
      <c r="A1539">
        <v>1537</v>
      </c>
      <c r="B1539">
        <v>150</v>
      </c>
      <c r="C1539">
        <v>48.295454545455001</v>
      </c>
      <c r="D1539">
        <v>176</v>
      </c>
      <c r="E1539">
        <v>2.4109589041096</v>
      </c>
      <c r="F1539">
        <v>85</v>
      </c>
      <c r="G1539">
        <v>1.1643835616438001</v>
      </c>
      <c r="H1539">
        <v>91</v>
      </c>
      <c r="I1539">
        <v>1.2465753424657999</v>
      </c>
      <c r="J1539">
        <v>13.551401869158999</v>
      </c>
      <c r="K1539">
        <v>73</v>
      </c>
      <c r="L1539" t="s">
        <v>54</v>
      </c>
      <c r="M1539">
        <v>2.8356164383562001</v>
      </c>
      <c r="N1539">
        <v>0.96728998422623003</v>
      </c>
      <c r="O1539">
        <v>1626161</v>
      </c>
      <c r="P1539" t="s">
        <v>397</v>
      </c>
      <c r="Q1539" t="s">
        <v>758</v>
      </c>
      <c r="R1539">
        <v>0</v>
      </c>
      <c r="S1539">
        <v>1.8691588785047</v>
      </c>
      <c r="T1539">
        <v>207</v>
      </c>
      <c r="U1539">
        <v>214</v>
      </c>
      <c r="V1539">
        <v>2.9315068493151002</v>
      </c>
      <c r="W1539">
        <v>12.149532710280001</v>
      </c>
      <c r="X1539">
        <v>50</v>
      </c>
      <c r="Y1539">
        <v>6.0747663551402002</v>
      </c>
      <c r="Z1539">
        <v>1610612758</v>
      </c>
      <c r="AA1539" t="s">
        <v>97</v>
      </c>
      <c r="AB1539" t="s">
        <v>98</v>
      </c>
      <c r="AC1539" t="s">
        <v>99</v>
      </c>
      <c r="AD1539">
        <v>21.616199493408001</v>
      </c>
      <c r="AE1539">
        <v>57</v>
      </c>
      <c r="AF1539">
        <v>48.295454545455001</v>
      </c>
      <c r="AG1539" t="s">
        <v>40</v>
      </c>
      <c r="AH1539">
        <v>2017</v>
      </c>
      <c r="AI1539" t="s">
        <v>41</v>
      </c>
      <c r="AJ1539" t="s">
        <v>851</v>
      </c>
    </row>
    <row r="1540" spans="1:36" x14ac:dyDescent="0.25">
      <c r="A1540">
        <v>1538</v>
      </c>
      <c r="B1540">
        <v>60</v>
      </c>
      <c r="C1540">
        <v>53.744493392069998</v>
      </c>
      <c r="D1540">
        <v>227</v>
      </c>
      <c r="E1540">
        <v>3.0266666666667001</v>
      </c>
      <c r="F1540">
        <v>122</v>
      </c>
      <c r="G1540">
        <v>1.6266666666667</v>
      </c>
      <c r="H1540">
        <v>105</v>
      </c>
      <c r="I1540">
        <v>1.4</v>
      </c>
      <c r="J1540">
        <v>12.030075187970001</v>
      </c>
      <c r="K1540">
        <v>75</v>
      </c>
      <c r="L1540" t="s">
        <v>109</v>
      </c>
      <c r="M1540">
        <v>4.1733333333333</v>
      </c>
      <c r="N1540">
        <v>1.1766899824142001</v>
      </c>
      <c r="O1540">
        <v>203076</v>
      </c>
      <c r="P1540" t="s">
        <v>410</v>
      </c>
      <c r="Q1540" t="s">
        <v>249</v>
      </c>
      <c r="R1540">
        <v>23</v>
      </c>
      <c r="S1540">
        <v>2.2556390977444001</v>
      </c>
      <c r="T1540">
        <v>313</v>
      </c>
      <c r="U1540">
        <v>266</v>
      </c>
      <c r="V1540">
        <v>3.5466666666667002</v>
      </c>
      <c r="W1540">
        <v>11.278195488722</v>
      </c>
      <c r="X1540">
        <v>55.639097744361003</v>
      </c>
      <c r="Y1540">
        <v>4.8872180451127996</v>
      </c>
      <c r="Z1540">
        <v>1610612740</v>
      </c>
      <c r="AA1540" t="s">
        <v>85</v>
      </c>
      <c r="AB1540" t="s">
        <v>86</v>
      </c>
      <c r="AC1540" t="s">
        <v>87</v>
      </c>
      <c r="AD1540">
        <v>14.179100036621</v>
      </c>
      <c r="AE1540">
        <v>147</v>
      </c>
      <c r="AF1540">
        <v>57.709251101322003</v>
      </c>
      <c r="AG1540" t="s">
        <v>40</v>
      </c>
      <c r="AH1540">
        <v>2017</v>
      </c>
      <c r="AI1540" t="s">
        <v>41</v>
      </c>
      <c r="AJ1540" t="s">
        <v>851</v>
      </c>
    </row>
    <row r="1541" spans="1:36" x14ac:dyDescent="0.25">
      <c r="A1541">
        <v>1539</v>
      </c>
      <c r="B1541">
        <v>89</v>
      </c>
      <c r="C1541">
        <v>47.126436781609002</v>
      </c>
      <c r="D1541">
        <v>87</v>
      </c>
      <c r="E1541">
        <v>1.8125</v>
      </c>
      <c r="F1541">
        <v>41</v>
      </c>
      <c r="G1541">
        <v>0.85416666666666996</v>
      </c>
      <c r="H1541">
        <v>46</v>
      </c>
      <c r="I1541">
        <v>0.95833333333333004</v>
      </c>
      <c r="J1541">
        <v>13.084112149533</v>
      </c>
      <c r="K1541">
        <v>48</v>
      </c>
      <c r="L1541" t="s">
        <v>54</v>
      </c>
      <c r="M1541">
        <v>2.4375</v>
      </c>
      <c r="N1541">
        <v>1.0934599637985001</v>
      </c>
      <c r="O1541">
        <v>202326</v>
      </c>
      <c r="P1541" t="s">
        <v>659</v>
      </c>
      <c r="Q1541" t="s">
        <v>660</v>
      </c>
      <c r="R1541">
        <v>0</v>
      </c>
      <c r="S1541">
        <v>2.8037383177569999</v>
      </c>
      <c r="T1541">
        <v>117</v>
      </c>
      <c r="U1541">
        <v>107</v>
      </c>
      <c r="V1541">
        <v>2.2291666666666998</v>
      </c>
      <c r="W1541">
        <v>12.149532710280001</v>
      </c>
      <c r="X1541">
        <v>48.598130841120998</v>
      </c>
      <c r="Y1541">
        <v>8.4112149532709992</v>
      </c>
      <c r="Z1541">
        <v>1610612740</v>
      </c>
      <c r="AA1541" t="s">
        <v>85</v>
      </c>
      <c r="AB1541" t="s">
        <v>86</v>
      </c>
      <c r="AC1541" t="s">
        <v>87</v>
      </c>
      <c r="AD1541">
        <v>8.3790102005005007</v>
      </c>
      <c r="AE1541">
        <v>118</v>
      </c>
      <c r="AF1541">
        <v>57.471264367815998</v>
      </c>
      <c r="AG1541" t="s">
        <v>40</v>
      </c>
      <c r="AH1541">
        <v>2017</v>
      </c>
      <c r="AI1541" t="s">
        <v>41</v>
      </c>
      <c r="AJ1541" t="s">
        <v>851</v>
      </c>
    </row>
    <row r="1542" spans="1:36" x14ac:dyDescent="0.25">
      <c r="A1542">
        <v>1540</v>
      </c>
      <c r="B1542">
        <v>167</v>
      </c>
      <c r="C1542">
        <v>50</v>
      </c>
      <c r="D1542">
        <v>42</v>
      </c>
      <c r="E1542">
        <v>1.1052631578947001</v>
      </c>
      <c r="F1542">
        <v>21</v>
      </c>
      <c r="G1542">
        <v>0.55263157894737003</v>
      </c>
      <c r="H1542">
        <v>21</v>
      </c>
      <c r="I1542">
        <v>0.55263157894737003</v>
      </c>
      <c r="J1542">
        <v>0</v>
      </c>
      <c r="K1542">
        <v>38</v>
      </c>
      <c r="L1542" t="s">
        <v>60</v>
      </c>
      <c r="M1542">
        <v>1.1842105263158</v>
      </c>
      <c r="N1542">
        <v>0.91836702823639005</v>
      </c>
      <c r="O1542">
        <v>200794</v>
      </c>
      <c r="P1542" t="s">
        <v>419</v>
      </c>
      <c r="Q1542" t="s">
        <v>676</v>
      </c>
      <c r="R1542">
        <v>4</v>
      </c>
      <c r="S1542">
        <v>0</v>
      </c>
      <c r="T1542">
        <v>45</v>
      </c>
      <c r="U1542">
        <v>49</v>
      </c>
      <c r="V1542">
        <v>1.2894736842104999</v>
      </c>
      <c r="W1542">
        <v>0</v>
      </c>
      <c r="X1542">
        <v>42.857142857143003</v>
      </c>
      <c r="Y1542">
        <v>14.285714285714</v>
      </c>
      <c r="Z1542">
        <v>1610612743</v>
      </c>
      <c r="AA1542" t="s">
        <v>194</v>
      </c>
      <c r="AB1542" t="s">
        <v>195</v>
      </c>
      <c r="AC1542" t="s">
        <v>196</v>
      </c>
      <c r="AD1542">
        <v>8.462869644165</v>
      </c>
      <c r="AE1542">
        <v>40</v>
      </c>
      <c r="AF1542">
        <v>53.571428571429003</v>
      </c>
      <c r="AG1542" t="s">
        <v>40</v>
      </c>
      <c r="AH1542">
        <v>2017</v>
      </c>
      <c r="AI1542" t="s">
        <v>41</v>
      </c>
      <c r="AJ1542" t="s">
        <v>851</v>
      </c>
    </row>
    <row r="1543" spans="1:36" x14ac:dyDescent="0.25">
      <c r="A1543">
        <v>1541</v>
      </c>
      <c r="B1543">
        <v>178</v>
      </c>
      <c r="C1543">
        <v>43.298969072165001</v>
      </c>
      <c r="D1543">
        <v>97</v>
      </c>
      <c r="E1543">
        <v>1.1829268292683</v>
      </c>
      <c r="F1543">
        <v>42</v>
      </c>
      <c r="G1543">
        <v>0.51219512195121997</v>
      </c>
      <c r="H1543">
        <v>55</v>
      </c>
      <c r="I1543">
        <v>0.67073170731706999</v>
      </c>
      <c r="J1543">
        <v>15.573770491803</v>
      </c>
      <c r="K1543">
        <v>82</v>
      </c>
      <c r="L1543" t="s">
        <v>210</v>
      </c>
      <c r="M1543">
        <v>1.3048780487805001</v>
      </c>
      <c r="N1543">
        <v>0.87704902887344005</v>
      </c>
      <c r="O1543">
        <v>202687</v>
      </c>
      <c r="P1543" t="s">
        <v>802</v>
      </c>
      <c r="Q1543" t="s">
        <v>803</v>
      </c>
      <c r="R1543">
        <v>11</v>
      </c>
      <c r="S1543">
        <v>4.0983606557377001</v>
      </c>
      <c r="T1543">
        <v>107</v>
      </c>
      <c r="U1543">
        <v>122</v>
      </c>
      <c r="V1543">
        <v>1.4878048780488</v>
      </c>
      <c r="W1543">
        <v>15.573770491803</v>
      </c>
      <c r="X1543">
        <v>45.081967213115</v>
      </c>
      <c r="Y1543">
        <v>9.0163934426230004</v>
      </c>
      <c r="Z1543">
        <v>1610612753</v>
      </c>
      <c r="AA1543" t="s">
        <v>143</v>
      </c>
      <c r="AB1543" t="s">
        <v>144</v>
      </c>
      <c r="AC1543" t="s">
        <v>145</v>
      </c>
      <c r="AD1543">
        <v>24.015699386596999</v>
      </c>
      <c r="AE1543">
        <v>29</v>
      </c>
      <c r="AF1543">
        <v>43.298969072165001</v>
      </c>
      <c r="AG1543" t="s">
        <v>40</v>
      </c>
      <c r="AH1543">
        <v>2017</v>
      </c>
      <c r="AI1543" t="s">
        <v>41</v>
      </c>
      <c r="AJ1543" t="s">
        <v>851</v>
      </c>
    </row>
    <row r="1544" spans="1:36" x14ac:dyDescent="0.25">
      <c r="A1544">
        <v>1542</v>
      </c>
      <c r="B1544">
        <v>43</v>
      </c>
      <c r="C1544">
        <v>56.756756756756999</v>
      </c>
      <c r="D1544">
        <v>74</v>
      </c>
      <c r="E1544">
        <v>1.0882352941175999</v>
      </c>
      <c r="F1544">
        <v>42</v>
      </c>
      <c r="G1544">
        <v>0.61764705882352999</v>
      </c>
      <c r="H1544">
        <v>32</v>
      </c>
      <c r="I1544">
        <v>0.47058823529412003</v>
      </c>
      <c r="J1544">
        <v>23.157894736842</v>
      </c>
      <c r="K1544">
        <v>68</v>
      </c>
      <c r="L1544" t="s">
        <v>60</v>
      </c>
      <c r="M1544">
        <v>1.7205882352941</v>
      </c>
      <c r="N1544">
        <v>1.2315800189971999</v>
      </c>
      <c r="O1544">
        <v>1626178</v>
      </c>
      <c r="P1544" t="s">
        <v>603</v>
      </c>
      <c r="Q1544" t="s">
        <v>604</v>
      </c>
      <c r="R1544">
        <v>24</v>
      </c>
      <c r="S1544">
        <v>6.3157894736842</v>
      </c>
      <c r="T1544">
        <v>117</v>
      </c>
      <c r="U1544">
        <v>95</v>
      </c>
      <c r="V1544">
        <v>1.3970588235293999</v>
      </c>
      <c r="W1544">
        <v>23.157894736842</v>
      </c>
      <c r="X1544">
        <v>61.052631578947</v>
      </c>
      <c r="Y1544">
        <v>5.2631578947367998</v>
      </c>
      <c r="Z1544">
        <v>1610612751</v>
      </c>
      <c r="AA1544" t="s">
        <v>160</v>
      </c>
      <c r="AB1544" t="s">
        <v>161</v>
      </c>
      <c r="AC1544" t="s">
        <v>162</v>
      </c>
      <c r="AD1544">
        <v>9.6938800811768004</v>
      </c>
      <c r="AE1544">
        <v>164</v>
      </c>
      <c r="AF1544">
        <v>56.756756756756999</v>
      </c>
      <c r="AG1544" t="s">
        <v>40</v>
      </c>
      <c r="AH1544">
        <v>2017</v>
      </c>
      <c r="AI1544" t="s">
        <v>41</v>
      </c>
      <c r="AJ1544" t="s">
        <v>851</v>
      </c>
    </row>
    <row r="1545" spans="1:36" x14ac:dyDescent="0.25">
      <c r="A1545">
        <v>1543</v>
      </c>
      <c r="B1545">
        <v>0</v>
      </c>
      <c r="C1545">
        <v>60</v>
      </c>
      <c r="D1545">
        <v>5</v>
      </c>
      <c r="E1545">
        <v>6.6666666666666999E-2</v>
      </c>
      <c r="F1545">
        <v>3</v>
      </c>
      <c r="G1545">
        <v>0.04</v>
      </c>
      <c r="H1545">
        <v>2</v>
      </c>
      <c r="I1545">
        <v>2.6666666666667001E-2</v>
      </c>
      <c r="J1545">
        <v>0</v>
      </c>
      <c r="K1545">
        <v>75</v>
      </c>
      <c r="L1545" t="s">
        <v>48</v>
      </c>
      <c r="M1545">
        <v>9.3333333333333005E-2</v>
      </c>
      <c r="N1545">
        <v>1.3999999761580999</v>
      </c>
      <c r="O1545">
        <v>203459</v>
      </c>
      <c r="P1545" t="s">
        <v>159</v>
      </c>
      <c r="Q1545" t="s">
        <v>395</v>
      </c>
      <c r="R1545">
        <v>33</v>
      </c>
      <c r="S1545">
        <v>0</v>
      </c>
      <c r="T1545">
        <v>7</v>
      </c>
      <c r="U1545">
        <v>5</v>
      </c>
      <c r="V1545">
        <v>6.6666666666666999E-2</v>
      </c>
      <c r="W1545">
        <v>0</v>
      </c>
      <c r="X1545">
        <v>60</v>
      </c>
      <c r="Y1545">
        <v>0</v>
      </c>
      <c r="Z1545">
        <v>1610612751</v>
      </c>
      <c r="AA1545" t="s">
        <v>160</v>
      </c>
      <c r="AB1545" t="s">
        <v>161</v>
      </c>
      <c r="AC1545" t="s">
        <v>162</v>
      </c>
      <c r="AD1545">
        <v>0.52854102849960005</v>
      </c>
      <c r="AE1545">
        <v>0</v>
      </c>
      <c r="AF1545">
        <v>70</v>
      </c>
      <c r="AG1545" t="s">
        <v>40</v>
      </c>
      <c r="AH1545">
        <v>2017</v>
      </c>
      <c r="AI1545" t="s">
        <v>41</v>
      </c>
      <c r="AJ1545" t="s">
        <v>851</v>
      </c>
    </row>
    <row r="1546" spans="1:36" x14ac:dyDescent="0.25">
      <c r="A1546">
        <v>1544</v>
      </c>
      <c r="B1546">
        <v>96</v>
      </c>
      <c r="C1546">
        <v>58.064516129032</v>
      </c>
      <c r="D1546">
        <v>31</v>
      </c>
      <c r="E1546">
        <v>0.41891891891892002</v>
      </c>
      <c r="F1546">
        <v>18</v>
      </c>
      <c r="G1546">
        <v>0.24324324324324001</v>
      </c>
      <c r="H1546">
        <v>13</v>
      </c>
      <c r="I1546">
        <v>0.17567567567567999</v>
      </c>
      <c r="J1546">
        <v>10.526315789473999</v>
      </c>
      <c r="K1546">
        <v>74</v>
      </c>
      <c r="L1546" t="s">
        <v>109</v>
      </c>
      <c r="M1546">
        <v>0.55405405405404995</v>
      </c>
      <c r="N1546">
        <v>1.0789500474930001</v>
      </c>
      <c r="O1546">
        <v>101161</v>
      </c>
      <c r="P1546" t="s">
        <v>340</v>
      </c>
      <c r="Q1546" t="s">
        <v>341</v>
      </c>
      <c r="R1546">
        <v>5</v>
      </c>
      <c r="S1546">
        <v>2.6315789473683999</v>
      </c>
      <c r="T1546">
        <v>41</v>
      </c>
      <c r="U1546">
        <v>38</v>
      </c>
      <c r="V1546">
        <v>0.51351351351351004</v>
      </c>
      <c r="W1546">
        <v>10.526315789473999</v>
      </c>
      <c r="X1546">
        <v>55.263157894736999</v>
      </c>
      <c r="Y1546">
        <v>10.526315789473999</v>
      </c>
      <c r="Z1546">
        <v>1610612755</v>
      </c>
      <c r="AA1546" t="s">
        <v>174</v>
      </c>
      <c r="AB1546" t="s">
        <v>175</v>
      </c>
      <c r="AC1546" t="s">
        <v>176</v>
      </c>
      <c r="AD1546">
        <v>10.704199790955</v>
      </c>
      <c r="AE1546">
        <v>111</v>
      </c>
      <c r="AF1546">
        <v>58.064516129032</v>
      </c>
      <c r="AG1546" t="s">
        <v>40</v>
      </c>
      <c r="AH1546">
        <v>2017</v>
      </c>
      <c r="AI1546" t="s">
        <v>41</v>
      </c>
      <c r="AJ1546" t="s">
        <v>851</v>
      </c>
    </row>
    <row r="1547" spans="1:36" x14ac:dyDescent="0.25">
      <c r="A1547">
        <v>1545</v>
      </c>
      <c r="B1547">
        <v>184</v>
      </c>
      <c r="C1547">
        <v>48.387096774193999</v>
      </c>
      <c r="D1547">
        <v>31</v>
      </c>
      <c r="E1547">
        <v>0.40259740259740001</v>
      </c>
      <c r="F1547">
        <v>15</v>
      </c>
      <c r="G1547">
        <v>0.19480519480519001</v>
      </c>
      <c r="H1547">
        <v>16</v>
      </c>
      <c r="I1547">
        <v>0.20779220779221</v>
      </c>
      <c r="J1547">
        <v>25.806451612903</v>
      </c>
      <c r="K1547">
        <v>77</v>
      </c>
      <c r="L1547" t="s">
        <v>54</v>
      </c>
      <c r="M1547">
        <v>0.68831168831168998</v>
      </c>
      <c r="N1547">
        <v>0.85483902692795</v>
      </c>
      <c r="O1547">
        <v>101133</v>
      </c>
      <c r="P1547" t="s">
        <v>402</v>
      </c>
      <c r="Q1547" t="s">
        <v>403</v>
      </c>
      <c r="R1547">
        <v>28</v>
      </c>
      <c r="S1547">
        <v>1.6129032258064999</v>
      </c>
      <c r="T1547">
        <v>53</v>
      </c>
      <c r="U1547">
        <v>62</v>
      </c>
      <c r="V1547">
        <v>0.80519480519481001</v>
      </c>
      <c r="W1547">
        <v>24.193548387097</v>
      </c>
      <c r="X1547">
        <v>48.387096774193999</v>
      </c>
      <c r="Y1547">
        <v>25.806451612903</v>
      </c>
      <c r="Z1547">
        <v>1610612764</v>
      </c>
      <c r="AA1547" t="s">
        <v>184</v>
      </c>
      <c r="AB1547" t="s">
        <v>185</v>
      </c>
      <c r="AC1547" t="s">
        <v>186</v>
      </c>
      <c r="AD1547">
        <v>15.384599685669</v>
      </c>
      <c r="AE1547">
        <v>23</v>
      </c>
      <c r="AF1547">
        <v>48.387096774193999</v>
      </c>
      <c r="AG1547" t="s">
        <v>40</v>
      </c>
      <c r="AH1547">
        <v>2017</v>
      </c>
      <c r="AI1547" t="s">
        <v>41</v>
      </c>
      <c r="AJ1547" t="s">
        <v>851</v>
      </c>
    </row>
    <row r="1548" spans="1:36" x14ac:dyDescent="0.25">
      <c r="A1548">
        <v>1546</v>
      </c>
      <c r="B1548">
        <v>0</v>
      </c>
      <c r="C1548">
        <v>0</v>
      </c>
      <c r="D1548">
        <v>1</v>
      </c>
      <c r="E1548">
        <v>1</v>
      </c>
      <c r="F1548">
        <v>0</v>
      </c>
      <c r="G1548">
        <v>0</v>
      </c>
      <c r="H1548">
        <v>1</v>
      </c>
      <c r="I1548">
        <v>1</v>
      </c>
      <c r="J1548">
        <v>0</v>
      </c>
      <c r="K1548">
        <v>1</v>
      </c>
      <c r="M1548">
        <v>0</v>
      </c>
      <c r="N1548">
        <v>0</v>
      </c>
      <c r="O1548">
        <v>201148</v>
      </c>
      <c r="P1548" t="s">
        <v>369</v>
      </c>
      <c r="Q1548" t="s">
        <v>370</v>
      </c>
      <c r="R1548">
        <v>32</v>
      </c>
      <c r="S1548">
        <v>0</v>
      </c>
      <c r="T1548">
        <v>0</v>
      </c>
      <c r="U1548">
        <v>1</v>
      </c>
      <c r="V1548">
        <v>1</v>
      </c>
      <c r="W1548">
        <v>0</v>
      </c>
      <c r="X1548">
        <v>0</v>
      </c>
      <c r="Y1548">
        <v>0</v>
      </c>
      <c r="Z1548">
        <v>1610612745</v>
      </c>
      <c r="AA1548" t="s">
        <v>45</v>
      </c>
      <c r="AB1548" t="s">
        <v>46</v>
      </c>
      <c r="AC1548" t="s">
        <v>47</v>
      </c>
      <c r="AD1548">
        <v>33.333301544188998</v>
      </c>
      <c r="AE1548">
        <v>0</v>
      </c>
      <c r="AF1548">
        <v>0</v>
      </c>
      <c r="AG1548" t="s">
        <v>40</v>
      </c>
      <c r="AH1548">
        <v>2017</v>
      </c>
      <c r="AI1548" t="s">
        <v>41</v>
      </c>
      <c r="AJ1548" t="s">
        <v>851</v>
      </c>
    </row>
    <row r="1549" spans="1:36" x14ac:dyDescent="0.25">
      <c r="A1549">
        <v>1547</v>
      </c>
      <c r="B1549">
        <v>27</v>
      </c>
      <c r="C1549">
        <v>65.789473684211004</v>
      </c>
      <c r="D1549">
        <v>114</v>
      </c>
      <c r="E1549">
        <v>2.0357142857142998</v>
      </c>
      <c r="F1549">
        <v>75</v>
      </c>
      <c r="G1549">
        <v>1.3392857142857</v>
      </c>
      <c r="H1549">
        <v>39</v>
      </c>
      <c r="I1549">
        <v>0.69642857142856995</v>
      </c>
      <c r="J1549">
        <v>27.329192546584</v>
      </c>
      <c r="K1549">
        <v>56</v>
      </c>
      <c r="L1549" t="s">
        <v>54</v>
      </c>
      <c r="M1549">
        <v>3.6785714285714</v>
      </c>
      <c r="N1549">
        <v>1.2795000076294001</v>
      </c>
      <c r="O1549">
        <v>203497</v>
      </c>
      <c r="P1549" t="s">
        <v>390</v>
      </c>
      <c r="Q1549" t="s">
        <v>391</v>
      </c>
      <c r="R1549">
        <v>27</v>
      </c>
      <c r="S1549">
        <v>7.4534161490682997</v>
      </c>
      <c r="T1549">
        <v>206</v>
      </c>
      <c r="U1549">
        <v>161</v>
      </c>
      <c r="V1549">
        <v>2.875</v>
      </c>
      <c r="W1549">
        <v>26.086956521739001</v>
      </c>
      <c r="X1549">
        <v>65.217391304347998</v>
      </c>
      <c r="Y1549">
        <v>9.3167701863354004</v>
      </c>
      <c r="Z1549">
        <v>1610612762</v>
      </c>
      <c r="AA1549" t="s">
        <v>75</v>
      </c>
      <c r="AB1549" t="s">
        <v>76</v>
      </c>
      <c r="AC1549" t="s">
        <v>77</v>
      </c>
      <c r="AD1549">
        <v>23.816600799561002</v>
      </c>
      <c r="AE1549">
        <v>180</v>
      </c>
      <c r="AF1549">
        <v>65.789473684211004</v>
      </c>
      <c r="AG1549" t="s">
        <v>40</v>
      </c>
      <c r="AH1549">
        <v>2017</v>
      </c>
      <c r="AI1549" t="s">
        <v>41</v>
      </c>
      <c r="AJ1549" t="s">
        <v>851</v>
      </c>
    </row>
    <row r="1550" spans="1:36" x14ac:dyDescent="0.25">
      <c r="A1550">
        <v>1548</v>
      </c>
      <c r="B1550">
        <v>91</v>
      </c>
      <c r="C1550">
        <v>60</v>
      </c>
      <c r="D1550">
        <v>40</v>
      </c>
      <c r="E1550">
        <v>0.85106382978723005</v>
      </c>
      <c r="F1550">
        <v>24</v>
      </c>
      <c r="G1550">
        <v>0.51063829787234005</v>
      </c>
      <c r="H1550">
        <v>16</v>
      </c>
      <c r="I1550">
        <v>0.34042553191489</v>
      </c>
      <c r="J1550">
        <v>16.981132075472001</v>
      </c>
      <c r="K1550">
        <v>47</v>
      </c>
      <c r="L1550" t="s">
        <v>210</v>
      </c>
      <c r="M1550">
        <v>1.2340425531915</v>
      </c>
      <c r="N1550">
        <v>1.0943399667739999</v>
      </c>
      <c r="O1550">
        <v>203530</v>
      </c>
      <c r="P1550" t="s">
        <v>553</v>
      </c>
      <c r="Q1550" t="s">
        <v>554</v>
      </c>
      <c r="R1550">
        <v>77</v>
      </c>
      <c r="S1550">
        <v>1.8867924528302</v>
      </c>
      <c r="T1550">
        <v>58</v>
      </c>
      <c r="U1550">
        <v>53</v>
      </c>
      <c r="V1550">
        <v>1.1276595744680999</v>
      </c>
      <c r="W1550">
        <v>16.981132075472001</v>
      </c>
      <c r="X1550">
        <v>60.377358490566003</v>
      </c>
      <c r="Y1550">
        <v>9.4339622641508996</v>
      </c>
      <c r="Z1550">
        <v>1610612759</v>
      </c>
      <c r="AA1550" t="s">
        <v>270</v>
      </c>
      <c r="AB1550" t="s">
        <v>271</v>
      </c>
      <c r="AC1550" t="s">
        <v>272</v>
      </c>
      <c r="AD1550">
        <v>23.043500900268999</v>
      </c>
      <c r="AE1550">
        <v>104</v>
      </c>
      <c r="AF1550">
        <v>60</v>
      </c>
      <c r="AG1550" t="s">
        <v>40</v>
      </c>
      <c r="AH1550">
        <v>2017</v>
      </c>
      <c r="AI1550" t="s">
        <v>41</v>
      </c>
      <c r="AJ1550" t="s">
        <v>851</v>
      </c>
    </row>
    <row r="1551" spans="1:36" x14ac:dyDescent="0.25">
      <c r="A1551">
        <v>1549</v>
      </c>
      <c r="B1551">
        <v>106</v>
      </c>
      <c r="C1551">
        <v>42.857142857143003</v>
      </c>
      <c r="D1551">
        <v>14</v>
      </c>
      <c r="E1551">
        <v>1</v>
      </c>
      <c r="F1551">
        <v>6</v>
      </c>
      <c r="G1551">
        <v>0.42857142857142999</v>
      </c>
      <c r="H1551">
        <v>8</v>
      </c>
      <c r="I1551">
        <v>0.57142857142856995</v>
      </c>
      <c r="J1551">
        <v>12.5</v>
      </c>
      <c r="K1551">
        <v>14</v>
      </c>
      <c r="L1551" t="s">
        <v>54</v>
      </c>
      <c r="M1551">
        <v>1.1428571428570999</v>
      </c>
      <c r="N1551">
        <v>1</v>
      </c>
      <c r="O1551">
        <v>203086</v>
      </c>
      <c r="P1551" t="s">
        <v>801</v>
      </c>
      <c r="Q1551" t="s">
        <v>288</v>
      </c>
      <c r="R1551">
        <v>11</v>
      </c>
      <c r="S1551">
        <v>6.25</v>
      </c>
      <c r="T1551">
        <v>16</v>
      </c>
      <c r="U1551">
        <v>16</v>
      </c>
      <c r="V1551">
        <v>1.1428571428570999</v>
      </c>
      <c r="W1551">
        <v>12.5</v>
      </c>
      <c r="X1551">
        <v>43.75</v>
      </c>
      <c r="Y1551">
        <v>6.25</v>
      </c>
      <c r="Z1551">
        <v>1610612757</v>
      </c>
      <c r="AA1551" t="s">
        <v>80</v>
      </c>
      <c r="AB1551" t="s">
        <v>81</v>
      </c>
      <c r="AC1551" t="s">
        <v>82</v>
      </c>
      <c r="AD1551">
        <v>28.571399688721002</v>
      </c>
      <c r="AE1551">
        <v>49</v>
      </c>
      <c r="AF1551">
        <v>46.428571428570997</v>
      </c>
      <c r="AG1551" t="s">
        <v>40</v>
      </c>
      <c r="AH1551">
        <v>2017</v>
      </c>
      <c r="AI1551" t="s">
        <v>41</v>
      </c>
      <c r="AJ1551" t="s">
        <v>851</v>
      </c>
    </row>
    <row r="1552" spans="1:36" x14ac:dyDescent="0.25">
      <c r="A1552">
        <v>1550</v>
      </c>
      <c r="B1552">
        <v>128</v>
      </c>
      <c r="C1552">
        <v>54.325259515570998</v>
      </c>
      <c r="D1552">
        <v>289</v>
      </c>
      <c r="E1552">
        <v>3.6582278481013</v>
      </c>
      <c r="F1552">
        <v>157</v>
      </c>
      <c r="G1552">
        <v>1.9873417721519</v>
      </c>
      <c r="H1552">
        <v>132</v>
      </c>
      <c r="I1552">
        <v>1.6708860759494</v>
      </c>
      <c r="J1552">
        <v>11.884057971014</v>
      </c>
      <c r="K1552">
        <v>79</v>
      </c>
      <c r="M1552">
        <v>4.4683544303796996</v>
      </c>
      <c r="N1552">
        <v>1.0231900215148999</v>
      </c>
      <c r="O1552">
        <v>203994</v>
      </c>
      <c r="P1552" t="s">
        <v>748</v>
      </c>
      <c r="Q1552" t="s">
        <v>749</v>
      </c>
      <c r="R1552">
        <v>27</v>
      </c>
      <c r="S1552">
        <v>4.9275362318841003</v>
      </c>
      <c r="T1552">
        <v>353</v>
      </c>
      <c r="U1552">
        <v>345</v>
      </c>
      <c r="V1552">
        <v>4.3670886075948996</v>
      </c>
      <c r="W1552">
        <v>11.594202898551</v>
      </c>
      <c r="X1552">
        <v>51.884057971014002</v>
      </c>
      <c r="Y1552">
        <v>9.2753623188405996</v>
      </c>
      <c r="Z1552">
        <v>1610612757</v>
      </c>
      <c r="AA1552" t="s">
        <v>80</v>
      </c>
      <c r="AB1552" t="s">
        <v>81</v>
      </c>
      <c r="AC1552" t="s">
        <v>82</v>
      </c>
      <c r="AD1552">
        <v>27.644199371338001</v>
      </c>
      <c r="AE1552">
        <v>79</v>
      </c>
      <c r="AF1552">
        <v>54.325259515570998</v>
      </c>
      <c r="AG1552" t="s">
        <v>40</v>
      </c>
      <c r="AH1552">
        <v>2017</v>
      </c>
      <c r="AI1552" t="s">
        <v>41</v>
      </c>
      <c r="AJ1552" t="s">
        <v>851</v>
      </c>
    </row>
    <row r="1553" spans="1:36" x14ac:dyDescent="0.25">
      <c r="A1553">
        <v>1551</v>
      </c>
      <c r="B1553">
        <v>144</v>
      </c>
      <c r="C1553">
        <v>45.918367346939</v>
      </c>
      <c r="D1553">
        <v>98</v>
      </c>
      <c r="E1553">
        <v>1.5555555555556</v>
      </c>
      <c r="F1553">
        <v>45</v>
      </c>
      <c r="G1553">
        <v>0.71428571428570997</v>
      </c>
      <c r="H1553">
        <v>53</v>
      </c>
      <c r="I1553">
        <v>0.84126984126983995</v>
      </c>
      <c r="J1553">
        <v>13.6</v>
      </c>
      <c r="K1553">
        <v>63</v>
      </c>
      <c r="L1553" t="s">
        <v>54</v>
      </c>
      <c r="M1553">
        <v>1.9682539682539999</v>
      </c>
      <c r="N1553">
        <v>0.99199998378753995</v>
      </c>
      <c r="O1553">
        <v>203954</v>
      </c>
      <c r="P1553" t="s">
        <v>730</v>
      </c>
      <c r="Q1553" t="s">
        <v>731</v>
      </c>
      <c r="R1553">
        <v>21</v>
      </c>
      <c r="S1553">
        <v>3.2</v>
      </c>
      <c r="T1553">
        <v>124</v>
      </c>
      <c r="U1553">
        <v>125</v>
      </c>
      <c r="V1553">
        <v>1.9841269841269999</v>
      </c>
      <c r="W1553">
        <v>11.2</v>
      </c>
      <c r="X1553">
        <v>44.8</v>
      </c>
      <c r="Y1553">
        <v>11.2</v>
      </c>
      <c r="Z1553">
        <v>1610612755</v>
      </c>
      <c r="AA1553" t="s">
        <v>174</v>
      </c>
      <c r="AB1553" t="s">
        <v>175</v>
      </c>
      <c r="AC1553" t="s">
        <v>176</v>
      </c>
      <c r="AD1553">
        <v>8.3612003326415998</v>
      </c>
      <c r="AE1553">
        <v>63</v>
      </c>
      <c r="AF1553">
        <v>51.530612244898002</v>
      </c>
      <c r="AG1553" t="s">
        <v>40</v>
      </c>
      <c r="AH1553">
        <v>2017</v>
      </c>
      <c r="AI1553" t="s">
        <v>41</v>
      </c>
      <c r="AJ1553" t="s">
        <v>851</v>
      </c>
    </row>
    <row r="1554" spans="1:36" x14ac:dyDescent="0.25">
      <c r="A1554">
        <v>1552</v>
      </c>
      <c r="B1554">
        <v>73</v>
      </c>
      <c r="C1554">
        <v>59.493670886076004</v>
      </c>
      <c r="D1554">
        <v>79</v>
      </c>
      <c r="E1554">
        <v>1.0533333333332999</v>
      </c>
      <c r="F1554">
        <v>47</v>
      </c>
      <c r="G1554">
        <v>0.62666666666667004</v>
      </c>
      <c r="H1554">
        <v>32</v>
      </c>
      <c r="I1554">
        <v>0.42666666666667002</v>
      </c>
      <c r="J1554">
        <v>20</v>
      </c>
      <c r="K1554">
        <v>75</v>
      </c>
      <c r="L1554" t="s">
        <v>150</v>
      </c>
      <c r="M1554">
        <v>1.68</v>
      </c>
      <c r="N1554">
        <v>1.1454499959946001</v>
      </c>
      <c r="O1554">
        <v>203507</v>
      </c>
      <c r="P1554" t="s">
        <v>664</v>
      </c>
      <c r="Q1554" t="s">
        <v>665</v>
      </c>
      <c r="R1554">
        <v>34</v>
      </c>
      <c r="S1554">
        <v>1.8181818181817999</v>
      </c>
      <c r="T1554">
        <v>126</v>
      </c>
      <c r="U1554">
        <v>110</v>
      </c>
      <c r="V1554">
        <v>1.4666666666667001</v>
      </c>
      <c r="W1554">
        <v>20</v>
      </c>
      <c r="X1554">
        <v>60</v>
      </c>
      <c r="Y1554">
        <v>10</v>
      </c>
      <c r="Z1554">
        <v>1610612749</v>
      </c>
      <c r="AA1554" t="s">
        <v>136</v>
      </c>
      <c r="AB1554" t="s">
        <v>137</v>
      </c>
      <c r="AC1554" t="s">
        <v>138</v>
      </c>
      <c r="AD1554">
        <v>5.7894701957703001</v>
      </c>
      <c r="AE1554">
        <v>134</v>
      </c>
      <c r="AF1554">
        <v>60.126582278481003</v>
      </c>
      <c r="AG1554" t="s">
        <v>40</v>
      </c>
      <c r="AH1554">
        <v>2017</v>
      </c>
      <c r="AI1554" t="s">
        <v>41</v>
      </c>
      <c r="AJ1554" t="s">
        <v>851</v>
      </c>
    </row>
    <row r="1555" spans="1:36" x14ac:dyDescent="0.25">
      <c r="A1555">
        <v>1553</v>
      </c>
      <c r="B1555">
        <v>177</v>
      </c>
      <c r="C1555">
        <v>42.105263157895003</v>
      </c>
      <c r="D1555">
        <v>57</v>
      </c>
      <c r="E1555">
        <v>0.79166666666666996</v>
      </c>
      <c r="F1555">
        <v>24</v>
      </c>
      <c r="G1555">
        <v>0.33333333333332998</v>
      </c>
      <c r="H1555">
        <v>33</v>
      </c>
      <c r="I1555">
        <v>0.45833333333332998</v>
      </c>
      <c r="J1555">
        <v>14.084507042254</v>
      </c>
      <c r="K1555">
        <v>72</v>
      </c>
      <c r="L1555" t="s">
        <v>60</v>
      </c>
      <c r="M1555">
        <v>0.875</v>
      </c>
      <c r="N1555">
        <v>0.88732397556304998</v>
      </c>
      <c r="O1555">
        <v>1627737</v>
      </c>
      <c r="P1555" t="s">
        <v>506</v>
      </c>
      <c r="Q1555" t="s">
        <v>507</v>
      </c>
      <c r="R1555">
        <v>0</v>
      </c>
      <c r="S1555">
        <v>1.4084507042254</v>
      </c>
      <c r="T1555">
        <v>63</v>
      </c>
      <c r="U1555">
        <v>71</v>
      </c>
      <c r="V1555">
        <v>0.98611111111111005</v>
      </c>
      <c r="W1555">
        <v>14.084507042254</v>
      </c>
      <c r="X1555">
        <v>45.070422535211002</v>
      </c>
      <c r="Y1555">
        <v>7.0422535211268</v>
      </c>
      <c r="Z1555">
        <v>1610612756</v>
      </c>
      <c r="AA1555" t="s">
        <v>112</v>
      </c>
      <c r="AB1555" t="s">
        <v>113</v>
      </c>
      <c r="AC1555" t="s">
        <v>114</v>
      </c>
      <c r="AD1555">
        <v>10.82320022583</v>
      </c>
      <c r="AE1555">
        <v>30</v>
      </c>
      <c r="AF1555">
        <v>44.736842105263001</v>
      </c>
      <c r="AG1555" t="s">
        <v>40</v>
      </c>
      <c r="AH1555">
        <v>2017</v>
      </c>
      <c r="AI1555" t="s">
        <v>41</v>
      </c>
      <c r="AJ1555" t="s">
        <v>851</v>
      </c>
    </row>
    <row r="1556" spans="1:36" x14ac:dyDescent="0.25">
      <c r="A1556">
        <v>1554</v>
      </c>
      <c r="B1556">
        <v>29</v>
      </c>
      <c r="C1556">
        <v>65.517241379309993</v>
      </c>
      <c r="D1556">
        <v>58</v>
      </c>
      <c r="E1556">
        <v>1.2608695652174</v>
      </c>
      <c r="F1556">
        <v>38</v>
      </c>
      <c r="G1556">
        <v>0.82608695652174002</v>
      </c>
      <c r="H1556">
        <v>20</v>
      </c>
      <c r="I1556">
        <v>0.43478260869565</v>
      </c>
      <c r="J1556">
        <v>19.444444444443999</v>
      </c>
      <c r="K1556">
        <v>46</v>
      </c>
      <c r="L1556" t="s">
        <v>54</v>
      </c>
      <c r="M1556">
        <v>2</v>
      </c>
      <c r="N1556">
        <v>1.2777800559998</v>
      </c>
      <c r="O1556">
        <v>2199</v>
      </c>
      <c r="P1556" t="s">
        <v>222</v>
      </c>
      <c r="Q1556" t="s">
        <v>223</v>
      </c>
      <c r="R1556">
        <v>4</v>
      </c>
      <c r="S1556">
        <v>4.1666666666666998</v>
      </c>
      <c r="T1556">
        <v>92</v>
      </c>
      <c r="U1556">
        <v>72</v>
      </c>
      <c r="V1556">
        <v>1.5652173913042999</v>
      </c>
      <c r="W1556">
        <v>19.444444444443999</v>
      </c>
      <c r="X1556">
        <v>66.666666666666998</v>
      </c>
      <c r="Y1556">
        <v>4.1666666666666998</v>
      </c>
      <c r="Z1556">
        <v>1610612756</v>
      </c>
      <c r="AA1556" t="s">
        <v>112</v>
      </c>
      <c r="AB1556" t="s">
        <v>113</v>
      </c>
      <c r="AC1556" t="s">
        <v>114</v>
      </c>
      <c r="AD1556">
        <v>25</v>
      </c>
      <c r="AE1556">
        <v>178</v>
      </c>
      <c r="AF1556">
        <v>65.517241379309993</v>
      </c>
      <c r="AG1556" t="s">
        <v>40</v>
      </c>
      <c r="AH1556">
        <v>2017</v>
      </c>
      <c r="AI1556" t="s">
        <v>41</v>
      </c>
      <c r="AJ1556" t="s">
        <v>851</v>
      </c>
    </row>
    <row r="1557" spans="1:36" x14ac:dyDescent="0.25">
      <c r="A1557">
        <v>1555</v>
      </c>
      <c r="B1557">
        <v>81</v>
      </c>
      <c r="C1557">
        <v>60.465116279070003</v>
      </c>
      <c r="D1557">
        <v>43</v>
      </c>
      <c r="E1557">
        <v>0.58904109589040998</v>
      </c>
      <c r="F1557">
        <v>26</v>
      </c>
      <c r="G1557">
        <v>0.35616438356163999</v>
      </c>
      <c r="H1557">
        <v>17</v>
      </c>
      <c r="I1557">
        <v>0.23287671232877</v>
      </c>
      <c r="J1557">
        <v>16.071428571428999</v>
      </c>
      <c r="K1557">
        <v>73</v>
      </c>
      <c r="L1557" t="s">
        <v>60</v>
      </c>
      <c r="M1557">
        <v>0.86301369863013999</v>
      </c>
      <c r="N1557">
        <v>1.125</v>
      </c>
      <c r="O1557">
        <v>201949</v>
      </c>
      <c r="P1557" t="s">
        <v>297</v>
      </c>
      <c r="Q1557" t="s">
        <v>341</v>
      </c>
      <c r="R1557">
        <v>16</v>
      </c>
      <c r="S1557">
        <v>7.1428571428570997</v>
      </c>
      <c r="T1557">
        <v>63</v>
      </c>
      <c r="U1557">
        <v>56</v>
      </c>
      <c r="V1557">
        <v>0.76712328767122995</v>
      </c>
      <c r="W1557">
        <v>16.071428571428999</v>
      </c>
      <c r="X1557">
        <v>53.571428571429003</v>
      </c>
      <c r="Y1557">
        <v>14.285714285714</v>
      </c>
      <c r="Z1557">
        <v>1610612748</v>
      </c>
      <c r="AA1557" t="s">
        <v>147</v>
      </c>
      <c r="AB1557" t="s">
        <v>148</v>
      </c>
      <c r="AC1557" t="s">
        <v>149</v>
      </c>
      <c r="AD1557">
        <v>6.7796602249145996</v>
      </c>
      <c r="AE1557">
        <v>125</v>
      </c>
      <c r="AF1557">
        <v>62.790697674419</v>
      </c>
      <c r="AG1557" t="s">
        <v>40</v>
      </c>
      <c r="AH1557">
        <v>2017</v>
      </c>
      <c r="AI1557" t="s">
        <v>41</v>
      </c>
      <c r="AJ1557" t="s">
        <v>851</v>
      </c>
    </row>
    <row r="1558" spans="1:36" x14ac:dyDescent="0.25">
      <c r="A1558">
        <v>1556</v>
      </c>
      <c r="B1558">
        <v>166</v>
      </c>
      <c r="C1558">
        <v>43.478260869564998</v>
      </c>
      <c r="D1558">
        <v>92</v>
      </c>
      <c r="E1558">
        <v>1.5333333333332999</v>
      </c>
      <c r="F1558">
        <v>40</v>
      </c>
      <c r="G1558">
        <v>0.66666666666666996</v>
      </c>
      <c r="H1558">
        <v>52</v>
      </c>
      <c r="I1558">
        <v>0.86666666666667003</v>
      </c>
      <c r="J1558">
        <v>8.5714285714285996</v>
      </c>
      <c r="K1558">
        <v>60</v>
      </c>
      <c r="L1558" t="s">
        <v>109</v>
      </c>
      <c r="M1558">
        <v>1.6166666666667</v>
      </c>
      <c r="N1558">
        <v>0.92381000518798995</v>
      </c>
      <c r="O1558">
        <v>1627746</v>
      </c>
      <c r="P1558" t="s">
        <v>744</v>
      </c>
      <c r="Q1558" t="s">
        <v>745</v>
      </c>
      <c r="R1558">
        <v>7</v>
      </c>
      <c r="S1558">
        <v>1.9047619047619</v>
      </c>
      <c r="T1558">
        <v>97</v>
      </c>
      <c r="U1558">
        <v>105</v>
      </c>
      <c r="V1558">
        <v>1.75</v>
      </c>
      <c r="W1558">
        <v>8.5714285714285996</v>
      </c>
      <c r="X1558">
        <v>44.761904761905001</v>
      </c>
      <c r="Y1558">
        <v>5.7142857142857002</v>
      </c>
      <c r="Z1558">
        <v>1610612758</v>
      </c>
      <c r="AA1558" t="s">
        <v>97</v>
      </c>
      <c r="AB1558" t="s">
        <v>98</v>
      </c>
      <c r="AC1558" t="s">
        <v>99</v>
      </c>
      <c r="AD1558">
        <v>18.134700775146001</v>
      </c>
      <c r="AE1558">
        <v>41</v>
      </c>
      <c r="AF1558">
        <v>44.565217391304003</v>
      </c>
      <c r="AG1558" t="s">
        <v>40</v>
      </c>
      <c r="AH1558">
        <v>2017</v>
      </c>
      <c r="AI1558" t="s">
        <v>41</v>
      </c>
      <c r="AJ1558" t="s">
        <v>851</v>
      </c>
    </row>
    <row r="1559" spans="1:36" x14ac:dyDescent="0.25">
      <c r="A1559">
        <v>1557</v>
      </c>
      <c r="B1559">
        <v>83</v>
      </c>
      <c r="C1559">
        <v>55.769230769231001</v>
      </c>
      <c r="D1559">
        <v>104</v>
      </c>
      <c r="E1559">
        <v>1.2682926829268</v>
      </c>
      <c r="F1559">
        <v>58</v>
      </c>
      <c r="G1559">
        <v>0.70731707317073</v>
      </c>
      <c r="H1559">
        <v>46</v>
      </c>
      <c r="I1559">
        <v>0.56097560975609995</v>
      </c>
      <c r="J1559">
        <v>15.503875968992</v>
      </c>
      <c r="K1559">
        <v>82</v>
      </c>
      <c r="L1559" t="s">
        <v>60</v>
      </c>
      <c r="M1559">
        <v>1.7682926829268</v>
      </c>
      <c r="N1559">
        <v>1.1240299940109</v>
      </c>
      <c r="O1559">
        <v>201959</v>
      </c>
      <c r="P1559" t="s">
        <v>438</v>
      </c>
      <c r="Q1559" t="s">
        <v>36</v>
      </c>
      <c r="R1559">
        <v>67</v>
      </c>
      <c r="S1559">
        <v>3.8759689922481</v>
      </c>
      <c r="T1559">
        <v>145</v>
      </c>
      <c r="U1559">
        <v>129</v>
      </c>
      <c r="V1559">
        <v>1.5731707317073</v>
      </c>
      <c r="W1559">
        <v>13.953488372093</v>
      </c>
      <c r="X1559">
        <v>55.813953488372</v>
      </c>
      <c r="Y1559">
        <v>7.7519379844960996</v>
      </c>
      <c r="Z1559">
        <v>1610612750</v>
      </c>
      <c r="AA1559" t="s">
        <v>320</v>
      </c>
      <c r="AB1559" t="s">
        <v>321</v>
      </c>
      <c r="AC1559" t="s">
        <v>322</v>
      </c>
      <c r="AD1559">
        <v>14.23840045929</v>
      </c>
      <c r="AE1559">
        <v>124</v>
      </c>
      <c r="AF1559">
        <v>56.25</v>
      </c>
      <c r="AG1559" t="s">
        <v>40</v>
      </c>
      <c r="AH1559">
        <v>2017</v>
      </c>
      <c r="AI1559" t="s">
        <v>41</v>
      </c>
      <c r="AJ1559" t="s">
        <v>851</v>
      </c>
    </row>
    <row r="1560" spans="1:36" x14ac:dyDescent="0.25">
      <c r="A1560">
        <v>1558</v>
      </c>
      <c r="B1560">
        <v>88</v>
      </c>
      <c r="C1560">
        <v>51.630434782609001</v>
      </c>
      <c r="D1560">
        <v>184</v>
      </c>
      <c r="E1560">
        <v>2.3896103896104002</v>
      </c>
      <c r="F1560">
        <v>95</v>
      </c>
      <c r="G1560">
        <v>1.2337662337662001</v>
      </c>
      <c r="H1560">
        <v>89</v>
      </c>
      <c r="I1560">
        <v>1.1558441558442001</v>
      </c>
      <c r="J1560">
        <v>12.093023255814</v>
      </c>
      <c r="K1560">
        <v>77</v>
      </c>
      <c r="L1560" t="s">
        <v>210</v>
      </c>
      <c r="M1560">
        <v>3.0649350649351002</v>
      </c>
      <c r="N1560">
        <v>1.0976699590682999</v>
      </c>
      <c r="O1560">
        <v>2200</v>
      </c>
      <c r="P1560" t="s">
        <v>703</v>
      </c>
      <c r="Q1560" t="s">
        <v>704</v>
      </c>
      <c r="R1560">
        <v>16</v>
      </c>
      <c r="S1560">
        <v>3.7209302325581</v>
      </c>
      <c r="T1560">
        <v>236</v>
      </c>
      <c r="U1560">
        <v>215</v>
      </c>
      <c r="V1560">
        <v>2.7922077922078001</v>
      </c>
      <c r="W1560">
        <v>11.627906976744001</v>
      </c>
      <c r="X1560">
        <v>52.093023255814003</v>
      </c>
      <c r="Y1560">
        <v>6.0465116279069999</v>
      </c>
      <c r="Z1560">
        <v>1610612759</v>
      </c>
      <c r="AA1560" t="s">
        <v>270</v>
      </c>
      <c r="AB1560" t="s">
        <v>271</v>
      </c>
      <c r="AC1560" t="s">
        <v>272</v>
      </c>
      <c r="AD1560">
        <v>25.966199874878001</v>
      </c>
      <c r="AE1560">
        <v>119</v>
      </c>
      <c r="AF1560">
        <v>54.347826086956999</v>
      </c>
      <c r="AG1560" t="s">
        <v>40</v>
      </c>
      <c r="AH1560">
        <v>2017</v>
      </c>
      <c r="AI1560" t="s">
        <v>41</v>
      </c>
      <c r="AJ1560" t="s">
        <v>851</v>
      </c>
    </row>
    <row r="1561" spans="1:36" x14ac:dyDescent="0.25">
      <c r="A1561">
        <v>1559</v>
      </c>
      <c r="B1561">
        <v>111</v>
      </c>
      <c r="C1561">
        <v>53.787878787879002</v>
      </c>
      <c r="D1561">
        <v>132</v>
      </c>
      <c r="E1561">
        <v>2.1290322580645</v>
      </c>
      <c r="F1561">
        <v>71</v>
      </c>
      <c r="G1561">
        <v>1.1451612903226001</v>
      </c>
      <c r="H1561">
        <v>61</v>
      </c>
      <c r="I1561">
        <v>0.98387096774194005</v>
      </c>
      <c r="J1561">
        <v>7.1428571428570997</v>
      </c>
      <c r="K1561">
        <v>62</v>
      </c>
      <c r="L1561" t="s">
        <v>54</v>
      </c>
      <c r="M1561">
        <v>2.6129032258064999</v>
      </c>
      <c r="N1561">
        <v>1.0519499778748</v>
      </c>
      <c r="O1561">
        <v>203473</v>
      </c>
      <c r="P1561" t="s">
        <v>412</v>
      </c>
      <c r="Q1561" t="s">
        <v>413</v>
      </c>
      <c r="R1561">
        <v>14</v>
      </c>
      <c r="S1561">
        <v>3.8961038961039001</v>
      </c>
      <c r="T1561">
        <v>162</v>
      </c>
      <c r="U1561">
        <v>154</v>
      </c>
      <c r="V1561">
        <v>2.4838709677419</v>
      </c>
      <c r="W1561">
        <v>6.4935064935064997</v>
      </c>
      <c r="X1561">
        <v>49.350649350649</v>
      </c>
      <c r="Y1561">
        <v>11.038961038961</v>
      </c>
      <c r="Z1561">
        <v>1610612737</v>
      </c>
      <c r="AA1561" t="s">
        <v>102</v>
      </c>
      <c r="AB1561" t="s">
        <v>103</v>
      </c>
      <c r="AC1561" t="s">
        <v>104</v>
      </c>
      <c r="AD1561">
        <v>26.101699829101999</v>
      </c>
      <c r="AE1561">
        <v>96</v>
      </c>
      <c r="AF1561">
        <v>56.439393939394002</v>
      </c>
      <c r="AG1561" t="s">
        <v>40</v>
      </c>
      <c r="AH1561">
        <v>2017</v>
      </c>
      <c r="AI1561" t="s">
        <v>41</v>
      </c>
      <c r="AJ1561" t="s">
        <v>851</v>
      </c>
    </row>
    <row r="1562" spans="1:36" x14ac:dyDescent="0.25">
      <c r="A1562">
        <v>1560</v>
      </c>
      <c r="B1562">
        <v>153</v>
      </c>
      <c r="C1562">
        <v>40.909090909090999</v>
      </c>
      <c r="D1562">
        <v>66</v>
      </c>
      <c r="E1562">
        <v>0.85714285714285998</v>
      </c>
      <c r="F1562">
        <v>27</v>
      </c>
      <c r="G1562">
        <v>0.35064935064934999</v>
      </c>
      <c r="H1562">
        <v>39</v>
      </c>
      <c r="I1562">
        <v>0.50649350649350999</v>
      </c>
      <c r="J1562">
        <v>6.9444444444444002</v>
      </c>
      <c r="K1562">
        <v>77</v>
      </c>
      <c r="L1562" t="s">
        <v>60</v>
      </c>
      <c r="M1562">
        <v>0.89610389610389996</v>
      </c>
      <c r="N1562">
        <v>0.95833301544188998</v>
      </c>
      <c r="O1562">
        <v>203084</v>
      </c>
      <c r="P1562" t="s">
        <v>117</v>
      </c>
      <c r="Q1562" t="s">
        <v>718</v>
      </c>
      <c r="R1562">
        <v>40</v>
      </c>
      <c r="S1562">
        <v>0</v>
      </c>
      <c r="T1562">
        <v>69</v>
      </c>
      <c r="U1562">
        <v>72</v>
      </c>
      <c r="V1562">
        <v>0.93506493506494004</v>
      </c>
      <c r="W1562">
        <v>5.5555555555555998</v>
      </c>
      <c r="X1562">
        <v>44.444444444444002</v>
      </c>
      <c r="Y1562">
        <v>1.3888888888888999</v>
      </c>
      <c r="Z1562">
        <v>1610612742</v>
      </c>
      <c r="AA1562" t="s">
        <v>90</v>
      </c>
      <c r="AB1562" t="s">
        <v>91</v>
      </c>
      <c r="AC1562" t="s">
        <v>92</v>
      </c>
      <c r="AD1562">
        <v>4.9484500885009997</v>
      </c>
      <c r="AE1562">
        <v>53</v>
      </c>
      <c r="AF1562">
        <v>46.212121212120998</v>
      </c>
      <c r="AG1562" t="s">
        <v>40</v>
      </c>
      <c r="AH1562">
        <v>2017</v>
      </c>
      <c r="AI1562" t="s">
        <v>41</v>
      </c>
      <c r="AJ1562" t="s">
        <v>851</v>
      </c>
    </row>
    <row r="1563" spans="1:36" x14ac:dyDescent="0.25">
      <c r="A1563">
        <v>1561</v>
      </c>
      <c r="B1563">
        <v>87</v>
      </c>
      <c r="C1563">
        <v>56.382978723404001</v>
      </c>
      <c r="D1563">
        <v>188</v>
      </c>
      <c r="E1563">
        <v>2.4415584415584002</v>
      </c>
      <c r="F1563">
        <v>106</v>
      </c>
      <c r="G1563">
        <v>1.3766233766234</v>
      </c>
      <c r="H1563">
        <v>82</v>
      </c>
      <c r="I1563">
        <v>1.0649350649350999</v>
      </c>
      <c r="J1563">
        <v>19.087136929461</v>
      </c>
      <c r="K1563">
        <v>77</v>
      </c>
      <c r="L1563" t="s">
        <v>109</v>
      </c>
      <c r="M1563">
        <v>3.4415584415584002</v>
      </c>
      <c r="N1563">
        <v>1.0995899438857999</v>
      </c>
      <c r="O1563">
        <v>202324</v>
      </c>
      <c r="P1563" t="s">
        <v>331</v>
      </c>
      <c r="Q1563" t="s">
        <v>332</v>
      </c>
      <c r="R1563">
        <v>15</v>
      </c>
      <c r="S1563">
        <v>5.3941908713693003</v>
      </c>
      <c r="T1563">
        <v>265</v>
      </c>
      <c r="U1563">
        <v>241</v>
      </c>
      <c r="V1563">
        <v>3.1298701298700999</v>
      </c>
      <c r="W1563">
        <v>18.672199170123999</v>
      </c>
      <c r="X1563">
        <v>56.431535269709997</v>
      </c>
      <c r="Y1563">
        <v>8.2987551867219995</v>
      </c>
      <c r="Z1563">
        <v>1610612762</v>
      </c>
      <c r="AA1563" t="s">
        <v>75</v>
      </c>
      <c r="AB1563" t="s">
        <v>76</v>
      </c>
      <c r="AC1563" t="s">
        <v>77</v>
      </c>
      <c r="AD1563">
        <v>27.262399673461999</v>
      </c>
      <c r="AE1563">
        <v>120</v>
      </c>
      <c r="AF1563">
        <v>56.382978723404001</v>
      </c>
      <c r="AG1563" t="s">
        <v>40</v>
      </c>
      <c r="AH1563">
        <v>2017</v>
      </c>
      <c r="AI1563" t="s">
        <v>41</v>
      </c>
      <c r="AJ1563" t="s">
        <v>851</v>
      </c>
    </row>
    <row r="1564" spans="1:36" x14ac:dyDescent="0.25">
      <c r="A1564">
        <v>1562</v>
      </c>
      <c r="B1564">
        <v>97</v>
      </c>
      <c r="C1564">
        <v>50.813008130081002</v>
      </c>
      <c r="D1564">
        <v>246</v>
      </c>
      <c r="E1564">
        <v>3.28</v>
      </c>
      <c r="F1564">
        <v>125</v>
      </c>
      <c r="G1564">
        <v>1.6666666666667</v>
      </c>
      <c r="H1564">
        <v>121</v>
      </c>
      <c r="I1564">
        <v>1.6133333333333</v>
      </c>
      <c r="J1564">
        <v>9.2936802973978008</v>
      </c>
      <c r="K1564">
        <v>75</v>
      </c>
      <c r="L1564" t="s">
        <v>210</v>
      </c>
      <c r="M1564">
        <v>3.8666666666667</v>
      </c>
      <c r="N1564">
        <v>1.0780700445175</v>
      </c>
      <c r="O1564">
        <v>200746</v>
      </c>
      <c r="P1564" t="s">
        <v>701</v>
      </c>
      <c r="Q1564" t="s">
        <v>702</v>
      </c>
      <c r="R1564">
        <v>12</v>
      </c>
      <c r="S1564">
        <v>3.3457249070631998</v>
      </c>
      <c r="T1564">
        <v>290</v>
      </c>
      <c r="U1564">
        <v>269</v>
      </c>
      <c r="V1564">
        <v>3.5866666666667002</v>
      </c>
      <c r="W1564">
        <v>8.9219330855018999</v>
      </c>
      <c r="X1564">
        <v>52.416356877322997</v>
      </c>
      <c r="Y1564">
        <v>2.2304832713754998</v>
      </c>
      <c r="Z1564">
        <v>1610612759</v>
      </c>
      <c r="AA1564" t="s">
        <v>270</v>
      </c>
      <c r="AB1564" t="s">
        <v>271</v>
      </c>
      <c r="AC1564" t="s">
        <v>272</v>
      </c>
      <c r="AD1564">
        <v>16.594699859618999</v>
      </c>
      <c r="AE1564">
        <v>110</v>
      </c>
      <c r="AF1564">
        <v>52.032520325203002</v>
      </c>
      <c r="AG1564" t="s">
        <v>40</v>
      </c>
      <c r="AH1564">
        <v>2017</v>
      </c>
      <c r="AI1564" t="s">
        <v>41</v>
      </c>
      <c r="AJ1564" t="s">
        <v>851</v>
      </c>
    </row>
    <row r="1565" spans="1:36" x14ac:dyDescent="0.25">
      <c r="A1565">
        <v>1563</v>
      </c>
      <c r="B1565">
        <v>179</v>
      </c>
      <c r="C1565">
        <v>45.454545454544999</v>
      </c>
      <c r="D1565">
        <v>121</v>
      </c>
      <c r="E1565">
        <v>1.4756097560976</v>
      </c>
      <c r="F1565">
        <v>55</v>
      </c>
      <c r="G1565">
        <v>0.67073170731706999</v>
      </c>
      <c r="H1565">
        <v>66</v>
      </c>
      <c r="I1565">
        <v>0.80487804878048996</v>
      </c>
      <c r="J1565">
        <v>13.636363636364001</v>
      </c>
      <c r="K1565">
        <v>82</v>
      </c>
      <c r="L1565" t="s">
        <v>54</v>
      </c>
      <c r="M1565">
        <v>1.6463414634146001</v>
      </c>
      <c r="N1565">
        <v>0.87662297487259</v>
      </c>
      <c r="O1565">
        <v>101162</v>
      </c>
      <c r="P1565" t="s">
        <v>392</v>
      </c>
      <c r="Q1565" t="s">
        <v>393</v>
      </c>
      <c r="R1565">
        <v>13</v>
      </c>
      <c r="S1565">
        <v>3.8961038961039001</v>
      </c>
      <c r="T1565">
        <v>135</v>
      </c>
      <c r="U1565">
        <v>154</v>
      </c>
      <c r="V1565">
        <v>1.8780487804878001</v>
      </c>
      <c r="W1565">
        <v>12.987012987012999</v>
      </c>
      <c r="X1565">
        <v>45.454545454544999</v>
      </c>
      <c r="Y1565">
        <v>11.688311688312</v>
      </c>
      <c r="Z1565">
        <v>1610612764</v>
      </c>
      <c r="AA1565" t="s">
        <v>184</v>
      </c>
      <c r="AB1565" t="s">
        <v>185</v>
      </c>
      <c r="AC1565" t="s">
        <v>186</v>
      </c>
      <c r="AD1565">
        <v>20.923900604248001</v>
      </c>
      <c r="AE1565">
        <v>28</v>
      </c>
      <c r="AF1565">
        <v>45.454545454544999</v>
      </c>
      <c r="AG1565" t="s">
        <v>40</v>
      </c>
      <c r="AH1565">
        <v>2017</v>
      </c>
      <c r="AI1565" t="s">
        <v>41</v>
      </c>
      <c r="AJ1565" t="s">
        <v>851</v>
      </c>
    </row>
    <row r="1566" spans="1:36" x14ac:dyDescent="0.25">
      <c r="A1566">
        <v>1564</v>
      </c>
      <c r="B1566">
        <v>78</v>
      </c>
      <c r="C1566">
        <v>57.352941176470999</v>
      </c>
      <c r="D1566">
        <v>136</v>
      </c>
      <c r="E1566">
        <v>1.8378378378378</v>
      </c>
      <c r="F1566">
        <v>78</v>
      </c>
      <c r="G1566">
        <v>1.0540540540540999</v>
      </c>
      <c r="H1566">
        <v>58</v>
      </c>
      <c r="I1566">
        <v>0.78378378378378</v>
      </c>
      <c r="J1566">
        <v>14.545454545455</v>
      </c>
      <c r="K1566">
        <v>74</v>
      </c>
      <c r="L1566" t="s">
        <v>60</v>
      </c>
      <c r="M1566">
        <v>2.5270270270270001</v>
      </c>
      <c r="N1566">
        <v>1.1333299875259</v>
      </c>
      <c r="O1566">
        <v>1628381</v>
      </c>
      <c r="P1566" t="s">
        <v>525</v>
      </c>
      <c r="Q1566" t="s">
        <v>280</v>
      </c>
      <c r="R1566">
        <v>20</v>
      </c>
      <c r="S1566">
        <v>3.6363636363635998</v>
      </c>
      <c r="T1566">
        <v>187</v>
      </c>
      <c r="U1566">
        <v>165</v>
      </c>
      <c r="V1566">
        <v>2.2297297297297001</v>
      </c>
      <c r="W1566">
        <v>13.333333333333</v>
      </c>
      <c r="X1566">
        <v>57.575757575757997</v>
      </c>
      <c r="Y1566">
        <v>6.6666666666666998</v>
      </c>
      <c r="Z1566">
        <v>1610612737</v>
      </c>
      <c r="AA1566" t="s">
        <v>102</v>
      </c>
      <c r="AB1566" t="s">
        <v>103</v>
      </c>
      <c r="AC1566" t="s">
        <v>104</v>
      </c>
      <c r="AD1566">
        <v>22.510200500488001</v>
      </c>
      <c r="AE1566">
        <v>129</v>
      </c>
      <c r="AF1566">
        <v>57.720588235294002</v>
      </c>
      <c r="AG1566" t="s">
        <v>40</v>
      </c>
      <c r="AH1566">
        <v>2017</v>
      </c>
      <c r="AI1566" t="s">
        <v>41</v>
      </c>
      <c r="AJ1566" t="s">
        <v>851</v>
      </c>
    </row>
    <row r="1567" spans="1:36" x14ac:dyDescent="0.25">
      <c r="A1567">
        <v>1565</v>
      </c>
      <c r="B1567">
        <v>70</v>
      </c>
      <c r="C1567">
        <v>47.863247863247999</v>
      </c>
      <c r="D1567">
        <v>117</v>
      </c>
      <c r="E1567">
        <v>1.5394736842104999</v>
      </c>
      <c r="F1567">
        <v>56</v>
      </c>
      <c r="G1567">
        <v>0.73684210526315996</v>
      </c>
      <c r="H1567">
        <v>61</v>
      </c>
      <c r="I1567">
        <v>0.80263157894737003</v>
      </c>
      <c r="J1567">
        <v>13.888888888888999</v>
      </c>
      <c r="K1567">
        <v>76</v>
      </c>
      <c r="L1567" t="s">
        <v>210</v>
      </c>
      <c r="M1567">
        <v>2.1842105263158</v>
      </c>
      <c r="N1567">
        <v>1.1527800559998</v>
      </c>
      <c r="O1567">
        <v>203482</v>
      </c>
      <c r="P1567" t="s">
        <v>608</v>
      </c>
      <c r="Q1567" t="s">
        <v>678</v>
      </c>
      <c r="R1567">
        <v>9</v>
      </c>
      <c r="S1567">
        <v>4.1666666666666998</v>
      </c>
      <c r="T1567">
        <v>166</v>
      </c>
      <c r="U1567">
        <v>144</v>
      </c>
      <c r="V1567">
        <v>1.8947368421052999</v>
      </c>
      <c r="W1567">
        <v>13.194444444444001</v>
      </c>
      <c r="X1567">
        <v>47.916666666666998</v>
      </c>
      <c r="Y1567">
        <v>9.0277777777777999</v>
      </c>
      <c r="Z1567">
        <v>1610612748</v>
      </c>
      <c r="AA1567" t="s">
        <v>147</v>
      </c>
      <c r="AB1567" t="s">
        <v>148</v>
      </c>
      <c r="AC1567" t="s">
        <v>149</v>
      </c>
      <c r="AD1567">
        <v>16.744199752808001</v>
      </c>
      <c r="AE1567">
        <v>137</v>
      </c>
      <c r="AF1567">
        <v>59.401709401708999</v>
      </c>
      <c r="AG1567" t="s">
        <v>40</v>
      </c>
      <c r="AH1567">
        <v>2017</v>
      </c>
      <c r="AI1567" t="s">
        <v>41</v>
      </c>
      <c r="AJ1567" t="s">
        <v>851</v>
      </c>
    </row>
    <row r="1568" spans="1:36" x14ac:dyDescent="0.25">
      <c r="A1568">
        <v>1566</v>
      </c>
      <c r="B1568">
        <v>36</v>
      </c>
      <c r="C1568">
        <v>52.083333333333002</v>
      </c>
      <c r="D1568">
        <v>48</v>
      </c>
      <c r="E1568">
        <v>0.82758620689655005</v>
      </c>
      <c r="F1568">
        <v>25</v>
      </c>
      <c r="G1568">
        <v>0.43103448275862</v>
      </c>
      <c r="H1568">
        <v>23</v>
      </c>
      <c r="I1568">
        <v>0.39655172413793</v>
      </c>
      <c r="J1568">
        <v>12.5</v>
      </c>
      <c r="K1568">
        <v>58</v>
      </c>
      <c r="L1568" t="s">
        <v>60</v>
      </c>
      <c r="M1568">
        <v>1.2068965517240999</v>
      </c>
      <c r="N1568">
        <v>1.25</v>
      </c>
      <c r="O1568">
        <v>203932</v>
      </c>
      <c r="P1568" t="s">
        <v>43</v>
      </c>
      <c r="Q1568" t="s">
        <v>708</v>
      </c>
      <c r="R1568">
        <v>0</v>
      </c>
      <c r="S1568">
        <v>3.5714285714286</v>
      </c>
      <c r="T1568">
        <v>70</v>
      </c>
      <c r="U1568">
        <v>56</v>
      </c>
      <c r="V1568">
        <v>0.96551724137931005</v>
      </c>
      <c r="W1568">
        <v>12.5</v>
      </c>
      <c r="X1568">
        <v>51.785714285714</v>
      </c>
      <c r="Y1568">
        <v>5.3571428571429003</v>
      </c>
      <c r="Z1568">
        <v>1610612753</v>
      </c>
      <c r="AA1568" t="s">
        <v>143</v>
      </c>
      <c r="AB1568" t="s">
        <v>144</v>
      </c>
      <c r="AC1568" t="s">
        <v>145</v>
      </c>
      <c r="AD1568">
        <v>5.2532801628112997</v>
      </c>
      <c r="AE1568">
        <v>170</v>
      </c>
      <c r="AF1568">
        <v>62.5</v>
      </c>
      <c r="AG1568" t="s">
        <v>40</v>
      </c>
      <c r="AH1568">
        <v>2017</v>
      </c>
      <c r="AI1568" t="s">
        <v>41</v>
      </c>
      <c r="AJ1568" t="s">
        <v>851</v>
      </c>
    </row>
    <row r="1569" spans="1:36" x14ac:dyDescent="0.25">
      <c r="A1569">
        <v>1567</v>
      </c>
      <c r="B1569">
        <v>176</v>
      </c>
      <c r="C1569">
        <v>46.666666666666998</v>
      </c>
      <c r="D1569">
        <v>15</v>
      </c>
      <c r="E1569">
        <v>0.22058823529412</v>
      </c>
      <c r="F1569">
        <v>7</v>
      </c>
      <c r="G1569">
        <v>0.10294117647059001</v>
      </c>
      <c r="H1569">
        <v>8</v>
      </c>
      <c r="I1569">
        <v>0.11764705882353001</v>
      </c>
      <c r="J1569">
        <v>5.5555555555555998</v>
      </c>
      <c r="K1569">
        <v>68</v>
      </c>
      <c r="L1569" t="s">
        <v>150</v>
      </c>
      <c r="M1569">
        <v>0.23529411764706001</v>
      </c>
      <c r="N1569">
        <v>0.88888901472091997</v>
      </c>
      <c r="O1569">
        <v>1626159</v>
      </c>
      <c r="P1569" t="s">
        <v>680</v>
      </c>
      <c r="Q1569" t="s">
        <v>681</v>
      </c>
      <c r="R1569">
        <v>20</v>
      </c>
      <c r="S1569">
        <v>0</v>
      </c>
      <c r="T1569">
        <v>16</v>
      </c>
      <c r="U1569">
        <v>18</v>
      </c>
      <c r="V1569">
        <v>0.26470588235294001</v>
      </c>
      <c r="W1569">
        <v>5.5555555555555998</v>
      </c>
      <c r="X1569">
        <v>44.444444444444002</v>
      </c>
      <c r="Y1569">
        <v>11.111111111111001</v>
      </c>
      <c r="Z1569">
        <v>1610612748</v>
      </c>
      <c r="AA1569" t="s">
        <v>147</v>
      </c>
      <c r="AB1569" t="s">
        <v>148</v>
      </c>
      <c r="AC1569" t="s">
        <v>149</v>
      </c>
      <c r="AD1569">
        <v>2.9411799907684002</v>
      </c>
      <c r="AE1569">
        <v>31</v>
      </c>
      <c r="AF1569">
        <v>50</v>
      </c>
      <c r="AG1569" t="s">
        <v>40</v>
      </c>
      <c r="AH1569">
        <v>2017</v>
      </c>
      <c r="AI1569" t="s">
        <v>41</v>
      </c>
      <c r="AJ1569" t="s">
        <v>851</v>
      </c>
    </row>
    <row r="1570" spans="1:36" x14ac:dyDescent="0.25">
      <c r="A1570">
        <v>1568</v>
      </c>
      <c r="B1570">
        <v>138</v>
      </c>
      <c r="C1570">
        <v>56.521739130435002</v>
      </c>
      <c r="D1570">
        <v>23</v>
      </c>
      <c r="E1570">
        <v>0.74193548387096997</v>
      </c>
      <c r="F1570">
        <v>13</v>
      </c>
      <c r="G1570">
        <v>0.41935483870967999</v>
      </c>
      <c r="H1570">
        <v>10</v>
      </c>
      <c r="I1570">
        <v>0.32258064516128998</v>
      </c>
      <c r="J1570">
        <v>12.903225806451999</v>
      </c>
      <c r="K1570">
        <v>31</v>
      </c>
      <c r="L1570" t="s">
        <v>54</v>
      </c>
      <c r="M1570">
        <v>1</v>
      </c>
      <c r="N1570">
        <v>1</v>
      </c>
      <c r="O1570">
        <v>202389</v>
      </c>
      <c r="P1570" t="s">
        <v>836</v>
      </c>
      <c r="Q1570" t="s">
        <v>837</v>
      </c>
      <c r="R1570">
        <v>20</v>
      </c>
      <c r="S1570">
        <v>6.4516129032257998</v>
      </c>
      <c r="T1570">
        <v>31</v>
      </c>
      <c r="U1570">
        <v>31</v>
      </c>
      <c r="V1570">
        <v>1</v>
      </c>
      <c r="W1570">
        <v>12.903225806451999</v>
      </c>
      <c r="X1570">
        <v>48.387096774193999</v>
      </c>
      <c r="Y1570">
        <v>19.354838709677001</v>
      </c>
      <c r="Z1570">
        <v>1610612751</v>
      </c>
      <c r="AA1570" t="s">
        <v>160</v>
      </c>
      <c r="AB1570" t="s">
        <v>161</v>
      </c>
      <c r="AC1570" t="s">
        <v>162</v>
      </c>
      <c r="AD1570">
        <v>22.302200317383001</v>
      </c>
      <c r="AE1570">
        <v>64</v>
      </c>
      <c r="AF1570">
        <v>56.521739130435002</v>
      </c>
      <c r="AG1570" t="s">
        <v>40</v>
      </c>
      <c r="AH1570">
        <v>2017</v>
      </c>
      <c r="AI1570" t="s">
        <v>41</v>
      </c>
      <c r="AJ1570" t="s">
        <v>851</v>
      </c>
    </row>
    <row r="1571" spans="1:36" x14ac:dyDescent="0.25">
      <c r="A1571">
        <v>1569</v>
      </c>
      <c r="B1571">
        <v>23</v>
      </c>
      <c r="C1571">
        <v>58.333333333333002</v>
      </c>
      <c r="D1571">
        <v>12</v>
      </c>
      <c r="E1571">
        <v>0.52173913043478004</v>
      </c>
      <c r="F1571">
        <v>7</v>
      </c>
      <c r="G1571">
        <v>0.30434782608695998</v>
      </c>
      <c r="H1571">
        <v>5</v>
      </c>
      <c r="I1571">
        <v>0.21739130434782999</v>
      </c>
      <c r="J1571">
        <v>0</v>
      </c>
      <c r="K1571">
        <v>23</v>
      </c>
      <c r="L1571" t="s">
        <v>60</v>
      </c>
      <c r="M1571">
        <v>0.73913043478260998</v>
      </c>
      <c r="N1571">
        <v>1.3076900243759</v>
      </c>
      <c r="O1571">
        <v>1628388</v>
      </c>
      <c r="P1571" t="s">
        <v>483</v>
      </c>
      <c r="Q1571" t="s">
        <v>587</v>
      </c>
      <c r="R1571">
        <v>22</v>
      </c>
      <c r="S1571">
        <v>0</v>
      </c>
      <c r="T1571">
        <v>17</v>
      </c>
      <c r="U1571">
        <v>13</v>
      </c>
      <c r="V1571">
        <v>0.56521739130435</v>
      </c>
      <c r="W1571">
        <v>0</v>
      </c>
      <c r="X1571">
        <v>53.846153846154003</v>
      </c>
      <c r="Y1571">
        <v>7.6923076923076996</v>
      </c>
      <c r="Z1571">
        <v>1610612754</v>
      </c>
      <c r="AA1571" t="s">
        <v>153</v>
      </c>
      <c r="AB1571" t="s">
        <v>154</v>
      </c>
      <c r="AC1571" t="s">
        <v>155</v>
      </c>
      <c r="AD1571">
        <v>16.25</v>
      </c>
      <c r="AE1571">
        <v>111</v>
      </c>
      <c r="AF1571">
        <v>70.833333333333002</v>
      </c>
      <c r="AG1571" t="s">
        <v>40</v>
      </c>
      <c r="AH1571">
        <v>2017</v>
      </c>
      <c r="AI1571" t="s">
        <v>41</v>
      </c>
      <c r="AJ1571" t="s">
        <v>851</v>
      </c>
    </row>
    <row r="1572" spans="1:36" x14ac:dyDescent="0.25">
      <c r="A1572">
        <v>1570</v>
      </c>
      <c r="B1572">
        <v>119</v>
      </c>
      <c r="C1572">
        <v>55.263157894736999</v>
      </c>
      <c r="D1572">
        <v>114</v>
      </c>
      <c r="E1572">
        <v>1.4615384615385001</v>
      </c>
      <c r="F1572">
        <v>63</v>
      </c>
      <c r="G1572">
        <v>0.80769230769231004</v>
      </c>
      <c r="H1572">
        <v>51</v>
      </c>
      <c r="I1572">
        <v>0.65384615384614997</v>
      </c>
      <c r="J1572">
        <v>15</v>
      </c>
      <c r="K1572">
        <v>78</v>
      </c>
      <c r="L1572" t="s">
        <v>54</v>
      </c>
      <c r="M1572">
        <v>1.8717948717949</v>
      </c>
      <c r="N1572">
        <v>1.0428600311278999</v>
      </c>
      <c r="O1572">
        <v>203083</v>
      </c>
      <c r="P1572" t="s">
        <v>446</v>
      </c>
      <c r="Q1572" t="s">
        <v>538</v>
      </c>
      <c r="R1572">
        <v>0</v>
      </c>
      <c r="S1572">
        <v>2.8571428571428998</v>
      </c>
      <c r="T1572">
        <v>146</v>
      </c>
      <c r="U1572">
        <v>140</v>
      </c>
      <c r="V1572">
        <v>1.7948717948718</v>
      </c>
      <c r="W1572">
        <v>15.714285714286</v>
      </c>
      <c r="X1572">
        <v>55.714285714286</v>
      </c>
      <c r="Y1572">
        <v>5.7142857142857002</v>
      </c>
      <c r="Z1572">
        <v>1610612765</v>
      </c>
      <c r="AA1572" t="s">
        <v>120</v>
      </c>
      <c r="AB1572" t="s">
        <v>121</v>
      </c>
      <c r="AC1572" t="s">
        <v>122</v>
      </c>
      <c r="AD1572">
        <v>11.137599945068001</v>
      </c>
      <c r="AE1572">
        <v>88</v>
      </c>
      <c r="AF1572">
        <v>55.263157894736999</v>
      </c>
      <c r="AG1572" t="s">
        <v>40</v>
      </c>
      <c r="AH1572">
        <v>2017</v>
      </c>
      <c r="AI1572" t="s">
        <v>41</v>
      </c>
      <c r="AJ1572" t="s">
        <v>851</v>
      </c>
    </row>
    <row r="1573" spans="1:36" x14ac:dyDescent="0.25">
      <c r="A1573">
        <v>1571</v>
      </c>
      <c r="B1573">
        <v>169</v>
      </c>
      <c r="C1573">
        <v>40.476190476189998</v>
      </c>
      <c r="D1573">
        <v>42</v>
      </c>
      <c r="E1573">
        <v>0.53846153846153999</v>
      </c>
      <c r="F1573">
        <v>17</v>
      </c>
      <c r="G1573">
        <v>0.21794871794872001</v>
      </c>
      <c r="H1573">
        <v>25</v>
      </c>
      <c r="I1573">
        <v>0.32051282051281998</v>
      </c>
      <c r="J1573">
        <v>7.8431372549020004</v>
      </c>
      <c r="K1573">
        <v>78</v>
      </c>
      <c r="L1573" t="s">
        <v>60</v>
      </c>
      <c r="M1573">
        <v>0.58974358974358998</v>
      </c>
      <c r="N1573">
        <v>0.90196102857589999</v>
      </c>
      <c r="O1573">
        <v>203967</v>
      </c>
      <c r="P1573" t="s">
        <v>590</v>
      </c>
      <c r="Q1573" t="s">
        <v>591</v>
      </c>
      <c r="R1573">
        <v>9</v>
      </c>
      <c r="S1573">
        <v>1.9607843137255001</v>
      </c>
      <c r="T1573">
        <v>46</v>
      </c>
      <c r="U1573">
        <v>51</v>
      </c>
      <c r="V1573">
        <v>0.65384615384614997</v>
      </c>
      <c r="W1573">
        <v>7.8431372549020004</v>
      </c>
      <c r="X1573">
        <v>37.254901960783997</v>
      </c>
      <c r="Y1573">
        <v>11.764705882353001</v>
      </c>
      <c r="Z1573">
        <v>1610612755</v>
      </c>
      <c r="AA1573" t="s">
        <v>174</v>
      </c>
      <c r="AB1573" t="s">
        <v>175</v>
      </c>
      <c r="AC1573" t="s">
        <v>176</v>
      </c>
      <c r="AD1573">
        <v>4.5333299636840998</v>
      </c>
      <c r="AE1573">
        <v>38</v>
      </c>
      <c r="AF1573">
        <v>48.809523809524002</v>
      </c>
      <c r="AG1573" t="s">
        <v>40</v>
      </c>
      <c r="AH1573">
        <v>2017</v>
      </c>
      <c r="AI1573" t="s">
        <v>41</v>
      </c>
      <c r="AJ1573" t="s">
        <v>851</v>
      </c>
    </row>
    <row r="1574" spans="1:36" x14ac:dyDescent="0.25">
      <c r="A1574">
        <v>1572</v>
      </c>
      <c r="B1574">
        <v>138</v>
      </c>
      <c r="C1574">
        <v>41.666666666666998</v>
      </c>
      <c r="D1574">
        <v>12</v>
      </c>
      <c r="E1574">
        <v>0.16666666666666999</v>
      </c>
      <c r="F1574">
        <v>5</v>
      </c>
      <c r="G1574">
        <v>6.9444444444444003E-2</v>
      </c>
      <c r="H1574">
        <v>7</v>
      </c>
      <c r="I1574">
        <v>9.7222222222222002E-2</v>
      </c>
      <c r="J1574">
        <v>7.6923076923076996</v>
      </c>
      <c r="K1574">
        <v>72</v>
      </c>
      <c r="L1574" t="s">
        <v>60</v>
      </c>
      <c r="M1574">
        <v>0.18055555555555999</v>
      </c>
      <c r="N1574">
        <v>1</v>
      </c>
      <c r="O1574">
        <v>1628400</v>
      </c>
      <c r="P1574" t="s">
        <v>732</v>
      </c>
      <c r="Q1574" t="s">
        <v>733</v>
      </c>
      <c r="R1574">
        <v>37</v>
      </c>
      <c r="S1574">
        <v>7.6923076923076996</v>
      </c>
      <c r="T1574">
        <v>13</v>
      </c>
      <c r="U1574">
        <v>13</v>
      </c>
      <c r="V1574">
        <v>0.18055555555555999</v>
      </c>
      <c r="W1574">
        <v>7.6923076923076996</v>
      </c>
      <c r="X1574">
        <v>38.461538461537998</v>
      </c>
      <c r="Y1574">
        <v>7.6923076923076996</v>
      </c>
      <c r="Z1574">
        <v>1610612738</v>
      </c>
      <c r="AA1574" t="s">
        <v>37</v>
      </c>
      <c r="AB1574" t="s">
        <v>38</v>
      </c>
      <c r="AC1574" t="s">
        <v>39</v>
      </c>
      <c r="AD1574">
        <v>5.6768598556518999</v>
      </c>
      <c r="AE1574">
        <v>64</v>
      </c>
      <c r="AF1574">
        <v>54.166666666666998</v>
      </c>
      <c r="AG1574" t="s">
        <v>40</v>
      </c>
      <c r="AH1574">
        <v>2017</v>
      </c>
      <c r="AI1574" t="s">
        <v>41</v>
      </c>
      <c r="AJ1574" t="s">
        <v>851</v>
      </c>
    </row>
    <row r="1575" spans="1:36" x14ac:dyDescent="0.25">
      <c r="A1575">
        <v>1573</v>
      </c>
      <c r="B1575">
        <v>160</v>
      </c>
      <c r="C1575">
        <v>40.425531914894002</v>
      </c>
      <c r="D1575">
        <v>47</v>
      </c>
      <c r="E1575">
        <v>0.63513513513513997</v>
      </c>
      <c r="F1575">
        <v>19</v>
      </c>
      <c r="G1575">
        <v>0.25675675675676002</v>
      </c>
      <c r="H1575">
        <v>28</v>
      </c>
      <c r="I1575">
        <v>0.37837837837838001</v>
      </c>
      <c r="J1575">
        <v>10.714285714286</v>
      </c>
      <c r="K1575">
        <v>74</v>
      </c>
      <c r="L1575" t="s">
        <v>109</v>
      </c>
      <c r="M1575">
        <v>0.71621621621622</v>
      </c>
      <c r="N1575">
        <v>0.94642901420592995</v>
      </c>
      <c r="O1575">
        <v>1622748</v>
      </c>
      <c r="P1575" t="s">
        <v>387</v>
      </c>
      <c r="Q1575" t="s">
        <v>388</v>
      </c>
      <c r="R1575">
        <v>7</v>
      </c>
      <c r="S1575">
        <v>1.7857142857143</v>
      </c>
      <c r="T1575">
        <v>53</v>
      </c>
      <c r="U1575">
        <v>56</v>
      </c>
      <c r="V1575">
        <v>0.75675675675676002</v>
      </c>
      <c r="W1575">
        <v>10.714285714286</v>
      </c>
      <c r="X1575">
        <v>42.857142857143003</v>
      </c>
      <c r="Y1575">
        <v>5.3571428571429003</v>
      </c>
      <c r="Z1575">
        <v>1610612749</v>
      </c>
      <c r="AA1575" t="s">
        <v>136</v>
      </c>
      <c r="AB1575" t="s">
        <v>137</v>
      </c>
      <c r="AC1575" t="s">
        <v>138</v>
      </c>
      <c r="AD1575">
        <v>13.965100288391</v>
      </c>
      <c r="AE1575">
        <v>47</v>
      </c>
      <c r="AF1575">
        <v>45.744680851063997</v>
      </c>
      <c r="AG1575" t="s">
        <v>40</v>
      </c>
      <c r="AH1575">
        <v>2017</v>
      </c>
      <c r="AI1575" t="s">
        <v>41</v>
      </c>
      <c r="AJ1575" t="s">
        <v>851</v>
      </c>
    </row>
    <row r="1576" spans="1:36" x14ac:dyDescent="0.25">
      <c r="A1576">
        <v>1574</v>
      </c>
      <c r="B1576">
        <v>155</v>
      </c>
      <c r="C1576">
        <v>44.736842105263001</v>
      </c>
      <c r="D1576">
        <v>38</v>
      </c>
      <c r="E1576">
        <v>0.52054794520547998</v>
      </c>
      <c r="F1576">
        <v>17</v>
      </c>
      <c r="G1576">
        <v>0.23287671232877</v>
      </c>
      <c r="H1576">
        <v>21</v>
      </c>
      <c r="I1576">
        <v>0.28767123287670998</v>
      </c>
      <c r="J1576">
        <v>6.9767441860465</v>
      </c>
      <c r="K1576">
        <v>73</v>
      </c>
      <c r="L1576" t="s">
        <v>60</v>
      </c>
      <c r="M1576">
        <v>0.56164383561644005</v>
      </c>
      <c r="N1576">
        <v>0.95348799228668002</v>
      </c>
      <c r="O1576">
        <v>1626185</v>
      </c>
      <c r="P1576" t="s">
        <v>481</v>
      </c>
      <c r="Q1576" t="s">
        <v>482</v>
      </c>
      <c r="R1576">
        <v>1</v>
      </c>
      <c r="S1576">
        <v>0</v>
      </c>
      <c r="T1576">
        <v>41</v>
      </c>
      <c r="U1576">
        <v>43</v>
      </c>
      <c r="V1576">
        <v>0.58904109589040998</v>
      </c>
      <c r="W1576">
        <v>6.9767441860465</v>
      </c>
      <c r="X1576">
        <v>46.511627906976997</v>
      </c>
      <c r="Y1576">
        <v>4.6511627906976996</v>
      </c>
      <c r="Z1576">
        <v>1610612763</v>
      </c>
      <c r="AA1576" t="s">
        <v>68</v>
      </c>
      <c r="AB1576" t="s">
        <v>69</v>
      </c>
      <c r="AC1576" t="s">
        <v>70</v>
      </c>
      <c r="AD1576">
        <v>6.7503900527954004</v>
      </c>
      <c r="AE1576">
        <v>52</v>
      </c>
      <c r="AF1576">
        <v>48.684210526316001</v>
      </c>
      <c r="AG1576" t="s">
        <v>40</v>
      </c>
      <c r="AH1576">
        <v>2017</v>
      </c>
      <c r="AI1576" t="s">
        <v>41</v>
      </c>
      <c r="AJ1576" t="s">
        <v>851</v>
      </c>
    </row>
    <row r="1577" spans="1:36" x14ac:dyDescent="0.25">
      <c r="A1577">
        <v>1575</v>
      </c>
      <c r="B1577">
        <v>130</v>
      </c>
      <c r="C1577">
        <v>63.076923076923002</v>
      </c>
      <c r="D1577">
        <v>65</v>
      </c>
      <c r="E1577">
        <v>0.87837837837837995</v>
      </c>
      <c r="F1577">
        <v>41</v>
      </c>
      <c r="G1577">
        <v>0.55405405405404995</v>
      </c>
      <c r="H1577">
        <v>24</v>
      </c>
      <c r="I1577">
        <v>0.32432432432432001</v>
      </c>
      <c r="J1577">
        <v>14.444444444444001</v>
      </c>
      <c r="K1577">
        <v>74</v>
      </c>
      <c r="L1577" t="s">
        <v>210</v>
      </c>
      <c r="M1577">
        <v>1.2432432432431999</v>
      </c>
      <c r="N1577">
        <v>1.0222200155258001</v>
      </c>
      <c r="O1577">
        <v>203486</v>
      </c>
      <c r="P1577" t="s">
        <v>543</v>
      </c>
      <c r="Q1577" t="s">
        <v>207</v>
      </c>
      <c r="R1577">
        <v>24</v>
      </c>
      <c r="S1577">
        <v>3.3333333333333002</v>
      </c>
      <c r="T1577">
        <v>92</v>
      </c>
      <c r="U1577">
        <v>90</v>
      </c>
      <c r="V1577">
        <v>1.2162162162162</v>
      </c>
      <c r="W1577">
        <v>13.333333333333</v>
      </c>
      <c r="X1577">
        <v>52.222222222222001</v>
      </c>
      <c r="Y1577">
        <v>16.666666666666998</v>
      </c>
      <c r="Z1577">
        <v>1610612743</v>
      </c>
      <c r="AA1577" t="s">
        <v>194</v>
      </c>
      <c r="AB1577" t="s">
        <v>195</v>
      </c>
      <c r="AC1577" t="s">
        <v>196</v>
      </c>
      <c r="AD1577">
        <v>16.363599777221999</v>
      </c>
      <c r="AE1577">
        <v>76</v>
      </c>
      <c r="AF1577">
        <v>63.076923076923002</v>
      </c>
      <c r="AG1577" t="s">
        <v>40</v>
      </c>
      <c r="AH1577">
        <v>2017</v>
      </c>
      <c r="AI1577" t="s">
        <v>41</v>
      </c>
      <c r="AJ1577" t="s">
        <v>851</v>
      </c>
    </row>
    <row r="1578" spans="1:36" x14ac:dyDescent="0.25">
      <c r="A1578">
        <v>1576</v>
      </c>
      <c r="B1578">
        <v>193</v>
      </c>
      <c r="C1578">
        <v>38.461538461537998</v>
      </c>
      <c r="D1578">
        <v>39</v>
      </c>
      <c r="E1578">
        <v>0.61904761904761996</v>
      </c>
      <c r="F1578">
        <v>15</v>
      </c>
      <c r="G1578">
        <v>0.23809523809524</v>
      </c>
      <c r="H1578">
        <v>24</v>
      </c>
      <c r="I1578">
        <v>0.38095238095237999</v>
      </c>
      <c r="J1578">
        <v>13.04347826087</v>
      </c>
      <c r="K1578">
        <v>63</v>
      </c>
      <c r="L1578" t="s">
        <v>60</v>
      </c>
      <c r="M1578">
        <v>0.57142857142856995</v>
      </c>
      <c r="N1578">
        <v>0.78260898590088002</v>
      </c>
      <c r="O1578">
        <v>202327</v>
      </c>
      <c r="P1578" t="s">
        <v>694</v>
      </c>
      <c r="Q1578" t="s">
        <v>695</v>
      </c>
      <c r="R1578">
        <v>33</v>
      </c>
      <c r="S1578">
        <v>6.5217391304348</v>
      </c>
      <c r="T1578">
        <v>36</v>
      </c>
      <c r="U1578">
        <v>46</v>
      </c>
      <c r="V1578">
        <v>0.73015873015873001</v>
      </c>
      <c r="W1578">
        <v>13.04347826087</v>
      </c>
      <c r="X1578">
        <v>39.130434782609001</v>
      </c>
      <c r="Y1578">
        <v>8.6956521739130004</v>
      </c>
      <c r="Z1578">
        <v>1610612762</v>
      </c>
      <c r="AA1578" t="s">
        <v>75</v>
      </c>
      <c r="AB1578" t="s">
        <v>76</v>
      </c>
      <c r="AC1578" t="s">
        <v>77</v>
      </c>
      <c r="AD1578">
        <v>28.048799514771002</v>
      </c>
      <c r="AE1578">
        <v>14</v>
      </c>
      <c r="AF1578">
        <v>38.461538461537998</v>
      </c>
      <c r="AG1578" t="s">
        <v>40</v>
      </c>
      <c r="AH1578">
        <v>2017</v>
      </c>
      <c r="AI1578" t="s">
        <v>41</v>
      </c>
      <c r="AJ1578" t="s">
        <v>851</v>
      </c>
    </row>
    <row r="1579" spans="1:36" x14ac:dyDescent="0.25">
      <c r="A1579">
        <v>1577</v>
      </c>
      <c r="B1579">
        <v>162</v>
      </c>
      <c r="C1579">
        <v>34.831460674157</v>
      </c>
      <c r="D1579">
        <v>89</v>
      </c>
      <c r="E1579">
        <v>1.3484848484848</v>
      </c>
      <c r="F1579">
        <v>31</v>
      </c>
      <c r="G1579">
        <v>0.46969696969697</v>
      </c>
      <c r="H1579">
        <v>58</v>
      </c>
      <c r="I1579">
        <v>0.87878787878788001</v>
      </c>
      <c r="J1579">
        <v>8.8235294117646994</v>
      </c>
      <c r="K1579">
        <v>66</v>
      </c>
      <c r="L1579" t="s">
        <v>60</v>
      </c>
      <c r="M1579">
        <v>1.4545454545455001</v>
      </c>
      <c r="N1579">
        <v>0.94117599725723</v>
      </c>
      <c r="O1579">
        <v>201583</v>
      </c>
      <c r="P1579" t="s">
        <v>127</v>
      </c>
      <c r="Q1579" t="s">
        <v>373</v>
      </c>
      <c r="R1579">
        <v>33</v>
      </c>
      <c r="S1579">
        <v>0.98039215686275005</v>
      </c>
      <c r="T1579">
        <v>96</v>
      </c>
      <c r="U1579">
        <v>102</v>
      </c>
      <c r="V1579">
        <v>1.5454545454544999</v>
      </c>
      <c r="W1579">
        <v>8.8235294117646994</v>
      </c>
      <c r="X1579">
        <v>38.235294117647001</v>
      </c>
      <c r="Y1579">
        <v>4.9019607843137001</v>
      </c>
      <c r="Z1579">
        <v>1610612745</v>
      </c>
      <c r="AA1579" t="s">
        <v>45</v>
      </c>
      <c r="AB1579" t="s">
        <v>46</v>
      </c>
      <c r="AC1579" t="s">
        <v>47</v>
      </c>
      <c r="AD1579">
        <v>18.181800842285</v>
      </c>
      <c r="AE1579">
        <v>45</v>
      </c>
      <c r="AF1579">
        <v>46.067415730336997</v>
      </c>
      <c r="AG1579" t="s">
        <v>40</v>
      </c>
      <c r="AH1579">
        <v>2017</v>
      </c>
      <c r="AI1579" t="s">
        <v>41</v>
      </c>
      <c r="AJ1579" t="s">
        <v>851</v>
      </c>
    </row>
    <row r="1580" spans="1:36" x14ac:dyDescent="0.25">
      <c r="A1580">
        <v>1578</v>
      </c>
      <c r="B1580">
        <v>0</v>
      </c>
      <c r="C1580">
        <v>0</v>
      </c>
      <c r="D1580">
        <v>6</v>
      </c>
      <c r="E1580">
        <v>0.3</v>
      </c>
      <c r="F1580">
        <v>0</v>
      </c>
      <c r="G1580">
        <v>0</v>
      </c>
      <c r="H1580">
        <v>6</v>
      </c>
      <c r="I1580">
        <v>0.3</v>
      </c>
      <c r="J1580">
        <v>0</v>
      </c>
      <c r="K1580">
        <v>20</v>
      </c>
      <c r="L1580" t="s">
        <v>60</v>
      </c>
      <c r="M1580">
        <v>0</v>
      </c>
      <c r="N1580">
        <v>0</v>
      </c>
      <c r="O1580">
        <v>1628409</v>
      </c>
      <c r="P1580" t="s">
        <v>494</v>
      </c>
      <c r="Q1580" t="s">
        <v>800</v>
      </c>
      <c r="R1580">
        <v>25</v>
      </c>
      <c r="S1580">
        <v>0</v>
      </c>
      <c r="T1580">
        <v>0</v>
      </c>
      <c r="U1580">
        <v>6</v>
      </c>
      <c r="V1580">
        <v>0.3</v>
      </c>
      <c r="W1580">
        <v>0</v>
      </c>
      <c r="X1580">
        <v>0</v>
      </c>
      <c r="Y1580">
        <v>0</v>
      </c>
      <c r="Z1580">
        <v>1610612756</v>
      </c>
      <c r="AA1580" t="s">
        <v>112</v>
      </c>
      <c r="AB1580" t="s">
        <v>113</v>
      </c>
      <c r="AC1580" t="s">
        <v>114</v>
      </c>
      <c r="AD1580">
        <v>7.3170700073242001</v>
      </c>
      <c r="AE1580">
        <v>0</v>
      </c>
      <c r="AF1580">
        <v>0</v>
      </c>
      <c r="AG1580" t="s">
        <v>40</v>
      </c>
      <c r="AH1580">
        <v>2017</v>
      </c>
      <c r="AI1580" t="s">
        <v>41</v>
      </c>
      <c r="AJ1580" t="s">
        <v>851</v>
      </c>
    </row>
    <row r="1581" spans="1:36" x14ac:dyDescent="0.25">
      <c r="A1581">
        <v>1579</v>
      </c>
      <c r="B1581">
        <v>100</v>
      </c>
      <c r="C1581">
        <v>59.677419354839003</v>
      </c>
      <c r="D1581">
        <v>62</v>
      </c>
      <c r="E1581">
        <v>0.79487179487179005</v>
      </c>
      <c r="F1581">
        <v>37</v>
      </c>
      <c r="G1581">
        <v>0.47435897435897001</v>
      </c>
      <c r="H1581">
        <v>25</v>
      </c>
      <c r="I1581">
        <v>0.32051282051281998</v>
      </c>
      <c r="J1581">
        <v>15.66265060241</v>
      </c>
      <c r="K1581">
        <v>78</v>
      </c>
      <c r="L1581" t="s">
        <v>60</v>
      </c>
      <c r="M1581">
        <v>1.1410256410255999</v>
      </c>
      <c r="N1581">
        <v>1.0722899436950999</v>
      </c>
      <c r="O1581">
        <v>202334</v>
      </c>
      <c r="P1581" t="s">
        <v>752</v>
      </c>
      <c r="Q1581" t="s">
        <v>249</v>
      </c>
      <c r="R1581">
        <v>17</v>
      </c>
      <c r="S1581">
        <v>3.6144578313253</v>
      </c>
      <c r="T1581">
        <v>89</v>
      </c>
      <c r="U1581">
        <v>83</v>
      </c>
      <c r="V1581">
        <v>1.0641025641026001</v>
      </c>
      <c r="W1581">
        <v>15.66265060241</v>
      </c>
      <c r="X1581">
        <v>56.626506024096003</v>
      </c>
      <c r="Y1581">
        <v>13.253012048193</v>
      </c>
      <c r="Z1581">
        <v>1610612757</v>
      </c>
      <c r="AA1581" t="s">
        <v>80</v>
      </c>
      <c r="AB1581" t="s">
        <v>81</v>
      </c>
      <c r="AC1581" t="s">
        <v>82</v>
      </c>
      <c r="AD1581">
        <v>20.646799087523998</v>
      </c>
      <c r="AE1581">
        <v>107</v>
      </c>
      <c r="AF1581">
        <v>59.677419354839003</v>
      </c>
      <c r="AG1581" t="s">
        <v>40</v>
      </c>
      <c r="AH1581">
        <v>2017</v>
      </c>
      <c r="AI1581" t="s">
        <v>41</v>
      </c>
      <c r="AJ1581" t="s">
        <v>851</v>
      </c>
    </row>
    <row r="1582" spans="1:36" x14ac:dyDescent="0.25">
      <c r="A1582">
        <v>1580</v>
      </c>
      <c r="B1582">
        <v>120</v>
      </c>
      <c r="C1582">
        <v>58.4</v>
      </c>
      <c r="D1582">
        <v>125</v>
      </c>
      <c r="E1582">
        <v>1.5432098765432001</v>
      </c>
      <c r="F1582">
        <v>73</v>
      </c>
      <c r="G1582">
        <v>0.90123456790123002</v>
      </c>
      <c r="H1582">
        <v>52</v>
      </c>
      <c r="I1582">
        <v>0.64197530864198005</v>
      </c>
      <c r="J1582">
        <v>20.348837209302001</v>
      </c>
      <c r="K1582">
        <v>81</v>
      </c>
      <c r="L1582" t="s">
        <v>54</v>
      </c>
      <c r="M1582">
        <v>2.2098765432099001</v>
      </c>
      <c r="N1582">
        <v>1.0406999588013</v>
      </c>
      <c r="O1582">
        <v>2730</v>
      </c>
      <c r="P1582" t="s">
        <v>241</v>
      </c>
      <c r="Q1582" t="s">
        <v>685</v>
      </c>
      <c r="R1582">
        <v>12</v>
      </c>
      <c r="S1582">
        <v>5.2325581395349001</v>
      </c>
      <c r="T1582">
        <v>179</v>
      </c>
      <c r="U1582">
        <v>172</v>
      </c>
      <c r="V1582">
        <v>2.1234567901235</v>
      </c>
      <c r="W1582">
        <v>19.767441860464999</v>
      </c>
      <c r="X1582">
        <v>53.488372093023003</v>
      </c>
      <c r="Y1582">
        <v>12.209302325581</v>
      </c>
      <c r="Z1582">
        <v>1610612766</v>
      </c>
      <c r="AA1582" t="s">
        <v>257</v>
      </c>
      <c r="AB1582" t="s">
        <v>258</v>
      </c>
      <c r="AC1582" t="s">
        <v>259</v>
      </c>
      <c r="AD1582">
        <v>12.518199920654</v>
      </c>
      <c r="AE1582">
        <v>87</v>
      </c>
      <c r="AF1582">
        <v>58.4</v>
      </c>
      <c r="AG1582" t="s">
        <v>40</v>
      </c>
      <c r="AH1582">
        <v>2017</v>
      </c>
      <c r="AI1582" t="s">
        <v>41</v>
      </c>
      <c r="AJ1582" t="s">
        <v>851</v>
      </c>
    </row>
    <row r="1583" spans="1:36" x14ac:dyDescent="0.25">
      <c r="A1583">
        <v>1581</v>
      </c>
      <c r="B1583">
        <v>171</v>
      </c>
      <c r="C1583">
        <v>42.857142857143003</v>
      </c>
      <c r="D1583">
        <v>91</v>
      </c>
      <c r="E1583">
        <v>1.1518987341772</v>
      </c>
      <c r="F1583">
        <v>39</v>
      </c>
      <c r="G1583">
        <v>0.49367088607595</v>
      </c>
      <c r="H1583">
        <v>52</v>
      </c>
      <c r="I1583">
        <v>0.65822784810127</v>
      </c>
      <c r="J1583">
        <v>15.966386554622</v>
      </c>
      <c r="K1583">
        <v>79</v>
      </c>
      <c r="L1583" t="s">
        <v>54</v>
      </c>
      <c r="M1583">
        <v>1.3544303797468</v>
      </c>
      <c r="N1583">
        <v>0.89916002750396995</v>
      </c>
      <c r="O1583">
        <v>203476</v>
      </c>
      <c r="P1583" t="s">
        <v>318</v>
      </c>
      <c r="Q1583" t="s">
        <v>319</v>
      </c>
      <c r="R1583">
        <v>5</v>
      </c>
      <c r="S1583">
        <v>1.6806722689075999</v>
      </c>
      <c r="T1583">
        <v>107</v>
      </c>
      <c r="U1583">
        <v>119</v>
      </c>
      <c r="V1583">
        <v>1.5063291139241</v>
      </c>
      <c r="W1583">
        <v>14.285714285714</v>
      </c>
      <c r="X1583">
        <v>47.058823529412003</v>
      </c>
      <c r="Y1583">
        <v>9.2436974789915993</v>
      </c>
      <c r="Z1583">
        <v>1610612750</v>
      </c>
      <c r="AA1583" t="s">
        <v>320</v>
      </c>
      <c r="AB1583" t="s">
        <v>321</v>
      </c>
      <c r="AC1583" t="s">
        <v>322</v>
      </c>
      <c r="AD1583">
        <v>24.040399551391999</v>
      </c>
      <c r="AE1583">
        <v>36</v>
      </c>
      <c r="AF1583">
        <v>43.406593406592997</v>
      </c>
      <c r="AG1583" t="s">
        <v>40</v>
      </c>
      <c r="AH1583">
        <v>2017</v>
      </c>
      <c r="AI1583" t="s">
        <v>41</v>
      </c>
      <c r="AJ1583" t="s">
        <v>851</v>
      </c>
    </row>
    <row r="1584" spans="1:36" x14ac:dyDescent="0.25">
      <c r="A1584">
        <v>1582</v>
      </c>
      <c r="B1584">
        <v>107</v>
      </c>
      <c r="C1584">
        <v>45.138888888888999</v>
      </c>
      <c r="D1584">
        <v>144</v>
      </c>
      <c r="E1584">
        <v>1.8227848101266</v>
      </c>
      <c r="F1584">
        <v>65</v>
      </c>
      <c r="G1584">
        <v>0.82278481012658</v>
      </c>
      <c r="H1584">
        <v>79</v>
      </c>
      <c r="I1584">
        <v>1</v>
      </c>
      <c r="J1584">
        <v>9.5808383233532997</v>
      </c>
      <c r="K1584">
        <v>79</v>
      </c>
      <c r="L1584" t="s">
        <v>54</v>
      </c>
      <c r="M1584">
        <v>2.2405063291139</v>
      </c>
      <c r="N1584">
        <v>1.0598800182343</v>
      </c>
      <c r="O1584">
        <v>1626163</v>
      </c>
      <c r="P1584" t="s">
        <v>467</v>
      </c>
      <c r="Q1584" t="s">
        <v>594</v>
      </c>
      <c r="R1584">
        <v>44</v>
      </c>
      <c r="S1584">
        <v>1.7964071856287001</v>
      </c>
      <c r="T1584">
        <v>177</v>
      </c>
      <c r="U1584">
        <v>167</v>
      </c>
      <c r="V1584">
        <v>2.1139240506329</v>
      </c>
      <c r="W1584">
        <v>8.9820359281437003</v>
      </c>
      <c r="X1584">
        <v>46.107784431138001</v>
      </c>
      <c r="Y1584">
        <v>5.3892215568862003</v>
      </c>
      <c r="Z1584">
        <v>1610612766</v>
      </c>
      <c r="AA1584" t="s">
        <v>257</v>
      </c>
      <c r="AB1584" t="s">
        <v>258</v>
      </c>
      <c r="AC1584" t="s">
        <v>259</v>
      </c>
      <c r="AD1584">
        <v>19.373600006103999</v>
      </c>
      <c r="AE1584">
        <v>100</v>
      </c>
      <c r="AF1584">
        <v>54.513888888888999</v>
      </c>
      <c r="AG1584" t="s">
        <v>40</v>
      </c>
      <c r="AH1584">
        <v>2017</v>
      </c>
      <c r="AI1584" t="s">
        <v>41</v>
      </c>
      <c r="AJ1584" t="s">
        <v>851</v>
      </c>
    </row>
    <row r="1585" spans="1:36" x14ac:dyDescent="0.25">
      <c r="A1585">
        <v>1583</v>
      </c>
      <c r="B1585">
        <v>0</v>
      </c>
      <c r="C1585">
        <v>25</v>
      </c>
      <c r="D1585">
        <v>8</v>
      </c>
      <c r="E1585">
        <v>1</v>
      </c>
      <c r="F1585">
        <v>2</v>
      </c>
      <c r="G1585">
        <v>0.25</v>
      </c>
      <c r="H1585">
        <v>6</v>
      </c>
      <c r="I1585">
        <v>0.75</v>
      </c>
      <c r="J1585">
        <v>12.5</v>
      </c>
      <c r="K1585">
        <v>8</v>
      </c>
      <c r="L1585" t="s">
        <v>60</v>
      </c>
      <c r="M1585">
        <v>0.625</v>
      </c>
      <c r="N1585">
        <v>0.625</v>
      </c>
      <c r="O1585">
        <v>202720</v>
      </c>
      <c r="P1585" t="s">
        <v>487</v>
      </c>
      <c r="Q1585" t="s">
        <v>488</v>
      </c>
      <c r="R1585">
        <v>30</v>
      </c>
      <c r="S1585">
        <v>12.5</v>
      </c>
      <c r="T1585">
        <v>5</v>
      </c>
      <c r="U1585">
        <v>8</v>
      </c>
      <c r="V1585">
        <v>1</v>
      </c>
      <c r="W1585">
        <v>12.5</v>
      </c>
      <c r="X1585">
        <v>25</v>
      </c>
      <c r="Y1585">
        <v>0</v>
      </c>
      <c r="Z1585">
        <v>1610612765</v>
      </c>
      <c r="AA1585" t="s">
        <v>120</v>
      </c>
      <c r="AB1585" t="s">
        <v>121</v>
      </c>
      <c r="AC1585" t="s">
        <v>122</v>
      </c>
      <c r="AD1585">
        <v>16.326499938965</v>
      </c>
      <c r="AE1585">
        <v>0</v>
      </c>
      <c r="AF1585">
        <v>25</v>
      </c>
      <c r="AG1585" t="s">
        <v>40</v>
      </c>
      <c r="AH1585">
        <v>2017</v>
      </c>
      <c r="AI1585" t="s">
        <v>41</v>
      </c>
      <c r="AJ1585" t="s">
        <v>851</v>
      </c>
    </row>
    <row r="1586" spans="1:36" x14ac:dyDescent="0.25">
      <c r="A1586">
        <v>1584</v>
      </c>
      <c r="B1586">
        <v>0</v>
      </c>
      <c r="C1586">
        <v>0</v>
      </c>
      <c r="D1586">
        <v>7</v>
      </c>
      <c r="E1586">
        <v>0.875</v>
      </c>
      <c r="F1586">
        <v>0</v>
      </c>
      <c r="G1586">
        <v>0</v>
      </c>
      <c r="H1586">
        <v>7</v>
      </c>
      <c r="I1586">
        <v>0.875</v>
      </c>
      <c r="J1586">
        <v>0</v>
      </c>
      <c r="K1586">
        <v>8</v>
      </c>
      <c r="L1586" t="s">
        <v>60</v>
      </c>
      <c r="M1586">
        <v>0</v>
      </c>
      <c r="N1586">
        <v>0</v>
      </c>
      <c r="O1586">
        <v>1627740</v>
      </c>
      <c r="P1586" t="s">
        <v>215</v>
      </c>
      <c r="Q1586" t="s">
        <v>835</v>
      </c>
      <c r="R1586">
        <v>8</v>
      </c>
      <c r="S1586">
        <v>0</v>
      </c>
      <c r="T1586">
        <v>0</v>
      </c>
      <c r="U1586">
        <v>7</v>
      </c>
      <c r="V1586">
        <v>0.875</v>
      </c>
      <c r="W1586">
        <v>0</v>
      </c>
      <c r="X1586">
        <v>0</v>
      </c>
      <c r="Y1586">
        <v>0</v>
      </c>
      <c r="Z1586">
        <v>1610612765</v>
      </c>
      <c r="AA1586" t="s">
        <v>120</v>
      </c>
      <c r="AB1586" t="s">
        <v>121</v>
      </c>
      <c r="AC1586" t="s">
        <v>122</v>
      </c>
      <c r="AD1586">
        <v>15.555600166321</v>
      </c>
      <c r="AE1586">
        <v>0</v>
      </c>
      <c r="AF1586">
        <v>0</v>
      </c>
      <c r="AG1586" t="s">
        <v>40</v>
      </c>
      <c r="AH1586">
        <v>2017</v>
      </c>
      <c r="AI1586" t="s">
        <v>41</v>
      </c>
      <c r="AJ1586" t="s">
        <v>851</v>
      </c>
    </row>
    <row r="1587" spans="1:36" x14ac:dyDescent="0.25">
      <c r="A1587">
        <v>1585</v>
      </c>
      <c r="B1587">
        <v>116</v>
      </c>
      <c r="C1587">
        <v>47.368421052632002</v>
      </c>
      <c r="D1587">
        <v>19</v>
      </c>
      <c r="E1587">
        <v>0.24050632911392</v>
      </c>
      <c r="F1587">
        <v>9</v>
      </c>
      <c r="G1587">
        <v>0.11392405063291</v>
      </c>
      <c r="H1587">
        <v>10</v>
      </c>
      <c r="I1587">
        <v>0.12658227848101</v>
      </c>
      <c r="J1587">
        <v>9.5238095238095006</v>
      </c>
      <c r="K1587">
        <v>79</v>
      </c>
      <c r="L1587" t="s">
        <v>60</v>
      </c>
      <c r="M1587">
        <v>0.27848101265823</v>
      </c>
      <c r="N1587">
        <v>1.0476200580596999</v>
      </c>
      <c r="O1587">
        <v>1628369</v>
      </c>
      <c r="P1587" t="s">
        <v>780</v>
      </c>
      <c r="Q1587" t="s">
        <v>781</v>
      </c>
      <c r="R1587">
        <v>0</v>
      </c>
      <c r="S1587">
        <v>4.7619047619048001</v>
      </c>
      <c r="T1587">
        <v>22</v>
      </c>
      <c r="U1587">
        <v>21</v>
      </c>
      <c r="V1587">
        <v>0.26582278481013</v>
      </c>
      <c r="W1587">
        <v>9.5238095238095006</v>
      </c>
      <c r="X1587">
        <v>47.619047619047997</v>
      </c>
      <c r="Y1587">
        <v>4.7619047619048001</v>
      </c>
      <c r="Z1587">
        <v>1610612738</v>
      </c>
      <c r="AA1587" t="s">
        <v>37</v>
      </c>
      <c r="AB1587" t="s">
        <v>38</v>
      </c>
      <c r="AC1587" t="s">
        <v>39</v>
      </c>
      <c r="AD1587">
        <v>2.0038199424743999</v>
      </c>
      <c r="AE1587">
        <v>91</v>
      </c>
      <c r="AF1587">
        <v>52.631578947367998</v>
      </c>
      <c r="AG1587" t="s">
        <v>40</v>
      </c>
      <c r="AH1587">
        <v>2017</v>
      </c>
      <c r="AI1587" t="s">
        <v>41</v>
      </c>
      <c r="AJ1587" t="s">
        <v>851</v>
      </c>
    </row>
    <row r="1588" spans="1:36" x14ac:dyDescent="0.25">
      <c r="A1588">
        <v>1586</v>
      </c>
      <c r="B1588">
        <v>53</v>
      </c>
      <c r="C1588">
        <v>54.913294797688003</v>
      </c>
      <c r="D1588">
        <v>173</v>
      </c>
      <c r="E1588">
        <v>2.4027777777777999</v>
      </c>
      <c r="F1588">
        <v>95</v>
      </c>
      <c r="G1588">
        <v>1.3194444444444</v>
      </c>
      <c r="H1588">
        <v>78</v>
      </c>
      <c r="I1588">
        <v>1.0833333333333</v>
      </c>
      <c r="J1588">
        <v>4.1666666666666998</v>
      </c>
      <c r="K1588">
        <v>72</v>
      </c>
      <c r="L1588" t="s">
        <v>210</v>
      </c>
      <c r="M1588">
        <v>3.2083333333333002</v>
      </c>
      <c r="N1588">
        <v>1.2031199932098</v>
      </c>
      <c r="O1588">
        <v>201143</v>
      </c>
      <c r="P1588" t="s">
        <v>541</v>
      </c>
      <c r="Q1588" t="s">
        <v>779</v>
      </c>
      <c r="R1588">
        <v>42</v>
      </c>
      <c r="S1588">
        <v>0.52083333333333004</v>
      </c>
      <c r="T1588">
        <v>231</v>
      </c>
      <c r="U1588">
        <v>192</v>
      </c>
      <c r="V1588">
        <v>2.6666666666666998</v>
      </c>
      <c r="W1588">
        <v>4.1666666666666998</v>
      </c>
      <c r="X1588">
        <v>52.604166666666998</v>
      </c>
      <c r="Y1588">
        <v>6.25</v>
      </c>
      <c r="Z1588">
        <v>1610612738</v>
      </c>
      <c r="AA1588" t="s">
        <v>37</v>
      </c>
      <c r="AB1588" t="s">
        <v>38</v>
      </c>
      <c r="AC1588" t="s">
        <v>39</v>
      </c>
      <c r="AD1588">
        <v>20.469100952148001</v>
      </c>
      <c r="AE1588">
        <v>154</v>
      </c>
      <c r="AF1588">
        <v>63.005780346820998</v>
      </c>
      <c r="AG1588" t="s">
        <v>40</v>
      </c>
      <c r="AH1588">
        <v>2017</v>
      </c>
      <c r="AI1588" t="s">
        <v>41</v>
      </c>
      <c r="AJ1588" t="s">
        <v>851</v>
      </c>
    </row>
    <row r="1589" spans="1:36" x14ac:dyDescent="0.25">
      <c r="A1589">
        <v>1587</v>
      </c>
      <c r="B1589">
        <v>125</v>
      </c>
      <c r="C1589">
        <v>51.020408163265003</v>
      </c>
      <c r="D1589">
        <v>98</v>
      </c>
      <c r="E1589">
        <v>1.2250000000000001</v>
      </c>
      <c r="F1589">
        <v>50</v>
      </c>
      <c r="G1589">
        <v>0.625</v>
      </c>
      <c r="H1589">
        <v>48</v>
      </c>
      <c r="I1589">
        <v>0.6</v>
      </c>
      <c r="J1589">
        <v>8.0357142857143007</v>
      </c>
      <c r="K1589">
        <v>80</v>
      </c>
      <c r="L1589" t="s">
        <v>210</v>
      </c>
      <c r="M1589">
        <v>1.4375</v>
      </c>
      <c r="N1589">
        <v>1.02679002285</v>
      </c>
      <c r="O1589">
        <v>203382</v>
      </c>
      <c r="P1589" t="s">
        <v>434</v>
      </c>
      <c r="Q1589" t="s">
        <v>435</v>
      </c>
      <c r="R1589">
        <v>46</v>
      </c>
      <c r="S1589">
        <v>1.7857142857143</v>
      </c>
      <c r="T1589">
        <v>115</v>
      </c>
      <c r="U1589">
        <v>112</v>
      </c>
      <c r="V1589">
        <v>1.4</v>
      </c>
      <c r="W1589">
        <v>8.0357142857143007</v>
      </c>
      <c r="X1589">
        <v>50.892857142856997</v>
      </c>
      <c r="Y1589">
        <v>6.25</v>
      </c>
      <c r="Z1589">
        <v>1610612738</v>
      </c>
      <c r="AA1589" t="s">
        <v>37</v>
      </c>
      <c r="AB1589" t="s">
        <v>38</v>
      </c>
      <c r="AC1589" t="s">
        <v>39</v>
      </c>
      <c r="AD1589">
        <v>20.216600418091002</v>
      </c>
      <c r="AE1589">
        <v>82</v>
      </c>
      <c r="AF1589">
        <v>51.020408163265003</v>
      </c>
      <c r="AG1589" t="s">
        <v>40</v>
      </c>
      <c r="AH1589">
        <v>2017</v>
      </c>
      <c r="AI1589" t="s">
        <v>41</v>
      </c>
      <c r="AJ1589" t="s">
        <v>851</v>
      </c>
    </row>
    <row r="1590" spans="1:36" x14ac:dyDescent="0.25">
      <c r="A1590">
        <v>1588</v>
      </c>
      <c r="B1590">
        <v>72</v>
      </c>
      <c r="C1590">
        <v>54.545454545455001</v>
      </c>
      <c r="D1590">
        <v>33</v>
      </c>
      <c r="E1590">
        <v>0.54098360655737998</v>
      </c>
      <c r="F1590">
        <v>18</v>
      </c>
      <c r="G1590">
        <v>0.29508196721310997</v>
      </c>
      <c r="H1590">
        <v>15</v>
      </c>
      <c r="I1590">
        <v>0.24590163934425999</v>
      </c>
      <c r="J1590">
        <v>10</v>
      </c>
      <c r="K1590">
        <v>61</v>
      </c>
      <c r="L1590" t="s">
        <v>60</v>
      </c>
      <c r="M1590">
        <v>0.75409836065573999</v>
      </c>
      <c r="N1590">
        <v>1.1499999761580999</v>
      </c>
      <c r="O1590">
        <v>201601</v>
      </c>
      <c r="P1590" t="s">
        <v>509</v>
      </c>
      <c r="Q1590" t="s">
        <v>510</v>
      </c>
      <c r="R1590">
        <v>12</v>
      </c>
      <c r="S1590">
        <v>2.5</v>
      </c>
      <c r="T1590">
        <v>46</v>
      </c>
      <c r="U1590">
        <v>40</v>
      </c>
      <c r="V1590">
        <v>0.65573770491802996</v>
      </c>
      <c r="W1590">
        <v>10</v>
      </c>
      <c r="X1590">
        <v>50</v>
      </c>
      <c r="Y1590">
        <v>10</v>
      </c>
      <c r="Z1590">
        <v>1610612745</v>
      </c>
      <c r="AA1590" t="s">
        <v>45</v>
      </c>
      <c r="AB1590" t="s">
        <v>46</v>
      </c>
      <c r="AC1590" t="s">
        <v>47</v>
      </c>
      <c r="AD1590">
        <v>8.6956501007080007</v>
      </c>
      <c r="AE1590">
        <v>135</v>
      </c>
      <c r="AF1590">
        <v>63.636363636364003</v>
      </c>
      <c r="AG1590" t="s">
        <v>40</v>
      </c>
      <c r="AH1590">
        <v>2017</v>
      </c>
      <c r="AI1590" t="s">
        <v>41</v>
      </c>
      <c r="AJ1590" t="s">
        <v>851</v>
      </c>
    </row>
    <row r="1591" spans="1:36" x14ac:dyDescent="0.25">
      <c r="A1591">
        <v>1589</v>
      </c>
      <c r="B1591">
        <v>204</v>
      </c>
      <c r="C1591">
        <v>28.260869565217</v>
      </c>
      <c r="D1591">
        <v>46</v>
      </c>
      <c r="E1591">
        <v>0.56097560975609995</v>
      </c>
      <c r="F1591">
        <v>13</v>
      </c>
      <c r="G1591">
        <v>0.15853658536585</v>
      </c>
      <c r="H1591">
        <v>33</v>
      </c>
      <c r="I1591">
        <v>0.40243902439023999</v>
      </c>
      <c r="J1591">
        <v>0</v>
      </c>
      <c r="K1591">
        <v>82</v>
      </c>
      <c r="L1591" t="s">
        <v>60</v>
      </c>
      <c r="M1591">
        <v>0.36585365853659002</v>
      </c>
      <c r="N1591">
        <v>0.54545497894286998</v>
      </c>
      <c r="O1591">
        <v>200782</v>
      </c>
      <c r="P1591" t="s">
        <v>770</v>
      </c>
      <c r="Q1591" t="s">
        <v>771</v>
      </c>
      <c r="R1591">
        <v>4</v>
      </c>
      <c r="S1591">
        <v>0</v>
      </c>
      <c r="T1591">
        <v>30</v>
      </c>
      <c r="U1591">
        <v>55</v>
      </c>
      <c r="V1591">
        <v>0.67073170731706999</v>
      </c>
      <c r="W1591">
        <v>0</v>
      </c>
      <c r="X1591">
        <v>23.636363636363999</v>
      </c>
      <c r="Y1591">
        <v>16.363636363636001</v>
      </c>
      <c r="Z1591">
        <v>1610612745</v>
      </c>
      <c r="AA1591" t="s">
        <v>45</v>
      </c>
      <c r="AB1591" t="s">
        <v>46</v>
      </c>
      <c r="AC1591" t="s">
        <v>47</v>
      </c>
      <c r="AD1591">
        <v>10.12889957428</v>
      </c>
      <c r="AE1591">
        <v>3</v>
      </c>
      <c r="AF1591">
        <v>32.608695652173999</v>
      </c>
      <c r="AG1591" t="s">
        <v>40</v>
      </c>
      <c r="AH1591">
        <v>2017</v>
      </c>
      <c r="AI1591" t="s">
        <v>41</v>
      </c>
      <c r="AJ1591" t="s">
        <v>851</v>
      </c>
    </row>
    <row r="1592" spans="1:36" x14ac:dyDescent="0.25">
      <c r="A1592">
        <v>1590</v>
      </c>
      <c r="B1592">
        <v>22</v>
      </c>
      <c r="C1592">
        <v>69.047619047618994</v>
      </c>
      <c r="D1592">
        <v>42</v>
      </c>
      <c r="E1592">
        <v>0.60869565217390997</v>
      </c>
      <c r="F1592">
        <v>29</v>
      </c>
      <c r="G1592">
        <v>0.42028985507245997</v>
      </c>
      <c r="H1592">
        <v>13</v>
      </c>
      <c r="I1592">
        <v>0.18840579710145</v>
      </c>
      <c r="J1592">
        <v>24.193548387097</v>
      </c>
      <c r="K1592">
        <v>69</v>
      </c>
      <c r="L1592" t="s">
        <v>54</v>
      </c>
      <c r="M1592">
        <v>1.1884057971013999</v>
      </c>
      <c r="N1592">
        <v>1.3225799798964999</v>
      </c>
      <c r="O1592">
        <v>2585</v>
      </c>
      <c r="P1592" t="s">
        <v>567</v>
      </c>
      <c r="Q1592" t="s">
        <v>568</v>
      </c>
      <c r="R1592">
        <v>27</v>
      </c>
      <c r="S1592">
        <v>1.6129032258064999</v>
      </c>
      <c r="T1592">
        <v>82</v>
      </c>
      <c r="U1592">
        <v>62</v>
      </c>
      <c r="V1592">
        <v>0.89855072463768004</v>
      </c>
      <c r="W1592">
        <v>22.580645161290001</v>
      </c>
      <c r="X1592">
        <v>67.741935483871003</v>
      </c>
      <c r="Y1592">
        <v>9.6774193548386993</v>
      </c>
      <c r="Z1592">
        <v>1610612744</v>
      </c>
      <c r="AA1592" t="s">
        <v>266</v>
      </c>
      <c r="AB1592" t="s">
        <v>267</v>
      </c>
      <c r="AC1592" t="s">
        <v>268</v>
      </c>
      <c r="AD1592">
        <v>16.230400085448998</v>
      </c>
      <c r="AE1592">
        <v>185</v>
      </c>
      <c r="AF1592">
        <v>69.047619047618994</v>
      </c>
      <c r="AG1592" t="s">
        <v>40</v>
      </c>
      <c r="AH1592">
        <v>2017</v>
      </c>
      <c r="AI1592" t="s">
        <v>41</v>
      </c>
      <c r="AJ1592" t="s">
        <v>851</v>
      </c>
    </row>
    <row r="1593" spans="1:36" x14ac:dyDescent="0.25">
      <c r="A1593">
        <v>1591</v>
      </c>
      <c r="B1593">
        <v>41</v>
      </c>
      <c r="C1593">
        <v>67.346938775509997</v>
      </c>
      <c r="D1593">
        <v>49</v>
      </c>
      <c r="E1593">
        <v>0.59756097560975996</v>
      </c>
      <c r="F1593">
        <v>33</v>
      </c>
      <c r="G1593">
        <v>0.40243902439023999</v>
      </c>
      <c r="H1593">
        <v>16</v>
      </c>
      <c r="I1593">
        <v>0.19512195121951001</v>
      </c>
      <c r="J1593">
        <v>8.3333333333333002</v>
      </c>
      <c r="K1593">
        <v>82</v>
      </c>
      <c r="L1593" t="s">
        <v>60</v>
      </c>
      <c r="M1593">
        <v>0.90243902439024004</v>
      </c>
      <c r="N1593">
        <v>1.2333300113678001</v>
      </c>
      <c r="O1593">
        <v>2544</v>
      </c>
      <c r="P1593" t="s">
        <v>767</v>
      </c>
      <c r="Q1593" t="s">
        <v>297</v>
      </c>
      <c r="R1593">
        <v>23</v>
      </c>
      <c r="S1593">
        <v>3.3333333333333002</v>
      </c>
      <c r="T1593">
        <v>74</v>
      </c>
      <c r="U1593">
        <v>60</v>
      </c>
      <c r="V1593">
        <v>0.73170731707317005</v>
      </c>
      <c r="W1593">
        <v>8.3333333333333002</v>
      </c>
      <c r="X1593">
        <v>58.333333333333002</v>
      </c>
      <c r="Y1593">
        <v>13.333333333333</v>
      </c>
      <c r="Z1593">
        <v>1610612739</v>
      </c>
      <c r="AA1593" t="s">
        <v>57</v>
      </c>
      <c r="AB1593" t="s">
        <v>58</v>
      </c>
      <c r="AC1593" t="s">
        <v>59</v>
      </c>
      <c r="AD1593">
        <v>2.8063600063324001</v>
      </c>
      <c r="AE1593">
        <v>165</v>
      </c>
      <c r="AF1593">
        <v>70.408163265306001</v>
      </c>
      <c r="AG1593" t="s">
        <v>40</v>
      </c>
      <c r="AH1593">
        <v>2017</v>
      </c>
      <c r="AI1593" t="s">
        <v>41</v>
      </c>
      <c r="AJ1593" t="s">
        <v>851</v>
      </c>
    </row>
    <row r="1594" spans="1:36" x14ac:dyDescent="0.25">
      <c r="A1594">
        <v>1592</v>
      </c>
      <c r="B1594">
        <v>84</v>
      </c>
      <c r="C1594">
        <v>45.744680851063997</v>
      </c>
      <c r="D1594">
        <v>94</v>
      </c>
      <c r="E1594">
        <v>1.5932203389830999</v>
      </c>
      <c r="F1594">
        <v>43</v>
      </c>
      <c r="G1594">
        <v>0.72881355932202996</v>
      </c>
      <c r="H1594">
        <v>51</v>
      </c>
      <c r="I1594">
        <v>0.86440677966101997</v>
      </c>
      <c r="J1594">
        <v>10.091743119266001</v>
      </c>
      <c r="K1594">
        <v>59</v>
      </c>
      <c r="L1594" t="s">
        <v>109</v>
      </c>
      <c r="M1594">
        <v>2.0677966101694998</v>
      </c>
      <c r="N1594">
        <v>1.1192699670791999</v>
      </c>
      <c r="O1594">
        <v>201567</v>
      </c>
      <c r="P1594" t="s">
        <v>782</v>
      </c>
      <c r="Q1594" t="s">
        <v>783</v>
      </c>
      <c r="R1594">
        <v>0</v>
      </c>
      <c r="S1594">
        <v>0.91743119266054995</v>
      </c>
      <c r="T1594">
        <v>122</v>
      </c>
      <c r="U1594">
        <v>109</v>
      </c>
      <c r="V1594">
        <v>1.8474576271186001</v>
      </c>
      <c r="W1594">
        <v>9.1743119266054993</v>
      </c>
      <c r="X1594">
        <v>48.623853211008999</v>
      </c>
      <c r="Y1594">
        <v>4.5871559633028003</v>
      </c>
      <c r="Z1594">
        <v>1610612739</v>
      </c>
      <c r="AA1594" t="s">
        <v>57</v>
      </c>
      <c r="AB1594" t="s">
        <v>58</v>
      </c>
      <c r="AC1594" t="s">
        <v>59</v>
      </c>
      <c r="AD1594">
        <v>11.682700157166</v>
      </c>
      <c r="AE1594">
        <v>123</v>
      </c>
      <c r="AF1594">
        <v>54.255319148936003</v>
      </c>
      <c r="AG1594" t="s">
        <v>40</v>
      </c>
      <c r="AH1594">
        <v>2017</v>
      </c>
      <c r="AI1594" t="s">
        <v>41</v>
      </c>
      <c r="AJ1594" t="s">
        <v>851</v>
      </c>
    </row>
    <row r="1595" spans="1:36" x14ac:dyDescent="0.25">
      <c r="A1595">
        <v>1593</v>
      </c>
      <c r="B1595">
        <v>18</v>
      </c>
      <c r="C1595">
        <v>69.527896995708005</v>
      </c>
      <c r="D1595">
        <v>233</v>
      </c>
      <c r="E1595">
        <v>3.1486486486485998</v>
      </c>
      <c r="F1595">
        <v>162</v>
      </c>
      <c r="G1595">
        <v>2.1891891891892001</v>
      </c>
      <c r="H1595">
        <v>71</v>
      </c>
      <c r="I1595">
        <v>0.95945945945945998</v>
      </c>
      <c r="J1595">
        <v>21.678321678322</v>
      </c>
      <c r="K1595">
        <v>74</v>
      </c>
      <c r="L1595" t="s">
        <v>54</v>
      </c>
      <c r="M1595">
        <v>5.1621621621621996</v>
      </c>
      <c r="N1595">
        <v>1.3356599807739</v>
      </c>
      <c r="O1595">
        <v>203991</v>
      </c>
      <c r="P1595" t="s">
        <v>460</v>
      </c>
      <c r="Q1595" t="s">
        <v>461</v>
      </c>
      <c r="R1595">
        <v>15</v>
      </c>
      <c r="S1595">
        <v>7.3426573426572999</v>
      </c>
      <c r="T1595">
        <v>382</v>
      </c>
      <c r="U1595">
        <v>286</v>
      </c>
      <c r="V1595">
        <v>3.8648648648649</v>
      </c>
      <c r="W1595">
        <v>21.678321678322</v>
      </c>
      <c r="X1595">
        <v>67.482517482516997</v>
      </c>
      <c r="Y1595">
        <v>4.1958041958042003</v>
      </c>
      <c r="Z1595">
        <v>1610612745</v>
      </c>
      <c r="AA1595" t="s">
        <v>45</v>
      </c>
      <c r="AB1595" t="s">
        <v>46</v>
      </c>
      <c r="AC1595" t="s">
        <v>47</v>
      </c>
      <c r="AD1595">
        <v>32.09880065918</v>
      </c>
      <c r="AE1595">
        <v>189</v>
      </c>
      <c r="AF1595">
        <v>69.527896995708005</v>
      </c>
      <c r="AG1595" t="s">
        <v>40</v>
      </c>
      <c r="AH1595">
        <v>2017</v>
      </c>
      <c r="AI1595" t="s">
        <v>41</v>
      </c>
      <c r="AJ1595" t="s">
        <v>851</v>
      </c>
    </row>
    <row r="1596" spans="1:36" x14ac:dyDescent="0.25">
      <c r="A1596">
        <v>1594</v>
      </c>
      <c r="B1596">
        <v>39</v>
      </c>
      <c r="C1596">
        <v>62.5</v>
      </c>
      <c r="D1596">
        <v>48</v>
      </c>
      <c r="E1596">
        <v>0.90566037735849003</v>
      </c>
      <c r="F1596">
        <v>30</v>
      </c>
      <c r="G1596">
        <v>0.56603773584906003</v>
      </c>
      <c r="H1596">
        <v>18</v>
      </c>
      <c r="I1596">
        <v>0.33962264150943</v>
      </c>
      <c r="J1596">
        <v>17.241379310345</v>
      </c>
      <c r="K1596">
        <v>53</v>
      </c>
      <c r="L1596" t="s">
        <v>60</v>
      </c>
      <c r="M1596">
        <v>1.3584905660377</v>
      </c>
      <c r="N1596">
        <v>1.2413799762726001</v>
      </c>
      <c r="O1596">
        <v>202684</v>
      </c>
      <c r="P1596" t="s">
        <v>212</v>
      </c>
      <c r="Q1596" t="s">
        <v>213</v>
      </c>
      <c r="R1596">
        <v>13</v>
      </c>
      <c r="S1596">
        <v>3.4482758620689999</v>
      </c>
      <c r="T1596">
        <v>72</v>
      </c>
      <c r="U1596">
        <v>58</v>
      </c>
      <c r="V1596">
        <v>1.0943396226415001</v>
      </c>
      <c r="W1596">
        <v>15.517241379310001</v>
      </c>
      <c r="X1596">
        <v>65.517241379309993</v>
      </c>
      <c r="Y1596">
        <v>3.4482758620689999</v>
      </c>
      <c r="Z1596">
        <v>1610612739</v>
      </c>
      <c r="AA1596" t="s">
        <v>57</v>
      </c>
      <c r="AB1596" t="s">
        <v>58</v>
      </c>
      <c r="AC1596" t="s">
        <v>59</v>
      </c>
      <c r="AD1596">
        <v>18.831199645996001</v>
      </c>
      <c r="AE1596">
        <v>168</v>
      </c>
      <c r="AF1596">
        <v>62.5</v>
      </c>
      <c r="AG1596" t="s">
        <v>40</v>
      </c>
      <c r="AH1596">
        <v>2017</v>
      </c>
      <c r="AI1596" t="s">
        <v>41</v>
      </c>
      <c r="AJ1596" t="s">
        <v>851</v>
      </c>
    </row>
    <row r="1597" spans="1:36" x14ac:dyDescent="0.25">
      <c r="A1597">
        <v>1595</v>
      </c>
      <c r="B1597">
        <v>0</v>
      </c>
      <c r="C1597">
        <v>20</v>
      </c>
      <c r="D1597">
        <v>5</v>
      </c>
      <c r="E1597">
        <v>0.18518518518519</v>
      </c>
      <c r="F1597">
        <v>1</v>
      </c>
      <c r="G1597">
        <v>3.7037037037037E-2</v>
      </c>
      <c r="H1597">
        <v>4</v>
      </c>
      <c r="I1597">
        <v>0.14814814814815</v>
      </c>
      <c r="J1597">
        <v>16.666666666666998</v>
      </c>
      <c r="K1597">
        <v>27</v>
      </c>
      <c r="L1597" t="s">
        <v>60</v>
      </c>
      <c r="M1597">
        <v>0.18518518518519</v>
      </c>
      <c r="N1597">
        <v>0.83333301544188998</v>
      </c>
      <c r="O1597">
        <v>203109</v>
      </c>
      <c r="P1597" t="s">
        <v>490</v>
      </c>
      <c r="Q1597" t="s">
        <v>491</v>
      </c>
      <c r="R1597">
        <v>99</v>
      </c>
      <c r="S1597">
        <v>0</v>
      </c>
      <c r="T1597">
        <v>5</v>
      </c>
      <c r="U1597">
        <v>6</v>
      </c>
      <c r="V1597">
        <v>0.22222222222221999</v>
      </c>
      <c r="W1597">
        <v>16.666666666666998</v>
      </c>
      <c r="X1597">
        <v>33.333333333333002</v>
      </c>
      <c r="Y1597">
        <v>0</v>
      </c>
      <c r="Z1597">
        <v>1610612762</v>
      </c>
      <c r="AA1597" t="s">
        <v>75</v>
      </c>
      <c r="AB1597" t="s">
        <v>76</v>
      </c>
      <c r="AC1597" t="s">
        <v>77</v>
      </c>
      <c r="AD1597">
        <v>1.6997200250625999</v>
      </c>
      <c r="AE1597">
        <v>0</v>
      </c>
      <c r="AF1597">
        <v>30</v>
      </c>
      <c r="AG1597" t="s">
        <v>40</v>
      </c>
      <c r="AH1597">
        <v>2017</v>
      </c>
      <c r="AI1597" t="s">
        <v>41</v>
      </c>
      <c r="AJ1597" t="s">
        <v>851</v>
      </c>
    </row>
    <row r="1598" spans="1:36" x14ac:dyDescent="0.25">
      <c r="A1598">
        <v>1596</v>
      </c>
      <c r="B1598">
        <v>190</v>
      </c>
      <c r="C1598">
        <v>44</v>
      </c>
      <c r="D1598">
        <v>50</v>
      </c>
      <c r="E1598">
        <v>0.71428571428570997</v>
      </c>
      <c r="F1598">
        <v>22</v>
      </c>
      <c r="G1598">
        <v>0.31428571428571001</v>
      </c>
      <c r="H1598">
        <v>28</v>
      </c>
      <c r="I1598">
        <v>0.4</v>
      </c>
      <c r="J1598">
        <v>6.9444444444444002</v>
      </c>
      <c r="K1598">
        <v>70</v>
      </c>
      <c r="L1598" t="s">
        <v>60</v>
      </c>
      <c r="M1598">
        <v>0.84285714285713997</v>
      </c>
      <c r="N1598">
        <v>0.81944400072098</v>
      </c>
      <c r="O1598">
        <v>203110</v>
      </c>
      <c r="P1598" t="s">
        <v>772</v>
      </c>
      <c r="Q1598" t="s">
        <v>246</v>
      </c>
      <c r="R1598">
        <v>23</v>
      </c>
      <c r="S1598">
        <v>0</v>
      </c>
      <c r="T1598">
        <v>59</v>
      </c>
      <c r="U1598">
        <v>72</v>
      </c>
      <c r="V1598">
        <v>1.0285714285714</v>
      </c>
      <c r="W1598">
        <v>6.9444444444444002</v>
      </c>
      <c r="X1598">
        <v>37.5</v>
      </c>
      <c r="Y1598">
        <v>23.611111111111001</v>
      </c>
      <c r="Z1598">
        <v>1610612744</v>
      </c>
      <c r="AA1598" t="s">
        <v>266</v>
      </c>
      <c r="AB1598" t="s">
        <v>267</v>
      </c>
      <c r="AC1598" t="s">
        <v>268</v>
      </c>
      <c r="AD1598">
        <v>8.0267601013184002</v>
      </c>
      <c r="AE1598">
        <v>17</v>
      </c>
      <c r="AF1598">
        <v>51</v>
      </c>
      <c r="AG1598" t="s">
        <v>40</v>
      </c>
      <c r="AH1598">
        <v>2017</v>
      </c>
      <c r="AI1598" t="s">
        <v>41</v>
      </c>
      <c r="AJ1598" t="s">
        <v>851</v>
      </c>
    </row>
    <row r="1599" spans="1:36" x14ac:dyDescent="0.25">
      <c r="A1599">
        <v>1597</v>
      </c>
      <c r="B1599">
        <v>0</v>
      </c>
      <c r="C1599">
        <v>100</v>
      </c>
      <c r="D1599">
        <v>1</v>
      </c>
      <c r="E1599">
        <v>1</v>
      </c>
      <c r="F1599">
        <v>1</v>
      </c>
      <c r="G1599">
        <v>1</v>
      </c>
      <c r="H1599">
        <v>0</v>
      </c>
      <c r="I1599">
        <v>0</v>
      </c>
      <c r="J1599">
        <v>0</v>
      </c>
      <c r="K1599">
        <v>1</v>
      </c>
      <c r="L1599" t="s">
        <v>60</v>
      </c>
      <c r="M1599">
        <v>2</v>
      </c>
      <c r="N1599">
        <v>2</v>
      </c>
      <c r="O1599">
        <v>1627778</v>
      </c>
      <c r="P1599" t="s">
        <v>789</v>
      </c>
      <c r="Q1599" t="s">
        <v>790</v>
      </c>
      <c r="R1599">
        <v>21</v>
      </c>
      <c r="S1599">
        <v>0</v>
      </c>
      <c r="T1599">
        <v>2</v>
      </c>
      <c r="U1599">
        <v>1</v>
      </c>
      <c r="V1599">
        <v>1</v>
      </c>
      <c r="W1599">
        <v>0</v>
      </c>
      <c r="X1599">
        <v>100</v>
      </c>
      <c r="Y1599">
        <v>0</v>
      </c>
      <c r="Z1599">
        <v>1610612745</v>
      </c>
      <c r="AA1599" t="s">
        <v>45</v>
      </c>
      <c r="AB1599" t="s">
        <v>46</v>
      </c>
      <c r="AC1599" t="s">
        <v>47</v>
      </c>
      <c r="AD1599">
        <v>12.5</v>
      </c>
      <c r="AE1599">
        <v>0</v>
      </c>
      <c r="AF1599">
        <v>100</v>
      </c>
      <c r="AG1599" t="s">
        <v>40</v>
      </c>
      <c r="AH1599">
        <v>2017</v>
      </c>
      <c r="AI1599" t="s">
        <v>41</v>
      </c>
      <c r="AJ1599" t="s">
        <v>858</v>
      </c>
    </row>
    <row r="1600" spans="1:36" x14ac:dyDescent="0.25">
      <c r="A1600">
        <v>1598</v>
      </c>
      <c r="B1600">
        <v>0</v>
      </c>
      <c r="C1600">
        <v>100</v>
      </c>
      <c r="D1600">
        <v>1</v>
      </c>
      <c r="E1600">
        <v>1</v>
      </c>
      <c r="F1600">
        <v>1</v>
      </c>
      <c r="G1600">
        <v>1</v>
      </c>
      <c r="H1600">
        <v>0</v>
      </c>
      <c r="I1600">
        <v>0</v>
      </c>
      <c r="J1600">
        <v>0</v>
      </c>
      <c r="K1600">
        <v>1</v>
      </c>
      <c r="L1600" t="s">
        <v>54</v>
      </c>
      <c r="M1600">
        <v>2</v>
      </c>
      <c r="N1600">
        <v>2</v>
      </c>
      <c r="O1600">
        <v>2570</v>
      </c>
      <c r="P1600" t="s">
        <v>55</v>
      </c>
      <c r="Q1600" t="s">
        <v>56</v>
      </c>
      <c r="R1600">
        <v>21</v>
      </c>
      <c r="S1600">
        <v>0</v>
      </c>
      <c r="T1600">
        <v>2</v>
      </c>
      <c r="U1600">
        <v>1</v>
      </c>
      <c r="V1600">
        <v>1</v>
      </c>
      <c r="W1600">
        <v>0</v>
      </c>
      <c r="X1600">
        <v>100</v>
      </c>
      <c r="Y1600">
        <v>0</v>
      </c>
      <c r="Z1600">
        <v>1610612739</v>
      </c>
      <c r="AA1600" t="s">
        <v>57</v>
      </c>
      <c r="AB1600" t="s">
        <v>58</v>
      </c>
      <c r="AC1600" t="s">
        <v>59</v>
      </c>
      <c r="AD1600">
        <v>25</v>
      </c>
      <c r="AE1600">
        <v>0</v>
      </c>
      <c r="AF1600">
        <v>100</v>
      </c>
      <c r="AG1600" t="s">
        <v>40</v>
      </c>
      <c r="AH1600">
        <v>2017</v>
      </c>
      <c r="AI1600" t="s">
        <v>41</v>
      </c>
      <c r="AJ1600" t="s">
        <v>858</v>
      </c>
    </row>
    <row r="1601" spans="1:36" x14ac:dyDescent="0.25">
      <c r="A1601">
        <v>1599</v>
      </c>
      <c r="B1601">
        <v>0</v>
      </c>
      <c r="C1601">
        <v>0</v>
      </c>
      <c r="D1601">
        <v>1</v>
      </c>
      <c r="E1601">
        <v>0.25</v>
      </c>
      <c r="F1601">
        <v>0</v>
      </c>
      <c r="G1601">
        <v>0</v>
      </c>
      <c r="H1601">
        <v>1</v>
      </c>
      <c r="I1601">
        <v>0.25</v>
      </c>
      <c r="J1601">
        <v>0</v>
      </c>
      <c r="K1601">
        <v>4</v>
      </c>
      <c r="M1601">
        <v>0</v>
      </c>
      <c r="N1601">
        <v>0</v>
      </c>
      <c r="O1601">
        <v>204179</v>
      </c>
      <c r="P1601" t="s">
        <v>852</v>
      </c>
      <c r="Q1601" t="s">
        <v>341</v>
      </c>
      <c r="R1601">
        <v>14</v>
      </c>
      <c r="S1601">
        <v>0</v>
      </c>
      <c r="T1601">
        <v>0</v>
      </c>
      <c r="U1601">
        <v>1</v>
      </c>
      <c r="V1601">
        <v>0.25</v>
      </c>
      <c r="W1601">
        <v>0</v>
      </c>
      <c r="X1601">
        <v>0</v>
      </c>
      <c r="Y1601">
        <v>0</v>
      </c>
      <c r="Z1601">
        <v>1610612763</v>
      </c>
      <c r="AA1601" t="s">
        <v>68</v>
      </c>
      <c r="AB1601" t="s">
        <v>69</v>
      </c>
      <c r="AC1601" t="s">
        <v>70</v>
      </c>
      <c r="AD1601">
        <v>4.1666698455811</v>
      </c>
      <c r="AE1601">
        <v>0</v>
      </c>
      <c r="AF1601">
        <v>0</v>
      </c>
      <c r="AG1601" t="s">
        <v>40</v>
      </c>
      <c r="AH1601">
        <v>2017</v>
      </c>
      <c r="AI1601" t="s">
        <v>41</v>
      </c>
      <c r="AJ1601" t="s">
        <v>858</v>
      </c>
    </row>
    <row r="1602" spans="1:36" x14ac:dyDescent="0.25">
      <c r="A1602">
        <v>1600</v>
      </c>
      <c r="B1602">
        <v>33</v>
      </c>
      <c r="C1602">
        <v>58.333333333333002</v>
      </c>
      <c r="D1602">
        <v>12</v>
      </c>
      <c r="E1602">
        <v>1.0909090909090999</v>
      </c>
      <c r="F1602">
        <v>7</v>
      </c>
      <c r="G1602">
        <v>0.63636363636364002</v>
      </c>
      <c r="H1602">
        <v>5</v>
      </c>
      <c r="I1602">
        <v>0.45454545454544998</v>
      </c>
      <c r="J1602">
        <v>22.222222222222001</v>
      </c>
      <c r="K1602">
        <v>11</v>
      </c>
      <c r="L1602" t="s">
        <v>60</v>
      </c>
      <c r="M1602">
        <v>1.6363636363636</v>
      </c>
      <c r="N1602">
        <v>1</v>
      </c>
      <c r="O1602">
        <v>1628405</v>
      </c>
      <c r="P1602" t="s">
        <v>107</v>
      </c>
      <c r="Q1602" t="s">
        <v>108</v>
      </c>
      <c r="R1602">
        <v>6</v>
      </c>
      <c r="S1602">
        <v>0</v>
      </c>
      <c r="T1602">
        <v>18</v>
      </c>
      <c r="U1602">
        <v>18</v>
      </c>
      <c r="V1602">
        <v>1.6363636363636</v>
      </c>
      <c r="W1602">
        <v>11.111111111111001</v>
      </c>
      <c r="X1602">
        <v>55.555555555555998</v>
      </c>
      <c r="Y1602">
        <v>11.111111111111001</v>
      </c>
      <c r="Z1602">
        <v>1610612742</v>
      </c>
      <c r="AA1602" t="s">
        <v>90</v>
      </c>
      <c r="AB1602" t="s">
        <v>91</v>
      </c>
      <c r="AC1602" t="s">
        <v>92</v>
      </c>
      <c r="AD1602">
        <v>18.556699752808001</v>
      </c>
      <c r="AE1602">
        <v>165</v>
      </c>
      <c r="AF1602">
        <v>58.333333333333002</v>
      </c>
      <c r="AG1602" t="s">
        <v>40</v>
      </c>
      <c r="AH1602">
        <v>2017</v>
      </c>
      <c r="AI1602" t="s">
        <v>41</v>
      </c>
      <c r="AJ1602" t="s">
        <v>858</v>
      </c>
    </row>
    <row r="1603" spans="1:36" x14ac:dyDescent="0.25">
      <c r="A1603">
        <v>1601</v>
      </c>
      <c r="B1603">
        <v>119</v>
      </c>
      <c r="C1603">
        <v>55.555555555555998</v>
      </c>
      <c r="D1603">
        <v>9</v>
      </c>
      <c r="E1603">
        <v>0.17307692307691999</v>
      </c>
      <c r="F1603">
        <v>5</v>
      </c>
      <c r="G1603">
        <v>9.6153846153846007E-2</v>
      </c>
      <c r="H1603">
        <v>4</v>
      </c>
      <c r="I1603">
        <v>7.6923076923076997E-2</v>
      </c>
      <c r="J1603">
        <v>0</v>
      </c>
      <c r="K1603">
        <v>52</v>
      </c>
      <c r="L1603" t="s">
        <v>60</v>
      </c>
      <c r="M1603">
        <v>0.19230769230768999</v>
      </c>
      <c r="N1603">
        <v>0.83333301544188998</v>
      </c>
      <c r="O1603">
        <v>1627767</v>
      </c>
      <c r="P1603" t="s">
        <v>83</v>
      </c>
      <c r="Q1603" t="s">
        <v>84</v>
      </c>
      <c r="R1603">
        <v>13</v>
      </c>
      <c r="S1603">
        <v>0</v>
      </c>
      <c r="T1603">
        <v>10</v>
      </c>
      <c r="U1603">
        <v>12</v>
      </c>
      <c r="V1603">
        <v>0.23076923076923</v>
      </c>
      <c r="W1603">
        <v>0</v>
      </c>
      <c r="X1603">
        <v>41.666666666666998</v>
      </c>
      <c r="Y1603">
        <v>25</v>
      </c>
      <c r="Z1603">
        <v>1610612740</v>
      </c>
      <c r="AA1603" t="s">
        <v>85</v>
      </c>
      <c r="AB1603" t="s">
        <v>86</v>
      </c>
      <c r="AC1603" t="s">
        <v>87</v>
      </c>
      <c r="AD1603">
        <v>5.1948099136353001</v>
      </c>
      <c r="AE1603">
        <v>84</v>
      </c>
      <c r="AF1603">
        <v>55.555555555555998</v>
      </c>
      <c r="AG1603" t="s">
        <v>40</v>
      </c>
      <c r="AH1603">
        <v>2017</v>
      </c>
      <c r="AI1603" t="s">
        <v>41</v>
      </c>
      <c r="AJ1603" t="s">
        <v>858</v>
      </c>
    </row>
    <row r="1604" spans="1:36" x14ac:dyDescent="0.25">
      <c r="A1604">
        <v>1602</v>
      </c>
      <c r="B1604">
        <v>0</v>
      </c>
      <c r="C1604">
        <v>80</v>
      </c>
      <c r="D1604">
        <v>5</v>
      </c>
      <c r="E1604">
        <v>0.71428571428570997</v>
      </c>
      <c r="F1604">
        <v>4</v>
      </c>
      <c r="G1604">
        <v>0.57142857142856995</v>
      </c>
      <c r="H1604">
        <v>1</v>
      </c>
      <c r="I1604">
        <v>0.14285714285713999</v>
      </c>
      <c r="J1604">
        <v>0</v>
      </c>
      <c r="K1604">
        <v>7</v>
      </c>
      <c r="L1604" t="s">
        <v>60</v>
      </c>
      <c r="M1604">
        <v>1.1428571428570999</v>
      </c>
      <c r="N1604">
        <v>1.6000000238419001</v>
      </c>
      <c r="O1604">
        <v>204022</v>
      </c>
      <c r="P1604" t="s">
        <v>493</v>
      </c>
      <c r="Q1604" t="s">
        <v>792</v>
      </c>
      <c r="R1604">
        <v>45</v>
      </c>
      <c r="S1604">
        <v>0</v>
      </c>
      <c r="T1604">
        <v>8</v>
      </c>
      <c r="U1604">
        <v>5</v>
      </c>
      <c r="V1604">
        <v>0.71428571428570997</v>
      </c>
      <c r="W1604">
        <v>0</v>
      </c>
      <c r="X1604">
        <v>80</v>
      </c>
      <c r="Y1604">
        <v>0</v>
      </c>
      <c r="Z1604">
        <v>1610612758</v>
      </c>
      <c r="AA1604" t="s">
        <v>97</v>
      </c>
      <c r="AB1604" t="s">
        <v>98</v>
      </c>
      <c r="AC1604" t="s">
        <v>99</v>
      </c>
      <c r="AD1604">
        <v>12.195099830627001</v>
      </c>
      <c r="AE1604">
        <v>0</v>
      </c>
      <c r="AF1604">
        <v>80</v>
      </c>
      <c r="AG1604" t="s">
        <v>40</v>
      </c>
      <c r="AH1604">
        <v>2017</v>
      </c>
      <c r="AI1604" t="s">
        <v>41</v>
      </c>
      <c r="AJ1604" t="s">
        <v>858</v>
      </c>
    </row>
    <row r="1605" spans="1:36" x14ac:dyDescent="0.25">
      <c r="A1605">
        <v>1603</v>
      </c>
      <c r="B1605">
        <v>0</v>
      </c>
      <c r="C1605">
        <v>66.666666666666998</v>
      </c>
      <c r="D1605">
        <v>3</v>
      </c>
      <c r="E1605">
        <v>6.6666666666666999E-2</v>
      </c>
      <c r="F1605">
        <v>2</v>
      </c>
      <c r="G1605">
        <v>4.4444444444444002E-2</v>
      </c>
      <c r="H1605">
        <v>1</v>
      </c>
      <c r="I1605">
        <v>2.2222222222222001E-2</v>
      </c>
      <c r="J1605">
        <v>25</v>
      </c>
      <c r="K1605">
        <v>45</v>
      </c>
      <c r="L1605" t="s">
        <v>48</v>
      </c>
      <c r="M1605">
        <v>0.13333333333333</v>
      </c>
      <c r="N1605">
        <v>1.5</v>
      </c>
      <c r="O1605">
        <v>202704</v>
      </c>
      <c r="P1605" t="s">
        <v>118</v>
      </c>
      <c r="Q1605" t="s">
        <v>44</v>
      </c>
      <c r="R1605">
        <v>1</v>
      </c>
      <c r="S1605">
        <v>0</v>
      </c>
      <c r="T1605">
        <v>6</v>
      </c>
      <c r="U1605">
        <v>4</v>
      </c>
      <c r="V1605">
        <v>8.8888888888889003E-2</v>
      </c>
      <c r="W1605">
        <v>25</v>
      </c>
      <c r="X1605">
        <v>75</v>
      </c>
      <c r="Y1605">
        <v>0</v>
      </c>
      <c r="Z1605">
        <v>1610612765</v>
      </c>
      <c r="AA1605" t="s">
        <v>120</v>
      </c>
      <c r="AB1605" t="s">
        <v>121</v>
      </c>
      <c r="AC1605" t="s">
        <v>122</v>
      </c>
      <c r="AD1605">
        <v>0.54644799232482999</v>
      </c>
      <c r="AE1605">
        <v>0</v>
      </c>
      <c r="AF1605">
        <v>66.666666666666998</v>
      </c>
      <c r="AG1605" t="s">
        <v>40</v>
      </c>
      <c r="AH1605">
        <v>2017</v>
      </c>
      <c r="AI1605" t="s">
        <v>41</v>
      </c>
      <c r="AJ1605" t="s">
        <v>858</v>
      </c>
    </row>
    <row r="1606" spans="1:36" x14ac:dyDescent="0.25">
      <c r="A1606">
        <v>1604</v>
      </c>
      <c r="B1606">
        <v>0</v>
      </c>
      <c r="C1606">
        <v>50</v>
      </c>
      <c r="D1606">
        <v>4</v>
      </c>
      <c r="E1606">
        <v>0.8</v>
      </c>
      <c r="F1606">
        <v>2</v>
      </c>
      <c r="G1606">
        <v>0.4</v>
      </c>
      <c r="H1606">
        <v>2</v>
      </c>
      <c r="I1606">
        <v>0.4</v>
      </c>
      <c r="J1606">
        <v>20</v>
      </c>
      <c r="K1606">
        <v>5</v>
      </c>
      <c r="M1606">
        <v>0.8</v>
      </c>
      <c r="N1606">
        <v>0.80000001192092995</v>
      </c>
      <c r="O1606">
        <v>1628502</v>
      </c>
      <c r="P1606" t="s">
        <v>95</v>
      </c>
      <c r="Q1606" t="s">
        <v>96</v>
      </c>
      <c r="R1606">
        <v>40</v>
      </c>
      <c r="S1606">
        <v>0</v>
      </c>
      <c r="T1606">
        <v>4</v>
      </c>
      <c r="U1606">
        <v>5</v>
      </c>
      <c r="V1606">
        <v>1</v>
      </c>
      <c r="W1606">
        <v>20</v>
      </c>
      <c r="X1606">
        <v>40</v>
      </c>
      <c r="Y1606">
        <v>0</v>
      </c>
      <c r="Z1606">
        <v>1610612758</v>
      </c>
      <c r="AA1606" t="s">
        <v>97</v>
      </c>
      <c r="AB1606" t="s">
        <v>98</v>
      </c>
      <c r="AC1606" t="s">
        <v>99</v>
      </c>
      <c r="AD1606">
        <v>16.666700363158998</v>
      </c>
      <c r="AE1606">
        <v>0</v>
      </c>
      <c r="AF1606">
        <v>50</v>
      </c>
      <c r="AG1606" t="s">
        <v>40</v>
      </c>
      <c r="AH1606">
        <v>2017</v>
      </c>
      <c r="AI1606" t="s">
        <v>41</v>
      </c>
      <c r="AJ1606" t="s">
        <v>858</v>
      </c>
    </row>
    <row r="1607" spans="1:36" x14ac:dyDescent="0.25">
      <c r="A1607">
        <v>1605</v>
      </c>
      <c r="B1607">
        <v>0</v>
      </c>
      <c r="C1607">
        <v>50</v>
      </c>
      <c r="D1607">
        <v>2</v>
      </c>
      <c r="E1607">
        <v>0.13333333333333</v>
      </c>
      <c r="F1607">
        <v>1</v>
      </c>
      <c r="G1607">
        <v>6.6666666666666999E-2</v>
      </c>
      <c r="H1607">
        <v>1</v>
      </c>
      <c r="I1607">
        <v>6.6666666666666999E-2</v>
      </c>
      <c r="J1607">
        <v>33.333333333333002</v>
      </c>
      <c r="K1607">
        <v>15</v>
      </c>
      <c r="L1607" t="s">
        <v>48</v>
      </c>
      <c r="M1607">
        <v>0.2</v>
      </c>
      <c r="N1607">
        <v>1</v>
      </c>
      <c r="O1607">
        <v>1628503</v>
      </c>
      <c r="P1607" t="s">
        <v>253</v>
      </c>
      <c r="Q1607" t="s">
        <v>254</v>
      </c>
      <c r="R1607">
        <v>0</v>
      </c>
      <c r="S1607">
        <v>33.333333333333002</v>
      </c>
      <c r="T1607">
        <v>3</v>
      </c>
      <c r="U1607">
        <v>3</v>
      </c>
      <c r="V1607">
        <v>0.2</v>
      </c>
      <c r="W1607">
        <v>33.333333333333002</v>
      </c>
      <c r="X1607">
        <v>33.333333333333002</v>
      </c>
      <c r="Y1607">
        <v>33.333333333333002</v>
      </c>
      <c r="Z1607">
        <v>1610612753</v>
      </c>
      <c r="AA1607" t="s">
        <v>143</v>
      </c>
      <c r="AB1607" t="s">
        <v>144</v>
      </c>
      <c r="AC1607" t="s">
        <v>145</v>
      </c>
      <c r="AD1607">
        <v>3.2258100509643999</v>
      </c>
      <c r="AE1607">
        <v>0</v>
      </c>
      <c r="AF1607">
        <v>50</v>
      </c>
      <c r="AG1607" t="s">
        <v>40</v>
      </c>
      <c r="AH1607">
        <v>2017</v>
      </c>
      <c r="AI1607" t="s">
        <v>41</v>
      </c>
      <c r="AJ1607" t="s">
        <v>858</v>
      </c>
    </row>
    <row r="1608" spans="1:36" x14ac:dyDescent="0.25">
      <c r="A1608">
        <v>1606</v>
      </c>
      <c r="B1608">
        <v>0</v>
      </c>
      <c r="C1608">
        <v>0</v>
      </c>
      <c r="D1608">
        <v>1</v>
      </c>
      <c r="E1608">
        <v>2.1276595744681E-2</v>
      </c>
      <c r="F1608">
        <v>0</v>
      </c>
      <c r="G1608">
        <v>0</v>
      </c>
      <c r="H1608">
        <v>1</v>
      </c>
      <c r="I1608">
        <v>2.1276595744681E-2</v>
      </c>
      <c r="J1608">
        <v>50</v>
      </c>
      <c r="K1608">
        <v>47</v>
      </c>
      <c r="L1608" t="s">
        <v>60</v>
      </c>
      <c r="M1608">
        <v>6.3829787234043006E-2</v>
      </c>
      <c r="N1608">
        <v>0.75</v>
      </c>
      <c r="O1608">
        <v>1627846</v>
      </c>
      <c r="P1608" t="s">
        <v>93</v>
      </c>
      <c r="Q1608" t="s">
        <v>94</v>
      </c>
      <c r="R1608">
        <v>28</v>
      </c>
      <c r="S1608">
        <v>0</v>
      </c>
      <c r="T1608">
        <v>3</v>
      </c>
      <c r="U1608">
        <v>4</v>
      </c>
      <c r="V1608">
        <v>8.5106382978723E-2</v>
      </c>
      <c r="W1608">
        <v>50</v>
      </c>
      <c r="X1608">
        <v>50</v>
      </c>
      <c r="Y1608">
        <v>25</v>
      </c>
      <c r="Z1608">
        <v>1610612738</v>
      </c>
      <c r="AA1608" t="s">
        <v>37</v>
      </c>
      <c r="AB1608" t="s">
        <v>38</v>
      </c>
      <c r="AC1608" t="s">
        <v>39</v>
      </c>
      <c r="AD1608">
        <v>2.0304598808289001</v>
      </c>
      <c r="AE1608">
        <v>0</v>
      </c>
      <c r="AF1608">
        <v>0</v>
      </c>
      <c r="AG1608" t="s">
        <v>40</v>
      </c>
      <c r="AH1608">
        <v>2017</v>
      </c>
      <c r="AI1608" t="s">
        <v>41</v>
      </c>
      <c r="AJ1608" t="s">
        <v>858</v>
      </c>
    </row>
    <row r="1609" spans="1:36" x14ac:dyDescent="0.25">
      <c r="A1609">
        <v>1607</v>
      </c>
      <c r="B1609">
        <v>0</v>
      </c>
      <c r="C1609">
        <v>100</v>
      </c>
      <c r="D1609">
        <v>1</v>
      </c>
      <c r="E1609">
        <v>0.05</v>
      </c>
      <c r="F1609">
        <v>1</v>
      </c>
      <c r="G1609">
        <v>0.05</v>
      </c>
      <c r="H1609">
        <v>0</v>
      </c>
      <c r="I1609">
        <v>0</v>
      </c>
      <c r="J1609">
        <v>0</v>
      </c>
      <c r="K1609">
        <v>20</v>
      </c>
      <c r="L1609" t="s">
        <v>60</v>
      </c>
      <c r="M1609">
        <v>0.1</v>
      </c>
      <c r="N1609">
        <v>2</v>
      </c>
      <c r="O1609">
        <v>1628409</v>
      </c>
      <c r="P1609" t="s">
        <v>494</v>
      </c>
      <c r="Q1609" t="s">
        <v>800</v>
      </c>
      <c r="R1609">
        <v>25</v>
      </c>
      <c r="S1609">
        <v>0</v>
      </c>
      <c r="T1609">
        <v>2</v>
      </c>
      <c r="U1609">
        <v>1</v>
      </c>
      <c r="V1609">
        <v>0.05</v>
      </c>
      <c r="W1609">
        <v>0</v>
      </c>
      <c r="X1609">
        <v>100</v>
      </c>
      <c r="Y1609">
        <v>0</v>
      </c>
      <c r="Z1609">
        <v>1610612756</v>
      </c>
      <c r="AA1609" t="s">
        <v>112</v>
      </c>
      <c r="AB1609" t="s">
        <v>113</v>
      </c>
      <c r="AC1609" t="s">
        <v>114</v>
      </c>
      <c r="AD1609">
        <v>1.2195099592209</v>
      </c>
      <c r="AE1609">
        <v>0</v>
      </c>
      <c r="AF1609">
        <v>100</v>
      </c>
      <c r="AG1609" t="s">
        <v>40</v>
      </c>
      <c r="AH1609">
        <v>2017</v>
      </c>
      <c r="AI1609" t="s">
        <v>41</v>
      </c>
      <c r="AJ1609" t="s">
        <v>858</v>
      </c>
    </row>
    <row r="1610" spans="1:36" x14ac:dyDescent="0.25">
      <c r="A1610">
        <v>1608</v>
      </c>
      <c r="B1610">
        <v>0</v>
      </c>
      <c r="C1610">
        <v>100</v>
      </c>
      <c r="D1610">
        <v>1</v>
      </c>
      <c r="E1610">
        <v>1.3698630136986001E-2</v>
      </c>
      <c r="F1610">
        <v>1</v>
      </c>
      <c r="G1610">
        <v>1.3698630136986001E-2</v>
      </c>
      <c r="H1610">
        <v>0</v>
      </c>
      <c r="I1610">
        <v>0</v>
      </c>
      <c r="J1610">
        <v>0</v>
      </c>
      <c r="K1610">
        <v>73</v>
      </c>
      <c r="L1610" t="s">
        <v>60</v>
      </c>
      <c r="M1610">
        <v>2.7397260273973E-2</v>
      </c>
      <c r="N1610">
        <v>2</v>
      </c>
      <c r="O1610">
        <v>1626155</v>
      </c>
      <c r="P1610" t="s">
        <v>313</v>
      </c>
      <c r="Q1610" t="s">
        <v>314</v>
      </c>
      <c r="R1610">
        <v>7</v>
      </c>
      <c r="S1610">
        <v>0</v>
      </c>
      <c r="T1610">
        <v>2</v>
      </c>
      <c r="U1610">
        <v>1</v>
      </c>
      <c r="V1610">
        <v>1.3698630136986001E-2</v>
      </c>
      <c r="W1610">
        <v>0</v>
      </c>
      <c r="X1610">
        <v>100</v>
      </c>
      <c r="Y1610">
        <v>0</v>
      </c>
      <c r="Z1610">
        <v>1610612746</v>
      </c>
      <c r="AA1610" t="s">
        <v>238</v>
      </c>
      <c r="AB1610" t="s">
        <v>239</v>
      </c>
      <c r="AC1610" t="s">
        <v>240</v>
      </c>
      <c r="AD1610">
        <v>0.31545698642731002</v>
      </c>
      <c r="AE1610">
        <v>0</v>
      </c>
      <c r="AF1610">
        <v>100</v>
      </c>
      <c r="AG1610" t="s">
        <v>40</v>
      </c>
      <c r="AH1610">
        <v>2017</v>
      </c>
      <c r="AI1610" t="s">
        <v>41</v>
      </c>
      <c r="AJ1610" t="s">
        <v>858</v>
      </c>
    </row>
    <row r="1611" spans="1:36" x14ac:dyDescent="0.25">
      <c r="A1611">
        <v>1609</v>
      </c>
      <c r="B1611">
        <v>0</v>
      </c>
      <c r="C1611">
        <v>40</v>
      </c>
      <c r="D1611">
        <v>5</v>
      </c>
      <c r="E1611">
        <v>0.29411764705881999</v>
      </c>
      <c r="F1611">
        <v>2</v>
      </c>
      <c r="G1611">
        <v>0.11764705882353001</v>
      </c>
      <c r="H1611">
        <v>3</v>
      </c>
      <c r="I1611">
        <v>0.17647058823528999</v>
      </c>
      <c r="J1611">
        <v>0</v>
      </c>
      <c r="K1611">
        <v>17</v>
      </c>
      <c r="L1611" t="s">
        <v>60</v>
      </c>
      <c r="M1611">
        <v>0.23529411764706001</v>
      </c>
      <c r="N1611">
        <v>0.80000001192092995</v>
      </c>
      <c r="O1611">
        <v>204037</v>
      </c>
      <c r="P1611" t="s">
        <v>132</v>
      </c>
      <c r="Q1611" t="s">
        <v>133</v>
      </c>
      <c r="R1611">
        <v>21</v>
      </c>
      <c r="S1611">
        <v>0</v>
      </c>
      <c r="T1611">
        <v>4</v>
      </c>
      <c r="U1611">
        <v>5</v>
      </c>
      <c r="V1611">
        <v>0.29411764705881999</v>
      </c>
      <c r="W1611">
        <v>0</v>
      </c>
      <c r="X1611">
        <v>40</v>
      </c>
      <c r="Y1611">
        <v>0</v>
      </c>
      <c r="Z1611">
        <v>1610612747</v>
      </c>
      <c r="AA1611" t="s">
        <v>51</v>
      </c>
      <c r="AB1611" t="s">
        <v>52</v>
      </c>
      <c r="AC1611" t="s">
        <v>53</v>
      </c>
      <c r="AD1611">
        <v>6.0975599288940003</v>
      </c>
      <c r="AE1611">
        <v>0</v>
      </c>
      <c r="AF1611">
        <v>40</v>
      </c>
      <c r="AG1611" t="s">
        <v>40</v>
      </c>
      <c r="AH1611">
        <v>2017</v>
      </c>
      <c r="AI1611" t="s">
        <v>41</v>
      </c>
      <c r="AJ1611" t="s">
        <v>858</v>
      </c>
    </row>
    <row r="1612" spans="1:36" x14ac:dyDescent="0.25">
      <c r="A1612">
        <v>1610</v>
      </c>
      <c r="B1612">
        <v>0</v>
      </c>
      <c r="C1612">
        <v>0</v>
      </c>
      <c r="D1612">
        <v>1</v>
      </c>
      <c r="E1612">
        <v>1.3513513513514E-2</v>
      </c>
      <c r="F1612">
        <v>0</v>
      </c>
      <c r="G1612">
        <v>0</v>
      </c>
      <c r="H1612">
        <v>1</v>
      </c>
      <c r="I1612">
        <v>1.3513513513514E-2</v>
      </c>
      <c r="J1612">
        <v>0</v>
      </c>
      <c r="K1612">
        <v>74</v>
      </c>
      <c r="L1612" t="s">
        <v>48</v>
      </c>
      <c r="M1612">
        <v>0</v>
      </c>
      <c r="N1612">
        <v>0</v>
      </c>
      <c r="O1612">
        <v>203546</v>
      </c>
      <c r="P1612" t="s">
        <v>402</v>
      </c>
      <c r="Q1612" t="s">
        <v>526</v>
      </c>
      <c r="R1612">
        <v>2</v>
      </c>
      <c r="S1612">
        <v>0</v>
      </c>
      <c r="T1612">
        <v>0</v>
      </c>
      <c r="U1612">
        <v>1</v>
      </c>
      <c r="V1612">
        <v>1.3513513513514E-2</v>
      </c>
      <c r="W1612">
        <v>0</v>
      </c>
      <c r="X1612">
        <v>0</v>
      </c>
      <c r="Y1612">
        <v>0</v>
      </c>
      <c r="Z1612">
        <v>1610612740</v>
      </c>
      <c r="AA1612" t="s">
        <v>85</v>
      </c>
      <c r="AB1612" t="s">
        <v>86</v>
      </c>
      <c r="AC1612" t="s">
        <v>87</v>
      </c>
      <c r="AD1612">
        <v>0.17482499778270999</v>
      </c>
      <c r="AE1612">
        <v>0</v>
      </c>
      <c r="AF1612">
        <v>0</v>
      </c>
      <c r="AG1612" t="s">
        <v>40</v>
      </c>
      <c r="AH1612">
        <v>2017</v>
      </c>
      <c r="AI1612" t="s">
        <v>41</v>
      </c>
      <c r="AJ1612" t="s">
        <v>858</v>
      </c>
    </row>
    <row r="1613" spans="1:36" x14ac:dyDescent="0.25">
      <c r="A1613">
        <v>1611</v>
      </c>
      <c r="B1613">
        <v>0</v>
      </c>
      <c r="C1613">
        <v>0</v>
      </c>
      <c r="D1613">
        <v>1</v>
      </c>
      <c r="E1613">
        <v>4.3478260869565001E-2</v>
      </c>
      <c r="F1613">
        <v>0</v>
      </c>
      <c r="G1613">
        <v>0</v>
      </c>
      <c r="H1613">
        <v>1</v>
      </c>
      <c r="I1613">
        <v>4.3478260869565001E-2</v>
      </c>
      <c r="J1613">
        <v>0</v>
      </c>
      <c r="K1613">
        <v>23</v>
      </c>
      <c r="L1613" t="s">
        <v>48</v>
      </c>
      <c r="M1613">
        <v>0</v>
      </c>
      <c r="N1613">
        <v>0</v>
      </c>
      <c r="O1613">
        <v>1627863</v>
      </c>
      <c r="P1613" t="s">
        <v>293</v>
      </c>
      <c r="Q1613" t="s">
        <v>294</v>
      </c>
      <c r="R1613">
        <v>23</v>
      </c>
      <c r="S1613">
        <v>0</v>
      </c>
      <c r="T1613">
        <v>0</v>
      </c>
      <c r="U1613">
        <v>1</v>
      </c>
      <c r="V1613">
        <v>4.3478260869565001E-2</v>
      </c>
      <c r="W1613">
        <v>0</v>
      </c>
      <c r="X1613">
        <v>0</v>
      </c>
      <c r="Y1613">
        <v>0</v>
      </c>
      <c r="Z1613">
        <v>1610612756</v>
      </c>
      <c r="AA1613" t="s">
        <v>112</v>
      </c>
      <c r="AB1613" t="s">
        <v>113</v>
      </c>
      <c r="AC1613" t="s">
        <v>114</v>
      </c>
      <c r="AD1613">
        <v>0.66225200891494995</v>
      </c>
      <c r="AE1613">
        <v>0</v>
      </c>
      <c r="AF1613">
        <v>0</v>
      </c>
      <c r="AG1613" t="s">
        <v>40</v>
      </c>
      <c r="AH1613">
        <v>2017</v>
      </c>
      <c r="AI1613" t="s">
        <v>41</v>
      </c>
      <c r="AJ1613" t="s">
        <v>858</v>
      </c>
    </row>
    <row r="1614" spans="1:36" x14ac:dyDescent="0.25">
      <c r="A1614">
        <v>1612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73</v>
      </c>
      <c r="L1614" t="s">
        <v>48</v>
      </c>
      <c r="M1614">
        <v>0</v>
      </c>
      <c r="N1614">
        <v>0</v>
      </c>
      <c r="O1614">
        <v>1628414</v>
      </c>
      <c r="P1614" t="s">
        <v>430</v>
      </c>
      <c r="Q1614" t="s">
        <v>431</v>
      </c>
      <c r="R1614">
        <v>0</v>
      </c>
      <c r="S1614">
        <v>0</v>
      </c>
      <c r="T1614">
        <v>0</v>
      </c>
      <c r="U1614">
        <v>1</v>
      </c>
      <c r="V1614">
        <v>1.3698630136986001E-2</v>
      </c>
      <c r="W1614">
        <v>0</v>
      </c>
      <c r="X1614">
        <v>0</v>
      </c>
      <c r="Y1614">
        <v>100</v>
      </c>
      <c r="Z1614">
        <v>1610612746</v>
      </c>
      <c r="AA1614" t="s">
        <v>238</v>
      </c>
      <c r="AB1614" t="s">
        <v>239</v>
      </c>
      <c r="AC1614" t="s">
        <v>240</v>
      </c>
      <c r="AD1614">
        <v>0.30674800276755998</v>
      </c>
      <c r="AE1614">
        <v>0</v>
      </c>
      <c r="AF1614">
        <v>0</v>
      </c>
      <c r="AG1614" t="s">
        <v>40</v>
      </c>
      <c r="AH1614">
        <v>2017</v>
      </c>
      <c r="AI1614" t="s">
        <v>41</v>
      </c>
      <c r="AJ1614" t="s">
        <v>858</v>
      </c>
    </row>
    <row r="1615" spans="1:36" x14ac:dyDescent="0.25">
      <c r="A1615">
        <v>1613</v>
      </c>
      <c r="B1615">
        <v>0</v>
      </c>
      <c r="C1615">
        <v>0</v>
      </c>
      <c r="D1615">
        <v>1</v>
      </c>
      <c r="E1615">
        <v>0.14285714285713999</v>
      </c>
      <c r="F1615">
        <v>0</v>
      </c>
      <c r="G1615">
        <v>0</v>
      </c>
      <c r="H1615">
        <v>1</v>
      </c>
      <c r="I1615">
        <v>0.14285714285713999</v>
      </c>
      <c r="J1615">
        <v>0</v>
      </c>
      <c r="K1615">
        <v>7</v>
      </c>
      <c r="M1615">
        <v>0</v>
      </c>
      <c r="N1615">
        <v>0</v>
      </c>
      <c r="O1615">
        <v>202705</v>
      </c>
      <c r="P1615" t="s">
        <v>66</v>
      </c>
      <c r="Q1615" t="s">
        <v>67</v>
      </c>
      <c r="R1615">
        <v>8</v>
      </c>
      <c r="S1615">
        <v>0</v>
      </c>
      <c r="T1615">
        <v>0</v>
      </c>
      <c r="U1615">
        <v>2</v>
      </c>
      <c r="V1615">
        <v>0.28571428571428997</v>
      </c>
      <c r="W1615">
        <v>0</v>
      </c>
      <c r="X1615">
        <v>0</v>
      </c>
      <c r="Y1615">
        <v>50</v>
      </c>
      <c r="Z1615">
        <v>1610612763</v>
      </c>
      <c r="AA1615" t="s">
        <v>68</v>
      </c>
      <c r="AB1615" t="s">
        <v>69</v>
      </c>
      <c r="AC1615" t="s">
        <v>70</v>
      </c>
      <c r="AD1615">
        <v>1.5748000144958001</v>
      </c>
      <c r="AE1615">
        <v>0</v>
      </c>
      <c r="AF1615">
        <v>0</v>
      </c>
      <c r="AG1615" t="s">
        <v>40</v>
      </c>
      <c r="AH1615">
        <v>2017</v>
      </c>
      <c r="AI1615" t="s">
        <v>41</v>
      </c>
      <c r="AJ1615" t="s">
        <v>858</v>
      </c>
    </row>
    <row r="1616" spans="1:36" x14ac:dyDescent="0.25">
      <c r="A1616">
        <v>1614</v>
      </c>
      <c r="B1616">
        <v>0</v>
      </c>
      <c r="C1616">
        <v>0</v>
      </c>
      <c r="D1616">
        <v>3</v>
      </c>
      <c r="E1616">
        <v>0.6</v>
      </c>
      <c r="F1616">
        <v>0</v>
      </c>
      <c r="G1616">
        <v>0</v>
      </c>
      <c r="H1616">
        <v>3</v>
      </c>
      <c r="I1616">
        <v>0.6</v>
      </c>
      <c r="J1616">
        <v>0</v>
      </c>
      <c r="K1616">
        <v>5</v>
      </c>
      <c r="L1616" t="s">
        <v>109</v>
      </c>
      <c r="M1616">
        <v>0</v>
      </c>
      <c r="N1616">
        <v>0</v>
      </c>
      <c r="O1616">
        <v>1626210</v>
      </c>
      <c r="P1616" t="s">
        <v>110</v>
      </c>
      <c r="Q1616" t="s">
        <v>111</v>
      </c>
      <c r="R1616">
        <v>15</v>
      </c>
      <c r="S1616">
        <v>0</v>
      </c>
      <c r="T1616">
        <v>0</v>
      </c>
      <c r="U1616">
        <v>4</v>
      </c>
      <c r="V1616">
        <v>0.8</v>
      </c>
      <c r="W1616">
        <v>0</v>
      </c>
      <c r="X1616">
        <v>0</v>
      </c>
      <c r="Y1616">
        <v>25</v>
      </c>
      <c r="Z1616">
        <v>1610612756</v>
      </c>
      <c r="AA1616" t="s">
        <v>112</v>
      </c>
      <c r="AB1616" t="s">
        <v>113</v>
      </c>
      <c r="AC1616" t="s">
        <v>114</v>
      </c>
      <c r="AD1616">
        <v>13.793100357056</v>
      </c>
      <c r="AE1616">
        <v>0</v>
      </c>
      <c r="AF1616">
        <v>0</v>
      </c>
      <c r="AG1616" t="s">
        <v>40</v>
      </c>
      <c r="AH1616">
        <v>2017</v>
      </c>
      <c r="AI1616" t="s">
        <v>41</v>
      </c>
      <c r="AJ1616" t="s">
        <v>858</v>
      </c>
    </row>
    <row r="1617" spans="1:36" x14ac:dyDescent="0.25">
      <c r="A1617">
        <v>1615</v>
      </c>
      <c r="B1617">
        <v>0</v>
      </c>
      <c r="C1617">
        <v>100</v>
      </c>
      <c r="D1617">
        <v>1</v>
      </c>
      <c r="E1617">
        <v>1.6393442622951001E-2</v>
      </c>
      <c r="F1617">
        <v>1</v>
      </c>
      <c r="G1617">
        <v>1.6393442622951001E-2</v>
      </c>
      <c r="H1617">
        <v>0</v>
      </c>
      <c r="I1617">
        <v>0</v>
      </c>
      <c r="J1617">
        <v>0</v>
      </c>
      <c r="K1617">
        <v>61</v>
      </c>
      <c r="L1617" t="s">
        <v>48</v>
      </c>
      <c r="M1617">
        <v>3.2786885245902002E-2</v>
      </c>
      <c r="N1617">
        <v>2</v>
      </c>
      <c r="O1617">
        <v>203085</v>
      </c>
      <c r="P1617" t="s">
        <v>647</v>
      </c>
      <c r="Q1617" t="s">
        <v>648</v>
      </c>
      <c r="R1617">
        <v>25</v>
      </c>
      <c r="S1617">
        <v>0</v>
      </c>
      <c r="T1617">
        <v>2</v>
      </c>
      <c r="U1617">
        <v>1</v>
      </c>
      <c r="V1617">
        <v>1.6393442622951001E-2</v>
      </c>
      <c r="W1617">
        <v>0</v>
      </c>
      <c r="X1617">
        <v>100</v>
      </c>
      <c r="Y1617">
        <v>0</v>
      </c>
      <c r="Z1617">
        <v>1610612746</v>
      </c>
      <c r="AA1617" t="s">
        <v>238</v>
      </c>
      <c r="AB1617" t="s">
        <v>239</v>
      </c>
      <c r="AC1617" t="s">
        <v>240</v>
      </c>
      <c r="AD1617">
        <v>0.10162600129843</v>
      </c>
      <c r="AE1617">
        <v>0</v>
      </c>
      <c r="AF1617">
        <v>100</v>
      </c>
      <c r="AG1617" t="s">
        <v>40</v>
      </c>
      <c r="AH1617">
        <v>2017</v>
      </c>
      <c r="AI1617" t="s">
        <v>41</v>
      </c>
      <c r="AJ1617" t="s">
        <v>858</v>
      </c>
    </row>
    <row r="1618" spans="1:36" x14ac:dyDescent="0.25">
      <c r="A1618">
        <v>1616</v>
      </c>
      <c r="B1618">
        <v>0</v>
      </c>
      <c r="C1618">
        <v>33.333333333333002</v>
      </c>
      <c r="D1618">
        <v>3</v>
      </c>
      <c r="E1618">
        <v>1.5</v>
      </c>
      <c r="F1618">
        <v>1</v>
      </c>
      <c r="G1618">
        <v>0.5</v>
      </c>
      <c r="H1618">
        <v>2</v>
      </c>
      <c r="I1618">
        <v>1</v>
      </c>
      <c r="J1618">
        <v>0</v>
      </c>
      <c r="K1618">
        <v>2</v>
      </c>
      <c r="L1618" t="s">
        <v>60</v>
      </c>
      <c r="M1618">
        <v>1</v>
      </c>
      <c r="N1618">
        <v>0.5</v>
      </c>
      <c r="O1618">
        <v>1627866</v>
      </c>
      <c r="P1618" t="s">
        <v>853</v>
      </c>
      <c r="Q1618" t="s">
        <v>854</v>
      </c>
      <c r="R1618">
        <v>32</v>
      </c>
      <c r="S1618">
        <v>0</v>
      </c>
      <c r="T1618">
        <v>2</v>
      </c>
      <c r="U1618">
        <v>4</v>
      </c>
      <c r="V1618">
        <v>2</v>
      </c>
      <c r="W1618">
        <v>0</v>
      </c>
      <c r="X1618">
        <v>25</v>
      </c>
      <c r="Y1618">
        <v>25</v>
      </c>
      <c r="Z1618">
        <v>1610612742</v>
      </c>
      <c r="AA1618" t="s">
        <v>90</v>
      </c>
      <c r="AB1618" t="s">
        <v>91</v>
      </c>
      <c r="AC1618" t="s">
        <v>92</v>
      </c>
      <c r="AD1618">
        <v>30.769199371338001</v>
      </c>
      <c r="AE1618">
        <v>0</v>
      </c>
      <c r="AF1618">
        <v>33.333333333333002</v>
      </c>
      <c r="AG1618" t="s">
        <v>40</v>
      </c>
      <c r="AH1618">
        <v>2017</v>
      </c>
      <c r="AI1618" t="s">
        <v>41</v>
      </c>
      <c r="AJ1618" t="s">
        <v>858</v>
      </c>
    </row>
    <row r="1619" spans="1:36" x14ac:dyDescent="0.25">
      <c r="A1619">
        <v>1617</v>
      </c>
      <c r="B1619">
        <v>0</v>
      </c>
      <c r="C1619">
        <v>100</v>
      </c>
      <c r="D1619">
        <v>2</v>
      </c>
      <c r="E1619">
        <v>2.7397260273973E-2</v>
      </c>
      <c r="F1619">
        <v>2</v>
      </c>
      <c r="G1619">
        <v>2.7397260273973E-2</v>
      </c>
      <c r="H1619">
        <v>0</v>
      </c>
      <c r="I1619">
        <v>0</v>
      </c>
      <c r="J1619">
        <v>50</v>
      </c>
      <c r="K1619">
        <v>73</v>
      </c>
      <c r="L1619" t="s">
        <v>48</v>
      </c>
      <c r="M1619">
        <v>6.8493150684932003E-2</v>
      </c>
      <c r="N1619">
        <v>2.5</v>
      </c>
      <c r="O1619">
        <v>1628379</v>
      </c>
      <c r="P1619" t="s">
        <v>400</v>
      </c>
      <c r="Q1619" t="s">
        <v>580</v>
      </c>
      <c r="R1619">
        <v>5</v>
      </c>
      <c r="S1619">
        <v>50</v>
      </c>
      <c r="T1619">
        <v>5</v>
      </c>
      <c r="U1619">
        <v>2</v>
      </c>
      <c r="V1619">
        <v>2.7397260273973E-2</v>
      </c>
      <c r="W1619">
        <v>50</v>
      </c>
      <c r="X1619">
        <v>100</v>
      </c>
      <c r="Y1619">
        <v>0</v>
      </c>
      <c r="Z1619">
        <v>1610612765</v>
      </c>
      <c r="AA1619" t="s">
        <v>120</v>
      </c>
      <c r="AB1619" t="s">
        <v>121</v>
      </c>
      <c r="AC1619" t="s">
        <v>122</v>
      </c>
      <c r="AD1619">
        <v>0.3546099960804</v>
      </c>
      <c r="AE1619">
        <v>0</v>
      </c>
      <c r="AF1619">
        <v>100</v>
      </c>
      <c r="AG1619" t="s">
        <v>40</v>
      </c>
      <c r="AH1619">
        <v>2017</v>
      </c>
      <c r="AI1619" t="s">
        <v>41</v>
      </c>
      <c r="AJ1619" t="s">
        <v>858</v>
      </c>
    </row>
    <row r="1620" spans="1:36" x14ac:dyDescent="0.25">
      <c r="A1620">
        <v>1618</v>
      </c>
      <c r="B1620">
        <v>0</v>
      </c>
      <c r="C1620">
        <v>75</v>
      </c>
      <c r="D1620">
        <v>4</v>
      </c>
      <c r="E1620">
        <v>9.7560975609756004E-2</v>
      </c>
      <c r="F1620">
        <v>3</v>
      </c>
      <c r="G1620">
        <v>7.3170731707316999E-2</v>
      </c>
      <c r="H1620">
        <v>1</v>
      </c>
      <c r="I1620">
        <v>2.4390243902439001E-2</v>
      </c>
      <c r="J1620">
        <v>0</v>
      </c>
      <c r="K1620">
        <v>41</v>
      </c>
      <c r="L1620" t="s">
        <v>150</v>
      </c>
      <c r="M1620">
        <v>0.14634146341463</v>
      </c>
      <c r="N1620">
        <v>1.5</v>
      </c>
      <c r="O1620">
        <v>101123</v>
      </c>
      <c r="P1620" t="s">
        <v>245</v>
      </c>
      <c r="Q1620" t="s">
        <v>246</v>
      </c>
      <c r="R1620">
        <v>14</v>
      </c>
      <c r="S1620">
        <v>0</v>
      </c>
      <c r="T1620">
        <v>6</v>
      </c>
      <c r="U1620">
        <v>4</v>
      </c>
      <c r="V1620">
        <v>9.7560975609756004E-2</v>
      </c>
      <c r="W1620">
        <v>0</v>
      </c>
      <c r="X1620">
        <v>75</v>
      </c>
      <c r="Y1620">
        <v>0</v>
      </c>
      <c r="Z1620">
        <v>1610612745</v>
      </c>
      <c r="AA1620" t="s">
        <v>45</v>
      </c>
      <c r="AB1620" t="s">
        <v>46</v>
      </c>
      <c r="AC1620" t="s">
        <v>47</v>
      </c>
      <c r="AD1620">
        <v>0.86021500825882002</v>
      </c>
      <c r="AE1620">
        <v>0</v>
      </c>
      <c r="AF1620">
        <v>75</v>
      </c>
      <c r="AG1620" t="s">
        <v>40</v>
      </c>
      <c r="AH1620">
        <v>2017</v>
      </c>
      <c r="AI1620" t="s">
        <v>41</v>
      </c>
      <c r="AJ1620" t="s">
        <v>858</v>
      </c>
    </row>
    <row r="1621" spans="1:36" x14ac:dyDescent="0.25">
      <c r="A1621">
        <v>1619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81</v>
      </c>
      <c r="L1621" t="s">
        <v>48</v>
      </c>
      <c r="M1621">
        <v>0</v>
      </c>
      <c r="N1621">
        <v>0</v>
      </c>
      <c r="O1621">
        <v>203468</v>
      </c>
      <c r="P1621" t="s">
        <v>588</v>
      </c>
      <c r="Q1621" t="s">
        <v>589</v>
      </c>
      <c r="R1621">
        <v>3</v>
      </c>
      <c r="S1621">
        <v>0</v>
      </c>
      <c r="T1621">
        <v>0</v>
      </c>
      <c r="U1621">
        <v>1</v>
      </c>
      <c r="V1621">
        <v>1.2345679012345999E-2</v>
      </c>
      <c r="W1621">
        <v>0</v>
      </c>
      <c r="X1621">
        <v>0</v>
      </c>
      <c r="Y1621">
        <v>100</v>
      </c>
      <c r="Z1621">
        <v>1610612757</v>
      </c>
      <c r="AA1621" t="s">
        <v>80</v>
      </c>
      <c r="AB1621" t="s">
        <v>81</v>
      </c>
      <c r="AC1621" t="s">
        <v>82</v>
      </c>
      <c r="AD1621">
        <v>5.6915201246737997E-2</v>
      </c>
      <c r="AE1621">
        <v>0</v>
      </c>
      <c r="AF1621">
        <v>0</v>
      </c>
      <c r="AG1621" t="s">
        <v>40</v>
      </c>
      <c r="AH1621">
        <v>2017</v>
      </c>
      <c r="AI1621" t="s">
        <v>41</v>
      </c>
      <c r="AJ1621" t="s">
        <v>858</v>
      </c>
    </row>
    <row r="1622" spans="1:36" x14ac:dyDescent="0.25">
      <c r="A1622">
        <v>1620</v>
      </c>
      <c r="B1622">
        <v>0</v>
      </c>
      <c r="C1622">
        <v>0</v>
      </c>
      <c r="D1622">
        <v>1</v>
      </c>
      <c r="E1622">
        <v>1.6393442622951001E-2</v>
      </c>
      <c r="F1622">
        <v>0</v>
      </c>
      <c r="G1622">
        <v>0</v>
      </c>
      <c r="H1622">
        <v>1</v>
      </c>
      <c r="I1622">
        <v>1.6393442622951001E-2</v>
      </c>
      <c r="J1622">
        <v>0</v>
      </c>
      <c r="K1622">
        <v>61</v>
      </c>
      <c r="L1622" t="s">
        <v>60</v>
      </c>
      <c r="M1622">
        <v>0</v>
      </c>
      <c r="N1622">
        <v>0</v>
      </c>
      <c r="O1622">
        <v>204460</v>
      </c>
      <c r="P1622" t="s">
        <v>168</v>
      </c>
      <c r="Q1622" t="s">
        <v>169</v>
      </c>
      <c r="R1622">
        <v>16</v>
      </c>
      <c r="S1622">
        <v>0</v>
      </c>
      <c r="T1622">
        <v>0</v>
      </c>
      <c r="U1622">
        <v>2</v>
      </c>
      <c r="V1622">
        <v>3.2786885245902002E-2</v>
      </c>
      <c r="W1622">
        <v>0</v>
      </c>
      <c r="X1622">
        <v>0</v>
      </c>
      <c r="Y1622">
        <v>50</v>
      </c>
      <c r="Z1622">
        <v>1610612739</v>
      </c>
      <c r="AA1622" t="s">
        <v>57</v>
      </c>
      <c r="AB1622" t="s">
        <v>58</v>
      </c>
      <c r="AC1622" t="s">
        <v>59</v>
      </c>
      <c r="AD1622">
        <v>0.84745800495148005</v>
      </c>
      <c r="AE1622">
        <v>0</v>
      </c>
      <c r="AF1622">
        <v>0</v>
      </c>
      <c r="AG1622" t="s">
        <v>40</v>
      </c>
      <c r="AH1622">
        <v>2017</v>
      </c>
      <c r="AI1622" t="s">
        <v>41</v>
      </c>
      <c r="AJ1622" t="s">
        <v>858</v>
      </c>
    </row>
    <row r="1623" spans="1:36" x14ac:dyDescent="0.25">
      <c r="A1623">
        <v>1621</v>
      </c>
      <c r="B1623">
        <v>0</v>
      </c>
      <c r="C1623">
        <v>0</v>
      </c>
      <c r="D1623">
        <v>1</v>
      </c>
      <c r="E1623">
        <v>0.04</v>
      </c>
      <c r="F1623">
        <v>0</v>
      </c>
      <c r="G1623">
        <v>0</v>
      </c>
      <c r="H1623">
        <v>1</v>
      </c>
      <c r="I1623">
        <v>0.04</v>
      </c>
      <c r="J1623">
        <v>0</v>
      </c>
      <c r="K1623">
        <v>25</v>
      </c>
      <c r="L1623" t="s">
        <v>60</v>
      </c>
      <c r="M1623">
        <v>0</v>
      </c>
      <c r="N1623">
        <v>0</v>
      </c>
      <c r="O1623">
        <v>1627823</v>
      </c>
      <c r="P1623" t="s">
        <v>805</v>
      </c>
      <c r="Q1623" t="s">
        <v>329</v>
      </c>
      <c r="R1623">
        <v>41</v>
      </c>
      <c r="S1623">
        <v>0</v>
      </c>
      <c r="T1623">
        <v>0</v>
      </c>
      <c r="U1623">
        <v>1</v>
      </c>
      <c r="V1623">
        <v>0.04</v>
      </c>
      <c r="W1623">
        <v>0</v>
      </c>
      <c r="X1623">
        <v>0</v>
      </c>
      <c r="Y1623">
        <v>0</v>
      </c>
      <c r="Z1623">
        <v>1610612743</v>
      </c>
      <c r="AA1623" t="s">
        <v>194</v>
      </c>
      <c r="AB1623" t="s">
        <v>195</v>
      </c>
      <c r="AC1623" t="s">
        <v>196</v>
      </c>
      <c r="AD1623">
        <v>1.1363600492477</v>
      </c>
      <c r="AE1623">
        <v>0</v>
      </c>
      <c r="AF1623">
        <v>0</v>
      </c>
      <c r="AG1623" t="s">
        <v>40</v>
      </c>
      <c r="AH1623">
        <v>2017</v>
      </c>
      <c r="AI1623" t="s">
        <v>41</v>
      </c>
      <c r="AJ1623" t="s">
        <v>858</v>
      </c>
    </row>
    <row r="1624" spans="1:36" x14ac:dyDescent="0.25">
      <c r="A1624">
        <v>1622</v>
      </c>
      <c r="B1624">
        <v>185</v>
      </c>
      <c r="C1624">
        <v>42.857142857143003</v>
      </c>
      <c r="D1624">
        <v>7</v>
      </c>
      <c r="E1624">
        <v>0.35</v>
      </c>
      <c r="F1624">
        <v>3</v>
      </c>
      <c r="G1624">
        <v>0.15</v>
      </c>
      <c r="H1624">
        <v>4</v>
      </c>
      <c r="I1624">
        <v>0.2</v>
      </c>
      <c r="J1624">
        <v>0</v>
      </c>
      <c r="K1624">
        <v>20</v>
      </c>
      <c r="L1624" t="s">
        <v>109</v>
      </c>
      <c r="M1624">
        <v>0.3</v>
      </c>
      <c r="N1624">
        <v>0.60000002384186002</v>
      </c>
      <c r="O1624">
        <v>1628436</v>
      </c>
      <c r="P1624" t="s">
        <v>400</v>
      </c>
      <c r="Q1624" t="s">
        <v>796</v>
      </c>
      <c r="R1624">
        <v>2</v>
      </c>
      <c r="S1624">
        <v>0</v>
      </c>
      <c r="T1624">
        <v>6</v>
      </c>
      <c r="U1624">
        <v>10</v>
      </c>
      <c r="V1624">
        <v>0.5</v>
      </c>
      <c r="W1624">
        <v>0</v>
      </c>
      <c r="X1624">
        <v>30</v>
      </c>
      <c r="Y1624">
        <v>30</v>
      </c>
      <c r="Z1624">
        <v>1610612752</v>
      </c>
      <c r="AA1624" t="s">
        <v>63</v>
      </c>
      <c r="AB1624" t="s">
        <v>64</v>
      </c>
      <c r="AC1624" t="s">
        <v>65</v>
      </c>
      <c r="AD1624">
        <v>7.0422501564026003</v>
      </c>
      <c r="AE1624">
        <v>17</v>
      </c>
      <c r="AF1624">
        <v>42.857142857143003</v>
      </c>
      <c r="AG1624" t="s">
        <v>40</v>
      </c>
      <c r="AH1624">
        <v>2017</v>
      </c>
      <c r="AI1624" t="s">
        <v>41</v>
      </c>
      <c r="AJ1624" t="s">
        <v>858</v>
      </c>
    </row>
    <row r="1625" spans="1:36" x14ac:dyDescent="0.25">
      <c r="A1625">
        <v>1623</v>
      </c>
      <c r="B1625">
        <v>0</v>
      </c>
      <c r="C1625">
        <v>40</v>
      </c>
      <c r="D1625">
        <v>5</v>
      </c>
      <c r="E1625">
        <v>0.5</v>
      </c>
      <c r="F1625">
        <v>2</v>
      </c>
      <c r="G1625">
        <v>0.2</v>
      </c>
      <c r="H1625">
        <v>3</v>
      </c>
      <c r="I1625">
        <v>0.3</v>
      </c>
      <c r="J1625">
        <v>16.666666666666998</v>
      </c>
      <c r="K1625">
        <v>10</v>
      </c>
      <c r="L1625" t="s">
        <v>60</v>
      </c>
      <c r="M1625">
        <v>0.6</v>
      </c>
      <c r="N1625">
        <v>1</v>
      </c>
      <c r="O1625">
        <v>203998</v>
      </c>
      <c r="P1625" t="s">
        <v>793</v>
      </c>
      <c r="Q1625" t="s">
        <v>794</v>
      </c>
      <c r="R1625">
        <v>22</v>
      </c>
      <c r="S1625">
        <v>0</v>
      </c>
      <c r="T1625">
        <v>6</v>
      </c>
      <c r="U1625">
        <v>6</v>
      </c>
      <c r="V1625">
        <v>0.6</v>
      </c>
      <c r="W1625">
        <v>16.666666666666998</v>
      </c>
      <c r="X1625">
        <v>50</v>
      </c>
      <c r="Y1625">
        <v>0</v>
      </c>
      <c r="Z1625">
        <v>1610612758</v>
      </c>
      <c r="AA1625" t="s">
        <v>97</v>
      </c>
      <c r="AB1625" t="s">
        <v>98</v>
      </c>
      <c r="AC1625" t="s">
        <v>99</v>
      </c>
      <c r="AD1625">
        <v>17.142900466918999</v>
      </c>
      <c r="AE1625">
        <v>0</v>
      </c>
      <c r="AF1625">
        <v>40</v>
      </c>
      <c r="AG1625" t="s">
        <v>40</v>
      </c>
      <c r="AH1625">
        <v>2017</v>
      </c>
      <c r="AI1625" t="s">
        <v>41</v>
      </c>
      <c r="AJ1625" t="s">
        <v>858</v>
      </c>
    </row>
    <row r="1626" spans="1:36" x14ac:dyDescent="0.25">
      <c r="A1626">
        <v>1624</v>
      </c>
      <c r="B1626">
        <v>0</v>
      </c>
      <c r="C1626">
        <v>100</v>
      </c>
      <c r="D1626">
        <v>1</v>
      </c>
      <c r="E1626">
        <v>4.5454545454544998E-2</v>
      </c>
      <c r="F1626">
        <v>1</v>
      </c>
      <c r="G1626">
        <v>4.5454545454544998E-2</v>
      </c>
      <c r="H1626">
        <v>0</v>
      </c>
      <c r="I1626">
        <v>0</v>
      </c>
      <c r="J1626">
        <v>0</v>
      </c>
      <c r="K1626">
        <v>22</v>
      </c>
      <c r="L1626" t="s">
        <v>150</v>
      </c>
      <c r="M1626">
        <v>9.0909090909090995E-2</v>
      </c>
      <c r="N1626">
        <v>2</v>
      </c>
      <c r="O1626">
        <v>203922</v>
      </c>
      <c r="P1626" t="s">
        <v>151</v>
      </c>
      <c r="Q1626" t="s">
        <v>152</v>
      </c>
      <c r="R1626">
        <v>40</v>
      </c>
      <c r="S1626">
        <v>0</v>
      </c>
      <c r="T1626">
        <v>2</v>
      </c>
      <c r="U1626">
        <v>1</v>
      </c>
      <c r="V1626">
        <v>4.5454545454544998E-2</v>
      </c>
      <c r="W1626">
        <v>0</v>
      </c>
      <c r="X1626">
        <v>100</v>
      </c>
      <c r="Y1626">
        <v>0</v>
      </c>
      <c r="Z1626">
        <v>1610612754</v>
      </c>
      <c r="AA1626" t="s">
        <v>153</v>
      </c>
      <c r="AB1626" t="s">
        <v>154</v>
      </c>
      <c r="AC1626" t="s">
        <v>155</v>
      </c>
      <c r="AD1626">
        <v>1.0988999605179</v>
      </c>
      <c r="AE1626">
        <v>0</v>
      </c>
      <c r="AF1626">
        <v>100</v>
      </c>
      <c r="AG1626" t="s">
        <v>40</v>
      </c>
      <c r="AH1626">
        <v>2017</v>
      </c>
      <c r="AI1626" t="s">
        <v>41</v>
      </c>
      <c r="AJ1626" t="s">
        <v>858</v>
      </c>
    </row>
    <row r="1627" spans="1:36" x14ac:dyDescent="0.25">
      <c r="A1627">
        <v>1625</v>
      </c>
      <c r="B1627">
        <v>0</v>
      </c>
      <c r="C1627">
        <v>33.333333333333002</v>
      </c>
      <c r="D1627">
        <v>3</v>
      </c>
      <c r="E1627">
        <v>0.13636363636363999</v>
      </c>
      <c r="F1627">
        <v>1</v>
      </c>
      <c r="G1627">
        <v>4.5454545454544998E-2</v>
      </c>
      <c r="H1627">
        <v>2</v>
      </c>
      <c r="I1627">
        <v>9.0909090909090995E-2</v>
      </c>
      <c r="J1627">
        <v>0</v>
      </c>
      <c r="K1627">
        <v>22</v>
      </c>
      <c r="L1627" t="s">
        <v>60</v>
      </c>
      <c r="M1627">
        <v>9.0909090909090995E-2</v>
      </c>
      <c r="N1627">
        <v>0.5</v>
      </c>
      <c r="O1627">
        <v>201967</v>
      </c>
      <c r="P1627" t="s">
        <v>73</v>
      </c>
      <c r="Q1627" t="s">
        <v>260</v>
      </c>
      <c r="R1627">
        <v>44</v>
      </c>
      <c r="S1627">
        <v>0</v>
      </c>
      <c r="T1627">
        <v>2</v>
      </c>
      <c r="U1627">
        <v>4</v>
      </c>
      <c r="V1627">
        <v>0.18181818181817999</v>
      </c>
      <c r="W1627">
        <v>0</v>
      </c>
      <c r="X1627">
        <v>25</v>
      </c>
      <c r="Y1627">
        <v>25</v>
      </c>
      <c r="Z1627">
        <v>1610612751</v>
      </c>
      <c r="AA1627" t="s">
        <v>160</v>
      </c>
      <c r="AB1627" t="s">
        <v>161</v>
      </c>
      <c r="AC1627" t="s">
        <v>162</v>
      </c>
      <c r="AD1627">
        <v>2.4691400527953999</v>
      </c>
      <c r="AE1627">
        <v>0</v>
      </c>
      <c r="AF1627">
        <v>33.333333333333002</v>
      </c>
      <c r="AG1627" t="s">
        <v>40</v>
      </c>
      <c r="AH1627">
        <v>2017</v>
      </c>
      <c r="AI1627" t="s">
        <v>41</v>
      </c>
      <c r="AJ1627" t="s">
        <v>858</v>
      </c>
    </row>
    <row r="1628" spans="1:36" x14ac:dyDescent="0.25">
      <c r="A1628">
        <v>1626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100</v>
      </c>
      <c r="K1628">
        <v>53</v>
      </c>
      <c r="L1628" t="s">
        <v>48</v>
      </c>
      <c r="M1628">
        <v>1.8867924528302001E-2</v>
      </c>
      <c r="N1628">
        <v>1</v>
      </c>
      <c r="O1628">
        <v>1626202</v>
      </c>
      <c r="P1628" t="s">
        <v>191</v>
      </c>
      <c r="Q1628" t="s">
        <v>192</v>
      </c>
      <c r="R1628">
        <v>3</v>
      </c>
      <c r="S1628">
        <v>0</v>
      </c>
      <c r="T1628">
        <v>1</v>
      </c>
      <c r="U1628">
        <v>1</v>
      </c>
      <c r="V1628">
        <v>1.8867924528302001E-2</v>
      </c>
      <c r="W1628">
        <v>100</v>
      </c>
      <c r="X1628">
        <v>100</v>
      </c>
      <c r="Y1628">
        <v>0</v>
      </c>
      <c r="Z1628">
        <v>1610612754</v>
      </c>
      <c r="AA1628" t="s">
        <v>153</v>
      </c>
      <c r="AB1628" t="s">
        <v>154</v>
      </c>
      <c r="AC1628" t="s">
        <v>155</v>
      </c>
      <c r="AD1628">
        <v>0.44843000173568998</v>
      </c>
      <c r="AE1628">
        <v>0</v>
      </c>
      <c r="AF1628">
        <v>0</v>
      </c>
      <c r="AG1628" t="s">
        <v>40</v>
      </c>
      <c r="AH1628">
        <v>2017</v>
      </c>
      <c r="AI1628" t="s">
        <v>41</v>
      </c>
      <c r="AJ1628" t="s">
        <v>858</v>
      </c>
    </row>
    <row r="1629" spans="1:36" x14ac:dyDescent="0.25">
      <c r="A1629">
        <v>1627</v>
      </c>
      <c r="B1629">
        <v>0</v>
      </c>
      <c r="C1629">
        <v>0</v>
      </c>
      <c r="D1629">
        <v>1</v>
      </c>
      <c r="E1629">
        <v>1.219512195122E-2</v>
      </c>
      <c r="F1629">
        <v>0</v>
      </c>
      <c r="G1629">
        <v>0</v>
      </c>
      <c r="H1629">
        <v>1</v>
      </c>
      <c r="I1629">
        <v>1.219512195122E-2</v>
      </c>
      <c r="J1629">
        <v>0</v>
      </c>
      <c r="K1629">
        <v>82</v>
      </c>
      <c r="L1629" t="s">
        <v>48</v>
      </c>
      <c r="M1629">
        <v>0</v>
      </c>
      <c r="N1629">
        <v>0</v>
      </c>
      <c r="O1629">
        <v>1627812</v>
      </c>
      <c r="P1629" t="s">
        <v>737</v>
      </c>
      <c r="Q1629" t="s">
        <v>738</v>
      </c>
      <c r="R1629">
        <v>11</v>
      </c>
      <c r="S1629">
        <v>0</v>
      </c>
      <c r="T1629">
        <v>0</v>
      </c>
      <c r="U1629">
        <v>1</v>
      </c>
      <c r="V1629">
        <v>1.219512195122E-2</v>
      </c>
      <c r="W1629">
        <v>0</v>
      </c>
      <c r="X1629">
        <v>0</v>
      </c>
      <c r="Y1629">
        <v>0</v>
      </c>
      <c r="Z1629">
        <v>1610612742</v>
      </c>
      <c r="AA1629" t="s">
        <v>90</v>
      </c>
      <c r="AB1629" t="s">
        <v>91</v>
      </c>
      <c r="AC1629" t="s">
        <v>92</v>
      </c>
      <c r="AD1629">
        <v>0.11709599941969</v>
      </c>
      <c r="AE1629">
        <v>0</v>
      </c>
      <c r="AF1629">
        <v>0</v>
      </c>
      <c r="AG1629" t="s">
        <v>40</v>
      </c>
      <c r="AH1629">
        <v>2017</v>
      </c>
      <c r="AI1629" t="s">
        <v>41</v>
      </c>
      <c r="AJ1629" t="s">
        <v>858</v>
      </c>
    </row>
    <row r="1630" spans="1:36" x14ac:dyDescent="0.25">
      <c r="A1630">
        <v>1628</v>
      </c>
      <c r="B1630">
        <v>191</v>
      </c>
      <c r="C1630">
        <v>36.363636363635997</v>
      </c>
      <c r="D1630">
        <v>11</v>
      </c>
      <c r="E1630">
        <v>0.42307692307692002</v>
      </c>
      <c r="F1630">
        <v>4</v>
      </c>
      <c r="G1630">
        <v>0.15384615384615</v>
      </c>
      <c r="H1630">
        <v>7</v>
      </c>
      <c r="I1630">
        <v>0.26923076923077</v>
      </c>
      <c r="J1630">
        <v>0</v>
      </c>
      <c r="K1630">
        <v>26</v>
      </c>
      <c r="L1630" t="s">
        <v>54</v>
      </c>
      <c r="M1630">
        <v>0.30769230769230999</v>
      </c>
      <c r="N1630">
        <v>0.57142901420592995</v>
      </c>
      <c r="O1630">
        <v>2731</v>
      </c>
      <c r="P1630" t="s">
        <v>795</v>
      </c>
      <c r="Q1630" t="s">
        <v>552</v>
      </c>
      <c r="R1630">
        <v>50</v>
      </c>
      <c r="S1630">
        <v>0</v>
      </c>
      <c r="T1630">
        <v>8</v>
      </c>
      <c r="U1630">
        <v>14</v>
      </c>
      <c r="V1630">
        <v>0.53846153846153999</v>
      </c>
      <c r="W1630">
        <v>0</v>
      </c>
      <c r="X1630">
        <v>28.571428571428999</v>
      </c>
      <c r="Y1630">
        <v>21.428571428571001</v>
      </c>
      <c r="Z1630">
        <v>1610612740</v>
      </c>
      <c r="AA1630" t="s">
        <v>85</v>
      </c>
      <c r="AB1630" t="s">
        <v>86</v>
      </c>
      <c r="AC1630" t="s">
        <v>87</v>
      </c>
      <c r="AD1630">
        <v>11.864399909973001</v>
      </c>
      <c r="AE1630">
        <v>13</v>
      </c>
      <c r="AF1630">
        <v>36.363636363635997</v>
      </c>
      <c r="AG1630" t="s">
        <v>40</v>
      </c>
      <c r="AH1630">
        <v>2017</v>
      </c>
      <c r="AI1630" t="s">
        <v>41</v>
      </c>
      <c r="AJ1630" t="s">
        <v>858</v>
      </c>
    </row>
    <row r="1631" spans="1:36" x14ac:dyDescent="0.25">
      <c r="A1631">
        <v>1629</v>
      </c>
      <c r="B1631">
        <v>33</v>
      </c>
      <c r="C1631">
        <v>60</v>
      </c>
      <c r="D1631">
        <v>10</v>
      </c>
      <c r="E1631">
        <v>0.32258064516128998</v>
      </c>
      <c r="F1631">
        <v>6</v>
      </c>
      <c r="G1631">
        <v>0.19354838709677</v>
      </c>
      <c r="H1631">
        <v>4</v>
      </c>
      <c r="I1631">
        <v>0.12903225806452001</v>
      </c>
      <c r="J1631">
        <v>0</v>
      </c>
      <c r="K1631">
        <v>31</v>
      </c>
      <c r="L1631" t="s">
        <v>60</v>
      </c>
      <c r="M1631">
        <v>0.38709677419354999</v>
      </c>
      <c r="N1631">
        <v>1</v>
      </c>
      <c r="O1631">
        <v>203953</v>
      </c>
      <c r="P1631" t="s">
        <v>202</v>
      </c>
      <c r="Q1631" t="s">
        <v>203</v>
      </c>
      <c r="R1631">
        <v>12</v>
      </c>
      <c r="S1631">
        <v>0</v>
      </c>
      <c r="T1631">
        <v>12</v>
      </c>
      <c r="U1631">
        <v>12</v>
      </c>
      <c r="V1631">
        <v>0.38709677419354999</v>
      </c>
      <c r="W1631">
        <v>0</v>
      </c>
      <c r="X1631">
        <v>50</v>
      </c>
      <c r="Y1631">
        <v>16.666666666666998</v>
      </c>
      <c r="Z1631">
        <v>1610612749</v>
      </c>
      <c r="AA1631" t="s">
        <v>136</v>
      </c>
      <c r="AB1631" t="s">
        <v>137</v>
      </c>
      <c r="AC1631" t="s">
        <v>138</v>
      </c>
      <c r="AD1631">
        <v>2.9776699542999001</v>
      </c>
      <c r="AE1631">
        <v>165</v>
      </c>
      <c r="AF1631">
        <v>60</v>
      </c>
      <c r="AG1631" t="s">
        <v>40</v>
      </c>
      <c r="AH1631">
        <v>2017</v>
      </c>
      <c r="AI1631" t="s">
        <v>41</v>
      </c>
      <c r="AJ1631" t="s">
        <v>858</v>
      </c>
    </row>
    <row r="1632" spans="1:36" x14ac:dyDescent="0.25">
      <c r="A1632">
        <v>1630</v>
      </c>
      <c r="B1632">
        <v>33</v>
      </c>
      <c r="C1632">
        <v>55.555555555555998</v>
      </c>
      <c r="D1632">
        <v>9</v>
      </c>
      <c r="E1632">
        <v>0.5</v>
      </c>
      <c r="F1632">
        <v>5</v>
      </c>
      <c r="G1632">
        <v>0.27777777777778001</v>
      </c>
      <c r="H1632">
        <v>4</v>
      </c>
      <c r="I1632">
        <v>0.22222222222221999</v>
      </c>
      <c r="J1632">
        <v>15.384615384615</v>
      </c>
      <c r="K1632">
        <v>18</v>
      </c>
      <c r="L1632" t="s">
        <v>60</v>
      </c>
      <c r="M1632">
        <v>0.72222222222221999</v>
      </c>
      <c r="N1632">
        <v>1</v>
      </c>
      <c r="O1632">
        <v>1628439</v>
      </c>
      <c r="P1632" t="s">
        <v>61</v>
      </c>
      <c r="Q1632" t="s">
        <v>62</v>
      </c>
      <c r="R1632">
        <v>4</v>
      </c>
      <c r="S1632">
        <v>0</v>
      </c>
      <c r="T1632">
        <v>13</v>
      </c>
      <c r="U1632">
        <v>13</v>
      </c>
      <c r="V1632">
        <v>0.72222222222221999</v>
      </c>
      <c r="W1632">
        <v>15.384615384615</v>
      </c>
      <c r="X1632">
        <v>53.846153846154003</v>
      </c>
      <c r="Y1632">
        <v>15.384615384615</v>
      </c>
      <c r="Z1632">
        <v>1610612752</v>
      </c>
      <c r="AA1632" t="s">
        <v>63</v>
      </c>
      <c r="AB1632" t="s">
        <v>64</v>
      </c>
      <c r="AC1632" t="s">
        <v>65</v>
      </c>
      <c r="AD1632">
        <v>13.402099609375</v>
      </c>
      <c r="AE1632">
        <v>165</v>
      </c>
      <c r="AF1632">
        <v>55.555555555555998</v>
      </c>
      <c r="AG1632" t="s">
        <v>40</v>
      </c>
      <c r="AH1632">
        <v>2017</v>
      </c>
      <c r="AI1632" t="s">
        <v>41</v>
      </c>
      <c r="AJ1632" t="s">
        <v>858</v>
      </c>
    </row>
    <row r="1633" spans="1:36" x14ac:dyDescent="0.25">
      <c r="A1633">
        <v>1631</v>
      </c>
      <c r="B1633">
        <v>0</v>
      </c>
      <c r="C1633">
        <v>0</v>
      </c>
      <c r="D1633">
        <v>1</v>
      </c>
      <c r="E1633">
        <v>1.6949152542372999E-2</v>
      </c>
      <c r="F1633">
        <v>0</v>
      </c>
      <c r="G1633">
        <v>0</v>
      </c>
      <c r="H1633">
        <v>1</v>
      </c>
      <c r="I1633">
        <v>1.6949152542372999E-2</v>
      </c>
      <c r="J1633">
        <v>0</v>
      </c>
      <c r="K1633">
        <v>59</v>
      </c>
      <c r="L1633" t="s">
        <v>48</v>
      </c>
      <c r="M1633">
        <v>0</v>
      </c>
      <c r="N1633">
        <v>0</v>
      </c>
      <c r="O1633">
        <v>203501</v>
      </c>
      <c r="P1633" t="s">
        <v>500</v>
      </c>
      <c r="Q1633" t="s">
        <v>555</v>
      </c>
      <c r="R1633">
        <v>3</v>
      </c>
      <c r="S1633">
        <v>0</v>
      </c>
      <c r="T1633">
        <v>0</v>
      </c>
      <c r="U1633">
        <v>1</v>
      </c>
      <c r="V1633">
        <v>1.6949152542372999E-2</v>
      </c>
      <c r="W1633">
        <v>0</v>
      </c>
      <c r="X1633">
        <v>0</v>
      </c>
      <c r="Y1633">
        <v>0</v>
      </c>
      <c r="Z1633">
        <v>1610612752</v>
      </c>
      <c r="AA1633" t="s">
        <v>63</v>
      </c>
      <c r="AB1633" t="s">
        <v>64</v>
      </c>
      <c r="AC1633" t="s">
        <v>65</v>
      </c>
      <c r="AD1633">
        <v>9.7751699388026997E-2</v>
      </c>
      <c r="AE1633">
        <v>0</v>
      </c>
      <c r="AF1633">
        <v>0</v>
      </c>
      <c r="AG1633" t="s">
        <v>40</v>
      </c>
      <c r="AH1633">
        <v>2017</v>
      </c>
      <c r="AI1633" t="s">
        <v>41</v>
      </c>
      <c r="AJ1633" t="s">
        <v>858</v>
      </c>
    </row>
    <row r="1634" spans="1:36" x14ac:dyDescent="0.25">
      <c r="A1634">
        <v>1632</v>
      </c>
      <c r="B1634">
        <v>0</v>
      </c>
      <c r="C1634">
        <v>100</v>
      </c>
      <c r="D1634">
        <v>1</v>
      </c>
      <c r="E1634">
        <v>1.4705882352940999E-2</v>
      </c>
      <c r="F1634">
        <v>1</v>
      </c>
      <c r="G1634">
        <v>1.4705882352940999E-2</v>
      </c>
      <c r="H1634">
        <v>0</v>
      </c>
      <c r="I1634">
        <v>0</v>
      </c>
      <c r="J1634">
        <v>50</v>
      </c>
      <c r="K1634">
        <v>68</v>
      </c>
      <c r="L1634" t="s">
        <v>60</v>
      </c>
      <c r="M1634">
        <v>5.8823529411765003E-2</v>
      </c>
      <c r="N1634">
        <v>2</v>
      </c>
      <c r="O1634">
        <v>1628382</v>
      </c>
      <c r="P1634" t="s">
        <v>565</v>
      </c>
      <c r="Q1634" t="s">
        <v>44</v>
      </c>
      <c r="R1634">
        <v>25</v>
      </c>
      <c r="S1634">
        <v>0</v>
      </c>
      <c r="T1634">
        <v>4</v>
      </c>
      <c r="U1634">
        <v>2</v>
      </c>
      <c r="V1634">
        <v>2.9411764705881999E-2</v>
      </c>
      <c r="W1634">
        <v>0</v>
      </c>
      <c r="X1634">
        <v>100</v>
      </c>
      <c r="Y1634">
        <v>0</v>
      </c>
      <c r="Z1634">
        <v>1610612758</v>
      </c>
      <c r="AA1634" t="s">
        <v>97</v>
      </c>
      <c r="AB1634" t="s">
        <v>98</v>
      </c>
      <c r="AC1634" t="s">
        <v>99</v>
      </c>
      <c r="AD1634">
        <v>0.42462798953056002</v>
      </c>
      <c r="AE1634">
        <v>0</v>
      </c>
      <c r="AF1634">
        <v>100</v>
      </c>
      <c r="AG1634" t="s">
        <v>40</v>
      </c>
      <c r="AH1634">
        <v>2017</v>
      </c>
      <c r="AI1634" t="s">
        <v>41</v>
      </c>
      <c r="AJ1634" t="s">
        <v>858</v>
      </c>
    </row>
    <row r="1635" spans="1:36" x14ac:dyDescent="0.25">
      <c r="A1635">
        <v>1633</v>
      </c>
      <c r="B1635">
        <v>185</v>
      </c>
      <c r="C1635">
        <v>37.5</v>
      </c>
      <c r="D1635">
        <v>8</v>
      </c>
      <c r="E1635">
        <v>0.19047619047618999</v>
      </c>
      <c r="F1635">
        <v>3</v>
      </c>
      <c r="G1635">
        <v>7.1428571428570994E-2</v>
      </c>
      <c r="H1635">
        <v>5</v>
      </c>
      <c r="I1635">
        <v>0.11904761904762</v>
      </c>
      <c r="J1635">
        <v>20</v>
      </c>
      <c r="K1635">
        <v>42</v>
      </c>
      <c r="L1635" t="s">
        <v>54</v>
      </c>
      <c r="M1635">
        <v>0.21428571428571</v>
      </c>
      <c r="N1635">
        <v>0.60000002384186002</v>
      </c>
      <c r="O1635">
        <v>203920</v>
      </c>
      <c r="P1635" t="s">
        <v>797</v>
      </c>
      <c r="Q1635" t="s">
        <v>798</v>
      </c>
      <c r="R1635">
        <v>24</v>
      </c>
      <c r="S1635">
        <v>0</v>
      </c>
      <c r="T1635">
        <v>9</v>
      </c>
      <c r="U1635">
        <v>15</v>
      </c>
      <c r="V1635">
        <v>0.35714285714285998</v>
      </c>
      <c r="W1635">
        <v>20</v>
      </c>
      <c r="X1635">
        <v>40</v>
      </c>
      <c r="Y1635">
        <v>26.666666666666998</v>
      </c>
      <c r="Z1635">
        <v>1610612753</v>
      </c>
      <c r="AA1635" t="s">
        <v>143</v>
      </c>
      <c r="AB1635" t="s">
        <v>144</v>
      </c>
      <c r="AC1635" t="s">
        <v>145</v>
      </c>
      <c r="AD1635">
        <v>8.4745798110962003</v>
      </c>
      <c r="AE1635">
        <v>17</v>
      </c>
      <c r="AF1635">
        <v>37.5</v>
      </c>
      <c r="AG1635" t="s">
        <v>40</v>
      </c>
      <c r="AH1635">
        <v>2017</v>
      </c>
      <c r="AI1635" t="s">
        <v>41</v>
      </c>
      <c r="AJ1635" t="s">
        <v>858</v>
      </c>
    </row>
    <row r="1636" spans="1:36" x14ac:dyDescent="0.25">
      <c r="A1636">
        <v>1634</v>
      </c>
      <c r="B1636">
        <v>0</v>
      </c>
      <c r="C1636">
        <v>0</v>
      </c>
      <c r="D1636">
        <v>1</v>
      </c>
      <c r="E1636">
        <v>1.6129032258065001E-2</v>
      </c>
      <c r="F1636">
        <v>0</v>
      </c>
      <c r="G1636">
        <v>0</v>
      </c>
      <c r="H1636">
        <v>1</v>
      </c>
      <c r="I1636">
        <v>1.6129032258065001E-2</v>
      </c>
      <c r="J1636">
        <v>50</v>
      </c>
      <c r="K1636">
        <v>62</v>
      </c>
      <c r="L1636" t="s">
        <v>60</v>
      </c>
      <c r="M1636">
        <v>1.6129032258065001E-2</v>
      </c>
      <c r="N1636">
        <v>0.5</v>
      </c>
      <c r="O1636">
        <v>1628411</v>
      </c>
      <c r="P1636" t="s">
        <v>281</v>
      </c>
      <c r="Q1636" t="s">
        <v>282</v>
      </c>
      <c r="R1636">
        <v>25</v>
      </c>
      <c r="S1636">
        <v>0</v>
      </c>
      <c r="T1636">
        <v>1</v>
      </c>
      <c r="U1636">
        <v>2</v>
      </c>
      <c r="V1636">
        <v>3.2258064516128997E-2</v>
      </c>
      <c r="W1636">
        <v>0</v>
      </c>
      <c r="X1636">
        <v>50</v>
      </c>
      <c r="Y1636">
        <v>0</v>
      </c>
      <c r="Z1636">
        <v>1610612753</v>
      </c>
      <c r="AA1636" t="s">
        <v>143</v>
      </c>
      <c r="AB1636" t="s">
        <v>144</v>
      </c>
      <c r="AC1636" t="s">
        <v>145</v>
      </c>
      <c r="AD1636">
        <v>0.74349397420883001</v>
      </c>
      <c r="AE1636">
        <v>0</v>
      </c>
      <c r="AF1636">
        <v>0</v>
      </c>
      <c r="AG1636" t="s">
        <v>40</v>
      </c>
      <c r="AH1636">
        <v>2017</v>
      </c>
      <c r="AI1636" t="s">
        <v>41</v>
      </c>
      <c r="AJ1636" t="s">
        <v>858</v>
      </c>
    </row>
    <row r="1637" spans="1:36" x14ac:dyDescent="0.25">
      <c r="A1637">
        <v>1635</v>
      </c>
      <c r="B1637">
        <v>0</v>
      </c>
      <c r="C1637">
        <v>100</v>
      </c>
      <c r="D1637">
        <v>1</v>
      </c>
      <c r="E1637">
        <v>1.5151515151514999E-2</v>
      </c>
      <c r="F1637">
        <v>1</v>
      </c>
      <c r="G1637">
        <v>1.5151515151514999E-2</v>
      </c>
      <c r="H1637">
        <v>0</v>
      </c>
      <c r="I1637">
        <v>0</v>
      </c>
      <c r="J1637">
        <v>0</v>
      </c>
      <c r="K1637">
        <v>66</v>
      </c>
      <c r="L1637" t="s">
        <v>48</v>
      </c>
      <c r="M1637">
        <v>3.0303030303029999E-2</v>
      </c>
      <c r="N1637">
        <v>1</v>
      </c>
      <c r="O1637">
        <v>201596</v>
      </c>
      <c r="P1637" t="s">
        <v>496</v>
      </c>
      <c r="Q1637" t="s">
        <v>497</v>
      </c>
      <c r="R1637">
        <v>6</v>
      </c>
      <c r="S1637">
        <v>0</v>
      </c>
      <c r="T1637">
        <v>2</v>
      </c>
      <c r="U1637">
        <v>2</v>
      </c>
      <c r="V1637">
        <v>3.0303030303029999E-2</v>
      </c>
      <c r="W1637">
        <v>0</v>
      </c>
      <c r="X1637">
        <v>50</v>
      </c>
      <c r="Y1637">
        <v>50</v>
      </c>
      <c r="Z1637">
        <v>1610612763</v>
      </c>
      <c r="AA1637" t="s">
        <v>68</v>
      </c>
      <c r="AB1637" t="s">
        <v>69</v>
      </c>
      <c r="AC1637" t="s">
        <v>70</v>
      </c>
      <c r="AD1637">
        <v>0.32154300808906999</v>
      </c>
      <c r="AE1637">
        <v>0</v>
      </c>
      <c r="AF1637">
        <v>100</v>
      </c>
      <c r="AG1637" t="s">
        <v>40</v>
      </c>
      <c r="AH1637">
        <v>2017</v>
      </c>
      <c r="AI1637" t="s">
        <v>41</v>
      </c>
      <c r="AJ1637" t="s">
        <v>858</v>
      </c>
    </row>
    <row r="1638" spans="1:36" x14ac:dyDescent="0.25">
      <c r="A1638">
        <v>1636</v>
      </c>
      <c r="B1638">
        <v>149</v>
      </c>
      <c r="C1638">
        <v>44</v>
      </c>
      <c r="D1638">
        <v>25</v>
      </c>
      <c r="E1638">
        <v>0.69444444444443998</v>
      </c>
      <c r="F1638">
        <v>11</v>
      </c>
      <c r="G1638">
        <v>0.30555555555556002</v>
      </c>
      <c r="H1638">
        <v>14</v>
      </c>
      <c r="I1638">
        <v>0.38888888888889001</v>
      </c>
      <c r="J1638">
        <v>3.3333333333333002</v>
      </c>
      <c r="K1638">
        <v>36</v>
      </c>
      <c r="L1638" t="s">
        <v>109</v>
      </c>
      <c r="M1638">
        <v>0.63888888888888995</v>
      </c>
      <c r="N1638">
        <v>0.76666700839996005</v>
      </c>
      <c r="O1638">
        <v>1628397</v>
      </c>
      <c r="P1638" t="s">
        <v>170</v>
      </c>
      <c r="Q1638" t="s">
        <v>171</v>
      </c>
      <c r="R1638">
        <v>10</v>
      </c>
      <c r="S1638">
        <v>3.3333333333333002</v>
      </c>
      <c r="T1638">
        <v>23</v>
      </c>
      <c r="U1638">
        <v>30</v>
      </c>
      <c r="V1638">
        <v>0.83333333333333004</v>
      </c>
      <c r="W1638">
        <v>3.3333333333333002</v>
      </c>
      <c r="X1638">
        <v>36.666666666666998</v>
      </c>
      <c r="Y1638">
        <v>16.666666666666998</v>
      </c>
      <c r="Z1638">
        <v>1610612763</v>
      </c>
      <c r="AA1638" t="s">
        <v>68</v>
      </c>
      <c r="AB1638" t="s">
        <v>69</v>
      </c>
      <c r="AC1638" t="s">
        <v>70</v>
      </c>
      <c r="AD1638">
        <v>14.851499557495</v>
      </c>
      <c r="AE1638">
        <v>54</v>
      </c>
      <c r="AF1638">
        <v>44</v>
      </c>
      <c r="AG1638" t="s">
        <v>40</v>
      </c>
      <c r="AH1638">
        <v>2017</v>
      </c>
      <c r="AI1638" t="s">
        <v>41</v>
      </c>
      <c r="AJ1638" t="s">
        <v>858</v>
      </c>
    </row>
    <row r="1639" spans="1:36" x14ac:dyDescent="0.25">
      <c r="A1639">
        <v>1637</v>
      </c>
      <c r="B1639">
        <v>0</v>
      </c>
      <c r="C1639">
        <v>100</v>
      </c>
      <c r="D1639">
        <v>1</v>
      </c>
      <c r="E1639">
        <v>2.7777777777777998E-2</v>
      </c>
      <c r="F1639">
        <v>1</v>
      </c>
      <c r="G1639">
        <v>2.7777777777777998E-2</v>
      </c>
      <c r="H1639">
        <v>0</v>
      </c>
      <c r="I1639">
        <v>0</v>
      </c>
      <c r="J1639">
        <v>0</v>
      </c>
      <c r="K1639">
        <v>36</v>
      </c>
      <c r="L1639" t="s">
        <v>48</v>
      </c>
      <c r="M1639">
        <v>5.5555555555555997E-2</v>
      </c>
      <c r="N1639">
        <v>2</v>
      </c>
      <c r="O1639">
        <v>203504</v>
      </c>
      <c r="P1639" t="s">
        <v>208</v>
      </c>
      <c r="Q1639" t="s">
        <v>209</v>
      </c>
      <c r="R1639">
        <v>23</v>
      </c>
      <c r="S1639">
        <v>0</v>
      </c>
      <c r="T1639">
        <v>2</v>
      </c>
      <c r="U1639">
        <v>1</v>
      </c>
      <c r="V1639">
        <v>2.7777777777777998E-2</v>
      </c>
      <c r="W1639">
        <v>0</v>
      </c>
      <c r="X1639">
        <v>100</v>
      </c>
      <c r="Y1639">
        <v>0</v>
      </c>
      <c r="Z1639">
        <v>1610612752</v>
      </c>
      <c r="AA1639" t="s">
        <v>63</v>
      </c>
      <c r="AB1639" t="s">
        <v>64</v>
      </c>
      <c r="AC1639" t="s">
        <v>65</v>
      </c>
      <c r="AD1639">
        <v>0.22222200036049</v>
      </c>
      <c r="AE1639">
        <v>0</v>
      </c>
      <c r="AF1639">
        <v>100</v>
      </c>
      <c r="AG1639" t="s">
        <v>40</v>
      </c>
      <c r="AH1639">
        <v>2017</v>
      </c>
      <c r="AI1639" t="s">
        <v>41</v>
      </c>
      <c r="AJ1639" t="s">
        <v>858</v>
      </c>
    </row>
    <row r="1640" spans="1:36" x14ac:dyDescent="0.25">
      <c r="A1640">
        <v>1638</v>
      </c>
      <c r="B1640">
        <v>0</v>
      </c>
      <c r="C1640">
        <v>66.666666666666998</v>
      </c>
      <c r="D1640">
        <v>3</v>
      </c>
      <c r="E1640">
        <v>0.1</v>
      </c>
      <c r="F1640">
        <v>2</v>
      </c>
      <c r="G1640">
        <v>6.6666666666666999E-2</v>
      </c>
      <c r="H1640">
        <v>1</v>
      </c>
      <c r="I1640">
        <v>3.3333333333333E-2</v>
      </c>
      <c r="J1640">
        <v>16.666666666666998</v>
      </c>
      <c r="K1640">
        <v>30</v>
      </c>
      <c r="L1640" t="s">
        <v>48</v>
      </c>
      <c r="M1640">
        <v>0.2</v>
      </c>
      <c r="N1640">
        <v>1</v>
      </c>
      <c r="O1640">
        <v>1627820</v>
      </c>
      <c r="P1640" t="s">
        <v>236</v>
      </c>
      <c r="Q1640" t="s">
        <v>237</v>
      </c>
      <c r="R1640">
        <v>12</v>
      </c>
      <c r="S1640">
        <v>0</v>
      </c>
      <c r="T1640">
        <v>6</v>
      </c>
      <c r="U1640">
        <v>6</v>
      </c>
      <c r="V1640">
        <v>0.2</v>
      </c>
      <c r="W1640">
        <v>16.666666666666998</v>
      </c>
      <c r="X1640">
        <v>50</v>
      </c>
      <c r="Y1640">
        <v>33.333333333333002</v>
      </c>
      <c r="Z1640">
        <v>1610612746</v>
      </c>
      <c r="AA1640" t="s">
        <v>238</v>
      </c>
      <c r="AB1640" t="s">
        <v>239</v>
      </c>
      <c r="AC1640" t="s">
        <v>240</v>
      </c>
      <c r="AD1640">
        <v>1.8181799650192001</v>
      </c>
      <c r="AE1640">
        <v>0</v>
      </c>
      <c r="AF1640">
        <v>66.666666666666998</v>
      </c>
      <c r="AG1640" t="s">
        <v>40</v>
      </c>
      <c r="AH1640">
        <v>2017</v>
      </c>
      <c r="AI1640" t="s">
        <v>41</v>
      </c>
      <c r="AJ1640" t="s">
        <v>858</v>
      </c>
    </row>
    <row r="1641" spans="1:36" x14ac:dyDescent="0.25">
      <c r="A1641">
        <v>1639</v>
      </c>
      <c r="B1641">
        <v>0</v>
      </c>
      <c r="C1641">
        <v>0</v>
      </c>
      <c r="D1641">
        <v>1</v>
      </c>
      <c r="E1641">
        <v>1.6129032258065001E-2</v>
      </c>
      <c r="F1641">
        <v>0</v>
      </c>
      <c r="G1641">
        <v>0</v>
      </c>
      <c r="H1641">
        <v>1</v>
      </c>
      <c r="I1641">
        <v>1.6129032258065001E-2</v>
      </c>
      <c r="J1641">
        <v>0</v>
      </c>
      <c r="K1641">
        <v>62</v>
      </c>
      <c r="L1641" t="s">
        <v>48</v>
      </c>
      <c r="M1641">
        <v>0</v>
      </c>
      <c r="N1641">
        <v>0</v>
      </c>
      <c r="O1641">
        <v>203493</v>
      </c>
      <c r="P1641" t="s">
        <v>118</v>
      </c>
      <c r="Q1641" t="s">
        <v>119</v>
      </c>
      <c r="R1641">
        <v>25</v>
      </c>
      <c r="S1641">
        <v>0</v>
      </c>
      <c r="T1641">
        <v>0</v>
      </c>
      <c r="U1641">
        <v>1</v>
      </c>
      <c r="V1641">
        <v>1.6129032258065001E-2</v>
      </c>
      <c r="W1641">
        <v>0</v>
      </c>
      <c r="X1641">
        <v>0</v>
      </c>
      <c r="Y1641">
        <v>0</v>
      </c>
      <c r="Z1641">
        <v>1610612765</v>
      </c>
      <c r="AA1641" t="s">
        <v>120</v>
      </c>
      <c r="AB1641" t="s">
        <v>121</v>
      </c>
      <c r="AC1641" t="s">
        <v>122</v>
      </c>
      <c r="AD1641">
        <v>0.16286599636078</v>
      </c>
      <c r="AE1641">
        <v>0</v>
      </c>
      <c r="AF1641">
        <v>0</v>
      </c>
      <c r="AG1641" t="s">
        <v>40</v>
      </c>
      <c r="AH1641">
        <v>2017</v>
      </c>
      <c r="AI1641" t="s">
        <v>41</v>
      </c>
      <c r="AJ1641" t="s">
        <v>858</v>
      </c>
    </row>
    <row r="1642" spans="1:36" x14ac:dyDescent="0.25">
      <c r="A1642">
        <v>1640</v>
      </c>
      <c r="B1642">
        <v>0</v>
      </c>
      <c r="C1642">
        <v>50</v>
      </c>
      <c r="D1642">
        <v>2</v>
      </c>
      <c r="E1642">
        <v>2.8985507246376999E-2</v>
      </c>
      <c r="F1642">
        <v>1</v>
      </c>
      <c r="G1642">
        <v>1.4492753623188E-2</v>
      </c>
      <c r="H1642">
        <v>1</v>
      </c>
      <c r="I1642">
        <v>1.4492753623188E-2</v>
      </c>
      <c r="J1642">
        <v>0</v>
      </c>
      <c r="K1642">
        <v>69</v>
      </c>
      <c r="L1642" t="s">
        <v>48</v>
      </c>
      <c r="M1642">
        <v>2.8985507246376999E-2</v>
      </c>
      <c r="N1642">
        <v>1</v>
      </c>
      <c r="O1642">
        <v>200826</v>
      </c>
      <c r="P1642" t="s">
        <v>618</v>
      </c>
      <c r="Q1642" t="s">
        <v>619</v>
      </c>
      <c r="R1642">
        <v>5</v>
      </c>
      <c r="S1642">
        <v>0</v>
      </c>
      <c r="T1642">
        <v>2</v>
      </c>
      <c r="U1642">
        <v>2</v>
      </c>
      <c r="V1642">
        <v>2.8985507246376999E-2</v>
      </c>
      <c r="W1642">
        <v>0</v>
      </c>
      <c r="X1642">
        <v>50</v>
      </c>
      <c r="Y1642">
        <v>0</v>
      </c>
      <c r="Z1642">
        <v>1610612742</v>
      </c>
      <c r="AA1642" t="s">
        <v>90</v>
      </c>
      <c r="AB1642" t="s">
        <v>91</v>
      </c>
      <c r="AC1642" t="s">
        <v>92</v>
      </c>
      <c r="AD1642">
        <v>0.228570997715</v>
      </c>
      <c r="AE1642">
        <v>0</v>
      </c>
      <c r="AF1642">
        <v>50</v>
      </c>
      <c r="AG1642" t="s">
        <v>40</v>
      </c>
      <c r="AH1642">
        <v>2017</v>
      </c>
      <c r="AI1642" t="s">
        <v>41</v>
      </c>
      <c r="AJ1642" t="s">
        <v>858</v>
      </c>
    </row>
    <row r="1643" spans="1:36" x14ac:dyDescent="0.25">
      <c r="A1643">
        <v>1641</v>
      </c>
      <c r="B1643">
        <v>0</v>
      </c>
      <c r="C1643">
        <v>66.666666666666998</v>
      </c>
      <c r="D1643">
        <v>9</v>
      </c>
      <c r="E1643">
        <v>0.14754098360656001</v>
      </c>
      <c r="F1643">
        <v>6</v>
      </c>
      <c r="G1643">
        <v>9.8360655737704999E-2</v>
      </c>
      <c r="H1643">
        <v>3</v>
      </c>
      <c r="I1643">
        <v>4.9180327868852E-2</v>
      </c>
      <c r="J1643">
        <v>0</v>
      </c>
      <c r="K1643">
        <v>61</v>
      </c>
      <c r="L1643" t="s">
        <v>54</v>
      </c>
      <c r="M1643">
        <v>0.19672131147541</v>
      </c>
      <c r="N1643">
        <v>1.3333300352096999</v>
      </c>
      <c r="O1643">
        <v>1626257</v>
      </c>
      <c r="P1643" t="s">
        <v>810</v>
      </c>
      <c r="Q1643" t="s">
        <v>811</v>
      </c>
      <c r="R1643">
        <v>50</v>
      </c>
      <c r="S1643">
        <v>0</v>
      </c>
      <c r="T1643">
        <v>12</v>
      </c>
      <c r="U1643">
        <v>9</v>
      </c>
      <c r="V1643">
        <v>0.14754098360656001</v>
      </c>
      <c r="W1643">
        <v>0</v>
      </c>
      <c r="X1643">
        <v>66.666666666666998</v>
      </c>
      <c r="Y1643">
        <v>0</v>
      </c>
      <c r="Z1643">
        <v>1610612742</v>
      </c>
      <c r="AA1643" t="s">
        <v>90</v>
      </c>
      <c r="AB1643" t="s">
        <v>91</v>
      </c>
      <c r="AC1643" t="s">
        <v>92</v>
      </c>
      <c r="AD1643">
        <v>4.4117598533629998</v>
      </c>
      <c r="AE1643">
        <v>0</v>
      </c>
      <c r="AF1643">
        <v>66.666666666666998</v>
      </c>
      <c r="AG1643" t="s">
        <v>40</v>
      </c>
      <c r="AH1643">
        <v>2017</v>
      </c>
      <c r="AI1643" t="s">
        <v>41</v>
      </c>
      <c r="AJ1643" t="s">
        <v>858</v>
      </c>
    </row>
    <row r="1644" spans="1:36" x14ac:dyDescent="0.25">
      <c r="A1644">
        <v>1642</v>
      </c>
      <c r="B1644">
        <v>0</v>
      </c>
      <c r="C1644">
        <v>100</v>
      </c>
      <c r="D1644">
        <v>1</v>
      </c>
      <c r="E1644">
        <v>1.2500000000000001E-2</v>
      </c>
      <c r="F1644">
        <v>1</v>
      </c>
      <c r="G1644">
        <v>1.2500000000000001E-2</v>
      </c>
      <c r="H1644">
        <v>0</v>
      </c>
      <c r="I1644">
        <v>0</v>
      </c>
      <c r="J1644">
        <v>50</v>
      </c>
      <c r="K1644">
        <v>80</v>
      </c>
      <c r="L1644" t="s">
        <v>48</v>
      </c>
      <c r="M1644">
        <v>2.5000000000000001E-2</v>
      </c>
      <c r="N1644">
        <v>1</v>
      </c>
      <c r="O1644">
        <v>203915</v>
      </c>
      <c r="P1644" t="s">
        <v>711</v>
      </c>
      <c r="Q1644" t="s">
        <v>712</v>
      </c>
      <c r="R1644">
        <v>8</v>
      </c>
      <c r="S1644">
        <v>0</v>
      </c>
      <c r="T1644">
        <v>2</v>
      </c>
      <c r="U1644">
        <v>2</v>
      </c>
      <c r="V1644">
        <v>2.5000000000000001E-2</v>
      </c>
      <c r="W1644">
        <v>50</v>
      </c>
      <c r="X1644">
        <v>50</v>
      </c>
      <c r="Y1644">
        <v>0</v>
      </c>
      <c r="Z1644">
        <v>1610612751</v>
      </c>
      <c r="AA1644" t="s">
        <v>160</v>
      </c>
      <c r="AB1644" t="s">
        <v>161</v>
      </c>
      <c r="AC1644" t="s">
        <v>162</v>
      </c>
      <c r="AD1644">
        <v>0.18552899360656999</v>
      </c>
      <c r="AE1644">
        <v>0</v>
      </c>
      <c r="AF1644">
        <v>100</v>
      </c>
      <c r="AG1644" t="s">
        <v>40</v>
      </c>
      <c r="AH1644">
        <v>2017</v>
      </c>
      <c r="AI1644" t="s">
        <v>41</v>
      </c>
      <c r="AJ1644" t="s">
        <v>858</v>
      </c>
    </row>
    <row r="1645" spans="1:36" x14ac:dyDescent="0.25">
      <c r="A1645">
        <v>1643</v>
      </c>
      <c r="B1645">
        <v>0</v>
      </c>
      <c r="C1645">
        <v>40</v>
      </c>
      <c r="D1645">
        <v>5</v>
      </c>
      <c r="E1645">
        <v>0.20833333333333001</v>
      </c>
      <c r="F1645">
        <v>2</v>
      </c>
      <c r="G1645">
        <v>8.3333333333332996E-2</v>
      </c>
      <c r="H1645">
        <v>3</v>
      </c>
      <c r="I1645">
        <v>0.125</v>
      </c>
      <c r="J1645">
        <v>0</v>
      </c>
      <c r="K1645">
        <v>24</v>
      </c>
      <c r="L1645" t="s">
        <v>48</v>
      </c>
      <c r="M1645">
        <v>0.16666666666666999</v>
      </c>
      <c r="N1645">
        <v>0.80000001192092995</v>
      </c>
      <c r="O1645">
        <v>203897</v>
      </c>
      <c r="P1645" t="s">
        <v>220</v>
      </c>
      <c r="Q1645" t="s">
        <v>221</v>
      </c>
      <c r="R1645">
        <v>8</v>
      </c>
      <c r="S1645">
        <v>0</v>
      </c>
      <c r="T1645">
        <v>4</v>
      </c>
      <c r="U1645">
        <v>5</v>
      </c>
      <c r="V1645">
        <v>0.20833333333333001</v>
      </c>
      <c r="W1645">
        <v>0</v>
      </c>
      <c r="X1645">
        <v>40</v>
      </c>
      <c r="Y1645">
        <v>0</v>
      </c>
      <c r="Z1645">
        <v>1610612741</v>
      </c>
      <c r="AA1645" t="s">
        <v>129</v>
      </c>
      <c r="AB1645" t="s">
        <v>130</v>
      </c>
      <c r="AC1645" t="s">
        <v>131</v>
      </c>
      <c r="AD1645">
        <v>1.1337900161743</v>
      </c>
      <c r="AE1645">
        <v>0</v>
      </c>
      <c r="AF1645">
        <v>40</v>
      </c>
      <c r="AG1645" t="s">
        <v>40</v>
      </c>
      <c r="AH1645">
        <v>2017</v>
      </c>
      <c r="AI1645" t="s">
        <v>41</v>
      </c>
      <c r="AJ1645" t="s">
        <v>858</v>
      </c>
    </row>
    <row r="1646" spans="1:36" x14ac:dyDescent="0.25">
      <c r="A1646">
        <v>1644</v>
      </c>
      <c r="B1646">
        <v>0</v>
      </c>
      <c r="C1646">
        <v>0</v>
      </c>
      <c r="D1646">
        <v>1</v>
      </c>
      <c r="E1646">
        <v>1.9607843137254999E-2</v>
      </c>
      <c r="F1646">
        <v>0</v>
      </c>
      <c r="G1646">
        <v>0</v>
      </c>
      <c r="H1646">
        <v>1</v>
      </c>
      <c r="I1646">
        <v>1.9607843137254999E-2</v>
      </c>
      <c r="J1646">
        <v>42.857142857143003</v>
      </c>
      <c r="K1646">
        <v>51</v>
      </c>
      <c r="L1646" t="s">
        <v>210</v>
      </c>
      <c r="M1646">
        <v>3.9215686274509998E-2</v>
      </c>
      <c r="N1646">
        <v>0.28571400046348999</v>
      </c>
      <c r="O1646">
        <v>204028</v>
      </c>
      <c r="P1646" t="s">
        <v>224</v>
      </c>
      <c r="Q1646" t="s">
        <v>225</v>
      </c>
      <c r="R1646">
        <v>28</v>
      </c>
      <c r="S1646">
        <v>0</v>
      </c>
      <c r="T1646">
        <v>2</v>
      </c>
      <c r="U1646">
        <v>7</v>
      </c>
      <c r="V1646">
        <v>0.13725490196078</v>
      </c>
      <c r="W1646">
        <v>42.857142857143003</v>
      </c>
      <c r="X1646">
        <v>28.571428571428999</v>
      </c>
      <c r="Y1646">
        <v>42.857142857143003</v>
      </c>
      <c r="Z1646">
        <v>1610612745</v>
      </c>
      <c r="AA1646" t="s">
        <v>45</v>
      </c>
      <c r="AB1646" t="s">
        <v>46</v>
      </c>
      <c r="AC1646" t="s">
        <v>47</v>
      </c>
      <c r="AD1646">
        <v>3.7433199882507</v>
      </c>
      <c r="AE1646">
        <v>0</v>
      </c>
      <c r="AF1646">
        <v>0</v>
      </c>
      <c r="AG1646" t="s">
        <v>40</v>
      </c>
      <c r="AH1646">
        <v>2017</v>
      </c>
      <c r="AI1646" t="s">
        <v>41</v>
      </c>
      <c r="AJ1646" t="s">
        <v>858</v>
      </c>
    </row>
    <row r="1647" spans="1:36" x14ac:dyDescent="0.25">
      <c r="A1647">
        <v>1645</v>
      </c>
      <c r="B1647">
        <v>0</v>
      </c>
      <c r="C1647">
        <v>0</v>
      </c>
      <c r="D1647">
        <v>2</v>
      </c>
      <c r="E1647">
        <v>3.5087719298246001E-2</v>
      </c>
      <c r="F1647">
        <v>0</v>
      </c>
      <c r="G1647">
        <v>0</v>
      </c>
      <c r="H1647">
        <v>2</v>
      </c>
      <c r="I1647">
        <v>3.5087719298246001E-2</v>
      </c>
      <c r="J1647">
        <v>0</v>
      </c>
      <c r="K1647">
        <v>57</v>
      </c>
      <c r="L1647" t="s">
        <v>48</v>
      </c>
      <c r="M1647">
        <v>0</v>
      </c>
      <c r="N1647">
        <v>0</v>
      </c>
      <c r="O1647">
        <v>203095</v>
      </c>
      <c r="P1647" t="s">
        <v>605</v>
      </c>
      <c r="Q1647" t="s">
        <v>606</v>
      </c>
      <c r="R1647">
        <v>10</v>
      </c>
      <c r="S1647">
        <v>0</v>
      </c>
      <c r="T1647">
        <v>0</v>
      </c>
      <c r="U1647">
        <v>3</v>
      </c>
      <c r="V1647">
        <v>5.2631578947368002E-2</v>
      </c>
      <c r="W1647">
        <v>0</v>
      </c>
      <c r="X1647">
        <v>0</v>
      </c>
      <c r="Y1647">
        <v>33.333333333333002</v>
      </c>
      <c r="Z1647">
        <v>1610612753</v>
      </c>
      <c r="AA1647" t="s">
        <v>143</v>
      </c>
      <c r="AB1647" t="s">
        <v>144</v>
      </c>
      <c r="AC1647" t="s">
        <v>145</v>
      </c>
      <c r="AD1647">
        <v>0.30895999073982</v>
      </c>
      <c r="AE1647">
        <v>0</v>
      </c>
      <c r="AF1647">
        <v>0</v>
      </c>
      <c r="AG1647" t="s">
        <v>40</v>
      </c>
      <c r="AH1647">
        <v>2017</v>
      </c>
      <c r="AI1647" t="s">
        <v>41</v>
      </c>
      <c r="AJ1647" t="s">
        <v>858</v>
      </c>
    </row>
    <row r="1648" spans="1:36" x14ac:dyDescent="0.25">
      <c r="A1648">
        <v>1646</v>
      </c>
      <c r="B1648">
        <v>0</v>
      </c>
      <c r="C1648">
        <v>0</v>
      </c>
      <c r="D1648">
        <v>1</v>
      </c>
      <c r="E1648">
        <v>1.4925373134328001E-2</v>
      </c>
      <c r="F1648">
        <v>0</v>
      </c>
      <c r="G1648">
        <v>0</v>
      </c>
      <c r="H1648">
        <v>1</v>
      </c>
      <c r="I1648">
        <v>1.4925373134328001E-2</v>
      </c>
      <c r="J1648">
        <v>0</v>
      </c>
      <c r="K1648">
        <v>67</v>
      </c>
      <c r="L1648" t="s">
        <v>60</v>
      </c>
      <c r="M1648">
        <v>0</v>
      </c>
      <c r="N1648">
        <v>0</v>
      </c>
      <c r="O1648">
        <v>2772</v>
      </c>
      <c r="P1648" t="s">
        <v>523</v>
      </c>
      <c r="Q1648" t="s">
        <v>572</v>
      </c>
      <c r="R1648">
        <v>1</v>
      </c>
      <c r="S1648">
        <v>0</v>
      </c>
      <c r="T1648">
        <v>0</v>
      </c>
      <c r="U1648">
        <v>1</v>
      </c>
      <c r="V1648">
        <v>1.4925373134328001E-2</v>
      </c>
      <c r="W1648">
        <v>0</v>
      </c>
      <c r="X1648">
        <v>0</v>
      </c>
      <c r="Y1648">
        <v>0</v>
      </c>
      <c r="Z1648">
        <v>1610612745</v>
      </c>
      <c r="AA1648" t="s">
        <v>45</v>
      </c>
      <c r="AB1648" t="s">
        <v>46</v>
      </c>
      <c r="AC1648" t="s">
        <v>47</v>
      </c>
      <c r="AD1648">
        <v>0.13624000549316001</v>
      </c>
      <c r="AE1648">
        <v>0</v>
      </c>
      <c r="AF1648">
        <v>0</v>
      </c>
      <c r="AG1648" t="s">
        <v>40</v>
      </c>
      <c r="AH1648">
        <v>2017</v>
      </c>
      <c r="AI1648" t="s">
        <v>41</v>
      </c>
      <c r="AJ1648" t="s">
        <v>858</v>
      </c>
    </row>
    <row r="1649" spans="1:36" x14ac:dyDescent="0.25">
      <c r="A1649">
        <v>1647</v>
      </c>
      <c r="B1649">
        <v>0</v>
      </c>
      <c r="C1649">
        <v>100</v>
      </c>
      <c r="D1649">
        <v>1</v>
      </c>
      <c r="E1649">
        <v>1.4492753623188E-2</v>
      </c>
      <c r="F1649">
        <v>1</v>
      </c>
      <c r="G1649">
        <v>1.4492753623188E-2</v>
      </c>
      <c r="H1649">
        <v>0</v>
      </c>
      <c r="I1649">
        <v>0</v>
      </c>
      <c r="J1649">
        <v>0</v>
      </c>
      <c r="K1649">
        <v>69</v>
      </c>
      <c r="L1649" t="s">
        <v>48</v>
      </c>
      <c r="M1649">
        <v>2.8985507246376999E-2</v>
      </c>
      <c r="N1649">
        <v>1</v>
      </c>
      <c r="O1649">
        <v>202714</v>
      </c>
      <c r="P1649" t="s">
        <v>546</v>
      </c>
      <c r="Q1649" t="s">
        <v>547</v>
      </c>
      <c r="R1649">
        <v>7</v>
      </c>
      <c r="S1649">
        <v>0</v>
      </c>
      <c r="T1649">
        <v>2</v>
      </c>
      <c r="U1649">
        <v>2</v>
      </c>
      <c r="V1649">
        <v>2.8985507246376999E-2</v>
      </c>
      <c r="W1649">
        <v>0</v>
      </c>
      <c r="X1649">
        <v>50</v>
      </c>
      <c r="Y1649">
        <v>50</v>
      </c>
      <c r="Z1649">
        <v>1610612753</v>
      </c>
      <c r="AA1649" t="s">
        <v>143</v>
      </c>
      <c r="AB1649" t="s">
        <v>144</v>
      </c>
      <c r="AC1649" t="s">
        <v>145</v>
      </c>
      <c r="AD1649">
        <v>0.36496400833129999</v>
      </c>
      <c r="AE1649">
        <v>0</v>
      </c>
      <c r="AF1649">
        <v>100</v>
      </c>
      <c r="AG1649" t="s">
        <v>40</v>
      </c>
      <c r="AH1649">
        <v>2017</v>
      </c>
      <c r="AI1649" t="s">
        <v>41</v>
      </c>
      <c r="AJ1649" t="s">
        <v>858</v>
      </c>
    </row>
    <row r="1650" spans="1:36" x14ac:dyDescent="0.25">
      <c r="A1650">
        <v>1648</v>
      </c>
      <c r="B1650">
        <v>0</v>
      </c>
      <c r="C1650">
        <v>0</v>
      </c>
      <c r="D1650">
        <v>1</v>
      </c>
      <c r="E1650">
        <v>1.219512195122E-2</v>
      </c>
      <c r="F1650">
        <v>0</v>
      </c>
      <c r="G1650">
        <v>0</v>
      </c>
      <c r="H1650">
        <v>1</v>
      </c>
      <c r="I1650">
        <v>1.219512195122E-2</v>
      </c>
      <c r="J1650">
        <v>0</v>
      </c>
      <c r="K1650">
        <v>82</v>
      </c>
      <c r="L1650" t="s">
        <v>48</v>
      </c>
      <c r="M1650">
        <v>0</v>
      </c>
      <c r="N1650">
        <v>0</v>
      </c>
      <c r="O1650">
        <v>1626192</v>
      </c>
      <c r="P1650" t="s">
        <v>753</v>
      </c>
      <c r="Q1650" t="s">
        <v>754</v>
      </c>
      <c r="R1650">
        <v>5</v>
      </c>
      <c r="S1650">
        <v>0</v>
      </c>
      <c r="T1650">
        <v>0</v>
      </c>
      <c r="U1650">
        <v>1</v>
      </c>
      <c r="V1650">
        <v>1.219512195122E-2</v>
      </c>
      <c r="W1650">
        <v>0</v>
      </c>
      <c r="X1650">
        <v>0</v>
      </c>
      <c r="Y1650">
        <v>0</v>
      </c>
      <c r="Z1650">
        <v>1610612757</v>
      </c>
      <c r="AA1650" t="s">
        <v>80</v>
      </c>
      <c r="AB1650" t="s">
        <v>81</v>
      </c>
      <c r="AC1650" t="s">
        <v>82</v>
      </c>
      <c r="AD1650">
        <v>0.22123900055885001</v>
      </c>
      <c r="AE1650">
        <v>0</v>
      </c>
      <c r="AF1650">
        <v>0</v>
      </c>
      <c r="AG1650" t="s">
        <v>40</v>
      </c>
      <c r="AH1650">
        <v>2017</v>
      </c>
      <c r="AI1650" t="s">
        <v>41</v>
      </c>
      <c r="AJ1650" t="s">
        <v>858</v>
      </c>
    </row>
    <row r="1651" spans="1:36" x14ac:dyDescent="0.25">
      <c r="A1651">
        <v>1649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100</v>
      </c>
      <c r="K1651">
        <v>39</v>
      </c>
      <c r="L1651" t="s">
        <v>60</v>
      </c>
      <c r="M1651">
        <v>2.5641025641026001E-2</v>
      </c>
      <c r="N1651">
        <v>1</v>
      </c>
      <c r="O1651">
        <v>1628463</v>
      </c>
      <c r="P1651" t="s">
        <v>204</v>
      </c>
      <c r="Q1651" t="s">
        <v>300</v>
      </c>
      <c r="R1651">
        <v>34</v>
      </c>
      <c r="S1651">
        <v>0</v>
      </c>
      <c r="T1651">
        <v>1</v>
      </c>
      <c r="U1651">
        <v>1</v>
      </c>
      <c r="V1651">
        <v>2.5641025641026001E-2</v>
      </c>
      <c r="W1651">
        <v>100</v>
      </c>
      <c r="X1651">
        <v>100</v>
      </c>
      <c r="Y1651">
        <v>0</v>
      </c>
      <c r="Z1651">
        <v>1610612737</v>
      </c>
      <c r="AA1651" t="s">
        <v>102</v>
      </c>
      <c r="AB1651" t="s">
        <v>103</v>
      </c>
      <c r="AC1651" t="s">
        <v>104</v>
      </c>
      <c r="AD1651">
        <v>0.57142901420592995</v>
      </c>
      <c r="AE1651">
        <v>0</v>
      </c>
      <c r="AF1651">
        <v>0</v>
      </c>
      <c r="AG1651" t="s">
        <v>40</v>
      </c>
      <c r="AH1651">
        <v>2017</v>
      </c>
      <c r="AI1651" t="s">
        <v>41</v>
      </c>
      <c r="AJ1651" t="s">
        <v>858</v>
      </c>
    </row>
    <row r="1652" spans="1:36" x14ac:dyDescent="0.25">
      <c r="A1652">
        <v>1650</v>
      </c>
      <c r="B1652">
        <v>0</v>
      </c>
      <c r="C1652">
        <v>50</v>
      </c>
      <c r="D1652">
        <v>4</v>
      </c>
      <c r="E1652">
        <v>4.9382716049382998E-2</v>
      </c>
      <c r="F1652">
        <v>2</v>
      </c>
      <c r="G1652">
        <v>2.4691358024690999E-2</v>
      </c>
      <c r="H1652">
        <v>2</v>
      </c>
      <c r="I1652">
        <v>2.4691358024690999E-2</v>
      </c>
      <c r="J1652">
        <v>0</v>
      </c>
      <c r="K1652">
        <v>81</v>
      </c>
      <c r="L1652" t="s">
        <v>48</v>
      </c>
      <c r="M1652">
        <v>4.9382716049382998E-2</v>
      </c>
      <c r="N1652">
        <v>1</v>
      </c>
      <c r="O1652">
        <v>1627750</v>
      </c>
      <c r="P1652" t="s">
        <v>548</v>
      </c>
      <c r="Q1652" t="s">
        <v>549</v>
      </c>
      <c r="R1652">
        <v>27</v>
      </c>
      <c r="S1652">
        <v>0</v>
      </c>
      <c r="T1652">
        <v>4</v>
      </c>
      <c r="U1652">
        <v>4</v>
      </c>
      <c r="V1652">
        <v>4.9382716049382998E-2</v>
      </c>
      <c r="W1652">
        <v>0</v>
      </c>
      <c r="X1652">
        <v>50</v>
      </c>
      <c r="Y1652">
        <v>0</v>
      </c>
      <c r="Z1652">
        <v>1610612743</v>
      </c>
      <c r="AA1652" t="s">
        <v>194</v>
      </c>
      <c r="AB1652" t="s">
        <v>195</v>
      </c>
      <c r="AC1652" t="s">
        <v>196</v>
      </c>
      <c r="AD1652">
        <v>0.30165898799896002</v>
      </c>
      <c r="AE1652">
        <v>0</v>
      </c>
      <c r="AF1652">
        <v>50</v>
      </c>
      <c r="AG1652" t="s">
        <v>40</v>
      </c>
      <c r="AH1652">
        <v>2017</v>
      </c>
      <c r="AI1652" t="s">
        <v>41</v>
      </c>
      <c r="AJ1652" t="s">
        <v>858</v>
      </c>
    </row>
    <row r="1653" spans="1:36" x14ac:dyDescent="0.25">
      <c r="A1653">
        <v>1651</v>
      </c>
      <c r="B1653">
        <v>0</v>
      </c>
      <c r="C1653">
        <v>100</v>
      </c>
      <c r="D1653">
        <v>1</v>
      </c>
      <c r="E1653">
        <v>1.3157894736842E-2</v>
      </c>
      <c r="F1653">
        <v>1</v>
      </c>
      <c r="G1653">
        <v>1.3157894736842E-2</v>
      </c>
      <c r="H1653">
        <v>0</v>
      </c>
      <c r="I1653">
        <v>0</v>
      </c>
      <c r="J1653">
        <v>0</v>
      </c>
      <c r="K1653">
        <v>76</v>
      </c>
      <c r="L1653" t="s">
        <v>48</v>
      </c>
      <c r="M1653">
        <v>2.6315789473684001E-2</v>
      </c>
      <c r="N1653">
        <v>2</v>
      </c>
      <c r="O1653">
        <v>204456</v>
      </c>
      <c r="P1653" t="s">
        <v>483</v>
      </c>
      <c r="Q1653" t="s">
        <v>484</v>
      </c>
      <c r="R1653">
        <v>12</v>
      </c>
      <c r="S1653">
        <v>0</v>
      </c>
      <c r="T1653">
        <v>2</v>
      </c>
      <c r="U1653">
        <v>1</v>
      </c>
      <c r="V1653">
        <v>1.3157894736842E-2</v>
      </c>
      <c r="W1653">
        <v>0</v>
      </c>
      <c r="X1653">
        <v>100</v>
      </c>
      <c r="Y1653">
        <v>0</v>
      </c>
      <c r="Z1653">
        <v>1610612755</v>
      </c>
      <c r="AA1653" t="s">
        <v>174</v>
      </c>
      <c r="AB1653" t="s">
        <v>175</v>
      </c>
      <c r="AC1653" t="s">
        <v>176</v>
      </c>
      <c r="AD1653">
        <v>0.18181799352169001</v>
      </c>
      <c r="AE1653">
        <v>0</v>
      </c>
      <c r="AF1653">
        <v>100</v>
      </c>
      <c r="AG1653" t="s">
        <v>40</v>
      </c>
      <c r="AH1653">
        <v>2017</v>
      </c>
      <c r="AI1653" t="s">
        <v>41</v>
      </c>
      <c r="AJ1653" t="s">
        <v>858</v>
      </c>
    </row>
    <row r="1654" spans="1:36" x14ac:dyDescent="0.25">
      <c r="A1654">
        <v>1652</v>
      </c>
      <c r="B1654">
        <v>0</v>
      </c>
      <c r="C1654">
        <v>33.333333333333002</v>
      </c>
      <c r="D1654">
        <v>3</v>
      </c>
      <c r="E1654">
        <v>3.7974683544304E-2</v>
      </c>
      <c r="F1654">
        <v>1</v>
      </c>
      <c r="G1654">
        <v>1.2658227848101E-2</v>
      </c>
      <c r="H1654">
        <v>2</v>
      </c>
      <c r="I1654">
        <v>2.5316455696203E-2</v>
      </c>
      <c r="J1654">
        <v>33.333333333333002</v>
      </c>
      <c r="K1654">
        <v>79</v>
      </c>
      <c r="L1654" t="s">
        <v>48</v>
      </c>
      <c r="M1654">
        <v>3.7974683544304E-2</v>
      </c>
      <c r="N1654">
        <v>1</v>
      </c>
      <c r="O1654">
        <v>1628378</v>
      </c>
      <c r="P1654" t="s">
        <v>742</v>
      </c>
      <c r="Q1654" t="s">
        <v>743</v>
      </c>
      <c r="R1654">
        <v>45</v>
      </c>
      <c r="S1654">
        <v>33.333333333333002</v>
      </c>
      <c r="T1654">
        <v>3</v>
      </c>
      <c r="U1654">
        <v>3</v>
      </c>
      <c r="V1654">
        <v>3.7974683544304E-2</v>
      </c>
      <c r="W1654">
        <v>33.333333333333002</v>
      </c>
      <c r="X1654">
        <v>33.333333333333002</v>
      </c>
      <c r="Y1654">
        <v>0</v>
      </c>
      <c r="Z1654">
        <v>1610612762</v>
      </c>
      <c r="AA1654" t="s">
        <v>75</v>
      </c>
      <c r="AB1654" t="s">
        <v>76</v>
      </c>
      <c r="AC1654" t="s">
        <v>77</v>
      </c>
      <c r="AD1654">
        <v>0.17615999281406</v>
      </c>
      <c r="AE1654">
        <v>0</v>
      </c>
      <c r="AF1654">
        <v>33.333333333333002</v>
      </c>
      <c r="AG1654" t="s">
        <v>40</v>
      </c>
      <c r="AH1654">
        <v>2017</v>
      </c>
      <c r="AI1654" t="s">
        <v>41</v>
      </c>
      <c r="AJ1654" t="s">
        <v>858</v>
      </c>
    </row>
    <row r="1655" spans="1:36" x14ac:dyDescent="0.25">
      <c r="A1655">
        <v>1653</v>
      </c>
      <c r="B1655">
        <v>1</v>
      </c>
      <c r="C1655">
        <v>85.714285714286007</v>
      </c>
      <c r="D1655">
        <v>7</v>
      </c>
      <c r="E1655">
        <v>9.8591549295775002E-2</v>
      </c>
      <c r="F1655">
        <v>6</v>
      </c>
      <c r="G1655">
        <v>8.4507042253521E-2</v>
      </c>
      <c r="H1655">
        <v>1</v>
      </c>
      <c r="I1655">
        <v>1.4084507042254E-2</v>
      </c>
      <c r="J1655">
        <v>30.769230769231001</v>
      </c>
      <c r="K1655">
        <v>71</v>
      </c>
      <c r="L1655" t="s">
        <v>48</v>
      </c>
      <c r="M1655">
        <v>0.23943661971831001</v>
      </c>
      <c r="N1655">
        <v>1.3076900243759</v>
      </c>
      <c r="O1655">
        <v>202339</v>
      </c>
      <c r="P1655" t="s">
        <v>342</v>
      </c>
      <c r="Q1655" t="s">
        <v>677</v>
      </c>
      <c r="R1655">
        <v>6</v>
      </c>
      <c r="S1655">
        <v>7.6923076923076996</v>
      </c>
      <c r="T1655">
        <v>17</v>
      </c>
      <c r="U1655">
        <v>13</v>
      </c>
      <c r="V1655">
        <v>0.1830985915493</v>
      </c>
      <c r="W1655">
        <v>23.076923076922998</v>
      </c>
      <c r="X1655">
        <v>69.230769230768999</v>
      </c>
      <c r="Y1655">
        <v>23.076923076922998</v>
      </c>
      <c r="Z1655">
        <v>1610612749</v>
      </c>
      <c r="AA1655" t="s">
        <v>136</v>
      </c>
      <c r="AB1655" t="s">
        <v>137</v>
      </c>
      <c r="AC1655" t="s">
        <v>138</v>
      </c>
      <c r="AD1655">
        <v>1.0046399831771999</v>
      </c>
      <c r="AE1655">
        <v>203</v>
      </c>
      <c r="AF1655">
        <v>85.714285714286007</v>
      </c>
      <c r="AG1655" t="s">
        <v>40</v>
      </c>
      <c r="AH1655">
        <v>2017</v>
      </c>
      <c r="AI1655" t="s">
        <v>41</v>
      </c>
      <c r="AJ1655" t="s">
        <v>858</v>
      </c>
    </row>
    <row r="1656" spans="1:36" x14ac:dyDescent="0.25">
      <c r="A1656">
        <v>1654</v>
      </c>
      <c r="B1656">
        <v>0</v>
      </c>
      <c r="C1656">
        <v>33.333333333333002</v>
      </c>
      <c r="D1656">
        <v>6</v>
      </c>
      <c r="E1656">
        <v>0.08</v>
      </c>
      <c r="F1656">
        <v>2</v>
      </c>
      <c r="G1656">
        <v>2.6666666666667001E-2</v>
      </c>
      <c r="H1656">
        <v>4</v>
      </c>
      <c r="I1656">
        <v>5.3333333333332997E-2</v>
      </c>
      <c r="J1656">
        <v>0</v>
      </c>
      <c r="K1656">
        <v>75</v>
      </c>
      <c r="L1656" t="s">
        <v>60</v>
      </c>
      <c r="M1656">
        <v>5.3333333333332997E-2</v>
      </c>
      <c r="N1656">
        <v>0.57142901420592995</v>
      </c>
      <c r="O1656">
        <v>1626209</v>
      </c>
      <c r="P1656" t="s">
        <v>496</v>
      </c>
      <c r="Q1656" t="s">
        <v>607</v>
      </c>
      <c r="R1656">
        <v>8</v>
      </c>
      <c r="S1656">
        <v>0</v>
      </c>
      <c r="T1656">
        <v>4</v>
      </c>
      <c r="U1656">
        <v>7</v>
      </c>
      <c r="V1656">
        <v>9.3333333333333005E-2</v>
      </c>
      <c r="W1656">
        <v>0</v>
      </c>
      <c r="X1656">
        <v>28.571428571428999</v>
      </c>
      <c r="Y1656">
        <v>14.285714285714</v>
      </c>
      <c r="Z1656">
        <v>1610612753</v>
      </c>
      <c r="AA1656" t="s">
        <v>143</v>
      </c>
      <c r="AB1656" t="s">
        <v>144</v>
      </c>
      <c r="AC1656" t="s">
        <v>145</v>
      </c>
      <c r="AD1656">
        <v>0.93708199262618996</v>
      </c>
      <c r="AE1656">
        <v>0</v>
      </c>
      <c r="AF1656">
        <v>33.333333333333002</v>
      </c>
      <c r="AG1656" t="s">
        <v>40</v>
      </c>
      <c r="AH1656">
        <v>2017</v>
      </c>
      <c r="AI1656" t="s">
        <v>41</v>
      </c>
      <c r="AJ1656" t="s">
        <v>858</v>
      </c>
    </row>
    <row r="1657" spans="1:36" x14ac:dyDescent="0.25">
      <c r="A1657">
        <v>1655</v>
      </c>
      <c r="B1657">
        <v>0</v>
      </c>
      <c r="C1657">
        <v>40</v>
      </c>
      <c r="D1657">
        <v>5</v>
      </c>
      <c r="E1657">
        <v>0.15151515151514999</v>
      </c>
      <c r="F1657">
        <v>2</v>
      </c>
      <c r="G1657">
        <v>6.0606060606061003E-2</v>
      </c>
      <c r="H1657">
        <v>3</v>
      </c>
      <c r="I1657">
        <v>9.0909090909090995E-2</v>
      </c>
      <c r="J1657">
        <v>44.444444444444002</v>
      </c>
      <c r="K1657">
        <v>33</v>
      </c>
      <c r="L1657" t="s">
        <v>48</v>
      </c>
      <c r="M1657">
        <v>0.18181818181817999</v>
      </c>
      <c r="N1657">
        <v>0.66666698455811002</v>
      </c>
      <c r="O1657">
        <v>1627858</v>
      </c>
      <c r="P1657" t="s">
        <v>199</v>
      </c>
      <c r="Q1657" t="s">
        <v>200</v>
      </c>
      <c r="R1657">
        <v>8</v>
      </c>
      <c r="S1657">
        <v>22.222222222222001</v>
      </c>
      <c r="T1657">
        <v>6</v>
      </c>
      <c r="U1657">
        <v>9</v>
      </c>
      <c r="V1657">
        <v>0.27272727272726999</v>
      </c>
      <c r="W1657">
        <v>44.444444444444002</v>
      </c>
      <c r="X1657">
        <v>33.333333333333002</v>
      </c>
      <c r="Y1657">
        <v>22.222222222222001</v>
      </c>
      <c r="Z1657">
        <v>1610612742</v>
      </c>
      <c r="AA1657" t="s">
        <v>90</v>
      </c>
      <c r="AB1657" t="s">
        <v>91</v>
      </c>
      <c r="AC1657" t="s">
        <v>92</v>
      </c>
      <c r="AD1657">
        <v>6.4285697937012003</v>
      </c>
      <c r="AE1657">
        <v>0</v>
      </c>
      <c r="AF1657">
        <v>40</v>
      </c>
      <c r="AG1657" t="s">
        <v>40</v>
      </c>
      <c r="AH1657">
        <v>2017</v>
      </c>
      <c r="AI1657" t="s">
        <v>41</v>
      </c>
      <c r="AJ1657" t="s">
        <v>858</v>
      </c>
    </row>
    <row r="1658" spans="1:36" x14ac:dyDescent="0.25">
      <c r="A1658">
        <v>1656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15</v>
      </c>
      <c r="L1658" t="s">
        <v>60</v>
      </c>
      <c r="M1658">
        <v>0</v>
      </c>
      <c r="N1658">
        <v>0</v>
      </c>
      <c r="O1658">
        <v>203966</v>
      </c>
      <c r="P1658" t="s">
        <v>276</v>
      </c>
      <c r="Q1658" t="s">
        <v>277</v>
      </c>
      <c r="R1658">
        <v>13</v>
      </c>
      <c r="S1658">
        <v>0</v>
      </c>
      <c r="T1658">
        <v>0</v>
      </c>
      <c r="U1658">
        <v>1</v>
      </c>
      <c r="V1658">
        <v>6.6666666666666999E-2</v>
      </c>
      <c r="W1658">
        <v>0</v>
      </c>
      <c r="X1658">
        <v>0</v>
      </c>
      <c r="Y1658">
        <v>100</v>
      </c>
      <c r="Z1658">
        <v>1610612746</v>
      </c>
      <c r="AA1658" t="s">
        <v>238</v>
      </c>
      <c r="AB1658" t="s">
        <v>239</v>
      </c>
      <c r="AC1658" t="s">
        <v>240</v>
      </c>
      <c r="AD1658">
        <v>1.0988999605179</v>
      </c>
      <c r="AE1658">
        <v>0</v>
      </c>
      <c r="AF1658">
        <v>0</v>
      </c>
      <c r="AG1658" t="s">
        <v>40</v>
      </c>
      <c r="AH1658">
        <v>2017</v>
      </c>
      <c r="AI1658" t="s">
        <v>41</v>
      </c>
      <c r="AJ1658" t="s">
        <v>858</v>
      </c>
    </row>
    <row r="1659" spans="1:36" x14ac:dyDescent="0.25">
      <c r="A1659">
        <v>1657</v>
      </c>
      <c r="B1659">
        <v>0</v>
      </c>
      <c r="C1659">
        <v>100</v>
      </c>
      <c r="D1659">
        <v>1</v>
      </c>
      <c r="E1659">
        <v>1.2658227848101E-2</v>
      </c>
      <c r="F1659">
        <v>1</v>
      </c>
      <c r="G1659">
        <v>1.2658227848101E-2</v>
      </c>
      <c r="H1659">
        <v>0</v>
      </c>
      <c r="I1659">
        <v>0</v>
      </c>
      <c r="J1659">
        <v>50</v>
      </c>
      <c r="K1659">
        <v>79</v>
      </c>
      <c r="L1659" t="s">
        <v>48</v>
      </c>
      <c r="M1659">
        <v>5.0632911392405E-2</v>
      </c>
      <c r="N1659">
        <v>2</v>
      </c>
      <c r="O1659">
        <v>1626179</v>
      </c>
      <c r="P1659" t="s">
        <v>310</v>
      </c>
      <c r="Q1659" t="s">
        <v>774</v>
      </c>
      <c r="R1659">
        <v>12</v>
      </c>
      <c r="S1659">
        <v>0</v>
      </c>
      <c r="T1659">
        <v>4</v>
      </c>
      <c r="U1659">
        <v>2</v>
      </c>
      <c r="V1659">
        <v>2.5316455696203E-2</v>
      </c>
      <c r="W1659">
        <v>50</v>
      </c>
      <c r="X1659">
        <v>100</v>
      </c>
      <c r="Y1659">
        <v>0</v>
      </c>
      <c r="Z1659">
        <v>1610612738</v>
      </c>
      <c r="AA1659" t="s">
        <v>37</v>
      </c>
      <c r="AB1659" t="s">
        <v>38</v>
      </c>
      <c r="AC1659" t="s">
        <v>39</v>
      </c>
      <c r="AD1659">
        <v>0.21551699936390001</v>
      </c>
      <c r="AE1659">
        <v>0</v>
      </c>
      <c r="AF1659">
        <v>100</v>
      </c>
      <c r="AG1659" t="s">
        <v>40</v>
      </c>
      <c r="AH1659">
        <v>2017</v>
      </c>
      <c r="AI1659" t="s">
        <v>41</v>
      </c>
      <c r="AJ1659" t="s">
        <v>858</v>
      </c>
    </row>
    <row r="1660" spans="1:36" x14ac:dyDescent="0.25">
      <c r="A1660">
        <v>1658</v>
      </c>
      <c r="B1660">
        <v>0</v>
      </c>
      <c r="C1660">
        <v>100</v>
      </c>
      <c r="D1660">
        <v>1</v>
      </c>
      <c r="E1660">
        <v>1.2658227848101E-2</v>
      </c>
      <c r="F1660">
        <v>1</v>
      </c>
      <c r="G1660">
        <v>1.2658227848101E-2</v>
      </c>
      <c r="H1660">
        <v>0</v>
      </c>
      <c r="I1660">
        <v>0</v>
      </c>
      <c r="J1660">
        <v>0</v>
      </c>
      <c r="K1660">
        <v>79</v>
      </c>
      <c r="L1660" t="s">
        <v>48</v>
      </c>
      <c r="M1660">
        <v>2.5316455696203E-2</v>
      </c>
      <c r="N1660">
        <v>2</v>
      </c>
      <c r="O1660">
        <v>203584</v>
      </c>
      <c r="P1660" t="s">
        <v>177</v>
      </c>
      <c r="Q1660" t="s">
        <v>252</v>
      </c>
      <c r="R1660">
        <v>30</v>
      </c>
      <c r="S1660">
        <v>0</v>
      </c>
      <c r="T1660">
        <v>2</v>
      </c>
      <c r="U1660">
        <v>1</v>
      </c>
      <c r="V1660">
        <v>1.2658227848101E-2</v>
      </c>
      <c r="W1660">
        <v>0</v>
      </c>
      <c r="X1660">
        <v>100</v>
      </c>
      <c r="Y1660">
        <v>0</v>
      </c>
      <c r="Z1660">
        <v>1610612756</v>
      </c>
      <c r="AA1660" t="s">
        <v>112</v>
      </c>
      <c r="AB1660" t="s">
        <v>113</v>
      </c>
      <c r="AC1660" t="s">
        <v>114</v>
      </c>
      <c r="AD1660">
        <v>0.15290500223636999</v>
      </c>
      <c r="AE1660">
        <v>0</v>
      </c>
      <c r="AF1660">
        <v>100</v>
      </c>
      <c r="AG1660" t="s">
        <v>40</v>
      </c>
      <c r="AH1660">
        <v>2017</v>
      </c>
      <c r="AI1660" t="s">
        <v>41</v>
      </c>
      <c r="AJ1660" t="s">
        <v>858</v>
      </c>
    </row>
    <row r="1661" spans="1:36" x14ac:dyDescent="0.25">
      <c r="A1661">
        <v>1659</v>
      </c>
      <c r="B1661">
        <v>0</v>
      </c>
      <c r="C1661">
        <v>25</v>
      </c>
      <c r="D1661">
        <v>4</v>
      </c>
      <c r="E1661">
        <v>0.17391304347826</v>
      </c>
      <c r="F1661">
        <v>1</v>
      </c>
      <c r="G1661">
        <v>4.3478260869565001E-2</v>
      </c>
      <c r="H1661">
        <v>3</v>
      </c>
      <c r="I1661">
        <v>0.13043478260870001</v>
      </c>
      <c r="J1661">
        <v>28.571428571428999</v>
      </c>
      <c r="K1661">
        <v>23</v>
      </c>
      <c r="L1661" t="s">
        <v>60</v>
      </c>
      <c r="M1661">
        <v>0.21739130434782999</v>
      </c>
      <c r="N1661">
        <v>0.71428602933884</v>
      </c>
      <c r="O1661">
        <v>1626175</v>
      </c>
      <c r="P1661" t="s">
        <v>263</v>
      </c>
      <c r="Q1661" t="s">
        <v>273</v>
      </c>
      <c r="R1661">
        <v>25</v>
      </c>
      <c r="S1661">
        <v>0</v>
      </c>
      <c r="T1661">
        <v>5</v>
      </c>
      <c r="U1661">
        <v>7</v>
      </c>
      <c r="V1661">
        <v>0.30434782608695998</v>
      </c>
      <c r="W1661">
        <v>14.285714285714</v>
      </c>
      <c r="X1661">
        <v>42.857142857143003</v>
      </c>
      <c r="Y1661">
        <v>14.285714285714</v>
      </c>
      <c r="Z1661">
        <v>1610612748</v>
      </c>
      <c r="AA1661" t="s">
        <v>147</v>
      </c>
      <c r="AB1661" t="s">
        <v>148</v>
      </c>
      <c r="AC1661" t="s">
        <v>149</v>
      </c>
      <c r="AD1661">
        <v>6.4814801216125</v>
      </c>
      <c r="AE1661">
        <v>0</v>
      </c>
      <c r="AF1661">
        <v>25</v>
      </c>
      <c r="AG1661" t="s">
        <v>40</v>
      </c>
      <c r="AH1661">
        <v>2017</v>
      </c>
      <c r="AI1661" t="s">
        <v>41</v>
      </c>
      <c r="AJ1661" t="s">
        <v>858</v>
      </c>
    </row>
    <row r="1662" spans="1:36" x14ac:dyDescent="0.25">
      <c r="A1662">
        <v>1660</v>
      </c>
      <c r="B1662">
        <v>0</v>
      </c>
      <c r="C1662">
        <v>25</v>
      </c>
      <c r="D1662">
        <v>4</v>
      </c>
      <c r="E1662">
        <v>5.4054054054054002E-2</v>
      </c>
      <c r="F1662">
        <v>1</v>
      </c>
      <c r="G1662">
        <v>1.3513513513514E-2</v>
      </c>
      <c r="H1662">
        <v>3</v>
      </c>
      <c r="I1662">
        <v>4.0540540540541001E-2</v>
      </c>
      <c r="J1662">
        <v>20</v>
      </c>
      <c r="K1662">
        <v>74</v>
      </c>
      <c r="L1662" t="s">
        <v>48</v>
      </c>
      <c r="M1662">
        <v>4.0540540540541001E-2</v>
      </c>
      <c r="N1662">
        <v>0.60000002384186002</v>
      </c>
      <c r="O1662">
        <v>1626170</v>
      </c>
      <c r="P1662" t="s">
        <v>653</v>
      </c>
      <c r="Q1662" t="s">
        <v>642</v>
      </c>
      <c r="R1662">
        <v>2</v>
      </c>
      <c r="S1662">
        <v>0</v>
      </c>
      <c r="T1662">
        <v>3</v>
      </c>
      <c r="U1662">
        <v>5</v>
      </c>
      <c r="V1662">
        <v>6.7567567567568002E-2</v>
      </c>
      <c r="W1662">
        <v>20</v>
      </c>
      <c r="X1662">
        <v>40</v>
      </c>
      <c r="Y1662">
        <v>0</v>
      </c>
      <c r="Z1662">
        <v>1610612741</v>
      </c>
      <c r="AA1662" t="s">
        <v>129</v>
      </c>
      <c r="AB1662" t="s">
        <v>130</v>
      </c>
      <c r="AC1662" t="s">
        <v>131</v>
      </c>
      <c r="AD1662">
        <v>0.74962502717972002</v>
      </c>
      <c r="AE1662">
        <v>0</v>
      </c>
      <c r="AF1662">
        <v>25</v>
      </c>
      <c r="AG1662" t="s">
        <v>40</v>
      </c>
      <c r="AH1662">
        <v>2017</v>
      </c>
      <c r="AI1662" t="s">
        <v>41</v>
      </c>
      <c r="AJ1662" t="s">
        <v>858</v>
      </c>
    </row>
    <row r="1663" spans="1:36" x14ac:dyDescent="0.25">
      <c r="A1663">
        <v>1661</v>
      </c>
      <c r="B1663">
        <v>0</v>
      </c>
      <c r="C1663">
        <v>100</v>
      </c>
      <c r="D1663">
        <v>1</v>
      </c>
      <c r="E1663">
        <v>1.2987012987013E-2</v>
      </c>
      <c r="F1663">
        <v>1</v>
      </c>
      <c r="G1663">
        <v>1.2987012987013E-2</v>
      </c>
      <c r="H1663">
        <v>0</v>
      </c>
      <c r="I1663">
        <v>0</v>
      </c>
      <c r="J1663">
        <v>66.666666666666998</v>
      </c>
      <c r="K1663">
        <v>77</v>
      </c>
      <c r="L1663" t="s">
        <v>60</v>
      </c>
      <c r="M1663">
        <v>5.1948051948052E-2</v>
      </c>
      <c r="N1663">
        <v>1.3333300352096999</v>
      </c>
      <c r="O1663">
        <v>202722</v>
      </c>
      <c r="P1663" t="s">
        <v>249</v>
      </c>
      <c r="Q1663" t="s">
        <v>269</v>
      </c>
      <c r="R1663">
        <v>42</v>
      </c>
      <c r="S1663">
        <v>0</v>
      </c>
      <c r="T1663">
        <v>4</v>
      </c>
      <c r="U1663">
        <v>3</v>
      </c>
      <c r="V1663">
        <v>3.8961038961039002E-2</v>
      </c>
      <c r="W1663">
        <v>33.333333333333002</v>
      </c>
      <c r="X1663">
        <v>100</v>
      </c>
      <c r="Y1663">
        <v>0</v>
      </c>
      <c r="Z1663">
        <v>1610612759</v>
      </c>
      <c r="AA1663" t="s">
        <v>270</v>
      </c>
      <c r="AB1663" t="s">
        <v>271</v>
      </c>
      <c r="AC1663" t="s">
        <v>272</v>
      </c>
      <c r="AD1663">
        <v>0.71599000692367998</v>
      </c>
      <c r="AE1663">
        <v>0</v>
      </c>
      <c r="AF1663">
        <v>100</v>
      </c>
      <c r="AG1663" t="s">
        <v>40</v>
      </c>
      <c r="AH1663">
        <v>2017</v>
      </c>
      <c r="AI1663" t="s">
        <v>41</v>
      </c>
      <c r="AJ1663" t="s">
        <v>858</v>
      </c>
    </row>
    <row r="1664" spans="1:36" x14ac:dyDescent="0.25">
      <c r="A1664">
        <v>1662</v>
      </c>
      <c r="B1664">
        <v>189</v>
      </c>
      <c r="C1664">
        <v>34.782608695652002</v>
      </c>
      <c r="D1664">
        <v>46</v>
      </c>
      <c r="E1664">
        <v>0.69696969696970001</v>
      </c>
      <c r="F1664">
        <v>16</v>
      </c>
      <c r="G1664">
        <v>0.24242424242423999</v>
      </c>
      <c r="H1664">
        <v>30</v>
      </c>
      <c r="I1664">
        <v>0.45454545454544998</v>
      </c>
      <c r="J1664">
        <v>6.6666666666666998</v>
      </c>
      <c r="K1664">
        <v>66</v>
      </c>
      <c r="L1664" t="s">
        <v>210</v>
      </c>
      <c r="M1664">
        <v>0.53030303030303005</v>
      </c>
      <c r="N1664">
        <v>0.58333301544188998</v>
      </c>
      <c r="O1664">
        <v>1628380</v>
      </c>
      <c r="P1664" t="s">
        <v>220</v>
      </c>
      <c r="Q1664" t="s">
        <v>280</v>
      </c>
      <c r="R1664">
        <v>33</v>
      </c>
      <c r="S1664">
        <v>0</v>
      </c>
      <c r="T1664">
        <v>35</v>
      </c>
      <c r="U1664">
        <v>60</v>
      </c>
      <c r="V1664">
        <v>0.90909090909090995</v>
      </c>
      <c r="W1664">
        <v>3.3333333333333002</v>
      </c>
      <c r="X1664">
        <v>31.666666666666998</v>
      </c>
      <c r="Y1664">
        <v>16.666666666666998</v>
      </c>
      <c r="Z1664">
        <v>1610612757</v>
      </c>
      <c r="AA1664" t="s">
        <v>80</v>
      </c>
      <c r="AB1664" t="s">
        <v>81</v>
      </c>
      <c r="AC1664" t="s">
        <v>82</v>
      </c>
      <c r="AD1664">
        <v>16.483499526978001</v>
      </c>
      <c r="AE1664">
        <v>15</v>
      </c>
      <c r="AF1664">
        <v>34.782608695652002</v>
      </c>
      <c r="AG1664" t="s">
        <v>40</v>
      </c>
      <c r="AH1664">
        <v>2017</v>
      </c>
      <c r="AI1664" t="s">
        <v>41</v>
      </c>
      <c r="AJ1664" t="s">
        <v>858</v>
      </c>
    </row>
    <row r="1665" spans="1:36" x14ac:dyDescent="0.25">
      <c r="A1665">
        <v>1663</v>
      </c>
      <c r="B1665">
        <v>33</v>
      </c>
      <c r="C1665">
        <v>50</v>
      </c>
      <c r="D1665">
        <v>8</v>
      </c>
      <c r="E1665">
        <v>0.8</v>
      </c>
      <c r="F1665">
        <v>4</v>
      </c>
      <c r="G1665">
        <v>0.4</v>
      </c>
      <c r="H1665">
        <v>4</v>
      </c>
      <c r="I1665">
        <v>0.4</v>
      </c>
      <c r="J1665">
        <v>18.181818181817999</v>
      </c>
      <c r="K1665">
        <v>10</v>
      </c>
      <c r="L1665" t="s">
        <v>286</v>
      </c>
      <c r="M1665">
        <v>1.1000000000000001</v>
      </c>
      <c r="N1665">
        <v>1</v>
      </c>
      <c r="O1665">
        <v>202695</v>
      </c>
      <c r="P1665" t="s">
        <v>287</v>
      </c>
      <c r="Q1665" t="s">
        <v>288</v>
      </c>
      <c r="R1665">
        <v>2</v>
      </c>
      <c r="S1665">
        <v>0</v>
      </c>
      <c r="T1665">
        <v>11</v>
      </c>
      <c r="U1665">
        <v>11</v>
      </c>
      <c r="V1665">
        <v>1.1000000000000001</v>
      </c>
      <c r="W1665">
        <v>18.181818181817999</v>
      </c>
      <c r="X1665">
        <v>54.545454545455001</v>
      </c>
      <c r="Y1665">
        <v>9.0909090909091006</v>
      </c>
      <c r="Z1665">
        <v>1610612759</v>
      </c>
      <c r="AA1665" t="s">
        <v>270</v>
      </c>
      <c r="AB1665" t="s">
        <v>271</v>
      </c>
      <c r="AC1665" t="s">
        <v>272</v>
      </c>
      <c r="AD1665">
        <v>7.6923098564148003</v>
      </c>
      <c r="AE1665">
        <v>165</v>
      </c>
      <c r="AF1665">
        <v>50</v>
      </c>
      <c r="AG1665" t="s">
        <v>40</v>
      </c>
      <c r="AH1665">
        <v>2017</v>
      </c>
      <c r="AI1665" t="s">
        <v>41</v>
      </c>
      <c r="AJ1665" t="s">
        <v>858</v>
      </c>
    </row>
    <row r="1666" spans="1:36" x14ac:dyDescent="0.25">
      <c r="A1666">
        <v>1664</v>
      </c>
      <c r="B1666">
        <v>0</v>
      </c>
      <c r="C1666">
        <v>50</v>
      </c>
      <c r="D1666">
        <v>6</v>
      </c>
      <c r="E1666">
        <v>7.4999999999999997E-2</v>
      </c>
      <c r="F1666">
        <v>3</v>
      </c>
      <c r="G1666">
        <v>3.7499999999999999E-2</v>
      </c>
      <c r="H1666">
        <v>3</v>
      </c>
      <c r="I1666">
        <v>3.7499999999999999E-2</v>
      </c>
      <c r="J1666">
        <v>0</v>
      </c>
      <c r="K1666">
        <v>80</v>
      </c>
      <c r="L1666" t="s">
        <v>48</v>
      </c>
      <c r="M1666">
        <v>7.4999999999999997E-2</v>
      </c>
      <c r="N1666">
        <v>1</v>
      </c>
      <c r="O1666">
        <v>201156</v>
      </c>
      <c r="P1666" t="s">
        <v>420</v>
      </c>
      <c r="Q1666" t="s">
        <v>192</v>
      </c>
      <c r="R1666">
        <v>6</v>
      </c>
      <c r="S1666">
        <v>0</v>
      </c>
      <c r="T1666">
        <v>6</v>
      </c>
      <c r="U1666">
        <v>6</v>
      </c>
      <c r="V1666">
        <v>7.4999999999999997E-2</v>
      </c>
      <c r="W1666">
        <v>0</v>
      </c>
      <c r="X1666">
        <v>50</v>
      </c>
      <c r="Y1666">
        <v>0</v>
      </c>
      <c r="Z1666">
        <v>1610612744</v>
      </c>
      <c r="AA1666" t="s">
        <v>266</v>
      </c>
      <c r="AB1666" t="s">
        <v>267</v>
      </c>
      <c r="AC1666" t="s">
        <v>268</v>
      </c>
      <c r="AD1666">
        <v>1.0889300107955999</v>
      </c>
      <c r="AE1666">
        <v>0</v>
      </c>
      <c r="AF1666">
        <v>50</v>
      </c>
      <c r="AG1666" t="s">
        <v>40</v>
      </c>
      <c r="AH1666">
        <v>2017</v>
      </c>
      <c r="AI1666" t="s">
        <v>41</v>
      </c>
      <c r="AJ1666" t="s">
        <v>858</v>
      </c>
    </row>
    <row r="1667" spans="1:36" x14ac:dyDescent="0.25">
      <c r="A1667">
        <v>1665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7</v>
      </c>
      <c r="L1667" t="s">
        <v>54</v>
      </c>
      <c r="M1667">
        <v>0</v>
      </c>
      <c r="N1667">
        <v>0</v>
      </c>
      <c r="O1667">
        <v>201600</v>
      </c>
      <c r="P1667" t="s">
        <v>855</v>
      </c>
      <c r="Q1667" t="s">
        <v>856</v>
      </c>
      <c r="R1667">
        <v>3</v>
      </c>
      <c r="S1667">
        <v>0</v>
      </c>
      <c r="T1667">
        <v>0</v>
      </c>
      <c r="U1667">
        <v>1</v>
      </c>
      <c r="V1667">
        <v>0.14285714285713999</v>
      </c>
      <c r="W1667">
        <v>0</v>
      </c>
      <c r="X1667">
        <v>0</v>
      </c>
      <c r="Y1667">
        <v>100</v>
      </c>
      <c r="Z1667">
        <v>1610612740</v>
      </c>
      <c r="AA1667" t="s">
        <v>85</v>
      </c>
      <c r="AB1667" t="s">
        <v>86</v>
      </c>
      <c r="AC1667" t="s">
        <v>87</v>
      </c>
      <c r="AD1667">
        <v>7.1428599357604998</v>
      </c>
      <c r="AE1667">
        <v>0</v>
      </c>
      <c r="AF1667">
        <v>0</v>
      </c>
      <c r="AG1667" t="s">
        <v>40</v>
      </c>
      <c r="AH1667">
        <v>2017</v>
      </c>
      <c r="AI1667" t="s">
        <v>41</v>
      </c>
      <c r="AJ1667" t="s">
        <v>858</v>
      </c>
    </row>
    <row r="1668" spans="1:36" x14ac:dyDescent="0.25">
      <c r="A1668">
        <v>1666</v>
      </c>
      <c r="B1668">
        <v>0</v>
      </c>
      <c r="C1668">
        <v>71.428571428571004</v>
      </c>
      <c r="D1668">
        <v>7</v>
      </c>
      <c r="E1668">
        <v>9.5890410958903993E-2</v>
      </c>
      <c r="F1668">
        <v>5</v>
      </c>
      <c r="G1668">
        <v>6.8493150684932003E-2</v>
      </c>
      <c r="H1668">
        <v>2</v>
      </c>
      <c r="I1668">
        <v>2.7397260273973E-2</v>
      </c>
      <c r="J1668">
        <v>12.5</v>
      </c>
      <c r="K1668">
        <v>73</v>
      </c>
      <c r="L1668" t="s">
        <v>48</v>
      </c>
      <c r="M1668">
        <v>0.16438356164383999</v>
      </c>
      <c r="N1668">
        <v>1.5</v>
      </c>
      <c r="O1668">
        <v>203107</v>
      </c>
      <c r="P1668" t="s">
        <v>424</v>
      </c>
      <c r="Q1668" t="s">
        <v>425</v>
      </c>
      <c r="R1668">
        <v>31</v>
      </c>
      <c r="S1668">
        <v>0</v>
      </c>
      <c r="T1668">
        <v>12</v>
      </c>
      <c r="U1668">
        <v>8</v>
      </c>
      <c r="V1668">
        <v>0.10958904109589</v>
      </c>
      <c r="W1668">
        <v>12.5</v>
      </c>
      <c r="X1668">
        <v>75</v>
      </c>
      <c r="Y1668">
        <v>0</v>
      </c>
      <c r="Z1668">
        <v>1610612764</v>
      </c>
      <c r="AA1668" t="s">
        <v>184</v>
      </c>
      <c r="AB1668" t="s">
        <v>185</v>
      </c>
      <c r="AC1668" t="s">
        <v>186</v>
      </c>
      <c r="AD1668">
        <v>1.5534000396729</v>
      </c>
      <c r="AE1668">
        <v>0</v>
      </c>
      <c r="AF1668">
        <v>71.428571428571004</v>
      </c>
      <c r="AG1668" t="s">
        <v>40</v>
      </c>
      <c r="AH1668">
        <v>2017</v>
      </c>
      <c r="AI1668" t="s">
        <v>41</v>
      </c>
      <c r="AJ1668" t="s">
        <v>858</v>
      </c>
    </row>
    <row r="1669" spans="1:36" x14ac:dyDescent="0.25">
      <c r="A1669">
        <v>1667</v>
      </c>
      <c r="B1669">
        <v>85</v>
      </c>
      <c r="C1669">
        <v>40</v>
      </c>
      <c r="D1669">
        <v>10</v>
      </c>
      <c r="E1669">
        <v>0.16129032258064999</v>
      </c>
      <c r="F1669">
        <v>4</v>
      </c>
      <c r="G1669">
        <v>6.4516129032257993E-2</v>
      </c>
      <c r="H1669">
        <v>6</v>
      </c>
      <c r="I1669">
        <v>9.6774193548386997E-2</v>
      </c>
      <c r="J1669">
        <v>10</v>
      </c>
      <c r="K1669">
        <v>62</v>
      </c>
      <c r="L1669" t="s">
        <v>60</v>
      </c>
      <c r="M1669">
        <v>0.14516129032257999</v>
      </c>
      <c r="N1669">
        <v>0.89999997615813998</v>
      </c>
      <c r="O1669">
        <v>1627738</v>
      </c>
      <c r="P1669" t="s">
        <v>248</v>
      </c>
      <c r="Q1669" t="s">
        <v>249</v>
      </c>
      <c r="R1669">
        <v>21</v>
      </c>
      <c r="S1669">
        <v>10</v>
      </c>
      <c r="T1669">
        <v>9</v>
      </c>
      <c r="U1669">
        <v>10</v>
      </c>
      <c r="V1669">
        <v>0.16129032258064999</v>
      </c>
      <c r="W1669">
        <v>10</v>
      </c>
      <c r="X1669">
        <v>40</v>
      </c>
      <c r="Y1669">
        <v>0</v>
      </c>
      <c r="Z1669">
        <v>1610612763</v>
      </c>
      <c r="AA1669" t="s">
        <v>68</v>
      </c>
      <c r="AB1669" t="s">
        <v>69</v>
      </c>
      <c r="AC1669" t="s">
        <v>70</v>
      </c>
      <c r="AD1669">
        <v>3.1055901050568</v>
      </c>
      <c r="AE1669">
        <v>117</v>
      </c>
      <c r="AF1669">
        <v>40</v>
      </c>
      <c r="AG1669" t="s">
        <v>40</v>
      </c>
      <c r="AH1669">
        <v>2017</v>
      </c>
      <c r="AI1669" t="s">
        <v>41</v>
      </c>
      <c r="AJ1669" t="s">
        <v>858</v>
      </c>
    </row>
    <row r="1670" spans="1:36" x14ac:dyDescent="0.25">
      <c r="A1670">
        <v>1668</v>
      </c>
      <c r="B1670">
        <v>192</v>
      </c>
      <c r="C1670">
        <v>29.411764705882</v>
      </c>
      <c r="D1670">
        <v>34</v>
      </c>
      <c r="E1670">
        <v>1.1333333333333</v>
      </c>
      <c r="F1670">
        <v>10</v>
      </c>
      <c r="G1670">
        <v>0.33333333333332998</v>
      </c>
      <c r="H1670">
        <v>24</v>
      </c>
      <c r="I1670">
        <v>0.8</v>
      </c>
      <c r="J1670">
        <v>12.5</v>
      </c>
      <c r="K1670">
        <v>30</v>
      </c>
      <c r="L1670" t="s">
        <v>60</v>
      </c>
      <c r="M1670">
        <v>0.9</v>
      </c>
      <c r="N1670">
        <v>0.5625</v>
      </c>
      <c r="O1670">
        <v>202703</v>
      </c>
      <c r="P1670" t="s">
        <v>291</v>
      </c>
      <c r="Q1670" t="s">
        <v>292</v>
      </c>
      <c r="R1670">
        <v>3</v>
      </c>
      <c r="S1670">
        <v>4.1666666666666998</v>
      </c>
      <c r="T1670">
        <v>27</v>
      </c>
      <c r="U1670">
        <v>48</v>
      </c>
      <c r="V1670">
        <v>1.6</v>
      </c>
      <c r="W1670">
        <v>6.25</v>
      </c>
      <c r="X1670">
        <v>29.166666666666998</v>
      </c>
      <c r="Y1670">
        <v>20.833333333333002</v>
      </c>
      <c r="Z1670">
        <v>1610612740</v>
      </c>
      <c r="AA1670" t="s">
        <v>85</v>
      </c>
      <c r="AB1670" t="s">
        <v>86</v>
      </c>
      <c r="AC1670" t="s">
        <v>87</v>
      </c>
      <c r="AD1670">
        <v>10.95890045166</v>
      </c>
      <c r="AE1670">
        <v>12</v>
      </c>
      <c r="AF1670">
        <v>29.411764705882</v>
      </c>
      <c r="AG1670" t="s">
        <v>40</v>
      </c>
      <c r="AH1670">
        <v>2017</v>
      </c>
      <c r="AI1670" t="s">
        <v>41</v>
      </c>
      <c r="AJ1670" t="s">
        <v>858</v>
      </c>
    </row>
    <row r="1671" spans="1:36" x14ac:dyDescent="0.25">
      <c r="A1671">
        <v>1669</v>
      </c>
      <c r="B1671">
        <v>0</v>
      </c>
      <c r="C1671">
        <v>0</v>
      </c>
      <c r="D1671">
        <v>2</v>
      </c>
      <c r="E1671">
        <v>2.7397260273973E-2</v>
      </c>
      <c r="F1671">
        <v>0</v>
      </c>
      <c r="G1671">
        <v>0</v>
      </c>
      <c r="H1671">
        <v>2</v>
      </c>
      <c r="I1671">
        <v>2.7397260273973E-2</v>
      </c>
      <c r="J1671">
        <v>0</v>
      </c>
      <c r="K1671">
        <v>73</v>
      </c>
      <c r="L1671" t="s">
        <v>60</v>
      </c>
      <c r="M1671">
        <v>0</v>
      </c>
      <c r="N1671">
        <v>0</v>
      </c>
      <c r="O1671">
        <v>201960</v>
      </c>
      <c r="P1671" t="s">
        <v>715</v>
      </c>
      <c r="Q1671" t="s">
        <v>716</v>
      </c>
      <c r="R1671">
        <v>9</v>
      </c>
      <c r="S1671">
        <v>0</v>
      </c>
      <c r="T1671">
        <v>0</v>
      </c>
      <c r="U1671">
        <v>2</v>
      </c>
      <c r="V1671">
        <v>2.7397260273973E-2</v>
      </c>
      <c r="W1671">
        <v>0</v>
      </c>
      <c r="X1671">
        <v>0</v>
      </c>
      <c r="Y1671">
        <v>0</v>
      </c>
      <c r="Z1671">
        <v>1610612751</v>
      </c>
      <c r="AA1671" t="s">
        <v>160</v>
      </c>
      <c r="AB1671" t="s">
        <v>161</v>
      </c>
      <c r="AC1671" t="s">
        <v>162</v>
      </c>
      <c r="AD1671">
        <v>0.20161299407482</v>
      </c>
      <c r="AE1671">
        <v>0</v>
      </c>
      <c r="AF1671">
        <v>0</v>
      </c>
      <c r="AG1671" t="s">
        <v>40</v>
      </c>
      <c r="AH1671">
        <v>2017</v>
      </c>
      <c r="AI1671" t="s">
        <v>41</v>
      </c>
      <c r="AJ1671" t="s">
        <v>858</v>
      </c>
    </row>
    <row r="1672" spans="1:36" x14ac:dyDescent="0.25">
      <c r="A1672">
        <v>1670</v>
      </c>
      <c r="B1672">
        <v>0</v>
      </c>
      <c r="C1672">
        <v>0</v>
      </c>
      <c r="D1672">
        <v>2</v>
      </c>
      <c r="E1672">
        <v>2.5000000000000001E-2</v>
      </c>
      <c r="F1672">
        <v>0</v>
      </c>
      <c r="G1672">
        <v>0</v>
      </c>
      <c r="H1672">
        <v>2</v>
      </c>
      <c r="I1672">
        <v>2.5000000000000001E-2</v>
      </c>
      <c r="J1672">
        <v>0</v>
      </c>
      <c r="K1672">
        <v>80</v>
      </c>
      <c r="L1672" t="s">
        <v>60</v>
      </c>
      <c r="M1672">
        <v>0</v>
      </c>
      <c r="N1672">
        <v>0</v>
      </c>
      <c r="O1672">
        <v>203496</v>
      </c>
      <c r="P1672" t="s">
        <v>581</v>
      </c>
      <c r="Q1672" t="s">
        <v>582</v>
      </c>
      <c r="R1672">
        <v>33</v>
      </c>
      <c r="S1672">
        <v>0</v>
      </c>
      <c r="T1672">
        <v>0</v>
      </c>
      <c r="U1672">
        <v>2</v>
      </c>
      <c r="V1672">
        <v>2.5000000000000001E-2</v>
      </c>
      <c r="W1672">
        <v>0</v>
      </c>
      <c r="X1672">
        <v>0</v>
      </c>
      <c r="Y1672">
        <v>0</v>
      </c>
      <c r="Z1672">
        <v>1610612755</v>
      </c>
      <c r="AA1672" t="s">
        <v>174</v>
      </c>
      <c r="AB1672" t="s">
        <v>175</v>
      </c>
      <c r="AC1672" t="s">
        <v>176</v>
      </c>
      <c r="AD1672">
        <v>0.19685000181198001</v>
      </c>
      <c r="AE1672">
        <v>0</v>
      </c>
      <c r="AF1672">
        <v>0</v>
      </c>
      <c r="AG1672" t="s">
        <v>40</v>
      </c>
      <c r="AH1672">
        <v>2017</v>
      </c>
      <c r="AI1672" t="s">
        <v>41</v>
      </c>
      <c r="AJ1672" t="s">
        <v>858</v>
      </c>
    </row>
    <row r="1673" spans="1:36" x14ac:dyDescent="0.25">
      <c r="A1673">
        <v>1671</v>
      </c>
      <c r="B1673">
        <v>0</v>
      </c>
      <c r="C1673">
        <v>0</v>
      </c>
      <c r="D1673">
        <v>4</v>
      </c>
      <c r="E1673">
        <v>7.6923076923076997E-2</v>
      </c>
      <c r="F1673">
        <v>0</v>
      </c>
      <c r="G1673">
        <v>0</v>
      </c>
      <c r="H1673">
        <v>4</v>
      </c>
      <c r="I1673">
        <v>7.6923076923076997E-2</v>
      </c>
      <c r="J1673">
        <v>20</v>
      </c>
      <c r="K1673">
        <v>52</v>
      </c>
      <c r="L1673" t="s">
        <v>48</v>
      </c>
      <c r="M1673">
        <v>3.8461538461537999E-2</v>
      </c>
      <c r="N1673">
        <v>0.40000000596045998</v>
      </c>
      <c r="O1673">
        <v>203487</v>
      </c>
      <c r="P1673" t="s">
        <v>348</v>
      </c>
      <c r="Q1673" t="s">
        <v>349</v>
      </c>
      <c r="R1673">
        <v>10</v>
      </c>
      <c r="S1673">
        <v>0</v>
      </c>
      <c r="T1673">
        <v>2</v>
      </c>
      <c r="U1673">
        <v>5</v>
      </c>
      <c r="V1673">
        <v>9.6153846153846007E-2</v>
      </c>
      <c r="W1673">
        <v>20</v>
      </c>
      <c r="X1673">
        <v>20</v>
      </c>
      <c r="Y1673">
        <v>0</v>
      </c>
      <c r="Z1673">
        <v>1610612766</v>
      </c>
      <c r="AA1673" t="s">
        <v>257</v>
      </c>
      <c r="AB1673" t="s">
        <v>258</v>
      </c>
      <c r="AC1673" t="s">
        <v>259</v>
      </c>
      <c r="AD1673">
        <v>1.5432100296021001</v>
      </c>
      <c r="AE1673">
        <v>0</v>
      </c>
      <c r="AF1673">
        <v>0</v>
      </c>
      <c r="AG1673" t="s">
        <v>40</v>
      </c>
      <c r="AH1673">
        <v>2017</v>
      </c>
      <c r="AI1673" t="s">
        <v>41</v>
      </c>
      <c r="AJ1673" t="s">
        <v>858</v>
      </c>
    </row>
    <row r="1674" spans="1:36" x14ac:dyDescent="0.25">
      <c r="A1674">
        <v>1672</v>
      </c>
      <c r="B1674">
        <v>188</v>
      </c>
      <c r="C1674">
        <v>23.076923076922998</v>
      </c>
      <c r="D1674">
        <v>13</v>
      </c>
      <c r="E1674">
        <v>0.23636363636364</v>
      </c>
      <c r="F1674">
        <v>3</v>
      </c>
      <c r="G1674">
        <v>5.4545454545455001E-2</v>
      </c>
      <c r="H1674">
        <v>10</v>
      </c>
      <c r="I1674">
        <v>0.18181818181817999</v>
      </c>
      <c r="J1674">
        <v>17.647058823529001</v>
      </c>
      <c r="K1674">
        <v>55</v>
      </c>
      <c r="L1674" t="s">
        <v>54</v>
      </c>
      <c r="M1674">
        <v>0.18181818181817999</v>
      </c>
      <c r="N1674">
        <v>0.58823502063750999</v>
      </c>
      <c r="O1674">
        <v>203101</v>
      </c>
      <c r="P1674" t="s">
        <v>206</v>
      </c>
      <c r="Q1674" t="s">
        <v>207</v>
      </c>
      <c r="R1674">
        <v>18</v>
      </c>
      <c r="S1674">
        <v>0</v>
      </c>
      <c r="T1674">
        <v>10</v>
      </c>
      <c r="U1674">
        <v>17</v>
      </c>
      <c r="V1674">
        <v>0.30909090909091003</v>
      </c>
      <c r="W1674">
        <v>11.764705882353001</v>
      </c>
      <c r="X1674">
        <v>35.294117647058997</v>
      </c>
      <c r="Y1674">
        <v>5.8823529411765003</v>
      </c>
      <c r="Z1674">
        <v>1610612737</v>
      </c>
      <c r="AA1674" t="s">
        <v>102</v>
      </c>
      <c r="AB1674" t="s">
        <v>103</v>
      </c>
      <c r="AC1674" t="s">
        <v>104</v>
      </c>
      <c r="AD1674">
        <v>6.25</v>
      </c>
      <c r="AE1674">
        <v>16</v>
      </c>
      <c r="AF1674">
        <v>23.076923076922998</v>
      </c>
      <c r="AG1674" t="s">
        <v>40</v>
      </c>
      <c r="AH1674">
        <v>2017</v>
      </c>
      <c r="AI1674" t="s">
        <v>41</v>
      </c>
      <c r="AJ1674" t="s">
        <v>858</v>
      </c>
    </row>
    <row r="1675" spans="1:36" x14ac:dyDescent="0.25">
      <c r="A1675">
        <v>1673</v>
      </c>
      <c r="B1675">
        <v>193</v>
      </c>
      <c r="C1675">
        <v>38.461538461537998</v>
      </c>
      <c r="D1675">
        <v>13</v>
      </c>
      <c r="E1675">
        <v>0.2280701754386</v>
      </c>
      <c r="F1675">
        <v>5</v>
      </c>
      <c r="G1675">
        <v>8.7719298245614002E-2</v>
      </c>
      <c r="H1675">
        <v>8</v>
      </c>
      <c r="I1675">
        <v>0.14035087719298001</v>
      </c>
      <c r="J1675">
        <v>0</v>
      </c>
      <c r="K1675">
        <v>57</v>
      </c>
      <c r="L1675" t="s">
        <v>60</v>
      </c>
      <c r="M1675">
        <v>0.17543859649123</v>
      </c>
      <c r="N1675">
        <v>0.55555599927902</v>
      </c>
      <c r="O1675">
        <v>1628395</v>
      </c>
      <c r="P1675" t="s">
        <v>263</v>
      </c>
      <c r="Q1675" t="s">
        <v>265</v>
      </c>
      <c r="R1675">
        <v>2</v>
      </c>
      <c r="S1675">
        <v>0</v>
      </c>
      <c r="T1675">
        <v>10</v>
      </c>
      <c r="U1675">
        <v>18</v>
      </c>
      <c r="V1675">
        <v>0.31578947368421001</v>
      </c>
      <c r="W1675">
        <v>0</v>
      </c>
      <c r="X1675">
        <v>27.777777777777999</v>
      </c>
      <c r="Y1675">
        <v>27.777777777777999</v>
      </c>
      <c r="Z1675">
        <v>1610612744</v>
      </c>
      <c r="AA1675" t="s">
        <v>266</v>
      </c>
      <c r="AB1675" t="s">
        <v>267</v>
      </c>
      <c r="AC1675" t="s">
        <v>268</v>
      </c>
      <c r="AD1675">
        <v>7.0588197708129998</v>
      </c>
      <c r="AE1675">
        <v>11</v>
      </c>
      <c r="AF1675">
        <v>38.461538461537998</v>
      </c>
      <c r="AG1675" t="s">
        <v>40</v>
      </c>
      <c r="AH1675">
        <v>2017</v>
      </c>
      <c r="AI1675" t="s">
        <v>41</v>
      </c>
      <c r="AJ1675" t="s">
        <v>858</v>
      </c>
    </row>
    <row r="1676" spans="1:36" x14ac:dyDescent="0.25">
      <c r="A1676">
        <v>1674</v>
      </c>
      <c r="B1676">
        <v>32</v>
      </c>
      <c r="C1676">
        <v>54.545454545455001</v>
      </c>
      <c r="D1676">
        <v>121</v>
      </c>
      <c r="E1676">
        <v>1.5921052631579</v>
      </c>
      <c r="F1676">
        <v>66</v>
      </c>
      <c r="G1676">
        <v>0.86842105263157998</v>
      </c>
      <c r="H1676">
        <v>55</v>
      </c>
      <c r="I1676">
        <v>0.72368421052632004</v>
      </c>
      <c r="J1676">
        <v>12.925170068027001</v>
      </c>
      <c r="K1676">
        <v>76</v>
      </c>
      <c r="L1676" t="s">
        <v>60</v>
      </c>
      <c r="M1676">
        <v>1.9605263157895001</v>
      </c>
      <c r="N1676">
        <v>1.0136100053787001</v>
      </c>
      <c r="O1676">
        <v>1626149</v>
      </c>
      <c r="P1676" t="s">
        <v>311</v>
      </c>
      <c r="Q1676" t="s">
        <v>312</v>
      </c>
      <c r="R1676">
        <v>5</v>
      </c>
      <c r="S1676">
        <v>6.1224489795918</v>
      </c>
      <c r="T1676">
        <v>149</v>
      </c>
      <c r="U1676">
        <v>147</v>
      </c>
      <c r="V1676">
        <v>1.9342105263158</v>
      </c>
      <c r="W1676">
        <v>12.925170068027001</v>
      </c>
      <c r="X1676">
        <v>51.020408163265003</v>
      </c>
      <c r="Y1676">
        <v>10.884353741497</v>
      </c>
      <c r="Z1676">
        <v>1610612746</v>
      </c>
      <c r="AA1676" t="s">
        <v>238</v>
      </c>
      <c r="AB1676" t="s">
        <v>239</v>
      </c>
      <c r="AC1676" t="s">
        <v>240</v>
      </c>
      <c r="AD1676">
        <v>20.910400390625</v>
      </c>
      <c r="AE1676">
        <v>172</v>
      </c>
      <c r="AF1676">
        <v>54.545454545455001</v>
      </c>
      <c r="AG1676" t="s">
        <v>40</v>
      </c>
      <c r="AH1676">
        <v>2017</v>
      </c>
      <c r="AI1676" t="s">
        <v>41</v>
      </c>
      <c r="AJ1676" t="s">
        <v>858</v>
      </c>
    </row>
    <row r="1677" spans="1:36" x14ac:dyDescent="0.25">
      <c r="A1677">
        <v>1675</v>
      </c>
      <c r="B1677">
        <v>79</v>
      </c>
      <c r="C1677">
        <v>44.444444444444002</v>
      </c>
      <c r="D1677">
        <v>9</v>
      </c>
      <c r="E1677">
        <v>0.40909090909091</v>
      </c>
      <c r="F1677">
        <v>4</v>
      </c>
      <c r="G1677">
        <v>0.18181818181817999</v>
      </c>
      <c r="H1677">
        <v>5</v>
      </c>
      <c r="I1677">
        <v>0.22727272727273001</v>
      </c>
      <c r="J1677">
        <v>18.181818181817999</v>
      </c>
      <c r="K1677">
        <v>22</v>
      </c>
      <c r="L1677" t="s">
        <v>60</v>
      </c>
      <c r="M1677">
        <v>0.45454545454544998</v>
      </c>
      <c r="N1677">
        <v>0.90909099578857</v>
      </c>
      <c r="O1677">
        <v>203960</v>
      </c>
      <c r="P1677" t="s">
        <v>307</v>
      </c>
      <c r="Q1677" t="s">
        <v>308</v>
      </c>
      <c r="R1677">
        <v>29</v>
      </c>
      <c r="S1677">
        <v>18.181818181817999</v>
      </c>
      <c r="T1677">
        <v>10</v>
      </c>
      <c r="U1677">
        <v>11</v>
      </c>
      <c r="V1677">
        <v>0.5</v>
      </c>
      <c r="W1677">
        <v>18.181818181817999</v>
      </c>
      <c r="X1677">
        <v>36.363636363635997</v>
      </c>
      <c r="Y1677">
        <v>18.181818181817999</v>
      </c>
      <c r="Z1677">
        <v>1610612758</v>
      </c>
      <c r="AA1677" t="s">
        <v>97</v>
      </c>
      <c r="AB1677" t="s">
        <v>98</v>
      </c>
      <c r="AC1677" t="s">
        <v>99</v>
      </c>
      <c r="AD1677">
        <v>11.458299636841</v>
      </c>
      <c r="AE1677">
        <v>124</v>
      </c>
      <c r="AF1677">
        <v>44.444444444444002</v>
      </c>
      <c r="AG1677" t="s">
        <v>40</v>
      </c>
      <c r="AH1677">
        <v>2017</v>
      </c>
      <c r="AI1677" t="s">
        <v>41</v>
      </c>
      <c r="AJ1677" t="s">
        <v>858</v>
      </c>
    </row>
    <row r="1678" spans="1:36" x14ac:dyDescent="0.25">
      <c r="A1678">
        <v>1676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39</v>
      </c>
      <c r="L1678" t="s">
        <v>150</v>
      </c>
      <c r="M1678">
        <v>0</v>
      </c>
      <c r="N1678">
        <v>0</v>
      </c>
      <c r="O1678">
        <v>203460</v>
      </c>
      <c r="P1678" t="s">
        <v>446</v>
      </c>
      <c r="Q1678" t="s">
        <v>827</v>
      </c>
      <c r="R1678">
        <v>21</v>
      </c>
      <c r="S1678">
        <v>0</v>
      </c>
      <c r="T1678">
        <v>0</v>
      </c>
      <c r="U1678">
        <v>2</v>
      </c>
      <c r="V1678">
        <v>5.1282051282051003E-2</v>
      </c>
      <c r="W1678">
        <v>0</v>
      </c>
      <c r="X1678">
        <v>0</v>
      </c>
      <c r="Y1678">
        <v>100</v>
      </c>
      <c r="Z1678">
        <v>1610612760</v>
      </c>
      <c r="AA1678" t="s">
        <v>230</v>
      </c>
      <c r="AB1678" t="s">
        <v>231</v>
      </c>
      <c r="AC1678" t="s">
        <v>232</v>
      </c>
      <c r="AD1678">
        <v>0.95693802833556996</v>
      </c>
      <c r="AE1678">
        <v>0</v>
      </c>
      <c r="AF1678">
        <v>0</v>
      </c>
      <c r="AG1678" t="s">
        <v>40</v>
      </c>
      <c r="AH1678">
        <v>2017</v>
      </c>
      <c r="AI1678" t="s">
        <v>41</v>
      </c>
      <c r="AJ1678" t="s">
        <v>858</v>
      </c>
    </row>
    <row r="1679" spans="1:36" x14ac:dyDescent="0.25">
      <c r="A1679">
        <v>1677</v>
      </c>
      <c r="B1679">
        <v>24</v>
      </c>
      <c r="C1679">
        <v>55.882352941176002</v>
      </c>
      <c r="D1679">
        <v>68</v>
      </c>
      <c r="E1679">
        <v>0.93150684931507</v>
      </c>
      <c r="F1679">
        <v>38</v>
      </c>
      <c r="G1679">
        <v>0.52054794520547998</v>
      </c>
      <c r="H1679">
        <v>30</v>
      </c>
      <c r="I1679">
        <v>0.41095890410959002</v>
      </c>
      <c r="J1679">
        <v>13.636363636364001</v>
      </c>
      <c r="K1679">
        <v>73</v>
      </c>
      <c r="L1679" t="s">
        <v>60</v>
      </c>
      <c r="M1679">
        <v>1.2602739726026999</v>
      </c>
      <c r="N1679">
        <v>1.0454499721527</v>
      </c>
      <c r="O1679">
        <v>1626168</v>
      </c>
      <c r="P1679" t="s">
        <v>208</v>
      </c>
      <c r="Q1679" t="s">
        <v>315</v>
      </c>
      <c r="R1679">
        <v>7</v>
      </c>
      <c r="S1679">
        <v>1.1363636363636</v>
      </c>
      <c r="T1679">
        <v>92</v>
      </c>
      <c r="U1679">
        <v>88</v>
      </c>
      <c r="V1679">
        <v>1.2054794520548</v>
      </c>
      <c r="W1679">
        <v>13.636363636364001</v>
      </c>
      <c r="X1679">
        <v>54.545454545455001</v>
      </c>
      <c r="Y1679">
        <v>10.227272727273</v>
      </c>
      <c r="Z1679">
        <v>1610612743</v>
      </c>
      <c r="AA1679" t="s">
        <v>194</v>
      </c>
      <c r="AB1679" t="s">
        <v>195</v>
      </c>
      <c r="AC1679" t="s">
        <v>196</v>
      </c>
      <c r="AD1679">
        <v>13.056400299071999</v>
      </c>
      <c r="AE1679">
        <v>180</v>
      </c>
      <c r="AF1679">
        <v>55.882352941176002</v>
      </c>
      <c r="AG1679" t="s">
        <v>40</v>
      </c>
      <c r="AH1679">
        <v>2017</v>
      </c>
      <c r="AI1679" t="s">
        <v>41</v>
      </c>
      <c r="AJ1679" t="s">
        <v>858</v>
      </c>
    </row>
    <row r="1680" spans="1:36" x14ac:dyDescent="0.25">
      <c r="A1680">
        <v>1678</v>
      </c>
      <c r="B1680">
        <v>0</v>
      </c>
      <c r="C1680">
        <v>33.333333333333002</v>
      </c>
      <c r="D1680">
        <v>6</v>
      </c>
      <c r="E1680">
        <v>0.125</v>
      </c>
      <c r="F1680">
        <v>2</v>
      </c>
      <c r="G1680">
        <v>4.1666666666666997E-2</v>
      </c>
      <c r="H1680">
        <v>4</v>
      </c>
      <c r="I1680">
        <v>8.3333333333332996E-2</v>
      </c>
      <c r="J1680">
        <v>0</v>
      </c>
      <c r="K1680">
        <v>48</v>
      </c>
      <c r="L1680" t="s">
        <v>60</v>
      </c>
      <c r="M1680">
        <v>8.3333333333332996E-2</v>
      </c>
      <c r="N1680">
        <v>0.57142901420592995</v>
      </c>
      <c r="O1680">
        <v>1626158</v>
      </c>
      <c r="P1680" t="s">
        <v>172</v>
      </c>
      <c r="Q1680" t="s">
        <v>173</v>
      </c>
      <c r="R1680">
        <v>22</v>
      </c>
      <c r="S1680">
        <v>0</v>
      </c>
      <c r="T1680">
        <v>4</v>
      </c>
      <c r="U1680">
        <v>7</v>
      </c>
      <c r="V1680">
        <v>0.14583333333333001</v>
      </c>
      <c r="W1680">
        <v>0</v>
      </c>
      <c r="X1680">
        <v>28.571428571428999</v>
      </c>
      <c r="Y1680">
        <v>14.285714285714</v>
      </c>
      <c r="Z1680">
        <v>1610612755</v>
      </c>
      <c r="AA1680" t="s">
        <v>174</v>
      </c>
      <c r="AB1680" t="s">
        <v>175</v>
      </c>
      <c r="AC1680" t="s">
        <v>176</v>
      </c>
      <c r="AD1680">
        <v>2.4221498966217001</v>
      </c>
      <c r="AE1680">
        <v>0</v>
      </c>
      <c r="AF1680">
        <v>33.333333333333002</v>
      </c>
      <c r="AG1680" t="s">
        <v>40</v>
      </c>
      <c r="AH1680">
        <v>2017</v>
      </c>
      <c r="AI1680" t="s">
        <v>41</v>
      </c>
      <c r="AJ1680" t="s">
        <v>858</v>
      </c>
    </row>
    <row r="1681" spans="1:36" x14ac:dyDescent="0.25">
      <c r="A1681">
        <v>1679</v>
      </c>
      <c r="B1681">
        <v>0</v>
      </c>
      <c r="C1681">
        <v>25</v>
      </c>
      <c r="D1681">
        <v>4</v>
      </c>
      <c r="E1681">
        <v>5.1282051282051003E-2</v>
      </c>
      <c r="F1681">
        <v>1</v>
      </c>
      <c r="G1681">
        <v>1.2820512820513E-2</v>
      </c>
      <c r="H1681">
        <v>3</v>
      </c>
      <c r="I1681">
        <v>3.8461538461537999E-2</v>
      </c>
      <c r="J1681">
        <v>0</v>
      </c>
      <c r="K1681">
        <v>78</v>
      </c>
      <c r="L1681" t="s">
        <v>48</v>
      </c>
      <c r="M1681">
        <v>2.5641025641026001E-2</v>
      </c>
      <c r="N1681">
        <v>0.5</v>
      </c>
      <c r="O1681">
        <v>1628373</v>
      </c>
      <c r="P1681" t="s">
        <v>467</v>
      </c>
      <c r="Q1681" t="s">
        <v>468</v>
      </c>
      <c r="R1681">
        <v>11</v>
      </c>
      <c r="S1681">
        <v>0</v>
      </c>
      <c r="T1681">
        <v>2</v>
      </c>
      <c r="U1681">
        <v>4</v>
      </c>
      <c r="V1681">
        <v>5.1282051282051003E-2</v>
      </c>
      <c r="W1681">
        <v>0</v>
      </c>
      <c r="X1681">
        <v>25</v>
      </c>
      <c r="Y1681">
        <v>0</v>
      </c>
      <c r="Z1681">
        <v>1610612752</v>
      </c>
      <c r="AA1681" t="s">
        <v>63</v>
      </c>
      <c r="AB1681" t="s">
        <v>64</v>
      </c>
      <c r="AC1681" t="s">
        <v>65</v>
      </c>
      <c r="AD1681">
        <v>0.61068701744080001</v>
      </c>
      <c r="AE1681">
        <v>0</v>
      </c>
      <c r="AF1681">
        <v>25</v>
      </c>
      <c r="AG1681" t="s">
        <v>40</v>
      </c>
      <c r="AH1681">
        <v>2017</v>
      </c>
      <c r="AI1681" t="s">
        <v>41</v>
      </c>
      <c r="AJ1681" t="s">
        <v>858</v>
      </c>
    </row>
    <row r="1682" spans="1:36" x14ac:dyDescent="0.25">
      <c r="A1682">
        <v>1680</v>
      </c>
      <c r="B1682">
        <v>33</v>
      </c>
      <c r="C1682">
        <v>22.222222222222001</v>
      </c>
      <c r="D1682">
        <v>9</v>
      </c>
      <c r="E1682">
        <v>0.40909090909091</v>
      </c>
      <c r="F1682">
        <v>2</v>
      </c>
      <c r="G1682">
        <v>9.0909090909090995E-2</v>
      </c>
      <c r="H1682">
        <v>7</v>
      </c>
      <c r="I1682">
        <v>0.31818181818182001</v>
      </c>
      <c r="J1682">
        <v>50</v>
      </c>
      <c r="K1682">
        <v>22</v>
      </c>
      <c r="L1682" t="s">
        <v>54</v>
      </c>
      <c r="M1682">
        <v>0.72727272727272996</v>
      </c>
      <c r="N1682">
        <v>1</v>
      </c>
      <c r="O1682">
        <v>1626195</v>
      </c>
      <c r="P1682" t="s">
        <v>328</v>
      </c>
      <c r="Q1682" t="s">
        <v>329</v>
      </c>
      <c r="R1682">
        <v>41</v>
      </c>
      <c r="S1682">
        <v>6.25</v>
      </c>
      <c r="T1682">
        <v>16</v>
      </c>
      <c r="U1682">
        <v>16</v>
      </c>
      <c r="V1682">
        <v>0.72727272727272996</v>
      </c>
      <c r="W1682">
        <v>31.25</v>
      </c>
      <c r="X1682">
        <v>56.25</v>
      </c>
      <c r="Y1682">
        <v>0</v>
      </c>
      <c r="Z1682">
        <v>1610612766</v>
      </c>
      <c r="AA1682" t="s">
        <v>257</v>
      </c>
      <c r="AB1682" t="s">
        <v>258</v>
      </c>
      <c r="AC1682" t="s">
        <v>259</v>
      </c>
      <c r="AD1682">
        <v>13.223099708556999</v>
      </c>
      <c r="AE1682">
        <v>165</v>
      </c>
      <c r="AF1682">
        <v>22.222222222222001</v>
      </c>
      <c r="AG1682" t="s">
        <v>40</v>
      </c>
      <c r="AH1682">
        <v>2017</v>
      </c>
      <c r="AI1682" t="s">
        <v>41</v>
      </c>
      <c r="AJ1682" t="s">
        <v>858</v>
      </c>
    </row>
    <row r="1683" spans="1:36" x14ac:dyDescent="0.25">
      <c r="A1683">
        <v>1681</v>
      </c>
      <c r="B1683">
        <v>0</v>
      </c>
      <c r="C1683">
        <v>50</v>
      </c>
      <c r="D1683">
        <v>4</v>
      </c>
      <c r="E1683">
        <v>6.0606060606061003E-2</v>
      </c>
      <c r="F1683">
        <v>2</v>
      </c>
      <c r="G1683">
        <v>3.0303030303029999E-2</v>
      </c>
      <c r="H1683">
        <v>2</v>
      </c>
      <c r="I1683">
        <v>3.0303030303029999E-2</v>
      </c>
      <c r="J1683">
        <v>0</v>
      </c>
      <c r="K1683">
        <v>66</v>
      </c>
      <c r="L1683" t="s">
        <v>48</v>
      </c>
      <c r="M1683">
        <v>6.0606060606061003E-2</v>
      </c>
      <c r="N1683">
        <v>0.80000001192092995</v>
      </c>
      <c r="O1683">
        <v>200765</v>
      </c>
      <c r="P1683" t="s">
        <v>352</v>
      </c>
      <c r="Q1683" t="s">
        <v>353</v>
      </c>
      <c r="R1683">
        <v>9</v>
      </c>
      <c r="S1683">
        <v>0</v>
      </c>
      <c r="T1683">
        <v>4</v>
      </c>
      <c r="U1683">
        <v>5</v>
      </c>
      <c r="V1683">
        <v>7.5757575757575996E-2</v>
      </c>
      <c r="W1683">
        <v>0</v>
      </c>
      <c r="X1683">
        <v>40</v>
      </c>
      <c r="Y1683">
        <v>20</v>
      </c>
      <c r="Z1683">
        <v>1610612740</v>
      </c>
      <c r="AA1683" t="s">
        <v>85</v>
      </c>
      <c r="AB1683" t="s">
        <v>86</v>
      </c>
      <c r="AC1683" t="s">
        <v>87</v>
      </c>
      <c r="AD1683">
        <v>0.75642997026443004</v>
      </c>
      <c r="AE1683">
        <v>0</v>
      </c>
      <c r="AF1683">
        <v>50</v>
      </c>
      <c r="AG1683" t="s">
        <v>40</v>
      </c>
      <c r="AH1683">
        <v>2017</v>
      </c>
      <c r="AI1683" t="s">
        <v>41</v>
      </c>
      <c r="AJ1683" t="s">
        <v>858</v>
      </c>
    </row>
    <row r="1684" spans="1:36" x14ac:dyDescent="0.25">
      <c r="A1684">
        <v>1682</v>
      </c>
      <c r="B1684">
        <v>69</v>
      </c>
      <c r="C1684">
        <v>50</v>
      </c>
      <c r="D1684">
        <v>12</v>
      </c>
      <c r="E1684">
        <v>0.52173913043478004</v>
      </c>
      <c r="F1684">
        <v>6</v>
      </c>
      <c r="G1684">
        <v>0.26086956521739002</v>
      </c>
      <c r="H1684">
        <v>6</v>
      </c>
      <c r="I1684">
        <v>0.26086956521739002</v>
      </c>
      <c r="J1684">
        <v>6.6666666666666998</v>
      </c>
      <c r="K1684">
        <v>23</v>
      </c>
      <c r="L1684" t="s">
        <v>60</v>
      </c>
      <c r="M1684">
        <v>0.60869565217390997</v>
      </c>
      <c r="N1684">
        <v>0.93333297967911</v>
      </c>
      <c r="O1684">
        <v>101141</v>
      </c>
      <c r="P1684" t="s">
        <v>295</v>
      </c>
      <c r="Q1684" t="s">
        <v>296</v>
      </c>
      <c r="R1684">
        <v>23</v>
      </c>
      <c r="S1684">
        <v>0</v>
      </c>
      <c r="T1684">
        <v>14</v>
      </c>
      <c r="U1684">
        <v>15</v>
      </c>
      <c r="V1684">
        <v>0.65217391304348005</v>
      </c>
      <c r="W1684">
        <v>6.6666666666666998</v>
      </c>
      <c r="X1684">
        <v>46.666666666666998</v>
      </c>
      <c r="Y1684">
        <v>13.333333333333</v>
      </c>
      <c r="Z1684">
        <v>1610612755</v>
      </c>
      <c r="AA1684" t="s">
        <v>174</v>
      </c>
      <c r="AB1684" t="s">
        <v>175</v>
      </c>
      <c r="AC1684" t="s">
        <v>176</v>
      </c>
      <c r="AD1684">
        <v>5.7251901626587003</v>
      </c>
      <c r="AE1684">
        <v>135</v>
      </c>
      <c r="AF1684">
        <v>50</v>
      </c>
      <c r="AG1684" t="s">
        <v>40</v>
      </c>
      <c r="AH1684">
        <v>2017</v>
      </c>
      <c r="AI1684" t="s">
        <v>41</v>
      </c>
      <c r="AJ1684" t="s">
        <v>858</v>
      </c>
    </row>
    <row r="1685" spans="1:36" x14ac:dyDescent="0.25">
      <c r="A1685">
        <v>1683</v>
      </c>
      <c r="B1685">
        <v>0</v>
      </c>
      <c r="C1685">
        <v>25</v>
      </c>
      <c r="D1685">
        <v>4</v>
      </c>
      <c r="E1685">
        <v>8.3333333333332996E-2</v>
      </c>
      <c r="F1685">
        <v>1</v>
      </c>
      <c r="G1685">
        <v>2.0833333333332999E-2</v>
      </c>
      <c r="H1685">
        <v>3</v>
      </c>
      <c r="I1685">
        <v>6.25E-2</v>
      </c>
      <c r="J1685">
        <v>16.666666666666998</v>
      </c>
      <c r="K1685">
        <v>48</v>
      </c>
      <c r="L1685" t="s">
        <v>60</v>
      </c>
      <c r="M1685">
        <v>4.1666666666666997E-2</v>
      </c>
      <c r="N1685">
        <v>0.33333298563956998</v>
      </c>
      <c r="O1685">
        <v>201162</v>
      </c>
      <c r="P1685" t="s">
        <v>808</v>
      </c>
      <c r="Q1685" t="s">
        <v>809</v>
      </c>
      <c r="R1685">
        <v>3</v>
      </c>
      <c r="S1685">
        <v>0</v>
      </c>
      <c r="T1685">
        <v>2</v>
      </c>
      <c r="U1685">
        <v>6</v>
      </c>
      <c r="V1685">
        <v>0.125</v>
      </c>
      <c r="W1685">
        <v>16.666666666666998</v>
      </c>
      <c r="X1685">
        <v>16.666666666666998</v>
      </c>
      <c r="Y1685">
        <v>16.666666666666998</v>
      </c>
      <c r="Z1685">
        <v>1610612756</v>
      </c>
      <c r="AA1685" t="s">
        <v>112</v>
      </c>
      <c r="AB1685" t="s">
        <v>113</v>
      </c>
      <c r="AC1685" t="s">
        <v>114</v>
      </c>
      <c r="AD1685">
        <v>3.6144599914550999</v>
      </c>
      <c r="AE1685">
        <v>0</v>
      </c>
      <c r="AF1685">
        <v>25</v>
      </c>
      <c r="AG1685" t="s">
        <v>40</v>
      </c>
      <c r="AH1685">
        <v>2017</v>
      </c>
      <c r="AI1685" t="s">
        <v>41</v>
      </c>
      <c r="AJ1685" t="s">
        <v>858</v>
      </c>
    </row>
    <row r="1686" spans="1:36" x14ac:dyDescent="0.25">
      <c r="A1686">
        <v>1684</v>
      </c>
      <c r="B1686">
        <v>0</v>
      </c>
      <c r="C1686">
        <v>0</v>
      </c>
      <c r="D1686">
        <v>1</v>
      </c>
      <c r="E1686">
        <v>0.5</v>
      </c>
      <c r="F1686">
        <v>0</v>
      </c>
      <c r="G1686">
        <v>0</v>
      </c>
      <c r="H1686">
        <v>1</v>
      </c>
      <c r="I1686">
        <v>0.5</v>
      </c>
      <c r="J1686">
        <v>0</v>
      </c>
      <c r="K1686">
        <v>2</v>
      </c>
      <c r="L1686" t="s">
        <v>109</v>
      </c>
      <c r="M1686">
        <v>0</v>
      </c>
      <c r="N1686">
        <v>0</v>
      </c>
      <c r="O1686">
        <v>1627762</v>
      </c>
      <c r="P1686" t="s">
        <v>730</v>
      </c>
      <c r="Q1686" t="s">
        <v>804</v>
      </c>
      <c r="R1686">
        <v>24</v>
      </c>
      <c r="S1686">
        <v>0</v>
      </c>
      <c r="T1686">
        <v>0</v>
      </c>
      <c r="U1686">
        <v>1</v>
      </c>
      <c r="V1686">
        <v>0.5</v>
      </c>
      <c r="W1686">
        <v>0</v>
      </c>
      <c r="X1686">
        <v>0</v>
      </c>
      <c r="Y1686">
        <v>0</v>
      </c>
      <c r="Z1686">
        <v>1610612749</v>
      </c>
      <c r="AA1686" t="s">
        <v>136</v>
      </c>
      <c r="AB1686" t="s">
        <v>137</v>
      </c>
      <c r="AC1686" t="s">
        <v>138</v>
      </c>
      <c r="AD1686">
        <v>14.28569984436</v>
      </c>
      <c r="AE1686">
        <v>0</v>
      </c>
      <c r="AF1686">
        <v>0</v>
      </c>
      <c r="AG1686" t="s">
        <v>40</v>
      </c>
      <c r="AH1686">
        <v>2017</v>
      </c>
      <c r="AI1686" t="s">
        <v>41</v>
      </c>
      <c r="AJ1686" t="s">
        <v>858</v>
      </c>
    </row>
    <row r="1687" spans="1:36" x14ac:dyDescent="0.25">
      <c r="A1687">
        <v>1685</v>
      </c>
      <c r="B1687">
        <v>2</v>
      </c>
      <c r="C1687">
        <v>66.666666666666998</v>
      </c>
      <c r="D1687">
        <v>9</v>
      </c>
      <c r="E1687">
        <v>1</v>
      </c>
      <c r="F1687">
        <v>6</v>
      </c>
      <c r="G1687">
        <v>0.66666666666666996</v>
      </c>
      <c r="H1687">
        <v>3</v>
      </c>
      <c r="I1687">
        <v>0.33333333333332998</v>
      </c>
      <c r="J1687">
        <v>10</v>
      </c>
      <c r="K1687">
        <v>9</v>
      </c>
      <c r="L1687" t="s">
        <v>109</v>
      </c>
      <c r="M1687">
        <v>1.4444444444444</v>
      </c>
      <c r="N1687">
        <v>1.2999999523162999</v>
      </c>
      <c r="O1687">
        <v>101112</v>
      </c>
      <c r="P1687" t="s">
        <v>344</v>
      </c>
      <c r="Q1687" t="s">
        <v>345</v>
      </c>
      <c r="R1687">
        <v>12</v>
      </c>
      <c r="S1687">
        <v>10</v>
      </c>
      <c r="T1687">
        <v>13</v>
      </c>
      <c r="U1687">
        <v>10</v>
      </c>
      <c r="V1687">
        <v>1.1111111111111001</v>
      </c>
      <c r="W1687">
        <v>10</v>
      </c>
      <c r="X1687">
        <v>60</v>
      </c>
      <c r="Y1687">
        <v>10</v>
      </c>
      <c r="Z1687">
        <v>1610612747</v>
      </c>
      <c r="AA1687" t="s">
        <v>51</v>
      </c>
      <c r="AB1687" t="s">
        <v>52</v>
      </c>
      <c r="AC1687" t="s">
        <v>53</v>
      </c>
      <c r="AD1687">
        <v>20.833299636841002</v>
      </c>
      <c r="AE1687">
        <v>202</v>
      </c>
      <c r="AF1687">
        <v>66.666666666666998</v>
      </c>
      <c r="AG1687" t="s">
        <v>40</v>
      </c>
      <c r="AH1687">
        <v>2017</v>
      </c>
      <c r="AI1687" t="s">
        <v>41</v>
      </c>
      <c r="AJ1687" t="s">
        <v>858</v>
      </c>
    </row>
    <row r="1688" spans="1:36" x14ac:dyDescent="0.25">
      <c r="A1688">
        <v>1686</v>
      </c>
      <c r="B1688">
        <v>0</v>
      </c>
      <c r="C1688">
        <v>33.333333333333002</v>
      </c>
      <c r="D1688">
        <v>6</v>
      </c>
      <c r="E1688">
        <v>8.9552238805970005E-2</v>
      </c>
      <c r="F1688">
        <v>2</v>
      </c>
      <c r="G1688">
        <v>2.9850746268657E-2</v>
      </c>
      <c r="H1688">
        <v>4</v>
      </c>
      <c r="I1688">
        <v>5.9701492537313001E-2</v>
      </c>
      <c r="J1688">
        <v>0</v>
      </c>
      <c r="K1688">
        <v>67</v>
      </c>
      <c r="L1688" t="s">
        <v>60</v>
      </c>
      <c r="M1688">
        <v>5.9701492537313001E-2</v>
      </c>
      <c r="N1688">
        <v>0.57142901420592995</v>
      </c>
      <c r="O1688">
        <v>203961</v>
      </c>
      <c r="P1688" t="s">
        <v>342</v>
      </c>
      <c r="Q1688" t="s">
        <v>343</v>
      </c>
      <c r="R1688">
        <v>24</v>
      </c>
      <c r="S1688">
        <v>0</v>
      </c>
      <c r="T1688">
        <v>4</v>
      </c>
      <c r="U1688">
        <v>7</v>
      </c>
      <c r="V1688">
        <v>0.1044776119403</v>
      </c>
      <c r="W1688">
        <v>0</v>
      </c>
      <c r="X1688">
        <v>28.571428571428999</v>
      </c>
      <c r="Y1688">
        <v>14.285714285714</v>
      </c>
      <c r="Z1688">
        <v>1610612765</v>
      </c>
      <c r="AA1688" t="s">
        <v>120</v>
      </c>
      <c r="AB1688" t="s">
        <v>121</v>
      </c>
      <c r="AC1688" t="s">
        <v>122</v>
      </c>
      <c r="AD1688">
        <v>4.0229902267456001</v>
      </c>
      <c r="AE1688">
        <v>0</v>
      </c>
      <c r="AF1688">
        <v>33.333333333333002</v>
      </c>
      <c r="AG1688" t="s">
        <v>40</v>
      </c>
      <c r="AH1688">
        <v>2017</v>
      </c>
      <c r="AI1688" t="s">
        <v>41</v>
      </c>
      <c r="AJ1688" t="s">
        <v>858</v>
      </c>
    </row>
    <row r="1689" spans="1:36" x14ac:dyDescent="0.25">
      <c r="A1689">
        <v>1687</v>
      </c>
      <c r="B1689">
        <v>0</v>
      </c>
      <c r="C1689">
        <v>0</v>
      </c>
      <c r="D1689">
        <v>1</v>
      </c>
      <c r="E1689">
        <v>0.125</v>
      </c>
      <c r="F1689">
        <v>0</v>
      </c>
      <c r="G1689">
        <v>0</v>
      </c>
      <c r="H1689">
        <v>1</v>
      </c>
      <c r="I1689">
        <v>0.125</v>
      </c>
      <c r="J1689">
        <v>0</v>
      </c>
      <c r="K1689">
        <v>8</v>
      </c>
      <c r="L1689" t="s">
        <v>60</v>
      </c>
      <c r="M1689">
        <v>0</v>
      </c>
      <c r="N1689">
        <v>0</v>
      </c>
      <c r="O1689">
        <v>1627740</v>
      </c>
      <c r="P1689" t="s">
        <v>215</v>
      </c>
      <c r="Q1689" t="s">
        <v>835</v>
      </c>
      <c r="R1689">
        <v>8</v>
      </c>
      <c r="S1689">
        <v>0</v>
      </c>
      <c r="T1689">
        <v>0</v>
      </c>
      <c r="U1689">
        <v>2</v>
      </c>
      <c r="V1689">
        <v>0.25</v>
      </c>
      <c r="W1689">
        <v>0</v>
      </c>
      <c r="X1689">
        <v>0</v>
      </c>
      <c r="Y1689">
        <v>50</v>
      </c>
      <c r="Z1689">
        <v>1610612765</v>
      </c>
      <c r="AA1689" t="s">
        <v>120</v>
      </c>
      <c r="AB1689" t="s">
        <v>121</v>
      </c>
      <c r="AC1689" t="s">
        <v>122</v>
      </c>
      <c r="AD1689">
        <v>4.4444398880004998</v>
      </c>
      <c r="AE1689">
        <v>0</v>
      </c>
      <c r="AF1689">
        <v>0</v>
      </c>
      <c r="AG1689" t="s">
        <v>40</v>
      </c>
      <c r="AH1689">
        <v>2017</v>
      </c>
      <c r="AI1689" t="s">
        <v>41</v>
      </c>
      <c r="AJ1689" t="s">
        <v>858</v>
      </c>
    </row>
    <row r="1690" spans="1:36" x14ac:dyDescent="0.25">
      <c r="A1690">
        <v>1688</v>
      </c>
      <c r="B1690">
        <v>18</v>
      </c>
      <c r="C1690">
        <v>57.142857142856997</v>
      </c>
      <c r="D1690">
        <v>7</v>
      </c>
      <c r="E1690">
        <v>8.9743589743589994E-2</v>
      </c>
      <c r="F1690">
        <v>4</v>
      </c>
      <c r="G1690">
        <v>5.1282051282051003E-2</v>
      </c>
      <c r="H1690">
        <v>3</v>
      </c>
      <c r="I1690">
        <v>3.8461538461537999E-2</v>
      </c>
      <c r="J1690">
        <v>36.363636363635997</v>
      </c>
      <c r="K1690">
        <v>78</v>
      </c>
      <c r="L1690" t="s">
        <v>48</v>
      </c>
      <c r="M1690">
        <v>0.15384615384615</v>
      </c>
      <c r="N1690">
        <v>1.0909099578857</v>
      </c>
      <c r="O1690">
        <v>200768</v>
      </c>
      <c r="P1690" t="s">
        <v>199</v>
      </c>
      <c r="Q1690" t="s">
        <v>489</v>
      </c>
      <c r="R1690">
        <v>7</v>
      </c>
      <c r="S1690">
        <v>9.0909090909091006</v>
      </c>
      <c r="T1690">
        <v>12</v>
      </c>
      <c r="U1690">
        <v>11</v>
      </c>
      <c r="V1690">
        <v>0.14102564102564</v>
      </c>
      <c r="W1690">
        <v>36.363636363635997</v>
      </c>
      <c r="X1690">
        <v>54.545454545455001</v>
      </c>
      <c r="Y1690">
        <v>9.0909090909091006</v>
      </c>
      <c r="Z1690">
        <v>1610612761</v>
      </c>
      <c r="AA1690" t="s">
        <v>366</v>
      </c>
      <c r="AB1690" t="s">
        <v>367</v>
      </c>
      <c r="AC1690" t="s">
        <v>368</v>
      </c>
      <c r="AD1690">
        <v>0.89576500654221003</v>
      </c>
      <c r="AE1690">
        <v>186</v>
      </c>
      <c r="AF1690">
        <v>57.142857142856997</v>
      </c>
      <c r="AG1690" t="s">
        <v>40</v>
      </c>
      <c r="AH1690">
        <v>2017</v>
      </c>
      <c r="AI1690" t="s">
        <v>41</v>
      </c>
      <c r="AJ1690" t="s">
        <v>858</v>
      </c>
    </row>
    <row r="1691" spans="1:36" x14ac:dyDescent="0.25">
      <c r="A1691">
        <v>1689</v>
      </c>
      <c r="B1691">
        <v>140</v>
      </c>
      <c r="C1691">
        <v>40.425531914894002</v>
      </c>
      <c r="D1691">
        <v>47</v>
      </c>
      <c r="E1691">
        <v>0.85454545454544995</v>
      </c>
      <c r="F1691">
        <v>19</v>
      </c>
      <c r="G1691">
        <v>0.34545454545455001</v>
      </c>
      <c r="H1691">
        <v>28</v>
      </c>
      <c r="I1691">
        <v>0.50909090909091004</v>
      </c>
      <c r="J1691">
        <v>13.114754098361001</v>
      </c>
      <c r="K1691">
        <v>55</v>
      </c>
      <c r="L1691" t="s">
        <v>60</v>
      </c>
      <c r="M1691">
        <v>0.87272727272727002</v>
      </c>
      <c r="N1691">
        <v>0.78688502311706998</v>
      </c>
      <c r="O1691">
        <v>203210</v>
      </c>
      <c r="P1691" t="s">
        <v>361</v>
      </c>
      <c r="Q1691" t="s">
        <v>246</v>
      </c>
      <c r="R1691">
        <v>0</v>
      </c>
      <c r="S1691">
        <v>1.6393442622951</v>
      </c>
      <c r="T1691">
        <v>48</v>
      </c>
      <c r="U1691">
        <v>61</v>
      </c>
      <c r="V1691">
        <v>1.1090909090909</v>
      </c>
      <c r="W1691">
        <v>11.475409836066</v>
      </c>
      <c r="X1691">
        <v>40.983606557377001</v>
      </c>
      <c r="Y1691">
        <v>11.475409836066</v>
      </c>
      <c r="Z1691">
        <v>1610612763</v>
      </c>
      <c r="AA1691" t="s">
        <v>68</v>
      </c>
      <c r="AB1691" t="s">
        <v>69</v>
      </c>
      <c r="AC1691" t="s">
        <v>70</v>
      </c>
      <c r="AD1691">
        <v>9.9348497390746999</v>
      </c>
      <c r="AE1691">
        <v>63</v>
      </c>
      <c r="AF1691">
        <v>40.425531914894002</v>
      </c>
      <c r="AG1691" t="s">
        <v>40</v>
      </c>
      <c r="AH1691">
        <v>2017</v>
      </c>
      <c r="AI1691" t="s">
        <v>41</v>
      </c>
      <c r="AJ1691" t="s">
        <v>858</v>
      </c>
    </row>
    <row r="1692" spans="1:36" x14ac:dyDescent="0.25">
      <c r="A1692">
        <v>1690</v>
      </c>
      <c r="B1692">
        <v>109</v>
      </c>
      <c r="C1692">
        <v>50</v>
      </c>
      <c r="D1692">
        <v>8</v>
      </c>
      <c r="E1692">
        <v>0.12121212121211999</v>
      </c>
      <c r="F1692">
        <v>4</v>
      </c>
      <c r="G1692">
        <v>6.0606060606061003E-2</v>
      </c>
      <c r="H1692">
        <v>4</v>
      </c>
      <c r="I1692">
        <v>6.0606060606061003E-2</v>
      </c>
      <c r="J1692">
        <v>28.571428571428999</v>
      </c>
      <c r="K1692">
        <v>66</v>
      </c>
      <c r="L1692" t="s">
        <v>60</v>
      </c>
      <c r="M1692">
        <v>0.18181818181817999</v>
      </c>
      <c r="N1692">
        <v>0.85714298486710006</v>
      </c>
      <c r="O1692">
        <v>1626172</v>
      </c>
      <c r="P1692" t="s">
        <v>333</v>
      </c>
      <c r="Q1692" t="s">
        <v>334</v>
      </c>
      <c r="R1692">
        <v>5</v>
      </c>
      <c r="S1692">
        <v>0</v>
      </c>
      <c r="T1692">
        <v>12</v>
      </c>
      <c r="U1692">
        <v>14</v>
      </c>
      <c r="V1692">
        <v>0.21212121212120999</v>
      </c>
      <c r="W1692">
        <v>14.285714285714</v>
      </c>
      <c r="X1692">
        <v>50</v>
      </c>
      <c r="Y1692">
        <v>14.285714285714</v>
      </c>
      <c r="Z1692">
        <v>1610612744</v>
      </c>
      <c r="AA1692" t="s">
        <v>266</v>
      </c>
      <c r="AB1692" t="s">
        <v>267</v>
      </c>
      <c r="AC1692" t="s">
        <v>268</v>
      </c>
      <c r="AD1692">
        <v>5.4054098129271999</v>
      </c>
      <c r="AE1692">
        <v>94</v>
      </c>
      <c r="AF1692">
        <v>50</v>
      </c>
      <c r="AG1692" t="s">
        <v>40</v>
      </c>
      <c r="AH1692">
        <v>2017</v>
      </c>
      <c r="AI1692" t="s">
        <v>41</v>
      </c>
      <c r="AJ1692" t="s">
        <v>858</v>
      </c>
    </row>
    <row r="1693" spans="1:36" x14ac:dyDescent="0.25">
      <c r="A1693">
        <v>1691</v>
      </c>
      <c r="B1693">
        <v>0</v>
      </c>
      <c r="C1693">
        <v>20</v>
      </c>
      <c r="D1693">
        <v>5</v>
      </c>
      <c r="E1693">
        <v>9.0909090909090995E-2</v>
      </c>
      <c r="F1693">
        <v>1</v>
      </c>
      <c r="G1693">
        <v>1.8181818181818001E-2</v>
      </c>
      <c r="H1693">
        <v>4</v>
      </c>
      <c r="I1693">
        <v>7.2727272727273001E-2</v>
      </c>
      <c r="J1693">
        <v>16.666666666666998</v>
      </c>
      <c r="K1693">
        <v>55</v>
      </c>
      <c r="L1693" t="s">
        <v>60</v>
      </c>
      <c r="M1693">
        <v>7.2727272727273001E-2</v>
      </c>
      <c r="N1693">
        <v>0.66666698455811002</v>
      </c>
      <c r="O1693">
        <v>203926</v>
      </c>
      <c r="P1693" t="s">
        <v>197</v>
      </c>
      <c r="Q1693" t="s">
        <v>198</v>
      </c>
      <c r="R1693">
        <v>20</v>
      </c>
      <c r="S1693">
        <v>0</v>
      </c>
      <c r="T1693">
        <v>4</v>
      </c>
      <c r="U1693">
        <v>6</v>
      </c>
      <c r="V1693">
        <v>0.10909090909091</v>
      </c>
      <c r="W1693">
        <v>16.666666666666998</v>
      </c>
      <c r="X1693">
        <v>33.333333333333002</v>
      </c>
      <c r="Y1693">
        <v>0</v>
      </c>
      <c r="Z1693">
        <v>1610612752</v>
      </c>
      <c r="AA1693" t="s">
        <v>63</v>
      </c>
      <c r="AB1693" t="s">
        <v>64</v>
      </c>
      <c r="AC1693" t="s">
        <v>65</v>
      </c>
      <c r="AD1693">
        <v>1.5665800571441999</v>
      </c>
      <c r="AE1693">
        <v>0</v>
      </c>
      <c r="AF1693">
        <v>20</v>
      </c>
      <c r="AG1693" t="s">
        <v>40</v>
      </c>
      <c r="AH1693">
        <v>2017</v>
      </c>
      <c r="AI1693" t="s">
        <v>41</v>
      </c>
      <c r="AJ1693" t="s">
        <v>858</v>
      </c>
    </row>
    <row r="1694" spans="1:36" x14ac:dyDescent="0.25">
      <c r="A1694">
        <v>1692</v>
      </c>
      <c r="B1694">
        <v>0</v>
      </c>
      <c r="C1694">
        <v>0</v>
      </c>
      <c r="D1694">
        <v>1</v>
      </c>
      <c r="E1694">
        <v>1.2500000000000001E-2</v>
      </c>
      <c r="F1694">
        <v>0</v>
      </c>
      <c r="G1694">
        <v>0</v>
      </c>
      <c r="H1694">
        <v>1</v>
      </c>
      <c r="I1694">
        <v>1.2500000000000001E-2</v>
      </c>
      <c r="J1694">
        <v>0</v>
      </c>
      <c r="K1694">
        <v>80</v>
      </c>
      <c r="L1694" t="s">
        <v>48</v>
      </c>
      <c r="M1694">
        <v>0</v>
      </c>
      <c r="N1694">
        <v>0</v>
      </c>
      <c r="O1694">
        <v>2037</v>
      </c>
      <c r="P1694" t="s">
        <v>548</v>
      </c>
      <c r="Q1694" t="s">
        <v>625</v>
      </c>
      <c r="R1694">
        <v>11</v>
      </c>
      <c r="S1694">
        <v>0</v>
      </c>
      <c r="T1694">
        <v>0</v>
      </c>
      <c r="U1694">
        <v>1</v>
      </c>
      <c r="V1694">
        <v>1.2500000000000001E-2</v>
      </c>
      <c r="W1694">
        <v>0</v>
      </c>
      <c r="X1694">
        <v>0</v>
      </c>
      <c r="Y1694">
        <v>0</v>
      </c>
      <c r="Z1694">
        <v>1610612750</v>
      </c>
      <c r="AA1694" t="s">
        <v>320</v>
      </c>
      <c r="AB1694" t="s">
        <v>321</v>
      </c>
      <c r="AC1694" t="s">
        <v>322</v>
      </c>
      <c r="AD1694">
        <v>0.1137659996748</v>
      </c>
      <c r="AE1694">
        <v>0</v>
      </c>
      <c r="AF1694">
        <v>0</v>
      </c>
      <c r="AG1694" t="s">
        <v>40</v>
      </c>
      <c r="AH1694">
        <v>2017</v>
      </c>
      <c r="AI1694" t="s">
        <v>41</v>
      </c>
      <c r="AJ1694" t="s">
        <v>858</v>
      </c>
    </row>
    <row r="1695" spans="1:36" x14ac:dyDescent="0.25">
      <c r="A1695">
        <v>1693</v>
      </c>
      <c r="B1695">
        <v>0</v>
      </c>
      <c r="C1695">
        <v>66.666666666666998</v>
      </c>
      <c r="D1695">
        <v>3</v>
      </c>
      <c r="E1695">
        <v>0.5</v>
      </c>
      <c r="F1695">
        <v>2</v>
      </c>
      <c r="G1695">
        <v>0.33333333333332998</v>
      </c>
      <c r="H1695">
        <v>1</v>
      </c>
      <c r="I1695">
        <v>0.16666666666666999</v>
      </c>
      <c r="J1695">
        <v>25</v>
      </c>
      <c r="K1695">
        <v>6</v>
      </c>
      <c r="L1695" t="s">
        <v>54</v>
      </c>
      <c r="M1695">
        <v>0.83333333333333004</v>
      </c>
      <c r="N1695">
        <v>1.25</v>
      </c>
      <c r="O1695">
        <v>1626177</v>
      </c>
      <c r="P1695" t="s">
        <v>806</v>
      </c>
      <c r="Q1695" t="s">
        <v>341</v>
      </c>
      <c r="R1695">
        <v>44</v>
      </c>
      <c r="S1695">
        <v>0</v>
      </c>
      <c r="T1695">
        <v>5</v>
      </c>
      <c r="U1695">
        <v>4</v>
      </c>
      <c r="V1695">
        <v>0.66666666666666996</v>
      </c>
      <c r="W1695">
        <v>25</v>
      </c>
      <c r="X1695">
        <v>75</v>
      </c>
      <c r="Y1695">
        <v>0</v>
      </c>
      <c r="Z1695">
        <v>1610612760</v>
      </c>
      <c r="AA1695" t="s">
        <v>230</v>
      </c>
      <c r="AB1695" t="s">
        <v>231</v>
      </c>
      <c r="AC1695" t="s">
        <v>232</v>
      </c>
      <c r="AD1695">
        <v>19.04759979248</v>
      </c>
      <c r="AE1695">
        <v>0</v>
      </c>
      <c r="AF1695">
        <v>66.666666666666998</v>
      </c>
      <c r="AG1695" t="s">
        <v>40</v>
      </c>
      <c r="AH1695">
        <v>2017</v>
      </c>
      <c r="AI1695" t="s">
        <v>41</v>
      </c>
      <c r="AJ1695" t="s">
        <v>858</v>
      </c>
    </row>
    <row r="1696" spans="1:36" x14ac:dyDescent="0.25">
      <c r="A1696">
        <v>1694</v>
      </c>
      <c r="B1696">
        <v>131</v>
      </c>
      <c r="C1696">
        <v>40.298507462686999</v>
      </c>
      <c r="D1696">
        <v>67</v>
      </c>
      <c r="E1696">
        <v>1.046875</v>
      </c>
      <c r="F1696">
        <v>27</v>
      </c>
      <c r="G1696">
        <v>0.421875</v>
      </c>
      <c r="H1696">
        <v>40</v>
      </c>
      <c r="I1696">
        <v>0.625</v>
      </c>
      <c r="J1696">
        <v>12.048192771084</v>
      </c>
      <c r="K1696">
        <v>64</v>
      </c>
      <c r="L1696" t="s">
        <v>286</v>
      </c>
      <c r="M1696">
        <v>1.046875</v>
      </c>
      <c r="N1696">
        <v>0.80722898244857999</v>
      </c>
      <c r="O1696">
        <v>201587</v>
      </c>
      <c r="P1696" t="s">
        <v>362</v>
      </c>
      <c r="Q1696" t="s">
        <v>363</v>
      </c>
      <c r="R1696">
        <v>5</v>
      </c>
      <c r="S1696">
        <v>3.6144578313253</v>
      </c>
      <c r="T1696">
        <v>67</v>
      </c>
      <c r="U1696">
        <v>83</v>
      </c>
      <c r="V1696">
        <v>1.296875</v>
      </c>
      <c r="W1696">
        <v>12.048192771084</v>
      </c>
      <c r="X1696">
        <v>40.963855421687001</v>
      </c>
      <c r="Y1696">
        <v>10.843373493975999</v>
      </c>
      <c r="Z1696">
        <v>1610612766</v>
      </c>
      <c r="AA1696" t="s">
        <v>257</v>
      </c>
      <c r="AB1696" t="s">
        <v>258</v>
      </c>
      <c r="AC1696" t="s">
        <v>259</v>
      </c>
      <c r="AD1696">
        <v>10.024200439453001</v>
      </c>
      <c r="AE1696">
        <v>73</v>
      </c>
      <c r="AF1696">
        <v>40.298507462686999</v>
      </c>
      <c r="AG1696" t="s">
        <v>40</v>
      </c>
      <c r="AH1696">
        <v>2017</v>
      </c>
      <c r="AI1696" t="s">
        <v>41</v>
      </c>
      <c r="AJ1696" t="s">
        <v>858</v>
      </c>
    </row>
    <row r="1697" spans="1:36" x14ac:dyDescent="0.25">
      <c r="A1697">
        <v>1695</v>
      </c>
      <c r="B1697">
        <v>0</v>
      </c>
      <c r="C1697">
        <v>50</v>
      </c>
      <c r="D1697">
        <v>2</v>
      </c>
      <c r="E1697">
        <v>2.8985507246376999E-2</v>
      </c>
      <c r="F1697">
        <v>1</v>
      </c>
      <c r="G1697">
        <v>1.4492753623188E-2</v>
      </c>
      <c r="H1697">
        <v>1</v>
      </c>
      <c r="I1697">
        <v>1.4492753623188E-2</v>
      </c>
      <c r="J1697">
        <v>0</v>
      </c>
      <c r="K1697">
        <v>69</v>
      </c>
      <c r="L1697" t="s">
        <v>60</v>
      </c>
      <c r="M1697">
        <v>2.8985507246376999E-2</v>
      </c>
      <c r="N1697">
        <v>1</v>
      </c>
      <c r="O1697">
        <v>203962</v>
      </c>
      <c r="P1697" t="s">
        <v>100</v>
      </c>
      <c r="Q1697" t="s">
        <v>817</v>
      </c>
      <c r="R1697">
        <v>34</v>
      </c>
      <c r="S1697">
        <v>0</v>
      </c>
      <c r="T1697">
        <v>2</v>
      </c>
      <c r="U1697">
        <v>2</v>
      </c>
      <c r="V1697">
        <v>2.8985507246376999E-2</v>
      </c>
      <c r="W1697">
        <v>0</v>
      </c>
      <c r="X1697">
        <v>50</v>
      </c>
      <c r="Y1697">
        <v>0</v>
      </c>
      <c r="Z1697">
        <v>1610612760</v>
      </c>
      <c r="AA1697" t="s">
        <v>230</v>
      </c>
      <c r="AB1697" t="s">
        <v>231</v>
      </c>
      <c r="AC1697" t="s">
        <v>232</v>
      </c>
      <c r="AD1697">
        <v>0.92165899276732999</v>
      </c>
      <c r="AE1697">
        <v>0</v>
      </c>
      <c r="AF1697">
        <v>50</v>
      </c>
      <c r="AG1697" t="s">
        <v>40</v>
      </c>
      <c r="AH1697">
        <v>2017</v>
      </c>
      <c r="AI1697" t="s">
        <v>41</v>
      </c>
      <c r="AJ1697" t="s">
        <v>858</v>
      </c>
    </row>
    <row r="1698" spans="1:36" x14ac:dyDescent="0.25">
      <c r="A1698">
        <v>1696</v>
      </c>
      <c r="B1698">
        <v>167</v>
      </c>
      <c r="C1698">
        <v>37.5</v>
      </c>
      <c r="D1698">
        <v>16</v>
      </c>
      <c r="E1698">
        <v>0.23188405797101</v>
      </c>
      <c r="F1698">
        <v>6</v>
      </c>
      <c r="G1698">
        <v>8.6956521739130002E-2</v>
      </c>
      <c r="H1698">
        <v>10</v>
      </c>
      <c r="I1698">
        <v>0.14492753623188001</v>
      </c>
      <c r="J1698">
        <v>0</v>
      </c>
      <c r="K1698">
        <v>69</v>
      </c>
      <c r="L1698" t="s">
        <v>48</v>
      </c>
      <c r="M1698">
        <v>0.17391304347826</v>
      </c>
      <c r="N1698">
        <v>0.70588201284409002</v>
      </c>
      <c r="O1698">
        <v>1628372</v>
      </c>
      <c r="P1698" t="s">
        <v>662</v>
      </c>
      <c r="Q1698" t="s">
        <v>666</v>
      </c>
      <c r="R1698">
        <v>1</v>
      </c>
      <c r="S1698">
        <v>0</v>
      </c>
      <c r="T1698">
        <v>12</v>
      </c>
      <c r="U1698">
        <v>17</v>
      </c>
      <c r="V1698">
        <v>0.2463768115942</v>
      </c>
      <c r="W1698">
        <v>0</v>
      </c>
      <c r="X1698">
        <v>35.294117647058997</v>
      </c>
      <c r="Y1698">
        <v>5.8823529411765003</v>
      </c>
      <c r="Z1698">
        <v>1610612742</v>
      </c>
      <c r="AA1698" t="s">
        <v>90</v>
      </c>
      <c r="AB1698" t="s">
        <v>91</v>
      </c>
      <c r="AC1698" t="s">
        <v>92</v>
      </c>
      <c r="AD1698">
        <v>1.3056800365448</v>
      </c>
      <c r="AE1698">
        <v>37</v>
      </c>
      <c r="AF1698">
        <v>37.5</v>
      </c>
      <c r="AG1698" t="s">
        <v>40</v>
      </c>
      <c r="AH1698">
        <v>2017</v>
      </c>
      <c r="AI1698" t="s">
        <v>41</v>
      </c>
      <c r="AJ1698" t="s">
        <v>858</v>
      </c>
    </row>
    <row r="1699" spans="1:36" x14ac:dyDescent="0.25">
      <c r="A1699">
        <v>1697</v>
      </c>
      <c r="B1699">
        <v>0</v>
      </c>
      <c r="C1699">
        <v>33.333333333333002</v>
      </c>
      <c r="D1699">
        <v>3</v>
      </c>
      <c r="E1699">
        <v>4.2857142857143003E-2</v>
      </c>
      <c r="F1699">
        <v>1</v>
      </c>
      <c r="G1699">
        <v>1.4285714285714001E-2</v>
      </c>
      <c r="H1699">
        <v>2</v>
      </c>
      <c r="I1699">
        <v>2.8571428571429001E-2</v>
      </c>
      <c r="J1699">
        <v>25</v>
      </c>
      <c r="K1699">
        <v>70</v>
      </c>
      <c r="M1699">
        <v>4.2857142857143003E-2</v>
      </c>
      <c r="N1699">
        <v>0.75</v>
      </c>
      <c r="O1699">
        <v>203112</v>
      </c>
      <c r="P1699" t="s">
        <v>316</v>
      </c>
      <c r="Q1699" t="s">
        <v>317</v>
      </c>
      <c r="R1699">
        <v>13</v>
      </c>
      <c r="S1699">
        <v>0</v>
      </c>
      <c r="T1699">
        <v>3</v>
      </c>
      <c r="U1699">
        <v>4</v>
      </c>
      <c r="V1699">
        <v>5.7142857142857002E-2</v>
      </c>
      <c r="W1699">
        <v>25</v>
      </c>
      <c r="X1699">
        <v>50</v>
      </c>
      <c r="Y1699">
        <v>0</v>
      </c>
      <c r="Z1699">
        <v>1610612751</v>
      </c>
      <c r="AA1699" t="s">
        <v>160</v>
      </c>
      <c r="AB1699" t="s">
        <v>161</v>
      </c>
      <c r="AC1699" t="s">
        <v>162</v>
      </c>
      <c r="AD1699">
        <v>0.88300198316573997</v>
      </c>
      <c r="AE1699">
        <v>0</v>
      </c>
      <c r="AF1699">
        <v>33.333333333333002</v>
      </c>
      <c r="AG1699" t="s">
        <v>40</v>
      </c>
      <c r="AH1699">
        <v>2017</v>
      </c>
      <c r="AI1699" t="s">
        <v>41</v>
      </c>
      <c r="AJ1699" t="s">
        <v>858</v>
      </c>
    </row>
    <row r="1700" spans="1:36" x14ac:dyDescent="0.25">
      <c r="A1700">
        <v>1698</v>
      </c>
      <c r="B1700">
        <v>10</v>
      </c>
      <c r="C1700">
        <v>53.333333333333002</v>
      </c>
      <c r="D1700">
        <v>15</v>
      </c>
      <c r="E1700">
        <v>0.28301886792453002</v>
      </c>
      <c r="F1700">
        <v>8</v>
      </c>
      <c r="G1700">
        <v>0.15094339622642</v>
      </c>
      <c r="H1700">
        <v>7</v>
      </c>
      <c r="I1700">
        <v>0.13207547169810999</v>
      </c>
      <c r="J1700">
        <v>12.5</v>
      </c>
      <c r="K1700">
        <v>53</v>
      </c>
      <c r="L1700" t="s">
        <v>48</v>
      </c>
      <c r="M1700">
        <v>0.33962264150943</v>
      </c>
      <c r="N1700">
        <v>1.125</v>
      </c>
      <c r="O1700">
        <v>201956</v>
      </c>
      <c r="P1700" t="s">
        <v>305</v>
      </c>
      <c r="Q1700" t="s">
        <v>306</v>
      </c>
      <c r="R1700">
        <v>18</v>
      </c>
      <c r="S1700">
        <v>6.25</v>
      </c>
      <c r="T1700">
        <v>18</v>
      </c>
      <c r="U1700">
        <v>16</v>
      </c>
      <c r="V1700">
        <v>0.30188679245283001</v>
      </c>
      <c r="W1700">
        <v>12.5</v>
      </c>
      <c r="X1700">
        <v>56.25</v>
      </c>
      <c r="Y1700">
        <v>0</v>
      </c>
      <c r="Z1700">
        <v>1610612744</v>
      </c>
      <c r="AA1700" t="s">
        <v>266</v>
      </c>
      <c r="AB1700" t="s">
        <v>267</v>
      </c>
      <c r="AC1700" t="s">
        <v>268</v>
      </c>
      <c r="AD1700">
        <v>5.8608098030090003</v>
      </c>
      <c r="AE1700">
        <v>193</v>
      </c>
      <c r="AF1700">
        <v>53.333333333333002</v>
      </c>
      <c r="AG1700" t="s">
        <v>40</v>
      </c>
      <c r="AH1700">
        <v>2017</v>
      </c>
      <c r="AI1700" t="s">
        <v>41</v>
      </c>
      <c r="AJ1700" t="s">
        <v>858</v>
      </c>
    </row>
    <row r="1701" spans="1:36" x14ac:dyDescent="0.25">
      <c r="A1701">
        <v>1699</v>
      </c>
      <c r="B1701">
        <v>0</v>
      </c>
      <c r="C1701">
        <v>0</v>
      </c>
      <c r="D1701">
        <v>2</v>
      </c>
      <c r="E1701">
        <v>8.3333333333332996E-2</v>
      </c>
      <c r="F1701">
        <v>0</v>
      </c>
      <c r="G1701">
        <v>0</v>
      </c>
      <c r="H1701">
        <v>2</v>
      </c>
      <c r="I1701">
        <v>8.3333333333332996E-2</v>
      </c>
      <c r="J1701">
        <v>0</v>
      </c>
      <c r="K1701">
        <v>24</v>
      </c>
      <c r="L1701" t="s">
        <v>48</v>
      </c>
      <c r="M1701">
        <v>0</v>
      </c>
      <c r="N1701">
        <v>0</v>
      </c>
      <c r="O1701">
        <v>201588</v>
      </c>
      <c r="P1701" t="s">
        <v>654</v>
      </c>
      <c r="Q1701" t="s">
        <v>124</v>
      </c>
      <c r="R1701">
        <v>3</v>
      </c>
      <c r="S1701">
        <v>0</v>
      </c>
      <c r="T1701">
        <v>0</v>
      </c>
      <c r="U1701">
        <v>2</v>
      </c>
      <c r="V1701">
        <v>8.3333333333332996E-2</v>
      </c>
      <c r="W1701">
        <v>0</v>
      </c>
      <c r="X1701">
        <v>0</v>
      </c>
      <c r="Y1701">
        <v>0</v>
      </c>
      <c r="Z1701">
        <v>1610612739</v>
      </c>
      <c r="AA1701" t="s">
        <v>57</v>
      </c>
      <c r="AB1701" t="s">
        <v>58</v>
      </c>
      <c r="AC1701" t="s">
        <v>59</v>
      </c>
      <c r="AD1701">
        <v>0.8695650100708</v>
      </c>
      <c r="AE1701">
        <v>0</v>
      </c>
      <c r="AF1701">
        <v>0</v>
      </c>
      <c r="AG1701" t="s">
        <v>40</v>
      </c>
      <c r="AH1701">
        <v>2017</v>
      </c>
      <c r="AI1701" t="s">
        <v>41</v>
      </c>
      <c r="AJ1701" t="s">
        <v>858</v>
      </c>
    </row>
    <row r="1702" spans="1:36" x14ac:dyDescent="0.25">
      <c r="A1702">
        <v>1700</v>
      </c>
      <c r="B1702">
        <v>0</v>
      </c>
      <c r="C1702">
        <v>33.333333333333002</v>
      </c>
      <c r="D1702">
        <v>3</v>
      </c>
      <c r="E1702">
        <v>4.0540540540541001E-2</v>
      </c>
      <c r="F1702">
        <v>1</v>
      </c>
      <c r="G1702">
        <v>1.3513513513514E-2</v>
      </c>
      <c r="H1702">
        <v>2</v>
      </c>
      <c r="I1702">
        <v>2.7027027027027001E-2</v>
      </c>
      <c r="J1702">
        <v>33.333333333333002</v>
      </c>
      <c r="K1702">
        <v>74</v>
      </c>
      <c r="L1702" t="s">
        <v>60</v>
      </c>
      <c r="M1702">
        <v>5.4054054054054002E-2</v>
      </c>
      <c r="N1702">
        <v>0.66666698455811002</v>
      </c>
      <c r="O1702">
        <v>201973</v>
      </c>
      <c r="P1702" t="s">
        <v>398</v>
      </c>
      <c r="Q1702" t="s">
        <v>807</v>
      </c>
      <c r="R1702">
        <v>8</v>
      </c>
      <c r="S1702">
        <v>0</v>
      </c>
      <c r="T1702">
        <v>4</v>
      </c>
      <c r="U1702">
        <v>6</v>
      </c>
      <c r="V1702">
        <v>8.1081081081081002E-2</v>
      </c>
      <c r="W1702">
        <v>16.666666666666998</v>
      </c>
      <c r="X1702">
        <v>50</v>
      </c>
      <c r="Y1702">
        <v>16.666666666666998</v>
      </c>
      <c r="Z1702">
        <v>1610612762</v>
      </c>
      <c r="AA1702" t="s">
        <v>75</v>
      </c>
      <c r="AB1702" t="s">
        <v>76</v>
      </c>
      <c r="AC1702" t="s">
        <v>77</v>
      </c>
      <c r="AD1702">
        <v>1.5267200469971001</v>
      </c>
      <c r="AE1702">
        <v>0</v>
      </c>
      <c r="AF1702">
        <v>33.333333333333002</v>
      </c>
      <c r="AG1702" t="s">
        <v>40</v>
      </c>
      <c r="AH1702">
        <v>2017</v>
      </c>
      <c r="AI1702" t="s">
        <v>41</v>
      </c>
      <c r="AJ1702" t="s">
        <v>858</v>
      </c>
    </row>
    <row r="1703" spans="1:36" x14ac:dyDescent="0.25">
      <c r="A1703">
        <v>1701</v>
      </c>
      <c r="B1703">
        <v>0</v>
      </c>
      <c r="C1703">
        <v>50</v>
      </c>
      <c r="D1703">
        <v>2</v>
      </c>
      <c r="E1703">
        <v>2.8571428571429001E-2</v>
      </c>
      <c r="F1703">
        <v>1</v>
      </c>
      <c r="G1703">
        <v>1.4285714285714001E-2</v>
      </c>
      <c r="H1703">
        <v>1</v>
      </c>
      <c r="I1703">
        <v>1.4285714285714001E-2</v>
      </c>
      <c r="J1703">
        <v>33.333333333333002</v>
      </c>
      <c r="K1703">
        <v>70</v>
      </c>
      <c r="L1703" t="s">
        <v>48</v>
      </c>
      <c r="M1703">
        <v>5.7142857142857002E-2</v>
      </c>
      <c r="N1703">
        <v>1.3333300352096999</v>
      </c>
      <c r="O1703">
        <v>201569</v>
      </c>
      <c r="P1703" t="s">
        <v>342</v>
      </c>
      <c r="Q1703" t="s">
        <v>708</v>
      </c>
      <c r="R1703">
        <v>10</v>
      </c>
      <c r="S1703">
        <v>0</v>
      </c>
      <c r="T1703">
        <v>4</v>
      </c>
      <c r="U1703">
        <v>3</v>
      </c>
      <c r="V1703">
        <v>4.2857142857143003E-2</v>
      </c>
      <c r="W1703">
        <v>33.333333333333002</v>
      </c>
      <c r="X1703">
        <v>66.666666666666998</v>
      </c>
      <c r="Y1703">
        <v>0</v>
      </c>
      <c r="Z1703">
        <v>1610612745</v>
      </c>
      <c r="AA1703" t="s">
        <v>45</v>
      </c>
      <c r="AB1703" t="s">
        <v>46</v>
      </c>
      <c r="AC1703" t="s">
        <v>47</v>
      </c>
      <c r="AD1703">
        <v>0.25167798995972002</v>
      </c>
      <c r="AE1703">
        <v>0</v>
      </c>
      <c r="AF1703">
        <v>50</v>
      </c>
      <c r="AG1703" t="s">
        <v>40</v>
      </c>
      <c r="AH1703">
        <v>2017</v>
      </c>
      <c r="AI1703" t="s">
        <v>41</v>
      </c>
      <c r="AJ1703" t="s">
        <v>858</v>
      </c>
    </row>
    <row r="1704" spans="1:36" x14ac:dyDescent="0.25">
      <c r="A1704">
        <v>1702</v>
      </c>
      <c r="B1704">
        <v>0</v>
      </c>
      <c r="C1704">
        <v>0</v>
      </c>
      <c r="D1704">
        <v>1</v>
      </c>
      <c r="E1704">
        <v>1.2500000000000001E-2</v>
      </c>
      <c r="F1704">
        <v>0</v>
      </c>
      <c r="G1704">
        <v>0</v>
      </c>
      <c r="H1704">
        <v>1</v>
      </c>
      <c r="I1704">
        <v>1.2500000000000001E-2</v>
      </c>
      <c r="J1704">
        <v>0</v>
      </c>
      <c r="K1704">
        <v>80</v>
      </c>
      <c r="L1704" t="s">
        <v>48</v>
      </c>
      <c r="M1704">
        <v>0</v>
      </c>
      <c r="N1704">
        <v>0</v>
      </c>
      <c r="O1704">
        <v>2747</v>
      </c>
      <c r="P1704" t="s">
        <v>769</v>
      </c>
      <c r="Q1704" t="s">
        <v>451</v>
      </c>
      <c r="R1704">
        <v>5</v>
      </c>
      <c r="S1704">
        <v>0</v>
      </c>
      <c r="T1704">
        <v>0</v>
      </c>
      <c r="U1704">
        <v>2</v>
      </c>
      <c r="V1704">
        <v>2.5000000000000001E-2</v>
      </c>
      <c r="W1704">
        <v>0</v>
      </c>
      <c r="X1704">
        <v>0</v>
      </c>
      <c r="Y1704">
        <v>50</v>
      </c>
      <c r="Z1704">
        <v>1610612739</v>
      </c>
      <c r="AA1704" t="s">
        <v>57</v>
      </c>
      <c r="AB1704" t="s">
        <v>58</v>
      </c>
      <c r="AC1704" t="s">
        <v>59</v>
      </c>
      <c r="AD1704">
        <v>0.28777000308036998</v>
      </c>
      <c r="AE1704">
        <v>0</v>
      </c>
      <c r="AF1704">
        <v>0</v>
      </c>
      <c r="AG1704" t="s">
        <v>40</v>
      </c>
      <c r="AH1704">
        <v>2017</v>
      </c>
      <c r="AI1704" t="s">
        <v>41</v>
      </c>
      <c r="AJ1704" t="s">
        <v>858</v>
      </c>
    </row>
    <row r="1705" spans="1:36" x14ac:dyDescent="0.25">
      <c r="A1705">
        <v>1703</v>
      </c>
      <c r="B1705">
        <v>114</v>
      </c>
      <c r="C1705">
        <v>43.333333333333002</v>
      </c>
      <c r="D1705">
        <v>30</v>
      </c>
      <c r="E1705">
        <v>0.57692307692307998</v>
      </c>
      <c r="F1705">
        <v>13</v>
      </c>
      <c r="G1705">
        <v>0.25</v>
      </c>
      <c r="H1705">
        <v>17</v>
      </c>
      <c r="I1705">
        <v>0.32692307692307998</v>
      </c>
      <c r="J1705">
        <v>6.0606060606060996</v>
      </c>
      <c r="K1705">
        <v>52</v>
      </c>
      <c r="L1705" t="s">
        <v>48</v>
      </c>
      <c r="M1705">
        <v>0.53846153846153999</v>
      </c>
      <c r="N1705">
        <v>0.84848499298096003</v>
      </c>
      <c r="O1705">
        <v>1627739</v>
      </c>
      <c r="P1705" t="s">
        <v>426</v>
      </c>
      <c r="Q1705" t="s">
        <v>427</v>
      </c>
      <c r="R1705">
        <v>32</v>
      </c>
      <c r="S1705">
        <v>3.0303030303030001</v>
      </c>
      <c r="T1705">
        <v>28</v>
      </c>
      <c r="U1705">
        <v>33</v>
      </c>
      <c r="V1705">
        <v>0.63461538461538003</v>
      </c>
      <c r="W1705">
        <v>6.0606060606060996</v>
      </c>
      <c r="X1705">
        <v>42.424242424242003</v>
      </c>
      <c r="Y1705">
        <v>6.0606060606060996</v>
      </c>
      <c r="Z1705">
        <v>1610612741</v>
      </c>
      <c r="AA1705" t="s">
        <v>129</v>
      </c>
      <c r="AB1705" t="s">
        <v>130</v>
      </c>
      <c r="AC1705" t="s">
        <v>131</v>
      </c>
      <c r="AD1705">
        <v>3.8106200695038002</v>
      </c>
      <c r="AE1705">
        <v>90</v>
      </c>
      <c r="AF1705">
        <v>43.333333333333002</v>
      </c>
      <c r="AG1705" t="s">
        <v>40</v>
      </c>
      <c r="AH1705">
        <v>2017</v>
      </c>
      <c r="AI1705" t="s">
        <v>41</v>
      </c>
      <c r="AJ1705" t="s">
        <v>858</v>
      </c>
    </row>
    <row r="1706" spans="1:36" x14ac:dyDescent="0.25">
      <c r="A1706">
        <v>1704</v>
      </c>
      <c r="B1706">
        <v>0</v>
      </c>
      <c r="C1706">
        <v>0</v>
      </c>
      <c r="D1706">
        <v>1</v>
      </c>
      <c r="E1706">
        <v>5.2631578947368002E-2</v>
      </c>
      <c r="F1706">
        <v>0</v>
      </c>
      <c r="G1706">
        <v>0</v>
      </c>
      <c r="H1706">
        <v>1</v>
      </c>
      <c r="I1706">
        <v>5.2631578947368002E-2</v>
      </c>
      <c r="J1706">
        <v>0</v>
      </c>
      <c r="K1706">
        <v>19</v>
      </c>
      <c r="L1706" t="s">
        <v>48</v>
      </c>
      <c r="M1706">
        <v>0</v>
      </c>
      <c r="N1706">
        <v>0</v>
      </c>
      <c r="O1706">
        <v>203901</v>
      </c>
      <c r="P1706" t="s">
        <v>326</v>
      </c>
      <c r="Q1706" t="s">
        <v>327</v>
      </c>
      <c r="R1706">
        <v>2</v>
      </c>
      <c r="S1706">
        <v>0</v>
      </c>
      <c r="T1706">
        <v>0</v>
      </c>
      <c r="U1706">
        <v>1</v>
      </c>
      <c r="V1706">
        <v>5.2631578947368002E-2</v>
      </c>
      <c r="W1706">
        <v>0</v>
      </c>
      <c r="X1706">
        <v>0</v>
      </c>
      <c r="Y1706">
        <v>0</v>
      </c>
      <c r="Z1706">
        <v>1610612756</v>
      </c>
      <c r="AA1706" t="s">
        <v>112</v>
      </c>
      <c r="AB1706" t="s">
        <v>113</v>
      </c>
      <c r="AC1706" t="s">
        <v>114</v>
      </c>
      <c r="AD1706">
        <v>0.35587200522423001</v>
      </c>
      <c r="AE1706">
        <v>0</v>
      </c>
      <c r="AF1706">
        <v>0</v>
      </c>
      <c r="AG1706" t="s">
        <v>40</v>
      </c>
      <c r="AH1706">
        <v>2017</v>
      </c>
      <c r="AI1706" t="s">
        <v>41</v>
      </c>
      <c r="AJ1706" t="s">
        <v>858</v>
      </c>
    </row>
    <row r="1707" spans="1:36" x14ac:dyDescent="0.25">
      <c r="A1707">
        <v>1705</v>
      </c>
      <c r="B1707">
        <v>0</v>
      </c>
      <c r="C1707">
        <v>0</v>
      </c>
      <c r="D1707">
        <v>2</v>
      </c>
      <c r="E1707">
        <v>2.5316455696203E-2</v>
      </c>
      <c r="F1707">
        <v>0</v>
      </c>
      <c r="G1707">
        <v>0</v>
      </c>
      <c r="H1707">
        <v>2</v>
      </c>
      <c r="I1707">
        <v>2.5316455696203E-2</v>
      </c>
      <c r="J1707">
        <v>60</v>
      </c>
      <c r="K1707">
        <v>79</v>
      </c>
      <c r="L1707" t="s">
        <v>60</v>
      </c>
      <c r="M1707">
        <v>5.0632911392405E-2</v>
      </c>
      <c r="N1707">
        <v>0.80000001192092995</v>
      </c>
      <c r="O1707">
        <v>201229</v>
      </c>
      <c r="P1707" t="s">
        <v>410</v>
      </c>
      <c r="Q1707" t="s">
        <v>411</v>
      </c>
      <c r="R1707">
        <v>43</v>
      </c>
      <c r="S1707">
        <v>0</v>
      </c>
      <c r="T1707">
        <v>4</v>
      </c>
      <c r="U1707">
        <v>5</v>
      </c>
      <c r="V1707">
        <v>6.3291139240506E-2</v>
      </c>
      <c r="W1707">
        <v>60</v>
      </c>
      <c r="X1707">
        <v>60</v>
      </c>
      <c r="Y1707">
        <v>0</v>
      </c>
      <c r="Z1707">
        <v>1610612765</v>
      </c>
      <c r="AA1707" t="s">
        <v>120</v>
      </c>
      <c r="AB1707" t="s">
        <v>121</v>
      </c>
      <c r="AC1707" t="s">
        <v>122</v>
      </c>
      <c r="AD1707">
        <v>0.85616397857666005</v>
      </c>
      <c r="AE1707">
        <v>0</v>
      </c>
      <c r="AF1707">
        <v>0</v>
      </c>
      <c r="AG1707" t="s">
        <v>40</v>
      </c>
      <c r="AH1707">
        <v>2017</v>
      </c>
      <c r="AI1707" t="s">
        <v>41</v>
      </c>
      <c r="AJ1707" t="s">
        <v>858</v>
      </c>
    </row>
    <row r="1708" spans="1:36" x14ac:dyDescent="0.25">
      <c r="A1708">
        <v>1706</v>
      </c>
      <c r="B1708">
        <v>160</v>
      </c>
      <c r="C1708">
        <v>30</v>
      </c>
      <c r="D1708">
        <v>10</v>
      </c>
      <c r="E1708">
        <v>0.12345679012346</v>
      </c>
      <c r="F1708">
        <v>3</v>
      </c>
      <c r="G1708">
        <v>3.7037037037037E-2</v>
      </c>
      <c r="H1708">
        <v>7</v>
      </c>
      <c r="I1708">
        <v>8.6419753086419998E-2</v>
      </c>
      <c r="J1708">
        <v>9.0909090909091006</v>
      </c>
      <c r="K1708">
        <v>81</v>
      </c>
      <c r="L1708" t="s">
        <v>48</v>
      </c>
      <c r="M1708">
        <v>9.8765432098764996E-2</v>
      </c>
      <c r="N1708">
        <v>0.72727298736571999</v>
      </c>
      <c r="O1708">
        <v>1626196</v>
      </c>
      <c r="P1708" t="s">
        <v>100</v>
      </c>
      <c r="Q1708" t="s">
        <v>450</v>
      </c>
      <c r="R1708">
        <v>0</v>
      </c>
      <c r="S1708">
        <v>0</v>
      </c>
      <c r="T1708">
        <v>8</v>
      </c>
      <c r="U1708">
        <v>11</v>
      </c>
      <c r="V1708">
        <v>0.13580246913579999</v>
      </c>
      <c r="W1708">
        <v>9.0909090909091006</v>
      </c>
      <c r="X1708">
        <v>36.363636363635997</v>
      </c>
      <c r="Y1708">
        <v>0</v>
      </c>
      <c r="Z1708">
        <v>1610612748</v>
      </c>
      <c r="AA1708" t="s">
        <v>147</v>
      </c>
      <c r="AB1708" t="s">
        <v>148</v>
      </c>
      <c r="AC1708" t="s">
        <v>149</v>
      </c>
      <c r="AD1708">
        <v>1.0156999826430999</v>
      </c>
      <c r="AE1708">
        <v>44</v>
      </c>
      <c r="AF1708">
        <v>30</v>
      </c>
      <c r="AG1708" t="s">
        <v>40</v>
      </c>
      <c r="AH1708">
        <v>2017</v>
      </c>
      <c r="AI1708" t="s">
        <v>41</v>
      </c>
      <c r="AJ1708" t="s">
        <v>858</v>
      </c>
    </row>
    <row r="1709" spans="1:36" x14ac:dyDescent="0.25">
      <c r="A1709">
        <v>1707</v>
      </c>
      <c r="B1709">
        <v>12</v>
      </c>
      <c r="C1709">
        <v>59.459459459458998</v>
      </c>
      <c r="D1709">
        <v>37</v>
      </c>
      <c r="E1709">
        <v>0.45679012345678999</v>
      </c>
      <c r="F1709">
        <v>22</v>
      </c>
      <c r="G1709">
        <v>0.27160493827159998</v>
      </c>
      <c r="H1709">
        <v>15</v>
      </c>
      <c r="I1709">
        <v>0.18518518518519</v>
      </c>
      <c r="J1709">
        <v>14.285714285714</v>
      </c>
      <c r="K1709">
        <v>81</v>
      </c>
      <c r="L1709" t="s">
        <v>48</v>
      </c>
      <c r="M1709">
        <v>0.67901234567901003</v>
      </c>
      <c r="N1709">
        <v>1.1224499940871999</v>
      </c>
      <c r="O1709">
        <v>201950</v>
      </c>
      <c r="P1709" t="s">
        <v>734</v>
      </c>
      <c r="Q1709" t="s">
        <v>626</v>
      </c>
      <c r="R1709">
        <v>11</v>
      </c>
      <c r="S1709">
        <v>4.0816326530611997</v>
      </c>
      <c r="T1709">
        <v>55</v>
      </c>
      <c r="U1709">
        <v>49</v>
      </c>
      <c r="V1709">
        <v>0.60493827160493996</v>
      </c>
      <c r="W1709">
        <v>10.204081632653001</v>
      </c>
      <c r="X1709">
        <v>55.102040816326998</v>
      </c>
      <c r="Y1709">
        <v>14.285714285714</v>
      </c>
      <c r="Z1709">
        <v>1610612740</v>
      </c>
      <c r="AA1709" t="s">
        <v>85</v>
      </c>
      <c r="AB1709" t="s">
        <v>86</v>
      </c>
      <c r="AC1709" t="s">
        <v>87</v>
      </c>
      <c r="AD1709">
        <v>3.1674199104309002</v>
      </c>
      <c r="AE1709">
        <v>192</v>
      </c>
      <c r="AF1709">
        <v>59.459459459458998</v>
      </c>
      <c r="AG1709" t="s">
        <v>40</v>
      </c>
      <c r="AH1709">
        <v>2017</v>
      </c>
      <c r="AI1709" t="s">
        <v>41</v>
      </c>
      <c r="AJ1709" t="s">
        <v>858</v>
      </c>
    </row>
    <row r="1710" spans="1:36" x14ac:dyDescent="0.25">
      <c r="A1710">
        <v>1708</v>
      </c>
      <c r="B1710">
        <v>23</v>
      </c>
      <c r="C1710">
        <v>61.538461538462002</v>
      </c>
      <c r="D1710">
        <v>13</v>
      </c>
      <c r="E1710">
        <v>0.15853658536585</v>
      </c>
      <c r="F1710">
        <v>8</v>
      </c>
      <c r="G1710">
        <v>9.7560975609756004E-2</v>
      </c>
      <c r="H1710">
        <v>5</v>
      </c>
      <c r="I1710">
        <v>6.0975609756097997E-2</v>
      </c>
      <c r="J1710">
        <v>20</v>
      </c>
      <c r="K1710">
        <v>82</v>
      </c>
      <c r="L1710" t="s">
        <v>60</v>
      </c>
      <c r="M1710">
        <v>0.25609756097560998</v>
      </c>
      <c r="N1710">
        <v>1.0499999523162999</v>
      </c>
      <c r="O1710">
        <v>202335</v>
      </c>
      <c r="P1710" t="s">
        <v>511</v>
      </c>
      <c r="Q1710" t="s">
        <v>818</v>
      </c>
      <c r="R1710">
        <v>54</v>
      </c>
      <c r="S1710">
        <v>5</v>
      </c>
      <c r="T1710">
        <v>21</v>
      </c>
      <c r="U1710">
        <v>20</v>
      </c>
      <c r="V1710">
        <v>0.24390243902438999</v>
      </c>
      <c r="W1710">
        <v>15</v>
      </c>
      <c r="X1710">
        <v>55</v>
      </c>
      <c r="Y1710">
        <v>20</v>
      </c>
      <c r="Z1710">
        <v>1610612760</v>
      </c>
      <c r="AA1710" t="s">
        <v>230</v>
      </c>
      <c r="AB1710" t="s">
        <v>231</v>
      </c>
      <c r="AC1710" t="s">
        <v>232</v>
      </c>
      <c r="AD1710">
        <v>6.2305297851562003</v>
      </c>
      <c r="AE1710">
        <v>181</v>
      </c>
      <c r="AF1710">
        <v>61.538461538462002</v>
      </c>
      <c r="AG1710" t="s">
        <v>40</v>
      </c>
      <c r="AH1710">
        <v>2017</v>
      </c>
      <c r="AI1710" t="s">
        <v>41</v>
      </c>
      <c r="AJ1710" t="s">
        <v>858</v>
      </c>
    </row>
    <row r="1711" spans="1:36" x14ac:dyDescent="0.25">
      <c r="A1711">
        <v>1709</v>
      </c>
      <c r="B1711">
        <v>0</v>
      </c>
      <c r="C1711">
        <v>0</v>
      </c>
      <c r="D1711">
        <v>2</v>
      </c>
      <c r="E1711">
        <v>2.7777777777777998E-2</v>
      </c>
      <c r="F1711">
        <v>0</v>
      </c>
      <c r="G1711">
        <v>0</v>
      </c>
      <c r="H1711">
        <v>2</v>
      </c>
      <c r="I1711">
        <v>2.7777777777777998E-2</v>
      </c>
      <c r="J1711">
        <v>0</v>
      </c>
      <c r="K1711">
        <v>72</v>
      </c>
      <c r="L1711" t="s">
        <v>60</v>
      </c>
      <c r="M1711">
        <v>0</v>
      </c>
      <c r="N1711">
        <v>0</v>
      </c>
      <c r="O1711">
        <v>1628400</v>
      </c>
      <c r="P1711" t="s">
        <v>732</v>
      </c>
      <c r="Q1711" t="s">
        <v>733</v>
      </c>
      <c r="R1711">
        <v>37</v>
      </c>
      <c r="S1711">
        <v>0</v>
      </c>
      <c r="T1711">
        <v>0</v>
      </c>
      <c r="U1711">
        <v>4</v>
      </c>
      <c r="V1711">
        <v>5.5555555555555997E-2</v>
      </c>
      <c r="W1711">
        <v>0</v>
      </c>
      <c r="X1711">
        <v>0</v>
      </c>
      <c r="Y1711">
        <v>50</v>
      </c>
      <c r="Z1711">
        <v>1610612738</v>
      </c>
      <c r="AA1711" t="s">
        <v>37</v>
      </c>
      <c r="AB1711" t="s">
        <v>38</v>
      </c>
      <c r="AC1711" t="s">
        <v>39</v>
      </c>
      <c r="AD1711">
        <v>1.746719956398</v>
      </c>
      <c r="AE1711">
        <v>0</v>
      </c>
      <c r="AF1711">
        <v>0</v>
      </c>
      <c r="AG1711" t="s">
        <v>40</v>
      </c>
      <c r="AH1711">
        <v>2017</v>
      </c>
      <c r="AI1711" t="s">
        <v>41</v>
      </c>
      <c r="AJ1711" t="s">
        <v>858</v>
      </c>
    </row>
    <row r="1712" spans="1:36" x14ac:dyDescent="0.25">
      <c r="A1712">
        <v>1710</v>
      </c>
      <c r="B1712">
        <v>68</v>
      </c>
      <c r="C1712">
        <v>50.505050505051003</v>
      </c>
      <c r="D1712">
        <v>99</v>
      </c>
      <c r="E1712">
        <v>1.3561643835616</v>
      </c>
      <c r="F1712">
        <v>50</v>
      </c>
      <c r="G1712">
        <v>0.68493150684932003</v>
      </c>
      <c r="H1712">
        <v>49</v>
      </c>
      <c r="I1712">
        <v>0.67123287671233001</v>
      </c>
      <c r="J1712">
        <v>13.768115942029</v>
      </c>
      <c r="K1712">
        <v>73</v>
      </c>
      <c r="L1712" t="s">
        <v>60</v>
      </c>
      <c r="M1712">
        <v>1.7671232876712</v>
      </c>
      <c r="N1712">
        <v>0.93478298187256004</v>
      </c>
      <c r="O1712">
        <v>1626171</v>
      </c>
      <c r="P1712" t="s">
        <v>380</v>
      </c>
      <c r="Q1712" t="s">
        <v>381</v>
      </c>
      <c r="R1712">
        <v>5</v>
      </c>
      <c r="S1712">
        <v>1.4492753623187999</v>
      </c>
      <c r="T1712">
        <v>129</v>
      </c>
      <c r="U1712">
        <v>138</v>
      </c>
      <c r="V1712">
        <v>1.8904109589041</v>
      </c>
      <c r="W1712">
        <v>12.318840579710001</v>
      </c>
      <c r="X1712">
        <v>47.826086956521998</v>
      </c>
      <c r="Y1712">
        <v>15.942028985506999</v>
      </c>
      <c r="Z1712">
        <v>1610612741</v>
      </c>
      <c r="AA1712" t="s">
        <v>129</v>
      </c>
      <c r="AB1712" t="s">
        <v>130</v>
      </c>
      <c r="AC1712" t="s">
        <v>131</v>
      </c>
      <c r="AD1712">
        <v>14.139300346375</v>
      </c>
      <c r="AE1712">
        <v>136</v>
      </c>
      <c r="AF1712">
        <v>50.505050505051003</v>
      </c>
      <c r="AG1712" t="s">
        <v>40</v>
      </c>
      <c r="AH1712">
        <v>2017</v>
      </c>
      <c r="AI1712" t="s">
        <v>41</v>
      </c>
      <c r="AJ1712" t="s">
        <v>858</v>
      </c>
    </row>
    <row r="1713" spans="1:36" x14ac:dyDescent="0.25">
      <c r="A1713">
        <v>1711</v>
      </c>
      <c r="B1713">
        <v>0</v>
      </c>
      <c r="C1713">
        <v>100</v>
      </c>
      <c r="D1713">
        <v>1</v>
      </c>
      <c r="E1713">
        <v>1.3513513513514E-2</v>
      </c>
      <c r="F1713">
        <v>1</v>
      </c>
      <c r="G1713">
        <v>1.3513513513514E-2</v>
      </c>
      <c r="H1713">
        <v>0</v>
      </c>
      <c r="I1713">
        <v>0</v>
      </c>
      <c r="J1713">
        <v>0</v>
      </c>
      <c r="K1713">
        <v>74</v>
      </c>
      <c r="L1713" t="s">
        <v>48</v>
      </c>
      <c r="M1713">
        <v>2.7027027027027001E-2</v>
      </c>
      <c r="N1713">
        <v>2</v>
      </c>
      <c r="O1713">
        <v>203506</v>
      </c>
      <c r="P1713" t="s">
        <v>709</v>
      </c>
      <c r="Q1713" t="s">
        <v>710</v>
      </c>
      <c r="R1713">
        <v>4</v>
      </c>
      <c r="S1713">
        <v>0</v>
      </c>
      <c r="T1713">
        <v>2</v>
      </c>
      <c r="U1713">
        <v>1</v>
      </c>
      <c r="V1713">
        <v>1.3513513513514E-2</v>
      </c>
      <c r="W1713">
        <v>0</v>
      </c>
      <c r="X1713">
        <v>100</v>
      </c>
      <c r="Y1713">
        <v>0</v>
      </c>
      <c r="Z1713">
        <v>1610612754</v>
      </c>
      <c r="AA1713" t="s">
        <v>153</v>
      </c>
      <c r="AB1713" t="s">
        <v>154</v>
      </c>
      <c r="AC1713" t="s">
        <v>155</v>
      </c>
      <c r="AD1713">
        <v>5.9206601232289997E-2</v>
      </c>
      <c r="AE1713">
        <v>0</v>
      </c>
      <c r="AF1713">
        <v>100</v>
      </c>
      <c r="AG1713" t="s">
        <v>40</v>
      </c>
      <c r="AH1713">
        <v>2017</v>
      </c>
      <c r="AI1713" t="s">
        <v>41</v>
      </c>
      <c r="AJ1713" t="s">
        <v>858</v>
      </c>
    </row>
    <row r="1714" spans="1:36" x14ac:dyDescent="0.25">
      <c r="A1714">
        <v>1712</v>
      </c>
      <c r="B1714">
        <v>77</v>
      </c>
      <c r="C1714">
        <v>55.555555555555998</v>
      </c>
      <c r="D1714">
        <v>9</v>
      </c>
      <c r="E1714">
        <v>0.42857142857142999</v>
      </c>
      <c r="F1714">
        <v>5</v>
      </c>
      <c r="G1714">
        <v>0.23809523809524</v>
      </c>
      <c r="H1714">
        <v>4</v>
      </c>
      <c r="I1714">
        <v>0.19047619047618999</v>
      </c>
      <c r="J1714">
        <v>16.666666666666998</v>
      </c>
      <c r="K1714">
        <v>21</v>
      </c>
      <c r="L1714" t="s">
        <v>60</v>
      </c>
      <c r="M1714">
        <v>0.52380952380951995</v>
      </c>
      <c r="N1714">
        <v>0.91666698455811002</v>
      </c>
      <c r="O1714">
        <v>203943</v>
      </c>
      <c r="P1714" t="s">
        <v>354</v>
      </c>
      <c r="Q1714" t="s">
        <v>355</v>
      </c>
      <c r="R1714">
        <v>30</v>
      </c>
      <c r="S1714">
        <v>0</v>
      </c>
      <c r="T1714">
        <v>11</v>
      </c>
      <c r="U1714">
        <v>12</v>
      </c>
      <c r="V1714">
        <v>0.57142857142856995</v>
      </c>
      <c r="W1714">
        <v>0</v>
      </c>
      <c r="X1714">
        <v>50</v>
      </c>
      <c r="Y1714">
        <v>8.3333333333333002</v>
      </c>
      <c r="Z1714">
        <v>1610612741</v>
      </c>
      <c r="AA1714" t="s">
        <v>129</v>
      </c>
      <c r="AB1714" t="s">
        <v>130</v>
      </c>
      <c r="AC1714" t="s">
        <v>131</v>
      </c>
      <c r="AD1714">
        <v>7.3619599342345996</v>
      </c>
      <c r="AE1714">
        <v>126</v>
      </c>
      <c r="AF1714">
        <v>55.555555555555998</v>
      </c>
      <c r="AG1714" t="s">
        <v>40</v>
      </c>
      <c r="AH1714">
        <v>2017</v>
      </c>
      <c r="AI1714" t="s">
        <v>41</v>
      </c>
      <c r="AJ1714" t="s">
        <v>858</v>
      </c>
    </row>
    <row r="1715" spans="1:36" x14ac:dyDescent="0.25">
      <c r="A1715">
        <v>1713</v>
      </c>
      <c r="B1715">
        <v>0</v>
      </c>
      <c r="C1715">
        <v>100</v>
      </c>
      <c r="D1715">
        <v>3</v>
      </c>
      <c r="E1715">
        <v>5.5555555555555997E-2</v>
      </c>
      <c r="F1715">
        <v>3</v>
      </c>
      <c r="G1715">
        <v>5.5555555555555997E-2</v>
      </c>
      <c r="H1715">
        <v>0</v>
      </c>
      <c r="I1715">
        <v>0</v>
      </c>
      <c r="J1715">
        <v>0</v>
      </c>
      <c r="K1715">
        <v>54</v>
      </c>
      <c r="L1715" t="s">
        <v>150</v>
      </c>
      <c r="M1715">
        <v>0.11111111111110999</v>
      </c>
      <c r="N1715">
        <v>1.5</v>
      </c>
      <c r="O1715">
        <v>1627835</v>
      </c>
      <c r="P1715" t="s">
        <v>419</v>
      </c>
      <c r="Q1715" t="s">
        <v>628</v>
      </c>
      <c r="R1715">
        <v>16</v>
      </c>
      <c r="S1715">
        <v>0</v>
      </c>
      <c r="T1715">
        <v>6</v>
      </c>
      <c r="U1715">
        <v>4</v>
      </c>
      <c r="V1715">
        <v>7.4074074074074001E-2</v>
      </c>
      <c r="W1715">
        <v>0</v>
      </c>
      <c r="X1715">
        <v>75</v>
      </c>
      <c r="Y1715">
        <v>25</v>
      </c>
      <c r="Z1715">
        <v>1610612741</v>
      </c>
      <c r="AA1715" t="s">
        <v>129</v>
      </c>
      <c r="AB1715" t="s">
        <v>130</v>
      </c>
      <c r="AC1715" t="s">
        <v>131</v>
      </c>
      <c r="AD1715">
        <v>1.3840800523757999</v>
      </c>
      <c r="AE1715">
        <v>0</v>
      </c>
      <c r="AF1715">
        <v>100</v>
      </c>
      <c r="AG1715" t="s">
        <v>40</v>
      </c>
      <c r="AH1715">
        <v>2017</v>
      </c>
      <c r="AI1715" t="s">
        <v>41</v>
      </c>
      <c r="AJ1715" t="s">
        <v>858</v>
      </c>
    </row>
    <row r="1716" spans="1:36" x14ac:dyDescent="0.25">
      <c r="A1716">
        <v>1714</v>
      </c>
      <c r="B1716">
        <v>0</v>
      </c>
      <c r="C1716">
        <v>25</v>
      </c>
      <c r="D1716">
        <v>4</v>
      </c>
      <c r="E1716">
        <v>5.4054054054054002E-2</v>
      </c>
      <c r="F1716">
        <v>1</v>
      </c>
      <c r="G1716">
        <v>1.3513513513514E-2</v>
      </c>
      <c r="H1716">
        <v>3</v>
      </c>
      <c r="I1716">
        <v>4.0540540540541001E-2</v>
      </c>
      <c r="J1716">
        <v>14.285714285714</v>
      </c>
      <c r="K1716">
        <v>74</v>
      </c>
      <c r="L1716" t="s">
        <v>60</v>
      </c>
      <c r="M1716">
        <v>4.0540540540541001E-2</v>
      </c>
      <c r="N1716">
        <v>0.42857098579406999</v>
      </c>
      <c r="O1716">
        <v>1628384</v>
      </c>
      <c r="P1716" t="s">
        <v>364</v>
      </c>
      <c r="Q1716" t="s">
        <v>365</v>
      </c>
      <c r="R1716">
        <v>3</v>
      </c>
      <c r="S1716">
        <v>0</v>
      </c>
      <c r="T1716">
        <v>3</v>
      </c>
      <c r="U1716">
        <v>7</v>
      </c>
      <c r="V1716">
        <v>9.4594594594595002E-2</v>
      </c>
      <c r="W1716">
        <v>14.285714285714</v>
      </c>
      <c r="X1716">
        <v>28.571428571428999</v>
      </c>
      <c r="Y1716">
        <v>28.571428571428999</v>
      </c>
      <c r="Z1716">
        <v>1610612761</v>
      </c>
      <c r="AA1716" t="s">
        <v>366</v>
      </c>
      <c r="AB1716" t="s">
        <v>367</v>
      </c>
      <c r="AC1716" t="s">
        <v>368</v>
      </c>
      <c r="AD1716">
        <v>1.6746400594711</v>
      </c>
      <c r="AE1716">
        <v>0</v>
      </c>
      <c r="AF1716">
        <v>25</v>
      </c>
      <c r="AG1716" t="s">
        <v>40</v>
      </c>
      <c r="AH1716">
        <v>2017</v>
      </c>
      <c r="AI1716" t="s">
        <v>41</v>
      </c>
      <c r="AJ1716" t="s">
        <v>858</v>
      </c>
    </row>
    <row r="1717" spans="1:36" x14ac:dyDescent="0.25">
      <c r="A1717">
        <v>1715</v>
      </c>
      <c r="B1717">
        <v>0</v>
      </c>
      <c r="C1717">
        <v>100</v>
      </c>
      <c r="D1717">
        <v>1</v>
      </c>
      <c r="E1717">
        <v>2.1739130434783E-2</v>
      </c>
      <c r="F1717">
        <v>1</v>
      </c>
      <c r="G1717">
        <v>2.1739130434783E-2</v>
      </c>
      <c r="H1717">
        <v>0</v>
      </c>
      <c r="I1717">
        <v>0</v>
      </c>
      <c r="J1717">
        <v>0</v>
      </c>
      <c r="K1717">
        <v>46</v>
      </c>
      <c r="L1717" t="s">
        <v>54</v>
      </c>
      <c r="M1717">
        <v>4.3478260869565001E-2</v>
      </c>
      <c r="N1717">
        <v>0.66666698455811002</v>
      </c>
      <c r="O1717">
        <v>2199</v>
      </c>
      <c r="P1717" t="s">
        <v>222</v>
      </c>
      <c r="Q1717" t="s">
        <v>223</v>
      </c>
      <c r="R1717">
        <v>4</v>
      </c>
      <c r="S1717">
        <v>0</v>
      </c>
      <c r="T1717">
        <v>2</v>
      </c>
      <c r="U1717">
        <v>3</v>
      </c>
      <c r="V1717">
        <v>6.5217391304348005E-2</v>
      </c>
      <c r="W1717">
        <v>0</v>
      </c>
      <c r="X1717">
        <v>33.333333333333002</v>
      </c>
      <c r="Y1717">
        <v>66.666666666666998</v>
      </c>
      <c r="Z1717">
        <v>1610612756</v>
      </c>
      <c r="AA1717" t="s">
        <v>112</v>
      </c>
      <c r="AB1717" t="s">
        <v>113</v>
      </c>
      <c r="AC1717" t="s">
        <v>114</v>
      </c>
      <c r="AD1717">
        <v>1.0416699647903001</v>
      </c>
      <c r="AE1717">
        <v>0</v>
      </c>
      <c r="AF1717">
        <v>100</v>
      </c>
      <c r="AG1717" t="s">
        <v>40</v>
      </c>
      <c r="AH1717">
        <v>2017</v>
      </c>
      <c r="AI1717" t="s">
        <v>41</v>
      </c>
      <c r="AJ1717" t="s">
        <v>858</v>
      </c>
    </row>
    <row r="1718" spans="1:36" x14ac:dyDescent="0.25">
      <c r="A1718">
        <v>1716</v>
      </c>
      <c r="B1718">
        <v>0</v>
      </c>
      <c r="C1718">
        <v>33.333333333333002</v>
      </c>
      <c r="D1718">
        <v>6</v>
      </c>
      <c r="E1718">
        <v>9.5238095238094997E-2</v>
      </c>
      <c r="F1718">
        <v>2</v>
      </c>
      <c r="G1718">
        <v>3.1746031746032001E-2</v>
      </c>
      <c r="H1718">
        <v>4</v>
      </c>
      <c r="I1718">
        <v>6.3492063492063003E-2</v>
      </c>
      <c r="J1718">
        <v>0</v>
      </c>
      <c r="K1718">
        <v>63</v>
      </c>
      <c r="L1718" t="s">
        <v>60</v>
      </c>
      <c r="M1718">
        <v>6.3492063492063003E-2</v>
      </c>
      <c r="N1718">
        <v>0.66666698455811002</v>
      </c>
      <c r="O1718">
        <v>202327</v>
      </c>
      <c r="P1718" t="s">
        <v>694</v>
      </c>
      <c r="Q1718" t="s">
        <v>695</v>
      </c>
      <c r="R1718">
        <v>33</v>
      </c>
      <c r="S1718">
        <v>0</v>
      </c>
      <c r="T1718">
        <v>4</v>
      </c>
      <c r="U1718">
        <v>6</v>
      </c>
      <c r="V1718">
        <v>9.5238095238094997E-2</v>
      </c>
      <c r="W1718">
        <v>0</v>
      </c>
      <c r="X1718">
        <v>33.333333333333002</v>
      </c>
      <c r="Y1718">
        <v>0</v>
      </c>
      <c r="Z1718">
        <v>1610612762</v>
      </c>
      <c r="AA1718" t="s">
        <v>75</v>
      </c>
      <c r="AB1718" t="s">
        <v>76</v>
      </c>
      <c r="AC1718" t="s">
        <v>77</v>
      </c>
      <c r="AD1718">
        <v>3.6585400104522998</v>
      </c>
      <c r="AE1718">
        <v>0</v>
      </c>
      <c r="AF1718">
        <v>33.333333333333002</v>
      </c>
      <c r="AG1718" t="s">
        <v>40</v>
      </c>
      <c r="AH1718">
        <v>2017</v>
      </c>
      <c r="AI1718" t="s">
        <v>41</v>
      </c>
      <c r="AJ1718" t="s">
        <v>858</v>
      </c>
    </row>
    <row r="1719" spans="1:36" x14ac:dyDescent="0.25">
      <c r="A1719">
        <v>1717</v>
      </c>
      <c r="B1719">
        <v>90</v>
      </c>
      <c r="C1719">
        <v>41.379310344827999</v>
      </c>
      <c r="D1719">
        <v>29</v>
      </c>
      <c r="E1719">
        <v>0.42028985507245997</v>
      </c>
      <c r="F1719">
        <v>12</v>
      </c>
      <c r="G1719">
        <v>0.17391304347826</v>
      </c>
      <c r="H1719">
        <v>17</v>
      </c>
      <c r="I1719">
        <v>0.2463768115942</v>
      </c>
      <c r="J1719">
        <v>19.444444444443999</v>
      </c>
      <c r="K1719">
        <v>69</v>
      </c>
      <c r="L1719" t="s">
        <v>150</v>
      </c>
      <c r="M1719">
        <v>0.46376811594202999</v>
      </c>
      <c r="N1719">
        <v>0.88888901472091997</v>
      </c>
      <c r="O1719">
        <v>203613</v>
      </c>
      <c r="P1719" t="s">
        <v>723</v>
      </c>
      <c r="Q1719" t="s">
        <v>188</v>
      </c>
      <c r="R1719">
        <v>17</v>
      </c>
      <c r="S1719">
        <v>11.111111111111001</v>
      </c>
      <c r="T1719">
        <v>32</v>
      </c>
      <c r="U1719">
        <v>36</v>
      </c>
      <c r="V1719">
        <v>0.52173913043478004</v>
      </c>
      <c r="W1719">
        <v>19.444444444443999</v>
      </c>
      <c r="X1719">
        <v>41.666666666666998</v>
      </c>
      <c r="Y1719">
        <v>11.111111111111001</v>
      </c>
      <c r="Z1719">
        <v>1610612753</v>
      </c>
      <c r="AA1719" t="s">
        <v>143</v>
      </c>
      <c r="AB1719" t="s">
        <v>144</v>
      </c>
      <c r="AC1719" t="s">
        <v>145</v>
      </c>
      <c r="AD1719">
        <v>3.5714299678802002</v>
      </c>
      <c r="AE1719">
        <v>113</v>
      </c>
      <c r="AF1719">
        <v>41.379310344827999</v>
      </c>
      <c r="AG1719" t="s">
        <v>40</v>
      </c>
      <c r="AH1719">
        <v>2017</v>
      </c>
      <c r="AI1719" t="s">
        <v>41</v>
      </c>
      <c r="AJ1719" t="s">
        <v>858</v>
      </c>
    </row>
    <row r="1720" spans="1:36" x14ac:dyDescent="0.25">
      <c r="A1720">
        <v>1718</v>
      </c>
      <c r="B1720">
        <v>151</v>
      </c>
      <c r="C1720">
        <v>46.153846153845997</v>
      </c>
      <c r="D1720">
        <v>13</v>
      </c>
      <c r="E1720">
        <v>0.16883116883117</v>
      </c>
      <c r="F1720">
        <v>6</v>
      </c>
      <c r="G1720">
        <v>7.7922077922078004E-2</v>
      </c>
      <c r="H1720">
        <v>7</v>
      </c>
      <c r="I1720">
        <v>9.0909090909090995E-2</v>
      </c>
      <c r="J1720">
        <v>5.8823529411765003</v>
      </c>
      <c r="K1720">
        <v>77</v>
      </c>
      <c r="L1720" t="s">
        <v>60</v>
      </c>
      <c r="M1720">
        <v>0.16883116883117</v>
      </c>
      <c r="N1720">
        <v>0.76470601558685003</v>
      </c>
      <c r="O1720">
        <v>1628367</v>
      </c>
      <c r="P1720" t="s">
        <v>100</v>
      </c>
      <c r="Q1720" t="s">
        <v>44</v>
      </c>
      <c r="R1720">
        <v>20</v>
      </c>
      <c r="S1720">
        <v>5.8823529411765003</v>
      </c>
      <c r="T1720">
        <v>13</v>
      </c>
      <c r="U1720">
        <v>17</v>
      </c>
      <c r="V1720">
        <v>0.22077922077921999</v>
      </c>
      <c r="W1720">
        <v>5.8823529411765003</v>
      </c>
      <c r="X1720">
        <v>35.294117647058997</v>
      </c>
      <c r="Y1720">
        <v>23.529411764706001</v>
      </c>
      <c r="Z1720">
        <v>1610612756</v>
      </c>
      <c r="AA1720" t="s">
        <v>112</v>
      </c>
      <c r="AB1720" t="s">
        <v>113</v>
      </c>
      <c r="AC1720" t="s">
        <v>114</v>
      </c>
      <c r="AD1720">
        <v>1.4202200174332</v>
      </c>
      <c r="AE1720">
        <v>53</v>
      </c>
      <c r="AF1720">
        <v>46.153846153845997</v>
      </c>
      <c r="AG1720" t="s">
        <v>40</v>
      </c>
      <c r="AH1720">
        <v>2017</v>
      </c>
      <c r="AI1720" t="s">
        <v>41</v>
      </c>
      <c r="AJ1720" t="s">
        <v>858</v>
      </c>
    </row>
    <row r="1721" spans="1:36" x14ac:dyDescent="0.25">
      <c r="A1721">
        <v>1719</v>
      </c>
      <c r="B1721">
        <v>0</v>
      </c>
      <c r="C1721">
        <v>0</v>
      </c>
      <c r="D1721">
        <v>6</v>
      </c>
      <c r="E1721">
        <v>0.11538461538462</v>
      </c>
      <c r="F1721">
        <v>0</v>
      </c>
      <c r="G1721">
        <v>0</v>
      </c>
      <c r="H1721">
        <v>6</v>
      </c>
      <c r="I1721">
        <v>0.11538461538462</v>
      </c>
      <c r="J1721">
        <v>14.285714285714</v>
      </c>
      <c r="K1721">
        <v>52</v>
      </c>
      <c r="L1721" t="s">
        <v>48</v>
      </c>
      <c r="M1721">
        <v>3.8461538461537999E-2</v>
      </c>
      <c r="N1721">
        <v>0.28571400046348999</v>
      </c>
      <c r="O1721">
        <v>1628366</v>
      </c>
      <c r="P1721" t="s">
        <v>645</v>
      </c>
      <c r="Q1721" t="s">
        <v>646</v>
      </c>
      <c r="R1721">
        <v>2</v>
      </c>
      <c r="S1721">
        <v>0</v>
      </c>
      <c r="T1721">
        <v>2</v>
      </c>
      <c r="U1721">
        <v>7</v>
      </c>
      <c r="V1721">
        <v>0.13461538461538</v>
      </c>
      <c r="W1721">
        <v>0</v>
      </c>
      <c r="X1721">
        <v>14.285714285714</v>
      </c>
      <c r="Y1721">
        <v>0</v>
      </c>
      <c r="Z1721">
        <v>1610612747</v>
      </c>
      <c r="AA1721" t="s">
        <v>51</v>
      </c>
      <c r="AB1721" t="s">
        <v>52</v>
      </c>
      <c r="AC1721" t="s">
        <v>53</v>
      </c>
      <c r="AD1721">
        <v>0.96286100149154996</v>
      </c>
      <c r="AE1721">
        <v>0</v>
      </c>
      <c r="AF1721">
        <v>0</v>
      </c>
      <c r="AG1721" t="s">
        <v>40</v>
      </c>
      <c r="AH1721">
        <v>2017</v>
      </c>
      <c r="AI1721" t="s">
        <v>41</v>
      </c>
      <c r="AJ1721" t="s">
        <v>858</v>
      </c>
    </row>
    <row r="1722" spans="1:36" x14ac:dyDescent="0.25">
      <c r="A1722">
        <v>1720</v>
      </c>
      <c r="B1722">
        <v>0</v>
      </c>
      <c r="C1722">
        <v>0</v>
      </c>
      <c r="D1722">
        <v>1</v>
      </c>
      <c r="E1722">
        <v>6.25E-2</v>
      </c>
      <c r="F1722">
        <v>0</v>
      </c>
      <c r="G1722">
        <v>0</v>
      </c>
      <c r="H1722">
        <v>1</v>
      </c>
      <c r="I1722">
        <v>6.25E-2</v>
      </c>
      <c r="J1722">
        <v>0</v>
      </c>
      <c r="K1722">
        <v>16</v>
      </c>
      <c r="L1722" t="s">
        <v>48</v>
      </c>
      <c r="M1722">
        <v>0</v>
      </c>
      <c r="N1722">
        <v>0</v>
      </c>
      <c r="O1722">
        <v>201565</v>
      </c>
      <c r="P1722" t="s">
        <v>331</v>
      </c>
      <c r="Q1722" t="s">
        <v>775</v>
      </c>
      <c r="R1722">
        <v>1</v>
      </c>
      <c r="S1722">
        <v>0</v>
      </c>
      <c r="T1722">
        <v>0</v>
      </c>
      <c r="U1722">
        <v>1</v>
      </c>
      <c r="V1722">
        <v>6.25E-2</v>
      </c>
      <c r="W1722">
        <v>0</v>
      </c>
      <c r="X1722">
        <v>0</v>
      </c>
      <c r="Y1722">
        <v>0</v>
      </c>
      <c r="Z1722">
        <v>1610612739</v>
      </c>
      <c r="AA1722" t="s">
        <v>57</v>
      </c>
      <c r="AB1722" t="s">
        <v>58</v>
      </c>
      <c r="AC1722" t="s">
        <v>59</v>
      </c>
      <c r="AD1722">
        <v>0.55555599927902</v>
      </c>
      <c r="AE1722">
        <v>0</v>
      </c>
      <c r="AF1722">
        <v>0</v>
      </c>
      <c r="AG1722" t="s">
        <v>40</v>
      </c>
      <c r="AH1722">
        <v>2017</v>
      </c>
      <c r="AI1722" t="s">
        <v>41</v>
      </c>
      <c r="AJ1722" t="s">
        <v>858</v>
      </c>
    </row>
    <row r="1723" spans="1:36" x14ac:dyDescent="0.25">
      <c r="A1723">
        <v>1721</v>
      </c>
      <c r="B1723">
        <v>0</v>
      </c>
      <c r="C1723">
        <v>75</v>
      </c>
      <c r="D1723">
        <v>4</v>
      </c>
      <c r="E1723">
        <v>7.6923076923076997E-2</v>
      </c>
      <c r="F1723">
        <v>3</v>
      </c>
      <c r="G1723">
        <v>5.7692307692308001E-2</v>
      </c>
      <c r="H1723">
        <v>1</v>
      </c>
      <c r="I1723">
        <v>1.9230769230768999E-2</v>
      </c>
      <c r="J1723">
        <v>25</v>
      </c>
      <c r="K1723">
        <v>52</v>
      </c>
      <c r="L1723" t="s">
        <v>48</v>
      </c>
      <c r="M1723">
        <v>0.11538461538462</v>
      </c>
      <c r="N1723">
        <v>1.5</v>
      </c>
      <c r="O1723">
        <v>201936</v>
      </c>
      <c r="P1723" t="s">
        <v>575</v>
      </c>
      <c r="Q1723" t="s">
        <v>375</v>
      </c>
      <c r="R1723">
        <v>12</v>
      </c>
      <c r="S1723">
        <v>25</v>
      </c>
      <c r="T1723">
        <v>6</v>
      </c>
      <c r="U1723">
        <v>4</v>
      </c>
      <c r="V1723">
        <v>7.6923076923076997E-2</v>
      </c>
      <c r="W1723">
        <v>25</v>
      </c>
      <c r="X1723">
        <v>75</v>
      </c>
      <c r="Y1723">
        <v>0</v>
      </c>
      <c r="Z1723">
        <v>1610612763</v>
      </c>
      <c r="AA1723" t="s">
        <v>68</v>
      </c>
      <c r="AB1723" t="s">
        <v>69</v>
      </c>
      <c r="AC1723" t="s">
        <v>70</v>
      </c>
      <c r="AD1723">
        <v>0.39408901333808999</v>
      </c>
      <c r="AE1723">
        <v>0</v>
      </c>
      <c r="AF1723">
        <v>75</v>
      </c>
      <c r="AG1723" t="s">
        <v>40</v>
      </c>
      <c r="AH1723">
        <v>2017</v>
      </c>
      <c r="AI1723" t="s">
        <v>41</v>
      </c>
      <c r="AJ1723" t="s">
        <v>858</v>
      </c>
    </row>
    <row r="1724" spans="1:36" x14ac:dyDescent="0.25">
      <c r="A1724">
        <v>1722</v>
      </c>
      <c r="B1724">
        <v>0</v>
      </c>
      <c r="C1724">
        <v>50</v>
      </c>
      <c r="D1724">
        <v>4</v>
      </c>
      <c r="E1724">
        <v>0.05</v>
      </c>
      <c r="F1724">
        <v>2</v>
      </c>
      <c r="G1724">
        <v>2.5000000000000001E-2</v>
      </c>
      <c r="H1724">
        <v>2</v>
      </c>
      <c r="I1724">
        <v>2.5000000000000001E-2</v>
      </c>
      <c r="J1724">
        <v>0</v>
      </c>
      <c r="K1724">
        <v>80</v>
      </c>
      <c r="L1724" t="s">
        <v>48</v>
      </c>
      <c r="M1724">
        <v>0.05</v>
      </c>
      <c r="N1724">
        <v>0.80000001192092995</v>
      </c>
      <c r="O1724">
        <v>1627741</v>
      </c>
      <c r="P1724" t="s">
        <v>657</v>
      </c>
      <c r="Q1724" t="s">
        <v>658</v>
      </c>
      <c r="R1724">
        <v>24</v>
      </c>
      <c r="S1724">
        <v>0</v>
      </c>
      <c r="T1724">
        <v>4</v>
      </c>
      <c r="U1724">
        <v>5</v>
      </c>
      <c r="V1724">
        <v>6.25E-2</v>
      </c>
      <c r="W1724">
        <v>0</v>
      </c>
      <c r="X1724">
        <v>40</v>
      </c>
      <c r="Y1724">
        <v>20</v>
      </c>
      <c r="Z1724">
        <v>1610612758</v>
      </c>
      <c r="AA1724" t="s">
        <v>97</v>
      </c>
      <c r="AB1724" t="s">
        <v>98</v>
      </c>
      <c r="AC1724" t="s">
        <v>99</v>
      </c>
      <c r="AD1724">
        <v>0.46040499210357999</v>
      </c>
      <c r="AE1724">
        <v>0</v>
      </c>
      <c r="AF1724">
        <v>50</v>
      </c>
      <c r="AG1724" t="s">
        <v>40</v>
      </c>
      <c r="AH1724">
        <v>2017</v>
      </c>
      <c r="AI1724" t="s">
        <v>41</v>
      </c>
      <c r="AJ1724" t="s">
        <v>858</v>
      </c>
    </row>
    <row r="1725" spans="1:36" x14ac:dyDescent="0.25">
      <c r="A1725">
        <v>1723</v>
      </c>
      <c r="B1725">
        <v>99</v>
      </c>
      <c r="C1725">
        <v>47.244094488188999</v>
      </c>
      <c r="D1725">
        <v>127</v>
      </c>
      <c r="E1725">
        <v>1.7397260273973001</v>
      </c>
      <c r="F1725">
        <v>60</v>
      </c>
      <c r="G1725">
        <v>0.82191780821918003</v>
      </c>
      <c r="H1725">
        <v>67</v>
      </c>
      <c r="I1725">
        <v>0.91780821917807998</v>
      </c>
      <c r="J1725">
        <v>7.6923076923076996</v>
      </c>
      <c r="K1725">
        <v>73</v>
      </c>
      <c r="L1725" t="s">
        <v>60</v>
      </c>
      <c r="M1725">
        <v>1.8767123287670999</v>
      </c>
      <c r="N1725">
        <v>0.87820500135421997</v>
      </c>
      <c r="O1725">
        <v>202693</v>
      </c>
      <c r="P1725" t="s">
        <v>396</v>
      </c>
      <c r="Q1725" t="s">
        <v>157</v>
      </c>
      <c r="R1725">
        <v>5</v>
      </c>
      <c r="S1725">
        <v>1.2820512820512999</v>
      </c>
      <c r="T1725">
        <v>137</v>
      </c>
      <c r="U1725">
        <v>156</v>
      </c>
      <c r="V1725">
        <v>2.1369863013699</v>
      </c>
      <c r="W1725">
        <v>7.0512820512820999</v>
      </c>
      <c r="X1725">
        <v>44.871794871794997</v>
      </c>
      <c r="Y1725">
        <v>12.179487179486999</v>
      </c>
      <c r="Z1725">
        <v>1610612764</v>
      </c>
      <c r="AA1725" t="s">
        <v>184</v>
      </c>
      <c r="AB1725" t="s">
        <v>185</v>
      </c>
      <c r="AC1725" t="s">
        <v>186</v>
      </c>
      <c r="AD1725">
        <v>18.034700393676999</v>
      </c>
      <c r="AE1725">
        <v>105</v>
      </c>
      <c r="AF1725">
        <v>47.244094488188999</v>
      </c>
      <c r="AG1725" t="s">
        <v>40</v>
      </c>
      <c r="AH1725">
        <v>2017</v>
      </c>
      <c r="AI1725" t="s">
        <v>41</v>
      </c>
      <c r="AJ1725" t="s">
        <v>858</v>
      </c>
    </row>
    <row r="1726" spans="1:36" x14ac:dyDescent="0.25">
      <c r="A1726">
        <v>1724</v>
      </c>
      <c r="B1726">
        <v>0</v>
      </c>
      <c r="C1726">
        <v>0</v>
      </c>
      <c r="D1726">
        <v>1</v>
      </c>
      <c r="E1726">
        <v>1.3157894736842E-2</v>
      </c>
      <c r="F1726">
        <v>0</v>
      </c>
      <c r="G1726">
        <v>0</v>
      </c>
      <c r="H1726">
        <v>1</v>
      </c>
      <c r="I1726">
        <v>1.3157894736842E-2</v>
      </c>
      <c r="J1726">
        <v>0</v>
      </c>
      <c r="K1726">
        <v>76</v>
      </c>
      <c r="L1726" t="s">
        <v>48</v>
      </c>
      <c r="M1726">
        <v>0</v>
      </c>
      <c r="N1726">
        <v>0</v>
      </c>
      <c r="O1726">
        <v>201584</v>
      </c>
      <c r="P1726" t="s">
        <v>652</v>
      </c>
      <c r="Q1726" t="s">
        <v>140</v>
      </c>
      <c r="R1726">
        <v>5</v>
      </c>
      <c r="S1726">
        <v>0</v>
      </c>
      <c r="T1726">
        <v>0</v>
      </c>
      <c r="U1726">
        <v>1</v>
      </c>
      <c r="V1726">
        <v>1.3157894736842E-2</v>
      </c>
      <c r="W1726">
        <v>0</v>
      </c>
      <c r="X1726">
        <v>0</v>
      </c>
      <c r="Y1726">
        <v>0</v>
      </c>
      <c r="Z1726">
        <v>1610612752</v>
      </c>
      <c r="AA1726" t="s">
        <v>63</v>
      </c>
      <c r="AB1726" t="s">
        <v>64</v>
      </c>
      <c r="AC1726" t="s">
        <v>65</v>
      </c>
      <c r="AD1726">
        <v>0.11299400031567</v>
      </c>
      <c r="AE1726">
        <v>0</v>
      </c>
      <c r="AF1726">
        <v>0</v>
      </c>
      <c r="AG1726" t="s">
        <v>40</v>
      </c>
      <c r="AH1726">
        <v>2017</v>
      </c>
      <c r="AI1726" t="s">
        <v>41</v>
      </c>
      <c r="AJ1726" t="s">
        <v>858</v>
      </c>
    </row>
    <row r="1727" spans="1:36" x14ac:dyDescent="0.25">
      <c r="A1727">
        <v>1725</v>
      </c>
      <c r="B1727">
        <v>65</v>
      </c>
      <c r="C1727">
        <v>44.736842105263001</v>
      </c>
      <c r="D1727">
        <v>76</v>
      </c>
      <c r="E1727">
        <v>1.4339622641509</v>
      </c>
      <c r="F1727">
        <v>34</v>
      </c>
      <c r="G1727">
        <v>0.64150943396226001</v>
      </c>
      <c r="H1727">
        <v>42</v>
      </c>
      <c r="I1727">
        <v>0.79245283018867996</v>
      </c>
      <c r="J1727">
        <v>15.625</v>
      </c>
      <c r="K1727">
        <v>53</v>
      </c>
      <c r="L1727" t="s">
        <v>60</v>
      </c>
      <c r="M1727">
        <v>1.6981132075472001</v>
      </c>
      <c r="N1727">
        <v>0.9375</v>
      </c>
      <c r="O1727">
        <v>202694</v>
      </c>
      <c r="P1727" t="s">
        <v>415</v>
      </c>
      <c r="Q1727" t="s">
        <v>157</v>
      </c>
      <c r="R1727">
        <v>13</v>
      </c>
      <c r="S1727">
        <v>4.1666666666666998</v>
      </c>
      <c r="T1727">
        <v>90</v>
      </c>
      <c r="U1727">
        <v>96</v>
      </c>
      <c r="V1727">
        <v>1.811320754717</v>
      </c>
      <c r="W1727">
        <v>13.541666666667</v>
      </c>
      <c r="X1727">
        <v>46.875</v>
      </c>
      <c r="Y1727">
        <v>9.375</v>
      </c>
      <c r="Z1727">
        <v>1610612738</v>
      </c>
      <c r="AA1727" t="s">
        <v>37</v>
      </c>
      <c r="AB1727" t="s">
        <v>38</v>
      </c>
      <c r="AC1727" t="s">
        <v>39</v>
      </c>
      <c r="AD1727">
        <v>13.241399765015</v>
      </c>
      <c r="AE1727">
        <v>139</v>
      </c>
      <c r="AF1727">
        <v>44.736842105263001</v>
      </c>
      <c r="AG1727" t="s">
        <v>40</v>
      </c>
      <c r="AH1727">
        <v>2017</v>
      </c>
      <c r="AI1727" t="s">
        <v>41</v>
      </c>
      <c r="AJ1727" t="s">
        <v>858</v>
      </c>
    </row>
    <row r="1728" spans="1:36" x14ac:dyDescent="0.25">
      <c r="A1728">
        <v>1726</v>
      </c>
      <c r="B1728">
        <v>0</v>
      </c>
      <c r="C1728">
        <v>0</v>
      </c>
      <c r="D1728">
        <v>1</v>
      </c>
      <c r="E1728">
        <v>1.6129032258065001E-2</v>
      </c>
      <c r="F1728">
        <v>0</v>
      </c>
      <c r="G1728">
        <v>0</v>
      </c>
      <c r="H1728">
        <v>1</v>
      </c>
      <c r="I1728">
        <v>1.6129032258065001E-2</v>
      </c>
      <c r="J1728">
        <v>0</v>
      </c>
      <c r="K1728">
        <v>62</v>
      </c>
      <c r="L1728" t="s">
        <v>48</v>
      </c>
      <c r="M1728">
        <v>0</v>
      </c>
      <c r="N1728">
        <v>0</v>
      </c>
      <c r="O1728">
        <v>101127</v>
      </c>
      <c r="P1728" t="s">
        <v>158</v>
      </c>
      <c r="Q1728" t="s">
        <v>493</v>
      </c>
      <c r="R1728">
        <v>55</v>
      </c>
      <c r="S1728">
        <v>0</v>
      </c>
      <c r="T1728">
        <v>0</v>
      </c>
      <c r="U1728">
        <v>2</v>
      </c>
      <c r="V1728">
        <v>3.2258064516128997E-2</v>
      </c>
      <c r="W1728">
        <v>0</v>
      </c>
      <c r="X1728">
        <v>0</v>
      </c>
      <c r="Y1728">
        <v>50</v>
      </c>
      <c r="Z1728">
        <v>1610612752</v>
      </c>
      <c r="AA1728" t="s">
        <v>63</v>
      </c>
      <c r="AB1728" t="s">
        <v>64</v>
      </c>
      <c r="AC1728" t="s">
        <v>65</v>
      </c>
      <c r="AD1728">
        <v>0.33898299932480003</v>
      </c>
      <c r="AE1728">
        <v>0</v>
      </c>
      <c r="AF1728">
        <v>0</v>
      </c>
      <c r="AG1728" t="s">
        <v>40</v>
      </c>
      <c r="AH1728">
        <v>2017</v>
      </c>
      <c r="AI1728" t="s">
        <v>41</v>
      </c>
      <c r="AJ1728" t="s">
        <v>858</v>
      </c>
    </row>
    <row r="1729" spans="1:36" x14ac:dyDescent="0.25">
      <c r="A1729">
        <v>1727</v>
      </c>
      <c r="B1729">
        <v>9</v>
      </c>
      <c r="C1729">
        <v>62.5</v>
      </c>
      <c r="D1729">
        <v>16</v>
      </c>
      <c r="E1729">
        <v>0.22222222222221999</v>
      </c>
      <c r="F1729">
        <v>10</v>
      </c>
      <c r="G1729">
        <v>0.13888888888889001</v>
      </c>
      <c r="H1729">
        <v>6</v>
      </c>
      <c r="I1729">
        <v>8.3333333333332996E-2</v>
      </c>
      <c r="J1729">
        <v>21.739130434783</v>
      </c>
      <c r="K1729">
        <v>72</v>
      </c>
      <c r="L1729" t="s">
        <v>60</v>
      </c>
      <c r="M1729">
        <v>0.36111111111110999</v>
      </c>
      <c r="N1729">
        <v>1.1304299831389999</v>
      </c>
      <c r="O1729">
        <v>1628467</v>
      </c>
      <c r="P1729" t="s">
        <v>408</v>
      </c>
      <c r="Q1729" t="s">
        <v>409</v>
      </c>
      <c r="R1729">
        <v>42</v>
      </c>
      <c r="S1729">
        <v>4.3478260869565002</v>
      </c>
      <c r="T1729">
        <v>26</v>
      </c>
      <c r="U1729">
        <v>23</v>
      </c>
      <c r="V1729">
        <v>0.31944444444443998</v>
      </c>
      <c r="W1729">
        <v>21.739130434783</v>
      </c>
      <c r="X1729">
        <v>60.869565217390999</v>
      </c>
      <c r="Y1729">
        <v>13.04347826087</v>
      </c>
      <c r="Z1729">
        <v>1610612742</v>
      </c>
      <c r="AA1729" t="s">
        <v>90</v>
      </c>
      <c r="AB1729" t="s">
        <v>91</v>
      </c>
      <c r="AC1729" t="s">
        <v>92</v>
      </c>
      <c r="AD1729">
        <v>6.3186798095703001</v>
      </c>
      <c r="AE1729">
        <v>195</v>
      </c>
      <c r="AF1729">
        <v>62.5</v>
      </c>
      <c r="AG1729" t="s">
        <v>40</v>
      </c>
      <c r="AH1729">
        <v>2017</v>
      </c>
      <c r="AI1729" t="s">
        <v>41</v>
      </c>
      <c r="AJ1729" t="s">
        <v>858</v>
      </c>
    </row>
    <row r="1730" spans="1:36" x14ac:dyDescent="0.25">
      <c r="A1730">
        <v>1728</v>
      </c>
      <c r="B1730">
        <v>0</v>
      </c>
      <c r="C1730">
        <v>20</v>
      </c>
      <c r="D1730">
        <v>5</v>
      </c>
      <c r="E1730">
        <v>7.2463768115942004E-2</v>
      </c>
      <c r="F1730">
        <v>1</v>
      </c>
      <c r="G1730">
        <v>1.4492753623188E-2</v>
      </c>
      <c r="H1730">
        <v>4</v>
      </c>
      <c r="I1730">
        <v>5.7971014492753999E-2</v>
      </c>
      <c r="J1730">
        <v>25</v>
      </c>
      <c r="K1730">
        <v>69</v>
      </c>
      <c r="L1730" t="s">
        <v>60</v>
      </c>
      <c r="M1730">
        <v>5.7971014492753999E-2</v>
      </c>
      <c r="N1730">
        <v>0.5</v>
      </c>
      <c r="O1730">
        <v>202329</v>
      </c>
      <c r="P1730" t="s">
        <v>706</v>
      </c>
      <c r="Q1730" t="s">
        <v>707</v>
      </c>
      <c r="R1730">
        <v>8</v>
      </c>
      <c r="S1730">
        <v>0</v>
      </c>
      <c r="T1730">
        <v>4</v>
      </c>
      <c r="U1730">
        <v>8</v>
      </c>
      <c r="V1730">
        <v>0.11594202898551</v>
      </c>
      <c r="W1730">
        <v>25</v>
      </c>
      <c r="X1730">
        <v>37.5</v>
      </c>
      <c r="Y1730">
        <v>12.5</v>
      </c>
      <c r="Z1730">
        <v>1610612757</v>
      </c>
      <c r="AA1730" t="s">
        <v>80</v>
      </c>
      <c r="AB1730" t="s">
        <v>81</v>
      </c>
      <c r="AC1730" t="s">
        <v>82</v>
      </c>
      <c r="AD1730">
        <v>1.1494300365448</v>
      </c>
      <c r="AE1730">
        <v>0</v>
      </c>
      <c r="AF1730">
        <v>20</v>
      </c>
      <c r="AG1730" t="s">
        <v>40</v>
      </c>
      <c r="AH1730">
        <v>2017</v>
      </c>
      <c r="AI1730" t="s">
        <v>41</v>
      </c>
      <c r="AJ1730" t="s">
        <v>858</v>
      </c>
    </row>
    <row r="1731" spans="1:36" x14ac:dyDescent="0.25">
      <c r="A1731">
        <v>1729</v>
      </c>
      <c r="B1731">
        <v>0</v>
      </c>
      <c r="C1731">
        <v>0</v>
      </c>
      <c r="D1731">
        <v>1</v>
      </c>
      <c r="E1731">
        <v>2.7027027027027001E-2</v>
      </c>
      <c r="F1731">
        <v>0</v>
      </c>
      <c r="G1731">
        <v>0</v>
      </c>
      <c r="H1731">
        <v>1</v>
      </c>
      <c r="I1731">
        <v>2.7027027027027001E-2</v>
      </c>
      <c r="J1731">
        <v>0</v>
      </c>
      <c r="K1731">
        <v>37</v>
      </c>
      <c r="L1731" t="s">
        <v>60</v>
      </c>
      <c r="M1731">
        <v>0</v>
      </c>
      <c r="N1731">
        <v>0</v>
      </c>
      <c r="O1731">
        <v>202337</v>
      </c>
      <c r="P1731" t="s">
        <v>400</v>
      </c>
      <c r="Q1731" t="s">
        <v>401</v>
      </c>
      <c r="R1731">
        <v>8</v>
      </c>
      <c r="S1731">
        <v>0</v>
      </c>
      <c r="T1731">
        <v>0</v>
      </c>
      <c r="U1731">
        <v>1</v>
      </c>
      <c r="V1731">
        <v>2.7027027027027001E-2</v>
      </c>
      <c r="W1731">
        <v>0</v>
      </c>
      <c r="X1731">
        <v>0</v>
      </c>
      <c r="Y1731">
        <v>0</v>
      </c>
      <c r="Z1731">
        <v>1610612737</v>
      </c>
      <c r="AA1731" t="s">
        <v>102</v>
      </c>
      <c r="AB1731" t="s">
        <v>103</v>
      </c>
      <c r="AC1731" t="s">
        <v>104</v>
      </c>
      <c r="AD1731">
        <v>0.52083301544188998</v>
      </c>
      <c r="AE1731">
        <v>0</v>
      </c>
      <c r="AF1731">
        <v>0</v>
      </c>
      <c r="AG1731" t="s">
        <v>40</v>
      </c>
      <c r="AH1731">
        <v>2017</v>
      </c>
      <c r="AI1731" t="s">
        <v>41</v>
      </c>
      <c r="AJ1731" t="s">
        <v>858</v>
      </c>
    </row>
    <row r="1732" spans="1:36" x14ac:dyDescent="0.25">
      <c r="A1732">
        <v>1730</v>
      </c>
      <c r="B1732">
        <v>0</v>
      </c>
      <c r="C1732">
        <v>28.571428571428999</v>
      </c>
      <c r="D1732">
        <v>7</v>
      </c>
      <c r="E1732">
        <v>0.17948717948717999</v>
      </c>
      <c r="F1732">
        <v>2</v>
      </c>
      <c r="G1732">
        <v>5.1282051282051003E-2</v>
      </c>
      <c r="H1732">
        <v>5</v>
      </c>
      <c r="I1732">
        <v>0.12820512820513</v>
      </c>
      <c r="J1732">
        <v>11.111111111111001</v>
      </c>
      <c r="K1732">
        <v>39</v>
      </c>
      <c r="L1732" t="s">
        <v>150</v>
      </c>
      <c r="M1732">
        <v>0.15384615384615</v>
      </c>
      <c r="N1732">
        <v>0.66666698455811002</v>
      </c>
      <c r="O1732">
        <v>203918</v>
      </c>
      <c r="P1732" t="s">
        <v>141</v>
      </c>
      <c r="Q1732" t="s">
        <v>675</v>
      </c>
      <c r="R1732">
        <v>5</v>
      </c>
      <c r="S1732">
        <v>0</v>
      </c>
      <c r="T1732">
        <v>6</v>
      </c>
      <c r="U1732">
        <v>9</v>
      </c>
      <c r="V1732">
        <v>0.23076923076923</v>
      </c>
      <c r="W1732">
        <v>11.111111111111001</v>
      </c>
      <c r="X1732">
        <v>33.333333333333002</v>
      </c>
      <c r="Y1732">
        <v>11.111111111111001</v>
      </c>
      <c r="Z1732">
        <v>1610612762</v>
      </c>
      <c r="AA1732" t="s">
        <v>75</v>
      </c>
      <c r="AB1732" t="s">
        <v>76</v>
      </c>
      <c r="AC1732" t="s">
        <v>77</v>
      </c>
      <c r="AD1732">
        <v>1.3846199512482</v>
      </c>
      <c r="AE1732">
        <v>0</v>
      </c>
      <c r="AF1732">
        <v>28.571428571428999</v>
      </c>
      <c r="AG1732" t="s">
        <v>40</v>
      </c>
      <c r="AH1732">
        <v>2017</v>
      </c>
      <c r="AI1732" t="s">
        <v>41</v>
      </c>
      <c r="AJ1732" t="s">
        <v>858</v>
      </c>
    </row>
    <row r="1733" spans="1:36" x14ac:dyDescent="0.25">
      <c r="A1733">
        <v>1731</v>
      </c>
      <c r="B1733">
        <v>0</v>
      </c>
      <c r="C1733">
        <v>0</v>
      </c>
      <c r="D1733">
        <v>1</v>
      </c>
      <c r="E1733">
        <v>1.4705882352940999E-2</v>
      </c>
      <c r="F1733">
        <v>0</v>
      </c>
      <c r="G1733">
        <v>0</v>
      </c>
      <c r="H1733">
        <v>1</v>
      </c>
      <c r="I1733">
        <v>1.4705882352940999E-2</v>
      </c>
      <c r="J1733">
        <v>0</v>
      </c>
      <c r="K1733">
        <v>68</v>
      </c>
      <c r="L1733" t="s">
        <v>48</v>
      </c>
      <c r="M1733">
        <v>0</v>
      </c>
      <c r="N1733">
        <v>0</v>
      </c>
      <c r="O1733">
        <v>201954</v>
      </c>
      <c r="P1733" t="s">
        <v>667</v>
      </c>
      <c r="Q1733" t="s">
        <v>668</v>
      </c>
      <c r="R1733">
        <v>2</v>
      </c>
      <c r="S1733">
        <v>0</v>
      </c>
      <c r="T1733">
        <v>0</v>
      </c>
      <c r="U1733">
        <v>1</v>
      </c>
      <c r="V1733">
        <v>1.4705882352940999E-2</v>
      </c>
      <c r="W1733">
        <v>0</v>
      </c>
      <c r="X1733">
        <v>0</v>
      </c>
      <c r="Y1733">
        <v>0</v>
      </c>
      <c r="Z1733">
        <v>1610612754</v>
      </c>
      <c r="AA1733" t="s">
        <v>153</v>
      </c>
      <c r="AB1733" t="s">
        <v>154</v>
      </c>
      <c r="AC1733" t="s">
        <v>155</v>
      </c>
      <c r="AD1733">
        <v>0.12886600196362</v>
      </c>
      <c r="AE1733">
        <v>0</v>
      </c>
      <c r="AF1733">
        <v>0</v>
      </c>
      <c r="AG1733" t="s">
        <v>40</v>
      </c>
      <c r="AH1733">
        <v>2017</v>
      </c>
      <c r="AI1733" t="s">
        <v>41</v>
      </c>
      <c r="AJ1733" t="s">
        <v>858</v>
      </c>
    </row>
    <row r="1734" spans="1:36" x14ac:dyDescent="0.25">
      <c r="A1734">
        <v>1732</v>
      </c>
      <c r="B1734">
        <v>58</v>
      </c>
      <c r="C1734">
        <v>50</v>
      </c>
      <c r="D1734">
        <v>12</v>
      </c>
      <c r="E1734">
        <v>0.15189873417722</v>
      </c>
      <c r="F1734">
        <v>6</v>
      </c>
      <c r="G1734">
        <v>7.5949367088608E-2</v>
      </c>
      <c r="H1734">
        <v>6</v>
      </c>
      <c r="I1734">
        <v>7.5949367088608E-2</v>
      </c>
      <c r="J1734">
        <v>27.272727272727</v>
      </c>
      <c r="K1734">
        <v>79</v>
      </c>
      <c r="L1734" t="s">
        <v>60</v>
      </c>
      <c r="M1734">
        <v>0.26582278481013</v>
      </c>
      <c r="N1734">
        <v>0.95454502105713002</v>
      </c>
      <c r="O1734">
        <v>203939</v>
      </c>
      <c r="P1734" t="s">
        <v>432</v>
      </c>
      <c r="Q1734" t="s">
        <v>433</v>
      </c>
      <c r="R1734">
        <v>7</v>
      </c>
      <c r="S1734">
        <v>4.5454545454544997</v>
      </c>
      <c r="T1734">
        <v>21</v>
      </c>
      <c r="U1734">
        <v>22</v>
      </c>
      <c r="V1734">
        <v>0.27848101265823</v>
      </c>
      <c r="W1734">
        <v>22.727272727273</v>
      </c>
      <c r="X1734">
        <v>45.454545454544999</v>
      </c>
      <c r="Y1734">
        <v>22.727272727273</v>
      </c>
      <c r="Z1734">
        <v>1610612742</v>
      </c>
      <c r="AA1734" t="s">
        <v>90</v>
      </c>
      <c r="AB1734" t="s">
        <v>91</v>
      </c>
      <c r="AC1734" t="s">
        <v>92</v>
      </c>
      <c r="AD1734">
        <v>3.8528900146484002</v>
      </c>
      <c r="AE1734">
        <v>146</v>
      </c>
      <c r="AF1734">
        <v>50</v>
      </c>
      <c r="AG1734" t="s">
        <v>40</v>
      </c>
      <c r="AH1734">
        <v>2017</v>
      </c>
      <c r="AI1734" t="s">
        <v>41</v>
      </c>
      <c r="AJ1734" t="s">
        <v>858</v>
      </c>
    </row>
    <row r="1735" spans="1:36" x14ac:dyDescent="0.25">
      <c r="A1735">
        <v>1733</v>
      </c>
      <c r="B1735">
        <v>0</v>
      </c>
      <c r="C1735">
        <v>16.666666666666998</v>
      </c>
      <c r="D1735">
        <v>6</v>
      </c>
      <c r="E1735">
        <v>0.16666666666666999</v>
      </c>
      <c r="F1735">
        <v>1</v>
      </c>
      <c r="G1735">
        <v>2.7777777777777998E-2</v>
      </c>
      <c r="H1735">
        <v>5</v>
      </c>
      <c r="I1735">
        <v>0.13888888888889001</v>
      </c>
      <c r="J1735">
        <v>0</v>
      </c>
      <c r="K1735">
        <v>36</v>
      </c>
      <c r="L1735" t="s">
        <v>60</v>
      </c>
      <c r="M1735">
        <v>5.5555555555555997E-2</v>
      </c>
      <c r="N1735">
        <v>0.28571400046348999</v>
      </c>
      <c r="O1735">
        <v>202718</v>
      </c>
      <c r="P1735" t="s">
        <v>223</v>
      </c>
      <c r="Q1735" t="s">
        <v>459</v>
      </c>
      <c r="R1735">
        <v>25</v>
      </c>
      <c r="S1735">
        <v>0</v>
      </c>
      <c r="T1735">
        <v>2</v>
      </c>
      <c r="U1735">
        <v>7</v>
      </c>
      <c r="V1735">
        <v>0.19444444444444001</v>
      </c>
      <c r="W1735">
        <v>0</v>
      </c>
      <c r="X1735">
        <v>14.285714285714</v>
      </c>
      <c r="Y1735">
        <v>14.285714285714</v>
      </c>
      <c r="Z1735">
        <v>1610612763</v>
      </c>
      <c r="AA1735" t="s">
        <v>68</v>
      </c>
      <c r="AB1735" t="s">
        <v>69</v>
      </c>
      <c r="AC1735" t="s">
        <v>70</v>
      </c>
      <c r="AD1735">
        <v>2.5089600086211998</v>
      </c>
      <c r="AE1735">
        <v>0</v>
      </c>
      <c r="AF1735">
        <v>16.666666666666998</v>
      </c>
      <c r="AG1735" t="s">
        <v>40</v>
      </c>
      <c r="AH1735">
        <v>2017</v>
      </c>
      <c r="AI1735" t="s">
        <v>41</v>
      </c>
      <c r="AJ1735" t="s">
        <v>858</v>
      </c>
    </row>
    <row r="1736" spans="1:36" x14ac:dyDescent="0.25">
      <c r="A1736">
        <v>1734</v>
      </c>
      <c r="B1736">
        <v>0</v>
      </c>
      <c r="C1736">
        <v>50</v>
      </c>
      <c r="D1736">
        <v>2</v>
      </c>
      <c r="E1736">
        <v>2.4691358024690999E-2</v>
      </c>
      <c r="F1736">
        <v>1</v>
      </c>
      <c r="G1736">
        <v>1.2345679012345999E-2</v>
      </c>
      <c r="H1736">
        <v>1</v>
      </c>
      <c r="I1736">
        <v>1.2345679012345999E-2</v>
      </c>
      <c r="J1736">
        <v>0</v>
      </c>
      <c r="K1736">
        <v>81</v>
      </c>
      <c r="L1736" t="s">
        <v>48</v>
      </c>
      <c r="M1736">
        <v>2.4691358024690999E-2</v>
      </c>
      <c r="N1736">
        <v>1</v>
      </c>
      <c r="O1736">
        <v>202709</v>
      </c>
      <c r="P1736" t="s">
        <v>725</v>
      </c>
      <c r="Q1736" t="s">
        <v>726</v>
      </c>
      <c r="R1736">
        <v>6</v>
      </c>
      <c r="S1736">
        <v>0</v>
      </c>
      <c r="T1736">
        <v>2</v>
      </c>
      <c r="U1736">
        <v>2</v>
      </c>
      <c r="V1736">
        <v>2.4691358024690999E-2</v>
      </c>
      <c r="W1736">
        <v>0</v>
      </c>
      <c r="X1736">
        <v>50</v>
      </c>
      <c r="Y1736">
        <v>0</v>
      </c>
      <c r="Z1736">
        <v>1610612754</v>
      </c>
      <c r="AA1736" t="s">
        <v>153</v>
      </c>
      <c r="AB1736" t="s">
        <v>154</v>
      </c>
      <c r="AC1736" t="s">
        <v>155</v>
      </c>
      <c r="AD1736">
        <v>0.27586200833321001</v>
      </c>
      <c r="AE1736">
        <v>0</v>
      </c>
      <c r="AF1736">
        <v>50</v>
      </c>
      <c r="AG1736" t="s">
        <v>40</v>
      </c>
      <c r="AH1736">
        <v>2017</v>
      </c>
      <c r="AI1736" t="s">
        <v>41</v>
      </c>
      <c r="AJ1736" t="s">
        <v>858</v>
      </c>
    </row>
    <row r="1737" spans="1:36" x14ac:dyDescent="0.25">
      <c r="A1737">
        <v>1735</v>
      </c>
      <c r="B1737">
        <v>119</v>
      </c>
      <c r="C1737">
        <v>36.363636363635997</v>
      </c>
      <c r="D1737">
        <v>11</v>
      </c>
      <c r="E1737">
        <v>0.13580246913579999</v>
      </c>
      <c r="F1737">
        <v>4</v>
      </c>
      <c r="G1737">
        <v>4.9382716049382998E-2</v>
      </c>
      <c r="H1737">
        <v>7</v>
      </c>
      <c r="I1737">
        <v>8.6419753086419998E-2</v>
      </c>
      <c r="J1737">
        <v>8.3333333333333002</v>
      </c>
      <c r="K1737">
        <v>81</v>
      </c>
      <c r="L1737" t="s">
        <v>60</v>
      </c>
      <c r="M1737">
        <v>0.12345679012346</v>
      </c>
      <c r="N1737">
        <v>0.83333301544188998</v>
      </c>
      <c r="O1737">
        <v>1627783</v>
      </c>
      <c r="P1737" t="s">
        <v>479</v>
      </c>
      <c r="Q1737" t="s">
        <v>480</v>
      </c>
      <c r="R1737">
        <v>43</v>
      </c>
      <c r="S1737">
        <v>0</v>
      </c>
      <c r="T1737">
        <v>10</v>
      </c>
      <c r="U1737">
        <v>12</v>
      </c>
      <c r="V1737">
        <v>0.14814814814815</v>
      </c>
      <c r="W1737">
        <v>8.3333333333333002</v>
      </c>
      <c r="X1737">
        <v>41.666666666666998</v>
      </c>
      <c r="Y1737">
        <v>0</v>
      </c>
      <c r="Z1737">
        <v>1610612761</v>
      </c>
      <c r="AA1737" t="s">
        <v>366</v>
      </c>
      <c r="AB1737" t="s">
        <v>367</v>
      </c>
      <c r="AC1737" t="s">
        <v>368</v>
      </c>
      <c r="AD1737">
        <v>2.0236101150513002</v>
      </c>
      <c r="AE1737">
        <v>84</v>
      </c>
      <c r="AF1737">
        <v>36.363636363635997</v>
      </c>
      <c r="AG1737" t="s">
        <v>40</v>
      </c>
      <c r="AH1737">
        <v>2017</v>
      </c>
      <c r="AI1737" t="s">
        <v>41</v>
      </c>
      <c r="AJ1737" t="s">
        <v>858</v>
      </c>
    </row>
    <row r="1738" spans="1:36" x14ac:dyDescent="0.25">
      <c r="A1738">
        <v>1736</v>
      </c>
      <c r="B1738">
        <v>0</v>
      </c>
      <c r="C1738">
        <v>100</v>
      </c>
      <c r="D1738">
        <v>1</v>
      </c>
      <c r="E1738">
        <v>0.1</v>
      </c>
      <c r="F1738">
        <v>1</v>
      </c>
      <c r="G1738">
        <v>0.1</v>
      </c>
      <c r="H1738">
        <v>0</v>
      </c>
      <c r="I1738">
        <v>0</v>
      </c>
      <c r="J1738">
        <v>0</v>
      </c>
      <c r="K1738">
        <v>10</v>
      </c>
      <c r="L1738" t="s">
        <v>60</v>
      </c>
      <c r="M1738">
        <v>0.2</v>
      </c>
      <c r="N1738">
        <v>2</v>
      </c>
      <c r="O1738">
        <v>203141</v>
      </c>
      <c r="P1738" t="s">
        <v>436</v>
      </c>
      <c r="Q1738" t="s">
        <v>437</v>
      </c>
      <c r="R1738">
        <v>35</v>
      </c>
      <c r="S1738">
        <v>0</v>
      </c>
      <c r="T1738">
        <v>2</v>
      </c>
      <c r="U1738">
        <v>1</v>
      </c>
      <c r="V1738">
        <v>0.1</v>
      </c>
      <c r="W1738">
        <v>0</v>
      </c>
      <c r="X1738">
        <v>100</v>
      </c>
      <c r="Y1738">
        <v>0</v>
      </c>
      <c r="Z1738">
        <v>1610612749</v>
      </c>
      <c r="AA1738" t="s">
        <v>136</v>
      </c>
      <c r="AB1738" t="s">
        <v>137</v>
      </c>
      <c r="AC1738" t="s">
        <v>138</v>
      </c>
      <c r="AD1738">
        <v>1.5625</v>
      </c>
      <c r="AE1738">
        <v>0</v>
      </c>
      <c r="AF1738">
        <v>100</v>
      </c>
      <c r="AG1738" t="s">
        <v>40</v>
      </c>
      <c r="AH1738">
        <v>2017</v>
      </c>
      <c r="AI1738" t="s">
        <v>41</v>
      </c>
      <c r="AJ1738" t="s">
        <v>858</v>
      </c>
    </row>
    <row r="1739" spans="1:36" x14ac:dyDescent="0.25">
      <c r="A1739">
        <v>1737</v>
      </c>
      <c r="B1739">
        <v>0</v>
      </c>
      <c r="C1739">
        <v>40</v>
      </c>
      <c r="D1739">
        <v>5</v>
      </c>
      <c r="E1739">
        <v>0.20833333333333001</v>
      </c>
      <c r="F1739">
        <v>2</v>
      </c>
      <c r="G1739">
        <v>8.3333333333332996E-2</v>
      </c>
      <c r="H1739">
        <v>3</v>
      </c>
      <c r="I1739">
        <v>0.125</v>
      </c>
      <c r="J1739">
        <v>16.666666666666998</v>
      </c>
      <c r="K1739">
        <v>24</v>
      </c>
      <c r="L1739" t="s">
        <v>210</v>
      </c>
      <c r="M1739">
        <v>0.25</v>
      </c>
      <c r="N1739">
        <v>1</v>
      </c>
      <c r="O1739">
        <v>203092</v>
      </c>
      <c r="P1739" t="s">
        <v>204</v>
      </c>
      <c r="Q1739" t="s">
        <v>211</v>
      </c>
      <c r="R1739">
        <v>44</v>
      </c>
      <c r="S1739">
        <v>0</v>
      </c>
      <c r="T1739">
        <v>6</v>
      </c>
      <c r="U1739">
        <v>6</v>
      </c>
      <c r="V1739">
        <v>0.25</v>
      </c>
      <c r="W1739">
        <v>0</v>
      </c>
      <c r="X1739">
        <v>50</v>
      </c>
      <c r="Y1739">
        <v>0</v>
      </c>
      <c r="Z1739">
        <v>1610612749</v>
      </c>
      <c r="AA1739" t="s">
        <v>136</v>
      </c>
      <c r="AB1739" t="s">
        <v>137</v>
      </c>
      <c r="AC1739" t="s">
        <v>138</v>
      </c>
      <c r="AD1739">
        <v>4.8387098312378001</v>
      </c>
      <c r="AE1739">
        <v>0</v>
      </c>
      <c r="AF1739">
        <v>40</v>
      </c>
      <c r="AG1739" t="s">
        <v>40</v>
      </c>
      <c r="AH1739">
        <v>2017</v>
      </c>
      <c r="AI1739" t="s">
        <v>41</v>
      </c>
      <c r="AJ1739" t="s">
        <v>858</v>
      </c>
    </row>
    <row r="1740" spans="1:36" x14ac:dyDescent="0.25">
      <c r="A1740">
        <v>1738</v>
      </c>
      <c r="B1740">
        <v>93</v>
      </c>
      <c r="C1740">
        <v>45</v>
      </c>
      <c r="D1740">
        <v>20</v>
      </c>
      <c r="E1740">
        <v>0.25316455696203</v>
      </c>
      <c r="F1740">
        <v>9</v>
      </c>
      <c r="G1740">
        <v>0.11392405063291</v>
      </c>
      <c r="H1740">
        <v>11</v>
      </c>
      <c r="I1740">
        <v>0.13924050632911</v>
      </c>
      <c r="J1740">
        <v>15.384615384615</v>
      </c>
      <c r="K1740">
        <v>79</v>
      </c>
      <c r="L1740" t="s">
        <v>60</v>
      </c>
      <c r="M1740">
        <v>0.29113924050633</v>
      </c>
      <c r="N1740">
        <v>0.88461500406265003</v>
      </c>
      <c r="O1740">
        <v>202711</v>
      </c>
      <c r="P1740" t="s">
        <v>682</v>
      </c>
      <c r="Q1740" t="s">
        <v>470</v>
      </c>
      <c r="R1740">
        <v>44</v>
      </c>
      <c r="S1740">
        <v>3.8461538461538001</v>
      </c>
      <c r="T1740">
        <v>23</v>
      </c>
      <c r="U1740">
        <v>26</v>
      </c>
      <c r="V1740">
        <v>0.32911392405063</v>
      </c>
      <c r="W1740">
        <v>15.384615384615</v>
      </c>
      <c r="X1740">
        <v>46.153846153845997</v>
      </c>
      <c r="Y1740">
        <v>11.538461538462</v>
      </c>
      <c r="Z1740">
        <v>1610612754</v>
      </c>
      <c r="AA1740" t="s">
        <v>153</v>
      </c>
      <c r="AB1740" t="s">
        <v>154</v>
      </c>
      <c r="AC1740" t="s">
        <v>155</v>
      </c>
      <c r="AD1740">
        <v>2.5242700576782</v>
      </c>
      <c r="AE1740">
        <v>111</v>
      </c>
      <c r="AF1740">
        <v>45</v>
      </c>
      <c r="AG1740" t="s">
        <v>40</v>
      </c>
      <c r="AH1740">
        <v>2017</v>
      </c>
      <c r="AI1740" t="s">
        <v>41</v>
      </c>
      <c r="AJ1740" t="s">
        <v>858</v>
      </c>
    </row>
    <row r="1741" spans="1:36" x14ac:dyDescent="0.25">
      <c r="A1741">
        <v>1739</v>
      </c>
      <c r="B1741">
        <v>0</v>
      </c>
      <c r="C1741">
        <v>50</v>
      </c>
      <c r="D1741">
        <v>4</v>
      </c>
      <c r="E1741">
        <v>6.3492063492063003E-2</v>
      </c>
      <c r="F1741">
        <v>2</v>
      </c>
      <c r="G1741">
        <v>3.1746031746032001E-2</v>
      </c>
      <c r="H1741">
        <v>2</v>
      </c>
      <c r="I1741">
        <v>3.1746031746032001E-2</v>
      </c>
      <c r="J1741">
        <v>0</v>
      </c>
      <c r="K1741">
        <v>63</v>
      </c>
      <c r="L1741" t="s">
        <v>48</v>
      </c>
      <c r="M1741">
        <v>6.3492063492063003E-2</v>
      </c>
      <c r="N1741">
        <v>1</v>
      </c>
      <c r="O1741">
        <v>1628404</v>
      </c>
      <c r="P1741" t="s">
        <v>100</v>
      </c>
      <c r="Q1741" t="s">
        <v>465</v>
      </c>
      <c r="R1741">
        <v>5</v>
      </c>
      <c r="S1741">
        <v>0</v>
      </c>
      <c r="T1741">
        <v>4</v>
      </c>
      <c r="U1741">
        <v>4</v>
      </c>
      <c r="V1741">
        <v>6.3492063492063003E-2</v>
      </c>
      <c r="W1741">
        <v>0</v>
      </c>
      <c r="X1741">
        <v>50</v>
      </c>
      <c r="Y1741">
        <v>0</v>
      </c>
      <c r="Z1741">
        <v>1610612747</v>
      </c>
      <c r="AA1741" t="s">
        <v>51</v>
      </c>
      <c r="AB1741" t="s">
        <v>52</v>
      </c>
      <c r="AC1741" t="s">
        <v>53</v>
      </c>
      <c r="AD1741">
        <v>0.86206901073455999</v>
      </c>
      <c r="AE1741">
        <v>0</v>
      </c>
      <c r="AF1741">
        <v>50</v>
      </c>
      <c r="AG1741" t="s">
        <v>40</v>
      </c>
      <c r="AH1741">
        <v>2017</v>
      </c>
      <c r="AI1741" t="s">
        <v>41</v>
      </c>
      <c r="AJ1741" t="s">
        <v>858</v>
      </c>
    </row>
    <row r="1742" spans="1:36" x14ac:dyDescent="0.25">
      <c r="A1742">
        <v>1740</v>
      </c>
      <c r="B1742">
        <v>190</v>
      </c>
      <c r="C1742">
        <v>33.333333333333002</v>
      </c>
      <c r="D1742">
        <v>15</v>
      </c>
      <c r="E1742">
        <v>0.234375</v>
      </c>
      <c r="F1742">
        <v>5</v>
      </c>
      <c r="G1742">
        <v>7.8125E-2</v>
      </c>
      <c r="H1742">
        <v>10</v>
      </c>
      <c r="I1742">
        <v>0.15625</v>
      </c>
      <c r="J1742">
        <v>5.2631578947367998</v>
      </c>
      <c r="K1742">
        <v>64</v>
      </c>
      <c r="L1742" t="s">
        <v>150</v>
      </c>
      <c r="M1742">
        <v>0.171875</v>
      </c>
      <c r="N1742">
        <v>0.57894700765609997</v>
      </c>
      <c r="O1742">
        <v>2738</v>
      </c>
      <c r="P1742" t="s">
        <v>446</v>
      </c>
      <c r="Q1742" t="s">
        <v>447</v>
      </c>
      <c r="R1742">
        <v>9</v>
      </c>
      <c r="S1742">
        <v>0</v>
      </c>
      <c r="T1742">
        <v>11</v>
      </c>
      <c r="U1742">
        <v>19</v>
      </c>
      <c r="V1742">
        <v>0.296875</v>
      </c>
      <c r="W1742">
        <v>5.2631578947367998</v>
      </c>
      <c r="X1742">
        <v>31.578947368421002</v>
      </c>
      <c r="Y1742">
        <v>10.526315789473999</v>
      </c>
      <c r="Z1742">
        <v>1610612744</v>
      </c>
      <c r="AA1742" t="s">
        <v>266</v>
      </c>
      <c r="AB1742" t="s">
        <v>267</v>
      </c>
      <c r="AC1742" t="s">
        <v>268</v>
      </c>
      <c r="AD1742">
        <v>4.4600901603698997</v>
      </c>
      <c r="AE1742">
        <v>14</v>
      </c>
      <c r="AF1742">
        <v>33.333333333333002</v>
      </c>
      <c r="AG1742" t="s">
        <v>40</v>
      </c>
      <c r="AH1742">
        <v>2017</v>
      </c>
      <c r="AI1742" t="s">
        <v>41</v>
      </c>
      <c r="AJ1742" t="s">
        <v>858</v>
      </c>
    </row>
    <row r="1743" spans="1:36" x14ac:dyDescent="0.25">
      <c r="A1743">
        <v>1741</v>
      </c>
      <c r="B1743">
        <v>0</v>
      </c>
      <c r="C1743">
        <v>33.333333333333002</v>
      </c>
      <c r="D1743">
        <v>6</v>
      </c>
      <c r="E1743">
        <v>7.4999999999999997E-2</v>
      </c>
      <c r="F1743">
        <v>2</v>
      </c>
      <c r="G1743">
        <v>2.5000000000000001E-2</v>
      </c>
      <c r="H1743">
        <v>4</v>
      </c>
      <c r="I1743">
        <v>0.05</v>
      </c>
      <c r="J1743">
        <v>12.5</v>
      </c>
      <c r="K1743">
        <v>80</v>
      </c>
      <c r="L1743" t="s">
        <v>150</v>
      </c>
      <c r="M1743">
        <v>7.4999999999999997E-2</v>
      </c>
      <c r="N1743">
        <v>0.75</v>
      </c>
      <c r="O1743">
        <v>203087</v>
      </c>
      <c r="P1743" t="s">
        <v>727</v>
      </c>
      <c r="Q1743" t="s">
        <v>728</v>
      </c>
      <c r="R1743">
        <v>3</v>
      </c>
      <c r="S1743">
        <v>0</v>
      </c>
      <c r="T1743">
        <v>6</v>
      </c>
      <c r="U1743">
        <v>8</v>
      </c>
      <c r="V1743">
        <v>0.1</v>
      </c>
      <c r="W1743">
        <v>12.5</v>
      </c>
      <c r="X1743">
        <v>37.5</v>
      </c>
      <c r="Y1743">
        <v>12.5</v>
      </c>
      <c r="Z1743">
        <v>1610612766</v>
      </c>
      <c r="AA1743" t="s">
        <v>257</v>
      </c>
      <c r="AB1743" t="s">
        <v>258</v>
      </c>
      <c r="AC1743" t="s">
        <v>259</v>
      </c>
      <c r="AD1743">
        <v>0.79365098476410001</v>
      </c>
      <c r="AE1743">
        <v>0</v>
      </c>
      <c r="AF1743">
        <v>33.333333333333002</v>
      </c>
      <c r="AG1743" t="s">
        <v>40</v>
      </c>
      <c r="AH1743">
        <v>2017</v>
      </c>
      <c r="AI1743" t="s">
        <v>41</v>
      </c>
      <c r="AJ1743" t="s">
        <v>858</v>
      </c>
    </row>
    <row r="1744" spans="1:36" x14ac:dyDescent="0.25">
      <c r="A1744">
        <v>1742</v>
      </c>
      <c r="B1744">
        <v>75</v>
      </c>
      <c r="C1744">
        <v>45.454545454544999</v>
      </c>
      <c r="D1744">
        <v>11</v>
      </c>
      <c r="E1744">
        <v>0.22916666666666999</v>
      </c>
      <c r="F1744">
        <v>5</v>
      </c>
      <c r="G1744">
        <v>0.10416666666667</v>
      </c>
      <c r="H1744">
        <v>6</v>
      </c>
      <c r="I1744">
        <v>0.125</v>
      </c>
      <c r="J1744">
        <v>15.384615384615</v>
      </c>
      <c r="K1744">
        <v>48</v>
      </c>
      <c r="L1744" t="s">
        <v>48</v>
      </c>
      <c r="M1744">
        <v>0.25</v>
      </c>
      <c r="N1744">
        <v>0.92307698726653997</v>
      </c>
      <c r="O1744">
        <v>1626156</v>
      </c>
      <c r="P1744" t="s">
        <v>724</v>
      </c>
      <c r="Q1744" t="s">
        <v>576</v>
      </c>
      <c r="R1744">
        <v>1</v>
      </c>
      <c r="S1744">
        <v>7.6923076923076996</v>
      </c>
      <c r="T1744">
        <v>12</v>
      </c>
      <c r="U1744">
        <v>13</v>
      </c>
      <c r="V1744">
        <v>0.27083333333332998</v>
      </c>
      <c r="W1744">
        <v>23.076923076922998</v>
      </c>
      <c r="X1744">
        <v>46.153846153845997</v>
      </c>
      <c r="Y1744">
        <v>0</v>
      </c>
      <c r="Z1744">
        <v>1610612751</v>
      </c>
      <c r="AA1744" t="s">
        <v>160</v>
      </c>
      <c r="AB1744" t="s">
        <v>161</v>
      </c>
      <c r="AC1744" t="s">
        <v>162</v>
      </c>
      <c r="AD1744">
        <v>1.4976999759673999</v>
      </c>
      <c r="AE1744">
        <v>129</v>
      </c>
      <c r="AF1744">
        <v>45.454545454544999</v>
      </c>
      <c r="AG1744" t="s">
        <v>40</v>
      </c>
      <c r="AH1744">
        <v>2017</v>
      </c>
      <c r="AI1744" t="s">
        <v>41</v>
      </c>
      <c r="AJ1744" t="s">
        <v>858</v>
      </c>
    </row>
    <row r="1745" spans="1:36" x14ac:dyDescent="0.25">
      <c r="A1745">
        <v>1743</v>
      </c>
      <c r="B1745">
        <v>0</v>
      </c>
      <c r="C1745">
        <v>0</v>
      </c>
      <c r="D1745">
        <v>1</v>
      </c>
      <c r="E1745">
        <v>6.6666666666666999E-2</v>
      </c>
      <c r="F1745">
        <v>0</v>
      </c>
      <c r="G1745">
        <v>0</v>
      </c>
      <c r="H1745">
        <v>1</v>
      </c>
      <c r="I1745">
        <v>6.6666666666666999E-2</v>
      </c>
      <c r="J1745">
        <v>0</v>
      </c>
      <c r="K1745">
        <v>15</v>
      </c>
      <c r="L1745" t="s">
        <v>109</v>
      </c>
      <c r="M1745">
        <v>0</v>
      </c>
      <c r="N1745">
        <v>0</v>
      </c>
      <c r="O1745">
        <v>201160</v>
      </c>
      <c r="P1745" t="s">
        <v>309</v>
      </c>
      <c r="Q1745" t="s">
        <v>451</v>
      </c>
      <c r="R1745">
        <v>14</v>
      </c>
      <c r="S1745">
        <v>0</v>
      </c>
      <c r="T1745">
        <v>0</v>
      </c>
      <c r="U1745">
        <v>1</v>
      </c>
      <c r="V1745">
        <v>6.6666666666666999E-2</v>
      </c>
      <c r="W1745">
        <v>0</v>
      </c>
      <c r="X1745">
        <v>0</v>
      </c>
      <c r="Y1745">
        <v>0</v>
      </c>
      <c r="Z1745">
        <v>1610612764</v>
      </c>
      <c r="AA1745" t="s">
        <v>184</v>
      </c>
      <c r="AB1745" t="s">
        <v>185</v>
      </c>
      <c r="AC1745" t="s">
        <v>186</v>
      </c>
      <c r="AD1745">
        <v>1.4084500074387001</v>
      </c>
      <c r="AE1745">
        <v>0</v>
      </c>
      <c r="AF1745">
        <v>0</v>
      </c>
      <c r="AG1745" t="s">
        <v>40</v>
      </c>
      <c r="AH1745">
        <v>2017</v>
      </c>
      <c r="AI1745" t="s">
        <v>41</v>
      </c>
      <c r="AJ1745" t="s">
        <v>858</v>
      </c>
    </row>
    <row r="1746" spans="1:36" x14ac:dyDescent="0.25">
      <c r="A1746">
        <v>1744</v>
      </c>
      <c r="B1746">
        <v>0</v>
      </c>
      <c r="C1746">
        <v>40</v>
      </c>
      <c r="D1746">
        <v>5</v>
      </c>
      <c r="E1746">
        <v>6.8493150684932003E-2</v>
      </c>
      <c r="F1746">
        <v>2</v>
      </c>
      <c r="G1746">
        <v>2.7397260273973E-2</v>
      </c>
      <c r="H1746">
        <v>3</v>
      </c>
      <c r="I1746">
        <v>4.1095890410958999E-2</v>
      </c>
      <c r="J1746">
        <v>12.5</v>
      </c>
      <c r="K1746">
        <v>73</v>
      </c>
      <c r="L1746" t="s">
        <v>60</v>
      </c>
      <c r="M1746">
        <v>6.8493150684932003E-2</v>
      </c>
      <c r="N1746">
        <v>0.625</v>
      </c>
      <c r="O1746">
        <v>202498</v>
      </c>
      <c r="P1746" t="s">
        <v>640</v>
      </c>
      <c r="Q1746" t="s">
        <v>247</v>
      </c>
      <c r="R1746">
        <v>42</v>
      </c>
      <c r="S1746">
        <v>0</v>
      </c>
      <c r="T1746">
        <v>5</v>
      </c>
      <c r="U1746">
        <v>8</v>
      </c>
      <c r="V1746">
        <v>0.10958904109589</v>
      </c>
      <c r="W1746">
        <v>12.5</v>
      </c>
      <c r="X1746">
        <v>37.5</v>
      </c>
      <c r="Y1746">
        <v>25</v>
      </c>
      <c r="Z1746">
        <v>1610612752</v>
      </c>
      <c r="AA1746" t="s">
        <v>63</v>
      </c>
      <c r="AB1746" t="s">
        <v>64</v>
      </c>
      <c r="AC1746" t="s">
        <v>65</v>
      </c>
      <c r="AD1746">
        <v>2.3952100276946999</v>
      </c>
      <c r="AE1746">
        <v>0</v>
      </c>
      <c r="AF1746">
        <v>40</v>
      </c>
      <c r="AG1746" t="s">
        <v>40</v>
      </c>
      <c r="AH1746">
        <v>2017</v>
      </c>
      <c r="AI1746" t="s">
        <v>41</v>
      </c>
      <c r="AJ1746" t="s">
        <v>858</v>
      </c>
    </row>
    <row r="1747" spans="1:36" x14ac:dyDescent="0.25">
      <c r="A1747">
        <v>1745</v>
      </c>
      <c r="B1747">
        <v>0</v>
      </c>
      <c r="C1747">
        <v>25</v>
      </c>
      <c r="D1747">
        <v>4</v>
      </c>
      <c r="E1747">
        <v>5.5555555555555997E-2</v>
      </c>
      <c r="F1747">
        <v>1</v>
      </c>
      <c r="G1747">
        <v>1.3888888888888999E-2</v>
      </c>
      <c r="H1747">
        <v>3</v>
      </c>
      <c r="I1747">
        <v>4.1666666666666997E-2</v>
      </c>
      <c r="J1747">
        <v>0</v>
      </c>
      <c r="K1747">
        <v>72</v>
      </c>
      <c r="L1747" t="s">
        <v>54</v>
      </c>
      <c r="M1747">
        <v>2.7777777777777998E-2</v>
      </c>
      <c r="N1747">
        <v>0.5</v>
      </c>
      <c r="O1747">
        <v>1628386</v>
      </c>
      <c r="P1747" t="s">
        <v>158</v>
      </c>
      <c r="Q1747" t="s">
        <v>159</v>
      </c>
      <c r="R1747">
        <v>31</v>
      </c>
      <c r="S1747">
        <v>0</v>
      </c>
      <c r="T1747">
        <v>2</v>
      </c>
      <c r="U1747">
        <v>4</v>
      </c>
      <c r="V1747">
        <v>5.5555555555555997E-2</v>
      </c>
      <c r="W1747">
        <v>0</v>
      </c>
      <c r="X1747">
        <v>25</v>
      </c>
      <c r="Y1747">
        <v>0</v>
      </c>
      <c r="Z1747">
        <v>1610612751</v>
      </c>
      <c r="AA1747" t="s">
        <v>160</v>
      </c>
      <c r="AB1747" t="s">
        <v>161</v>
      </c>
      <c r="AC1747" t="s">
        <v>162</v>
      </c>
      <c r="AD1747">
        <v>0.72992700338364003</v>
      </c>
      <c r="AE1747">
        <v>0</v>
      </c>
      <c r="AF1747">
        <v>25</v>
      </c>
      <c r="AG1747" t="s">
        <v>40</v>
      </c>
      <c r="AH1747">
        <v>2017</v>
      </c>
      <c r="AI1747" t="s">
        <v>41</v>
      </c>
      <c r="AJ1747" t="s">
        <v>858</v>
      </c>
    </row>
    <row r="1748" spans="1:36" x14ac:dyDescent="0.25">
      <c r="A1748">
        <v>1746</v>
      </c>
      <c r="B1748">
        <v>0</v>
      </c>
      <c r="C1748">
        <v>0</v>
      </c>
      <c r="D1748">
        <v>3</v>
      </c>
      <c r="E1748">
        <v>4.6153846153845997E-2</v>
      </c>
      <c r="F1748">
        <v>0</v>
      </c>
      <c r="G1748">
        <v>0</v>
      </c>
      <c r="H1748">
        <v>3</v>
      </c>
      <c r="I1748">
        <v>4.6153846153845997E-2</v>
      </c>
      <c r="J1748">
        <v>16.666666666666998</v>
      </c>
      <c r="K1748">
        <v>65</v>
      </c>
      <c r="L1748" t="s">
        <v>48</v>
      </c>
      <c r="M1748">
        <v>0</v>
      </c>
      <c r="N1748">
        <v>0</v>
      </c>
      <c r="O1748">
        <v>202066</v>
      </c>
      <c r="P1748" t="s">
        <v>613</v>
      </c>
      <c r="Q1748" t="s">
        <v>614</v>
      </c>
      <c r="R1748">
        <v>17</v>
      </c>
      <c r="S1748">
        <v>0</v>
      </c>
      <c r="T1748">
        <v>0</v>
      </c>
      <c r="U1748">
        <v>6</v>
      </c>
      <c r="V1748">
        <v>9.2307692307691994E-2</v>
      </c>
      <c r="W1748">
        <v>0</v>
      </c>
      <c r="X1748">
        <v>0</v>
      </c>
      <c r="Y1748">
        <v>33.333333333333002</v>
      </c>
      <c r="Z1748">
        <v>1610612758</v>
      </c>
      <c r="AA1748" t="s">
        <v>97</v>
      </c>
      <c r="AB1748" t="s">
        <v>98</v>
      </c>
      <c r="AC1748" t="s">
        <v>99</v>
      </c>
      <c r="AD1748">
        <v>1.0204099416732999</v>
      </c>
      <c r="AE1748">
        <v>0</v>
      </c>
      <c r="AF1748">
        <v>0</v>
      </c>
      <c r="AG1748" t="s">
        <v>40</v>
      </c>
      <c r="AH1748">
        <v>2017</v>
      </c>
      <c r="AI1748" t="s">
        <v>41</v>
      </c>
      <c r="AJ1748" t="s">
        <v>858</v>
      </c>
    </row>
    <row r="1749" spans="1:36" x14ac:dyDescent="0.25">
      <c r="A1749">
        <v>1747</v>
      </c>
      <c r="B1749">
        <v>8</v>
      </c>
      <c r="C1749">
        <v>60</v>
      </c>
      <c r="D1749">
        <v>15</v>
      </c>
      <c r="E1749">
        <v>0.19230769230768999</v>
      </c>
      <c r="F1749">
        <v>9</v>
      </c>
      <c r="G1749">
        <v>0.11538461538462</v>
      </c>
      <c r="H1749">
        <v>6</v>
      </c>
      <c r="I1749">
        <v>7.6923076923076997E-2</v>
      </c>
      <c r="J1749">
        <v>10.526315789473999</v>
      </c>
      <c r="K1749">
        <v>78</v>
      </c>
      <c r="L1749" t="s">
        <v>48</v>
      </c>
      <c r="M1749">
        <v>0.28205128205127999</v>
      </c>
      <c r="N1749">
        <v>1.1578899621964001</v>
      </c>
      <c r="O1749">
        <v>203992</v>
      </c>
      <c r="P1749" t="s">
        <v>469</v>
      </c>
      <c r="Q1749" t="s">
        <v>470</v>
      </c>
      <c r="R1749">
        <v>8</v>
      </c>
      <c r="S1749">
        <v>0</v>
      </c>
      <c r="T1749">
        <v>22</v>
      </c>
      <c r="U1749">
        <v>19</v>
      </c>
      <c r="V1749">
        <v>0.24358974358974</v>
      </c>
      <c r="W1749">
        <v>5.2631578947367998</v>
      </c>
      <c r="X1749">
        <v>57.894736842104997</v>
      </c>
      <c r="Y1749">
        <v>10.526315789473999</v>
      </c>
      <c r="Z1749">
        <v>1610612758</v>
      </c>
      <c r="AA1749" t="s">
        <v>97</v>
      </c>
      <c r="AB1749" t="s">
        <v>98</v>
      </c>
      <c r="AC1749" t="s">
        <v>99</v>
      </c>
      <c r="AD1749">
        <v>2.0169899463654</v>
      </c>
      <c r="AE1749">
        <v>196</v>
      </c>
      <c r="AF1749">
        <v>60</v>
      </c>
      <c r="AG1749" t="s">
        <v>40</v>
      </c>
      <c r="AH1749">
        <v>2017</v>
      </c>
      <c r="AI1749" t="s">
        <v>41</v>
      </c>
      <c r="AJ1749" t="s">
        <v>858</v>
      </c>
    </row>
    <row r="1750" spans="1:36" x14ac:dyDescent="0.25">
      <c r="A1750">
        <v>1748</v>
      </c>
      <c r="B1750">
        <v>0</v>
      </c>
      <c r="C1750">
        <v>0</v>
      </c>
      <c r="D1750">
        <v>4</v>
      </c>
      <c r="E1750">
        <v>5.9701492537313001E-2</v>
      </c>
      <c r="F1750">
        <v>0</v>
      </c>
      <c r="G1750">
        <v>0</v>
      </c>
      <c r="H1750">
        <v>4</v>
      </c>
      <c r="I1750">
        <v>5.9701492537313001E-2</v>
      </c>
      <c r="J1750">
        <v>0</v>
      </c>
      <c r="K1750">
        <v>67</v>
      </c>
      <c r="L1750" t="s">
        <v>48</v>
      </c>
      <c r="M1750">
        <v>0</v>
      </c>
      <c r="N1750">
        <v>0</v>
      </c>
      <c r="O1750">
        <v>203914</v>
      </c>
      <c r="P1750" t="s">
        <v>49</v>
      </c>
      <c r="Q1750" t="s">
        <v>414</v>
      </c>
      <c r="R1750">
        <v>14</v>
      </c>
      <c r="S1750">
        <v>0</v>
      </c>
      <c r="T1750">
        <v>0</v>
      </c>
      <c r="U1750">
        <v>5</v>
      </c>
      <c r="V1750">
        <v>7.4626865671642006E-2</v>
      </c>
      <c r="W1750">
        <v>0</v>
      </c>
      <c r="X1750">
        <v>0</v>
      </c>
      <c r="Y1750">
        <v>20</v>
      </c>
      <c r="Z1750">
        <v>1610612743</v>
      </c>
      <c r="AA1750" t="s">
        <v>194</v>
      </c>
      <c r="AB1750" t="s">
        <v>195</v>
      </c>
      <c r="AC1750" t="s">
        <v>196</v>
      </c>
      <c r="AD1750">
        <v>0.45913699269295</v>
      </c>
      <c r="AE1750">
        <v>0</v>
      </c>
      <c r="AF1750">
        <v>0</v>
      </c>
      <c r="AG1750" t="s">
        <v>40</v>
      </c>
      <c r="AH1750">
        <v>2017</v>
      </c>
      <c r="AI1750" t="s">
        <v>41</v>
      </c>
      <c r="AJ1750" t="s">
        <v>858</v>
      </c>
    </row>
    <row r="1751" spans="1:36" x14ac:dyDescent="0.25">
      <c r="A1751">
        <v>1749</v>
      </c>
      <c r="B1751">
        <v>72</v>
      </c>
      <c r="C1751">
        <v>45.454545454544999</v>
      </c>
      <c r="D1751">
        <v>11</v>
      </c>
      <c r="E1751">
        <v>0.14666666666667</v>
      </c>
      <c r="F1751">
        <v>5</v>
      </c>
      <c r="G1751">
        <v>6.6666666666666999E-2</v>
      </c>
      <c r="H1751">
        <v>6</v>
      </c>
      <c r="I1751">
        <v>0.08</v>
      </c>
      <c r="J1751">
        <v>14.285714285714</v>
      </c>
      <c r="K1751">
        <v>75</v>
      </c>
      <c r="L1751" t="s">
        <v>48</v>
      </c>
      <c r="M1751">
        <v>0.17333333333333001</v>
      </c>
      <c r="N1751">
        <v>0.92857098579407005</v>
      </c>
      <c r="O1751">
        <v>201609</v>
      </c>
      <c r="P1751" t="s">
        <v>535</v>
      </c>
      <c r="Q1751" t="s">
        <v>536</v>
      </c>
      <c r="R1751">
        <v>7</v>
      </c>
      <c r="S1751">
        <v>0</v>
      </c>
      <c r="T1751">
        <v>13</v>
      </c>
      <c r="U1751">
        <v>14</v>
      </c>
      <c r="V1751">
        <v>0.18666666666667001</v>
      </c>
      <c r="W1751">
        <v>14.285714285714</v>
      </c>
      <c r="X1751">
        <v>50</v>
      </c>
      <c r="Y1751">
        <v>7.1428571428570997</v>
      </c>
      <c r="Z1751">
        <v>1610612748</v>
      </c>
      <c r="AA1751" t="s">
        <v>147</v>
      </c>
      <c r="AB1751" t="s">
        <v>148</v>
      </c>
      <c r="AC1751" t="s">
        <v>149</v>
      </c>
      <c r="AD1751">
        <v>1.0347399711609</v>
      </c>
      <c r="AE1751">
        <v>132</v>
      </c>
      <c r="AF1751">
        <v>45.454545454544999</v>
      </c>
      <c r="AG1751" t="s">
        <v>40</v>
      </c>
      <c r="AH1751">
        <v>2017</v>
      </c>
      <c r="AI1751" t="s">
        <v>41</v>
      </c>
      <c r="AJ1751" t="s">
        <v>858</v>
      </c>
    </row>
    <row r="1752" spans="1:36" x14ac:dyDescent="0.25">
      <c r="A1752">
        <v>1750</v>
      </c>
      <c r="B1752">
        <v>147</v>
      </c>
      <c r="C1752">
        <v>42.307692307692001</v>
      </c>
      <c r="D1752">
        <v>26</v>
      </c>
      <c r="E1752">
        <v>0.47272727272727</v>
      </c>
      <c r="F1752">
        <v>11</v>
      </c>
      <c r="G1752">
        <v>0.2</v>
      </c>
      <c r="H1752">
        <v>15</v>
      </c>
      <c r="I1752">
        <v>0.27272727272726999</v>
      </c>
      <c r="J1752">
        <v>17.142857142857</v>
      </c>
      <c r="K1752">
        <v>55</v>
      </c>
      <c r="L1752" t="s">
        <v>109</v>
      </c>
      <c r="M1752">
        <v>0.49090909090909002</v>
      </c>
      <c r="N1752">
        <v>0.771429002285</v>
      </c>
      <c r="O1752">
        <v>1626245</v>
      </c>
      <c r="P1752" t="s">
        <v>457</v>
      </c>
      <c r="Q1752" t="s">
        <v>458</v>
      </c>
      <c r="R1752">
        <v>6</v>
      </c>
      <c r="S1752">
        <v>8.5714285714285996</v>
      </c>
      <c r="T1752">
        <v>27</v>
      </c>
      <c r="U1752">
        <v>35</v>
      </c>
      <c r="V1752">
        <v>0.63636363636364002</v>
      </c>
      <c r="W1752">
        <v>17.142857142857</v>
      </c>
      <c r="X1752">
        <v>40</v>
      </c>
      <c r="Y1752">
        <v>17.142857142857</v>
      </c>
      <c r="Z1752">
        <v>1610612741</v>
      </c>
      <c r="AA1752" t="s">
        <v>129</v>
      </c>
      <c r="AB1752" t="s">
        <v>130</v>
      </c>
      <c r="AC1752" t="s">
        <v>131</v>
      </c>
      <c r="AD1752">
        <v>11.400699615479001</v>
      </c>
      <c r="AE1752">
        <v>57</v>
      </c>
      <c r="AF1752">
        <v>42.307692307692001</v>
      </c>
      <c r="AG1752" t="s">
        <v>40</v>
      </c>
      <c r="AH1752">
        <v>2017</v>
      </c>
      <c r="AI1752" t="s">
        <v>41</v>
      </c>
      <c r="AJ1752" t="s">
        <v>858</v>
      </c>
    </row>
    <row r="1753" spans="1:36" x14ac:dyDescent="0.25">
      <c r="A1753">
        <v>1751</v>
      </c>
      <c r="B1753">
        <v>0</v>
      </c>
      <c r="C1753">
        <v>0</v>
      </c>
      <c r="D1753">
        <v>1</v>
      </c>
      <c r="E1753">
        <v>3.2258064516128997E-2</v>
      </c>
      <c r="F1753">
        <v>0</v>
      </c>
      <c r="G1753">
        <v>0</v>
      </c>
      <c r="H1753">
        <v>1</v>
      </c>
      <c r="I1753">
        <v>3.2258064516128997E-2</v>
      </c>
      <c r="J1753">
        <v>0</v>
      </c>
      <c r="K1753">
        <v>31</v>
      </c>
      <c r="L1753" t="s">
        <v>54</v>
      </c>
      <c r="M1753">
        <v>0</v>
      </c>
      <c r="N1753">
        <v>0</v>
      </c>
      <c r="O1753">
        <v>203457</v>
      </c>
      <c r="P1753" t="s">
        <v>471</v>
      </c>
      <c r="Q1753" t="s">
        <v>472</v>
      </c>
      <c r="R1753">
        <v>3</v>
      </c>
      <c r="S1753">
        <v>0</v>
      </c>
      <c r="T1753">
        <v>0</v>
      </c>
      <c r="U1753">
        <v>2</v>
      </c>
      <c r="V1753">
        <v>6.4516129032257993E-2</v>
      </c>
      <c r="W1753">
        <v>0</v>
      </c>
      <c r="X1753">
        <v>0</v>
      </c>
      <c r="Y1753">
        <v>50</v>
      </c>
      <c r="Z1753">
        <v>1610612742</v>
      </c>
      <c r="AA1753" t="s">
        <v>90</v>
      </c>
      <c r="AB1753" t="s">
        <v>91</v>
      </c>
      <c r="AC1753" t="s">
        <v>92</v>
      </c>
      <c r="AD1753">
        <v>1.4084500074387001</v>
      </c>
      <c r="AE1753">
        <v>0</v>
      </c>
      <c r="AF1753">
        <v>0</v>
      </c>
      <c r="AG1753" t="s">
        <v>40</v>
      </c>
      <c r="AH1753">
        <v>2017</v>
      </c>
      <c r="AI1753" t="s">
        <v>41</v>
      </c>
      <c r="AJ1753" t="s">
        <v>858</v>
      </c>
    </row>
    <row r="1754" spans="1:36" x14ac:dyDescent="0.25">
      <c r="A1754">
        <v>1752</v>
      </c>
      <c r="B1754">
        <v>106</v>
      </c>
      <c r="C1754">
        <v>50.980392156862997</v>
      </c>
      <c r="D1754">
        <v>51</v>
      </c>
      <c r="E1754">
        <v>0.65384615384614997</v>
      </c>
      <c r="F1754">
        <v>26</v>
      </c>
      <c r="G1754">
        <v>0.33333333333332998</v>
      </c>
      <c r="H1754">
        <v>25</v>
      </c>
      <c r="I1754">
        <v>0.32051282051281998</v>
      </c>
      <c r="J1754">
        <v>18.888888888888999</v>
      </c>
      <c r="K1754">
        <v>78</v>
      </c>
      <c r="L1754" t="s">
        <v>60</v>
      </c>
      <c r="M1754">
        <v>1</v>
      </c>
      <c r="N1754">
        <v>0.86666697263717996</v>
      </c>
      <c r="O1754">
        <v>203967</v>
      </c>
      <c r="P1754" t="s">
        <v>590</v>
      </c>
      <c r="Q1754" t="s">
        <v>591</v>
      </c>
      <c r="R1754">
        <v>9</v>
      </c>
      <c r="S1754">
        <v>3.3333333333333002</v>
      </c>
      <c r="T1754">
        <v>78</v>
      </c>
      <c r="U1754">
        <v>90</v>
      </c>
      <c r="V1754">
        <v>1.1538461538461999</v>
      </c>
      <c r="W1754">
        <v>14.444444444444001</v>
      </c>
      <c r="X1754">
        <v>44.444444444444002</v>
      </c>
      <c r="Y1754">
        <v>27.777777777777999</v>
      </c>
      <c r="Z1754">
        <v>1610612755</v>
      </c>
      <c r="AA1754" t="s">
        <v>174</v>
      </c>
      <c r="AB1754" t="s">
        <v>175</v>
      </c>
      <c r="AC1754" t="s">
        <v>176</v>
      </c>
      <c r="AD1754">
        <v>8</v>
      </c>
      <c r="AE1754">
        <v>98</v>
      </c>
      <c r="AF1754">
        <v>50.980392156862997</v>
      </c>
      <c r="AG1754" t="s">
        <v>40</v>
      </c>
      <c r="AH1754">
        <v>2017</v>
      </c>
      <c r="AI1754" t="s">
        <v>41</v>
      </c>
      <c r="AJ1754" t="s">
        <v>858</v>
      </c>
    </row>
    <row r="1755" spans="1:36" x14ac:dyDescent="0.25">
      <c r="A1755">
        <v>1753</v>
      </c>
      <c r="B1755">
        <v>0</v>
      </c>
      <c r="C1755">
        <v>50</v>
      </c>
      <c r="D1755">
        <v>2</v>
      </c>
      <c r="E1755">
        <v>4.7619047619047998E-2</v>
      </c>
      <c r="F1755">
        <v>1</v>
      </c>
      <c r="G1755">
        <v>2.3809523809523999E-2</v>
      </c>
      <c r="H1755">
        <v>1</v>
      </c>
      <c r="I1755">
        <v>2.3809523809523999E-2</v>
      </c>
      <c r="J1755">
        <v>33.333333333333002</v>
      </c>
      <c r="K1755">
        <v>42</v>
      </c>
      <c r="L1755" t="s">
        <v>48</v>
      </c>
      <c r="M1755">
        <v>7.1428571428570994E-2</v>
      </c>
      <c r="N1755">
        <v>1</v>
      </c>
      <c r="O1755">
        <v>1626144</v>
      </c>
      <c r="P1755" t="s">
        <v>570</v>
      </c>
      <c r="Q1755" t="s">
        <v>571</v>
      </c>
      <c r="R1755">
        <v>0</v>
      </c>
      <c r="S1755">
        <v>0</v>
      </c>
      <c r="T1755">
        <v>3</v>
      </c>
      <c r="U1755">
        <v>3</v>
      </c>
      <c r="V1755">
        <v>7.1428571428570994E-2</v>
      </c>
      <c r="W1755">
        <v>33.333333333333002</v>
      </c>
      <c r="X1755">
        <v>66.666666666666998</v>
      </c>
      <c r="Y1755">
        <v>0</v>
      </c>
      <c r="Z1755">
        <v>1610612743</v>
      </c>
      <c r="AA1755" t="s">
        <v>194</v>
      </c>
      <c r="AB1755" t="s">
        <v>195</v>
      </c>
      <c r="AC1755" t="s">
        <v>196</v>
      </c>
      <c r="AD1755">
        <v>0.70422500371932995</v>
      </c>
      <c r="AE1755">
        <v>0</v>
      </c>
      <c r="AF1755">
        <v>50</v>
      </c>
      <c r="AG1755" t="s">
        <v>40</v>
      </c>
      <c r="AH1755">
        <v>2017</v>
      </c>
      <c r="AI1755" t="s">
        <v>41</v>
      </c>
      <c r="AJ1755" t="s">
        <v>858</v>
      </c>
    </row>
    <row r="1756" spans="1:36" x14ac:dyDescent="0.25">
      <c r="A1756">
        <v>1754</v>
      </c>
      <c r="B1756">
        <v>202</v>
      </c>
      <c r="C1756">
        <v>18.181818181817999</v>
      </c>
      <c r="D1756">
        <v>11</v>
      </c>
      <c r="E1756">
        <v>0.40740740740740999</v>
      </c>
      <c r="F1756">
        <v>2</v>
      </c>
      <c r="G1756">
        <v>7.4074074074074001E-2</v>
      </c>
      <c r="H1756">
        <v>9</v>
      </c>
      <c r="I1756">
        <v>0.33333333333332998</v>
      </c>
      <c r="J1756">
        <v>0</v>
      </c>
      <c r="K1756">
        <v>27</v>
      </c>
      <c r="L1756" t="s">
        <v>60</v>
      </c>
      <c r="M1756">
        <v>0.14814814814815</v>
      </c>
      <c r="N1756">
        <v>0.33333298563956998</v>
      </c>
      <c r="O1756">
        <v>1628371</v>
      </c>
      <c r="P1756" t="s">
        <v>35</v>
      </c>
      <c r="Q1756" t="s">
        <v>492</v>
      </c>
      <c r="R1756">
        <v>1</v>
      </c>
      <c r="S1756">
        <v>0</v>
      </c>
      <c r="T1756">
        <v>4</v>
      </c>
      <c r="U1756">
        <v>12</v>
      </c>
      <c r="V1756">
        <v>0.44444444444443998</v>
      </c>
      <c r="W1756">
        <v>0</v>
      </c>
      <c r="X1756">
        <v>16.666666666666998</v>
      </c>
      <c r="Y1756">
        <v>8.3333333333333002</v>
      </c>
      <c r="Z1756">
        <v>1610612753</v>
      </c>
      <c r="AA1756" t="s">
        <v>143</v>
      </c>
      <c r="AB1756" t="s">
        <v>144</v>
      </c>
      <c r="AC1756" t="s">
        <v>145</v>
      </c>
      <c r="AD1756">
        <v>6.5934100151062003</v>
      </c>
      <c r="AE1756">
        <v>2</v>
      </c>
      <c r="AF1756">
        <v>18.181818181817999</v>
      </c>
      <c r="AG1756" t="s">
        <v>40</v>
      </c>
      <c r="AH1756">
        <v>2017</v>
      </c>
      <c r="AI1756" t="s">
        <v>41</v>
      </c>
      <c r="AJ1756" t="s">
        <v>858</v>
      </c>
    </row>
    <row r="1757" spans="1:36" x14ac:dyDescent="0.25">
      <c r="A1757">
        <v>1755</v>
      </c>
      <c r="B1757">
        <v>4</v>
      </c>
      <c r="C1757">
        <v>50</v>
      </c>
      <c r="D1757">
        <v>14</v>
      </c>
      <c r="E1757">
        <v>0.17073170731706999</v>
      </c>
      <c r="F1757">
        <v>7</v>
      </c>
      <c r="G1757">
        <v>8.5365853658536994E-2</v>
      </c>
      <c r="H1757">
        <v>7</v>
      </c>
      <c r="I1757">
        <v>8.5365853658536994E-2</v>
      </c>
      <c r="J1757">
        <v>35</v>
      </c>
      <c r="K1757">
        <v>82</v>
      </c>
      <c r="L1757" t="s">
        <v>48</v>
      </c>
      <c r="M1757">
        <v>0.29268292682927</v>
      </c>
      <c r="N1757">
        <v>1.2000000476837001</v>
      </c>
      <c r="O1757">
        <v>203078</v>
      </c>
      <c r="P1757" t="s">
        <v>622</v>
      </c>
      <c r="Q1757" t="s">
        <v>623</v>
      </c>
      <c r="R1757">
        <v>3</v>
      </c>
      <c r="S1757">
        <v>5</v>
      </c>
      <c r="T1757">
        <v>24</v>
      </c>
      <c r="U1757">
        <v>20</v>
      </c>
      <c r="V1757">
        <v>0.24390243902438999</v>
      </c>
      <c r="W1757">
        <v>30</v>
      </c>
      <c r="X1757">
        <v>65</v>
      </c>
      <c r="Y1757">
        <v>0</v>
      </c>
      <c r="Z1757">
        <v>1610612764</v>
      </c>
      <c r="AA1757" t="s">
        <v>184</v>
      </c>
      <c r="AB1757" t="s">
        <v>185</v>
      </c>
      <c r="AC1757" t="s">
        <v>186</v>
      </c>
      <c r="AD1757">
        <v>1.0934900045395</v>
      </c>
      <c r="AE1757">
        <v>200</v>
      </c>
      <c r="AF1757">
        <v>50</v>
      </c>
      <c r="AG1757" t="s">
        <v>40</v>
      </c>
      <c r="AH1757">
        <v>2017</v>
      </c>
      <c r="AI1757" t="s">
        <v>41</v>
      </c>
      <c r="AJ1757" t="s">
        <v>858</v>
      </c>
    </row>
    <row r="1758" spans="1:36" x14ac:dyDescent="0.25">
      <c r="A1758">
        <v>1756</v>
      </c>
      <c r="B1758">
        <v>195</v>
      </c>
      <c r="C1758">
        <v>29.411764705882</v>
      </c>
      <c r="D1758">
        <v>17</v>
      </c>
      <c r="E1758">
        <v>0.20731707317073</v>
      </c>
      <c r="F1758">
        <v>5</v>
      </c>
      <c r="G1758">
        <v>6.0975609756097997E-2</v>
      </c>
      <c r="H1758">
        <v>12</v>
      </c>
      <c r="I1758">
        <v>0.14634146341463</v>
      </c>
      <c r="J1758">
        <v>8.6956521739130004</v>
      </c>
      <c r="K1758">
        <v>82</v>
      </c>
      <c r="L1758" t="s">
        <v>210</v>
      </c>
      <c r="M1758">
        <v>0.14634146341463</v>
      </c>
      <c r="N1758">
        <v>0.52173900604248002</v>
      </c>
      <c r="O1758">
        <v>202687</v>
      </c>
      <c r="P1758" t="s">
        <v>802</v>
      </c>
      <c r="Q1758" t="s">
        <v>803</v>
      </c>
      <c r="R1758">
        <v>11</v>
      </c>
      <c r="S1758">
        <v>0</v>
      </c>
      <c r="T1758">
        <v>12</v>
      </c>
      <c r="U1758">
        <v>23</v>
      </c>
      <c r="V1758">
        <v>0.28048780487804997</v>
      </c>
      <c r="W1758">
        <v>8.6956521739130004</v>
      </c>
      <c r="X1758">
        <v>26.086956521739001</v>
      </c>
      <c r="Y1758">
        <v>17.391304347826001</v>
      </c>
      <c r="Z1758">
        <v>1610612753</v>
      </c>
      <c r="AA1758" t="s">
        <v>143</v>
      </c>
      <c r="AB1758" t="s">
        <v>144</v>
      </c>
      <c r="AC1758" t="s">
        <v>145</v>
      </c>
      <c r="AD1758">
        <v>4.5275602340698002</v>
      </c>
      <c r="AE1758">
        <v>9</v>
      </c>
      <c r="AF1758">
        <v>29.411764705882</v>
      </c>
      <c r="AG1758" t="s">
        <v>40</v>
      </c>
      <c r="AH1758">
        <v>2017</v>
      </c>
      <c r="AI1758" t="s">
        <v>41</v>
      </c>
      <c r="AJ1758" t="s">
        <v>858</v>
      </c>
    </row>
    <row r="1759" spans="1:36" x14ac:dyDescent="0.25">
      <c r="A1759">
        <v>1757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100</v>
      </c>
      <c r="K1759">
        <v>56</v>
      </c>
      <c r="L1759" t="s">
        <v>48</v>
      </c>
      <c r="M1759">
        <v>5.3571428571428999E-2</v>
      </c>
      <c r="N1759">
        <v>1.5</v>
      </c>
      <c r="O1759">
        <v>1626150</v>
      </c>
      <c r="P1759" t="s">
        <v>178</v>
      </c>
      <c r="Q1759" t="s">
        <v>117</v>
      </c>
      <c r="R1759">
        <v>5</v>
      </c>
      <c r="S1759">
        <v>0</v>
      </c>
      <c r="T1759">
        <v>3</v>
      </c>
      <c r="U1759">
        <v>2</v>
      </c>
      <c r="V1759">
        <v>3.5714285714285997E-2</v>
      </c>
      <c r="W1759">
        <v>100</v>
      </c>
      <c r="X1759">
        <v>100</v>
      </c>
      <c r="Y1759">
        <v>0</v>
      </c>
      <c r="Z1759">
        <v>1610612763</v>
      </c>
      <c r="AA1759" t="s">
        <v>68</v>
      </c>
      <c r="AB1759" t="s">
        <v>69</v>
      </c>
      <c r="AC1759" t="s">
        <v>70</v>
      </c>
      <c r="AD1759">
        <v>0.34482800960540999</v>
      </c>
      <c r="AE1759">
        <v>0</v>
      </c>
      <c r="AF1759">
        <v>0</v>
      </c>
      <c r="AG1759" t="s">
        <v>40</v>
      </c>
      <c r="AH1759">
        <v>2017</v>
      </c>
      <c r="AI1759" t="s">
        <v>41</v>
      </c>
      <c r="AJ1759" t="s">
        <v>858</v>
      </c>
    </row>
    <row r="1760" spans="1:36" x14ac:dyDescent="0.25">
      <c r="A1760">
        <v>1758</v>
      </c>
      <c r="B1760">
        <v>172</v>
      </c>
      <c r="C1760">
        <v>30</v>
      </c>
      <c r="D1760">
        <v>10</v>
      </c>
      <c r="E1760">
        <v>0.16129032258064999</v>
      </c>
      <c r="F1760">
        <v>3</v>
      </c>
      <c r="G1760">
        <v>4.8387096774193998E-2</v>
      </c>
      <c r="H1760">
        <v>7</v>
      </c>
      <c r="I1760">
        <v>0.11290322580645</v>
      </c>
      <c r="J1760">
        <v>16.666666666666998</v>
      </c>
      <c r="K1760">
        <v>62</v>
      </c>
      <c r="L1760" t="s">
        <v>54</v>
      </c>
      <c r="M1760">
        <v>0.12903225806452001</v>
      </c>
      <c r="N1760">
        <v>0.66666698455811002</v>
      </c>
      <c r="O1760">
        <v>203473</v>
      </c>
      <c r="P1760" t="s">
        <v>412</v>
      </c>
      <c r="Q1760" t="s">
        <v>413</v>
      </c>
      <c r="R1760">
        <v>14</v>
      </c>
      <c r="S1760">
        <v>8.3333333333333002</v>
      </c>
      <c r="T1760">
        <v>8</v>
      </c>
      <c r="U1760">
        <v>12</v>
      </c>
      <c r="V1760">
        <v>0.19354838709677</v>
      </c>
      <c r="W1760">
        <v>16.666666666666998</v>
      </c>
      <c r="X1760">
        <v>33.333333333333002</v>
      </c>
      <c r="Y1760">
        <v>8.3333333333333002</v>
      </c>
      <c r="Z1760">
        <v>1610612737</v>
      </c>
      <c r="AA1760" t="s">
        <v>102</v>
      </c>
      <c r="AB1760" t="s">
        <v>103</v>
      </c>
      <c r="AC1760" t="s">
        <v>104</v>
      </c>
      <c r="AD1760">
        <v>2.0339000225067001</v>
      </c>
      <c r="AE1760">
        <v>31</v>
      </c>
      <c r="AF1760">
        <v>30</v>
      </c>
      <c r="AG1760" t="s">
        <v>40</v>
      </c>
      <c r="AH1760">
        <v>2017</v>
      </c>
      <c r="AI1760" t="s">
        <v>41</v>
      </c>
      <c r="AJ1760" t="s">
        <v>858</v>
      </c>
    </row>
    <row r="1761" spans="1:36" x14ac:dyDescent="0.25">
      <c r="A1761">
        <v>1759</v>
      </c>
      <c r="B1761">
        <v>0</v>
      </c>
      <c r="C1761">
        <v>0</v>
      </c>
      <c r="D1761">
        <v>1</v>
      </c>
      <c r="E1761">
        <v>2.6315789473684001E-2</v>
      </c>
      <c r="F1761">
        <v>0</v>
      </c>
      <c r="G1761">
        <v>0</v>
      </c>
      <c r="H1761">
        <v>1</v>
      </c>
      <c r="I1761">
        <v>2.6315789473684001E-2</v>
      </c>
      <c r="J1761">
        <v>0</v>
      </c>
      <c r="K1761">
        <v>38</v>
      </c>
      <c r="L1761" t="s">
        <v>48</v>
      </c>
      <c r="M1761">
        <v>0</v>
      </c>
      <c r="N1761">
        <v>0</v>
      </c>
      <c r="O1761">
        <v>203521</v>
      </c>
      <c r="P1761" t="s">
        <v>620</v>
      </c>
      <c r="Q1761" t="s">
        <v>621</v>
      </c>
      <c r="R1761">
        <v>8</v>
      </c>
      <c r="S1761">
        <v>0</v>
      </c>
      <c r="T1761">
        <v>0</v>
      </c>
      <c r="U1761">
        <v>2</v>
      </c>
      <c r="V1761">
        <v>5.2631578947368002E-2</v>
      </c>
      <c r="W1761">
        <v>0</v>
      </c>
      <c r="X1761">
        <v>0</v>
      </c>
      <c r="Y1761">
        <v>50</v>
      </c>
      <c r="Z1761">
        <v>1610612749</v>
      </c>
      <c r="AA1761" t="s">
        <v>136</v>
      </c>
      <c r="AB1761" t="s">
        <v>137</v>
      </c>
      <c r="AC1761" t="s">
        <v>138</v>
      </c>
      <c r="AD1761">
        <v>0.95693802833556996</v>
      </c>
      <c r="AE1761">
        <v>0</v>
      </c>
      <c r="AF1761">
        <v>0</v>
      </c>
      <c r="AG1761" t="s">
        <v>40</v>
      </c>
      <c r="AH1761">
        <v>2017</v>
      </c>
      <c r="AI1761" t="s">
        <v>41</v>
      </c>
      <c r="AJ1761" t="s">
        <v>858</v>
      </c>
    </row>
    <row r="1762" spans="1:36" x14ac:dyDescent="0.25">
      <c r="A1762">
        <v>1760</v>
      </c>
      <c r="B1762">
        <v>133</v>
      </c>
      <c r="C1762">
        <v>50</v>
      </c>
      <c r="D1762">
        <v>6</v>
      </c>
      <c r="E1762">
        <v>0.125</v>
      </c>
      <c r="F1762">
        <v>3</v>
      </c>
      <c r="G1762">
        <v>6.25E-2</v>
      </c>
      <c r="H1762">
        <v>3</v>
      </c>
      <c r="I1762">
        <v>6.25E-2</v>
      </c>
      <c r="J1762">
        <v>10</v>
      </c>
      <c r="K1762">
        <v>48</v>
      </c>
      <c r="L1762" t="s">
        <v>48</v>
      </c>
      <c r="M1762">
        <v>0.16666666666666999</v>
      </c>
      <c r="N1762">
        <v>0.80000001192092995</v>
      </c>
      <c r="O1762">
        <v>1627763</v>
      </c>
      <c r="P1762" t="s">
        <v>691</v>
      </c>
      <c r="Q1762" t="s">
        <v>692</v>
      </c>
      <c r="R1762">
        <v>13</v>
      </c>
      <c r="S1762">
        <v>0</v>
      </c>
      <c r="T1762">
        <v>8</v>
      </c>
      <c r="U1762">
        <v>10</v>
      </c>
      <c r="V1762">
        <v>0.20833333333333001</v>
      </c>
      <c r="W1762">
        <v>10</v>
      </c>
      <c r="X1762">
        <v>40</v>
      </c>
      <c r="Y1762">
        <v>30</v>
      </c>
      <c r="Z1762">
        <v>1610612749</v>
      </c>
      <c r="AA1762" t="s">
        <v>136</v>
      </c>
      <c r="AB1762" t="s">
        <v>137</v>
      </c>
      <c r="AC1762" t="s">
        <v>138</v>
      </c>
      <c r="AD1762">
        <v>1.6583700180054</v>
      </c>
      <c r="AE1762">
        <v>68</v>
      </c>
      <c r="AF1762">
        <v>50</v>
      </c>
      <c r="AG1762" t="s">
        <v>40</v>
      </c>
      <c r="AH1762">
        <v>2017</v>
      </c>
      <c r="AI1762" t="s">
        <v>41</v>
      </c>
      <c r="AJ1762" t="s">
        <v>858</v>
      </c>
    </row>
    <row r="1763" spans="1:36" x14ac:dyDescent="0.25">
      <c r="A1763">
        <v>1761</v>
      </c>
      <c r="B1763">
        <v>125</v>
      </c>
      <c r="C1763">
        <v>39.285714285714</v>
      </c>
      <c r="D1763">
        <v>28</v>
      </c>
      <c r="E1763">
        <v>0.48275862068966002</v>
      </c>
      <c r="F1763">
        <v>11</v>
      </c>
      <c r="G1763">
        <v>0.18965517241379001</v>
      </c>
      <c r="H1763">
        <v>17</v>
      </c>
      <c r="I1763">
        <v>0.29310344827585999</v>
      </c>
      <c r="J1763">
        <v>11.764705882353001</v>
      </c>
      <c r="K1763">
        <v>58</v>
      </c>
      <c r="L1763" t="s">
        <v>150</v>
      </c>
      <c r="M1763">
        <v>0.48275862068966002</v>
      </c>
      <c r="N1763">
        <v>0.82352900505065996</v>
      </c>
      <c r="O1763">
        <v>1713</v>
      </c>
      <c r="P1763" t="s">
        <v>615</v>
      </c>
      <c r="Q1763" t="s">
        <v>616</v>
      </c>
      <c r="R1763">
        <v>15</v>
      </c>
      <c r="S1763">
        <v>2.9411764705882</v>
      </c>
      <c r="T1763">
        <v>28</v>
      </c>
      <c r="U1763">
        <v>34</v>
      </c>
      <c r="V1763">
        <v>0.58620689655171998</v>
      </c>
      <c r="W1763">
        <v>5.8823529411765003</v>
      </c>
      <c r="X1763">
        <v>41.176470588234999</v>
      </c>
      <c r="Y1763">
        <v>8.8235294117646994</v>
      </c>
      <c r="Z1763">
        <v>1610612758</v>
      </c>
      <c r="AA1763" t="s">
        <v>97</v>
      </c>
      <c r="AB1763" t="s">
        <v>98</v>
      </c>
      <c r="AC1763" t="s">
        <v>99</v>
      </c>
      <c r="AD1763">
        <v>10.210200309753001</v>
      </c>
      <c r="AE1763">
        <v>79</v>
      </c>
      <c r="AF1763">
        <v>39.285714285714</v>
      </c>
      <c r="AG1763" t="s">
        <v>40</v>
      </c>
      <c r="AH1763">
        <v>2017</v>
      </c>
      <c r="AI1763" t="s">
        <v>41</v>
      </c>
      <c r="AJ1763" t="s">
        <v>858</v>
      </c>
    </row>
    <row r="1764" spans="1:36" x14ac:dyDescent="0.25">
      <c r="A1764">
        <v>1762</v>
      </c>
      <c r="B1764">
        <v>31</v>
      </c>
      <c r="C1764">
        <v>47.272727272727003</v>
      </c>
      <c r="D1764">
        <v>55</v>
      </c>
      <c r="E1764">
        <v>0.87301587301587003</v>
      </c>
      <c r="F1764">
        <v>26</v>
      </c>
      <c r="G1764">
        <v>0.41269841269841001</v>
      </c>
      <c r="H1764">
        <v>29</v>
      </c>
      <c r="I1764">
        <v>0.46031746031746001</v>
      </c>
      <c r="J1764">
        <v>20.833333333333002</v>
      </c>
      <c r="K1764">
        <v>63</v>
      </c>
      <c r="L1764" t="s">
        <v>48</v>
      </c>
      <c r="M1764">
        <v>1.1587301587301999</v>
      </c>
      <c r="N1764">
        <v>1.0138900279998999</v>
      </c>
      <c r="O1764">
        <v>202083</v>
      </c>
      <c r="P1764" t="s">
        <v>281</v>
      </c>
      <c r="Q1764" t="s">
        <v>579</v>
      </c>
      <c r="R1764">
        <v>23</v>
      </c>
      <c r="S1764">
        <v>4.1666666666666998</v>
      </c>
      <c r="T1764">
        <v>73</v>
      </c>
      <c r="U1764">
        <v>72</v>
      </c>
      <c r="V1764">
        <v>1.1428571428570999</v>
      </c>
      <c r="W1764">
        <v>18.055555555556001</v>
      </c>
      <c r="X1764">
        <v>52.777777777777999</v>
      </c>
      <c r="Y1764">
        <v>6.9444444444444002</v>
      </c>
      <c r="Z1764">
        <v>1610612742</v>
      </c>
      <c r="AA1764" t="s">
        <v>90</v>
      </c>
      <c r="AB1764" t="s">
        <v>91</v>
      </c>
      <c r="AC1764" t="s">
        <v>92</v>
      </c>
      <c r="AD1764">
        <v>8.7591199874878001</v>
      </c>
      <c r="AE1764">
        <v>173</v>
      </c>
      <c r="AF1764">
        <v>47.272727272727003</v>
      </c>
      <c r="AG1764" t="s">
        <v>40</v>
      </c>
      <c r="AH1764">
        <v>2017</v>
      </c>
      <c r="AI1764" t="s">
        <v>41</v>
      </c>
      <c r="AJ1764" t="s">
        <v>858</v>
      </c>
    </row>
    <row r="1765" spans="1:36" x14ac:dyDescent="0.25">
      <c r="A1765">
        <v>1763</v>
      </c>
      <c r="B1765">
        <v>94</v>
      </c>
      <c r="C1765">
        <v>50</v>
      </c>
      <c r="D1765">
        <v>24</v>
      </c>
      <c r="E1765">
        <v>0.32876712328766999</v>
      </c>
      <c r="F1765">
        <v>12</v>
      </c>
      <c r="G1765">
        <v>0.16438356164383999</v>
      </c>
      <c r="H1765">
        <v>12</v>
      </c>
      <c r="I1765">
        <v>0.16438356164383999</v>
      </c>
      <c r="J1765">
        <v>11.764705882353001</v>
      </c>
      <c r="K1765">
        <v>73</v>
      </c>
      <c r="L1765" t="s">
        <v>60</v>
      </c>
      <c r="M1765">
        <v>0.41095890410959002</v>
      </c>
      <c r="N1765">
        <v>0.88235300779342996</v>
      </c>
      <c r="O1765">
        <v>201949</v>
      </c>
      <c r="P1765" t="s">
        <v>297</v>
      </c>
      <c r="Q1765" t="s">
        <v>341</v>
      </c>
      <c r="R1765">
        <v>16</v>
      </c>
      <c r="S1765">
        <v>2.9411764705882</v>
      </c>
      <c r="T1765">
        <v>30</v>
      </c>
      <c r="U1765">
        <v>34</v>
      </c>
      <c r="V1765">
        <v>0.46575342465753</v>
      </c>
      <c r="W1765">
        <v>8.8235294117646994</v>
      </c>
      <c r="X1765">
        <v>44.117647058823998</v>
      </c>
      <c r="Y1765">
        <v>20.588235294118</v>
      </c>
      <c r="Z1765">
        <v>1610612748</v>
      </c>
      <c r="AA1765" t="s">
        <v>147</v>
      </c>
      <c r="AB1765" t="s">
        <v>148</v>
      </c>
      <c r="AC1765" t="s">
        <v>149</v>
      </c>
      <c r="AD1765">
        <v>4.1162199974059996</v>
      </c>
      <c r="AE1765">
        <v>109</v>
      </c>
      <c r="AF1765">
        <v>50</v>
      </c>
      <c r="AG1765" t="s">
        <v>40</v>
      </c>
      <c r="AH1765">
        <v>2017</v>
      </c>
      <c r="AI1765" t="s">
        <v>41</v>
      </c>
      <c r="AJ1765" t="s">
        <v>858</v>
      </c>
    </row>
    <row r="1766" spans="1:36" x14ac:dyDescent="0.25">
      <c r="A1766">
        <v>1764</v>
      </c>
      <c r="B1766">
        <v>0</v>
      </c>
      <c r="C1766">
        <v>20</v>
      </c>
      <c r="D1766">
        <v>5</v>
      </c>
      <c r="E1766">
        <v>7.4626865671642006E-2</v>
      </c>
      <c r="F1766">
        <v>1</v>
      </c>
      <c r="G1766">
        <v>1.4925373134328001E-2</v>
      </c>
      <c r="H1766">
        <v>4</v>
      </c>
      <c r="I1766">
        <v>5.9701492537313001E-2</v>
      </c>
      <c r="J1766">
        <v>25</v>
      </c>
      <c r="K1766">
        <v>67</v>
      </c>
      <c r="L1766" t="s">
        <v>60</v>
      </c>
      <c r="M1766">
        <v>7.4626865671642006E-2</v>
      </c>
      <c r="N1766">
        <v>0.625</v>
      </c>
      <c r="O1766">
        <v>202357</v>
      </c>
      <c r="P1766" t="s">
        <v>404</v>
      </c>
      <c r="Q1766" t="s">
        <v>405</v>
      </c>
      <c r="R1766">
        <v>8</v>
      </c>
      <c r="S1766">
        <v>0</v>
      </c>
      <c r="T1766">
        <v>5</v>
      </c>
      <c r="U1766">
        <v>8</v>
      </c>
      <c r="V1766">
        <v>0.11940298507463</v>
      </c>
      <c r="W1766">
        <v>25</v>
      </c>
      <c r="X1766">
        <v>37.5</v>
      </c>
      <c r="Y1766">
        <v>12.5</v>
      </c>
      <c r="Z1766">
        <v>1610612750</v>
      </c>
      <c r="AA1766" t="s">
        <v>320</v>
      </c>
      <c r="AB1766" t="s">
        <v>321</v>
      </c>
      <c r="AC1766" t="s">
        <v>322</v>
      </c>
      <c r="AD1766">
        <v>1.8058700561523</v>
      </c>
      <c r="AE1766">
        <v>0</v>
      </c>
      <c r="AF1766">
        <v>20</v>
      </c>
      <c r="AG1766" t="s">
        <v>40</v>
      </c>
      <c r="AH1766">
        <v>2017</v>
      </c>
      <c r="AI1766" t="s">
        <v>41</v>
      </c>
      <c r="AJ1766" t="s">
        <v>858</v>
      </c>
    </row>
    <row r="1767" spans="1:36" x14ac:dyDescent="0.25">
      <c r="A1767">
        <v>1765</v>
      </c>
      <c r="B1767">
        <v>30</v>
      </c>
      <c r="C1767">
        <v>58</v>
      </c>
      <c r="D1767">
        <v>50</v>
      </c>
      <c r="E1767">
        <v>0.64935064935065001</v>
      </c>
      <c r="F1767">
        <v>29</v>
      </c>
      <c r="G1767">
        <v>0.37662337662338002</v>
      </c>
      <c r="H1767">
        <v>21</v>
      </c>
      <c r="I1767">
        <v>0.27272727272726999</v>
      </c>
      <c r="J1767">
        <v>14.492753623187999</v>
      </c>
      <c r="K1767">
        <v>77</v>
      </c>
      <c r="L1767" t="s">
        <v>60</v>
      </c>
      <c r="M1767">
        <v>0.90909090909090995</v>
      </c>
      <c r="N1767">
        <v>1.0144900083541999</v>
      </c>
      <c r="O1767">
        <v>1628398</v>
      </c>
      <c r="P1767" t="s">
        <v>199</v>
      </c>
      <c r="Q1767" t="s">
        <v>617</v>
      </c>
      <c r="R1767">
        <v>0</v>
      </c>
      <c r="S1767">
        <v>2.8985507246376998</v>
      </c>
      <c r="T1767">
        <v>70</v>
      </c>
      <c r="U1767">
        <v>69</v>
      </c>
      <c r="V1767">
        <v>0.89610389610389996</v>
      </c>
      <c r="W1767">
        <v>14.492753623187999</v>
      </c>
      <c r="X1767">
        <v>52.173913043478002</v>
      </c>
      <c r="Y1767">
        <v>15.942028985506999</v>
      </c>
      <c r="Z1767">
        <v>1610612747</v>
      </c>
      <c r="AA1767" t="s">
        <v>51</v>
      </c>
      <c r="AB1767" t="s">
        <v>52</v>
      </c>
      <c r="AC1767" t="s">
        <v>53</v>
      </c>
      <c r="AD1767">
        <v>5.4545497894287003</v>
      </c>
      <c r="AE1767">
        <v>174</v>
      </c>
      <c r="AF1767">
        <v>58</v>
      </c>
      <c r="AG1767" t="s">
        <v>40</v>
      </c>
      <c r="AH1767">
        <v>2017</v>
      </c>
      <c r="AI1767" t="s">
        <v>41</v>
      </c>
      <c r="AJ1767" t="s">
        <v>858</v>
      </c>
    </row>
    <row r="1768" spans="1:36" x14ac:dyDescent="0.25">
      <c r="A1768">
        <v>1766</v>
      </c>
      <c r="B1768">
        <v>85</v>
      </c>
      <c r="C1768">
        <v>47.826086956521998</v>
      </c>
      <c r="D1768">
        <v>23</v>
      </c>
      <c r="E1768">
        <v>0.31081081081081002</v>
      </c>
      <c r="F1768">
        <v>11</v>
      </c>
      <c r="G1768">
        <v>0.14864864864864999</v>
      </c>
      <c r="H1768">
        <v>12</v>
      </c>
      <c r="I1768">
        <v>0.16216216216216001</v>
      </c>
      <c r="J1768">
        <v>13.333333333333</v>
      </c>
      <c r="K1768">
        <v>74</v>
      </c>
      <c r="L1768" t="s">
        <v>60</v>
      </c>
      <c r="M1768">
        <v>0.36486486486485997</v>
      </c>
      <c r="N1768">
        <v>0.89999997615813998</v>
      </c>
      <c r="O1768">
        <v>203077</v>
      </c>
      <c r="P1768" t="s">
        <v>348</v>
      </c>
      <c r="Q1768" t="s">
        <v>444</v>
      </c>
      <c r="R1768">
        <v>14</v>
      </c>
      <c r="S1768">
        <v>0</v>
      </c>
      <c r="T1768">
        <v>27</v>
      </c>
      <c r="U1768">
        <v>30</v>
      </c>
      <c r="V1768">
        <v>0.40540540540540998</v>
      </c>
      <c r="W1768">
        <v>13.333333333333</v>
      </c>
      <c r="X1768">
        <v>46.666666666666998</v>
      </c>
      <c r="Y1768">
        <v>10</v>
      </c>
      <c r="Z1768">
        <v>1610612766</v>
      </c>
      <c r="AA1768" t="s">
        <v>257</v>
      </c>
      <c r="AB1768" t="s">
        <v>258</v>
      </c>
      <c r="AC1768" t="s">
        <v>259</v>
      </c>
      <c r="AD1768">
        <v>4.3541398048401003</v>
      </c>
      <c r="AE1768">
        <v>117</v>
      </c>
      <c r="AF1768">
        <v>47.826086956521998</v>
      </c>
      <c r="AG1768" t="s">
        <v>40</v>
      </c>
      <c r="AH1768">
        <v>2017</v>
      </c>
      <c r="AI1768" t="s">
        <v>41</v>
      </c>
      <c r="AJ1768" t="s">
        <v>858</v>
      </c>
    </row>
    <row r="1769" spans="1:36" x14ac:dyDescent="0.25">
      <c r="A1769">
        <v>1767</v>
      </c>
      <c r="B1769">
        <v>168</v>
      </c>
      <c r="C1769">
        <v>35.714285714286</v>
      </c>
      <c r="D1769">
        <v>14</v>
      </c>
      <c r="E1769">
        <v>0.17073170731706999</v>
      </c>
      <c r="F1769">
        <v>5</v>
      </c>
      <c r="G1769">
        <v>6.0975609756097997E-2</v>
      </c>
      <c r="H1769">
        <v>9</v>
      </c>
      <c r="I1769">
        <v>0.10975609756098</v>
      </c>
      <c r="J1769">
        <v>6.25</v>
      </c>
      <c r="K1769">
        <v>82</v>
      </c>
      <c r="L1769" t="s">
        <v>109</v>
      </c>
      <c r="M1769">
        <v>0.13414634146341001</v>
      </c>
      <c r="N1769">
        <v>0.6875</v>
      </c>
      <c r="O1769">
        <v>1627751</v>
      </c>
      <c r="P1769" t="s">
        <v>821</v>
      </c>
      <c r="Q1769" t="s">
        <v>822</v>
      </c>
      <c r="R1769">
        <v>42</v>
      </c>
      <c r="S1769">
        <v>6.25</v>
      </c>
      <c r="T1769">
        <v>11</v>
      </c>
      <c r="U1769">
        <v>16</v>
      </c>
      <c r="V1769">
        <v>0.19512195121951001</v>
      </c>
      <c r="W1769">
        <v>6.25</v>
      </c>
      <c r="X1769">
        <v>31.25</v>
      </c>
      <c r="Y1769">
        <v>12.5</v>
      </c>
      <c r="Z1769">
        <v>1610612761</v>
      </c>
      <c r="AA1769" t="s">
        <v>366</v>
      </c>
      <c r="AB1769" t="s">
        <v>367</v>
      </c>
      <c r="AC1769" t="s">
        <v>368</v>
      </c>
      <c r="AD1769">
        <v>3.1372499465942001</v>
      </c>
      <c r="AE1769">
        <v>35</v>
      </c>
      <c r="AF1769">
        <v>35.714285714286</v>
      </c>
      <c r="AG1769" t="s">
        <v>40</v>
      </c>
      <c r="AH1769">
        <v>2017</v>
      </c>
      <c r="AI1769" t="s">
        <v>41</v>
      </c>
      <c r="AJ1769" t="s">
        <v>858</v>
      </c>
    </row>
    <row r="1770" spans="1:36" x14ac:dyDescent="0.25">
      <c r="A1770">
        <v>1768</v>
      </c>
      <c r="B1770">
        <v>175</v>
      </c>
      <c r="C1770">
        <v>31.428571428571001</v>
      </c>
      <c r="D1770">
        <v>35</v>
      </c>
      <c r="E1770">
        <v>0.50724637681159002</v>
      </c>
      <c r="F1770">
        <v>11</v>
      </c>
      <c r="G1770">
        <v>0.15942028985507001</v>
      </c>
      <c r="H1770">
        <v>24</v>
      </c>
      <c r="I1770">
        <v>0.34782608695652001</v>
      </c>
      <c r="J1770">
        <v>20</v>
      </c>
      <c r="K1770">
        <v>69</v>
      </c>
      <c r="L1770" t="s">
        <v>210</v>
      </c>
      <c r="M1770">
        <v>0.52173913043478004</v>
      </c>
      <c r="N1770">
        <v>0.65454500913619995</v>
      </c>
      <c r="O1770">
        <v>1628389</v>
      </c>
      <c r="P1770" t="s">
        <v>323</v>
      </c>
      <c r="Q1770" t="s">
        <v>324</v>
      </c>
      <c r="R1770">
        <v>13</v>
      </c>
      <c r="S1770">
        <v>3.6363636363635998</v>
      </c>
      <c r="T1770">
        <v>36</v>
      </c>
      <c r="U1770">
        <v>55</v>
      </c>
      <c r="V1770">
        <v>0.79710144927535997</v>
      </c>
      <c r="W1770">
        <v>18.181818181817999</v>
      </c>
      <c r="X1770">
        <v>34.545454545455001</v>
      </c>
      <c r="Y1770">
        <v>18.181818181817999</v>
      </c>
      <c r="Z1770">
        <v>1610612748</v>
      </c>
      <c r="AA1770" t="s">
        <v>147</v>
      </c>
      <c r="AB1770" t="s">
        <v>148</v>
      </c>
      <c r="AC1770" t="s">
        <v>149</v>
      </c>
      <c r="AD1770">
        <v>11.340200424194</v>
      </c>
      <c r="AE1770">
        <v>29</v>
      </c>
      <c r="AF1770">
        <v>31.428571428571001</v>
      </c>
      <c r="AG1770" t="s">
        <v>40</v>
      </c>
      <c r="AH1770">
        <v>2017</v>
      </c>
      <c r="AI1770" t="s">
        <v>41</v>
      </c>
      <c r="AJ1770" t="s">
        <v>858</v>
      </c>
    </row>
    <row r="1771" spans="1:36" x14ac:dyDescent="0.25">
      <c r="A1771">
        <v>1769</v>
      </c>
      <c r="B1771">
        <v>0</v>
      </c>
      <c r="C1771">
        <v>0</v>
      </c>
      <c r="D1771">
        <v>3</v>
      </c>
      <c r="E1771">
        <v>4.6153846153845997E-2</v>
      </c>
      <c r="F1771">
        <v>0</v>
      </c>
      <c r="G1771">
        <v>0</v>
      </c>
      <c r="H1771">
        <v>3</v>
      </c>
      <c r="I1771">
        <v>4.6153846153845997E-2</v>
      </c>
      <c r="J1771">
        <v>0</v>
      </c>
      <c r="K1771">
        <v>65</v>
      </c>
      <c r="L1771" t="s">
        <v>48</v>
      </c>
      <c r="M1771">
        <v>0</v>
      </c>
      <c r="N1771">
        <v>0</v>
      </c>
      <c r="O1771">
        <v>1938</v>
      </c>
      <c r="P1771" t="s">
        <v>513</v>
      </c>
      <c r="Q1771" t="s">
        <v>514</v>
      </c>
      <c r="R1771">
        <v>20</v>
      </c>
      <c r="S1771">
        <v>0</v>
      </c>
      <c r="T1771">
        <v>0</v>
      </c>
      <c r="U1771">
        <v>4</v>
      </c>
      <c r="V1771">
        <v>6.1538461538462E-2</v>
      </c>
      <c r="W1771">
        <v>0</v>
      </c>
      <c r="X1771">
        <v>0</v>
      </c>
      <c r="Y1771">
        <v>25</v>
      </c>
      <c r="Z1771">
        <v>1610612759</v>
      </c>
      <c r="AA1771" t="s">
        <v>270</v>
      </c>
      <c r="AB1771" t="s">
        <v>271</v>
      </c>
      <c r="AC1771" t="s">
        <v>272</v>
      </c>
      <c r="AD1771">
        <v>0.64308702945708995</v>
      </c>
      <c r="AE1771">
        <v>0</v>
      </c>
      <c r="AF1771">
        <v>0</v>
      </c>
      <c r="AG1771" t="s">
        <v>40</v>
      </c>
      <c r="AH1771">
        <v>2017</v>
      </c>
      <c r="AI1771" t="s">
        <v>41</v>
      </c>
      <c r="AJ1771" t="s">
        <v>858</v>
      </c>
    </row>
    <row r="1772" spans="1:36" x14ac:dyDescent="0.25">
      <c r="A1772">
        <v>1770</v>
      </c>
      <c r="B1772">
        <v>0</v>
      </c>
      <c r="C1772">
        <v>0</v>
      </c>
      <c r="D1772">
        <v>3</v>
      </c>
      <c r="E1772">
        <v>6.6666666666666999E-2</v>
      </c>
      <c r="F1772">
        <v>0</v>
      </c>
      <c r="G1772">
        <v>0</v>
      </c>
      <c r="H1772">
        <v>3</v>
      </c>
      <c r="I1772">
        <v>6.6666666666666999E-2</v>
      </c>
      <c r="J1772">
        <v>0</v>
      </c>
      <c r="K1772">
        <v>45</v>
      </c>
      <c r="L1772" t="s">
        <v>60</v>
      </c>
      <c r="M1772">
        <v>0</v>
      </c>
      <c r="N1772">
        <v>0</v>
      </c>
      <c r="O1772">
        <v>203516</v>
      </c>
      <c r="P1772" t="s">
        <v>297</v>
      </c>
      <c r="Q1772" t="s">
        <v>235</v>
      </c>
      <c r="R1772">
        <v>8</v>
      </c>
      <c r="S1772">
        <v>0</v>
      </c>
      <c r="T1772">
        <v>0</v>
      </c>
      <c r="U1772">
        <v>4</v>
      </c>
      <c r="V1772">
        <v>8.8888888888889003E-2</v>
      </c>
      <c r="W1772">
        <v>0</v>
      </c>
      <c r="X1772">
        <v>0</v>
      </c>
      <c r="Y1772">
        <v>25</v>
      </c>
      <c r="Z1772">
        <v>1610612763</v>
      </c>
      <c r="AA1772" t="s">
        <v>68</v>
      </c>
      <c r="AB1772" t="s">
        <v>69</v>
      </c>
      <c r="AC1772" t="s">
        <v>70</v>
      </c>
      <c r="AD1772">
        <v>1.3605400323868</v>
      </c>
      <c r="AE1772">
        <v>0</v>
      </c>
      <c r="AF1772">
        <v>0</v>
      </c>
      <c r="AG1772" t="s">
        <v>40</v>
      </c>
      <c r="AH1772">
        <v>2017</v>
      </c>
      <c r="AI1772" t="s">
        <v>41</v>
      </c>
      <c r="AJ1772" t="s">
        <v>858</v>
      </c>
    </row>
    <row r="1773" spans="1:36" x14ac:dyDescent="0.25">
      <c r="A1773">
        <v>1771</v>
      </c>
      <c r="B1773">
        <v>163</v>
      </c>
      <c r="C1773">
        <v>46.153846153845997</v>
      </c>
      <c r="D1773">
        <v>13</v>
      </c>
      <c r="E1773">
        <v>0.17808219178081999</v>
      </c>
      <c r="F1773">
        <v>6</v>
      </c>
      <c r="G1773">
        <v>8.2191780821917998E-2</v>
      </c>
      <c r="H1773">
        <v>7</v>
      </c>
      <c r="I1773">
        <v>9.5890410958903993E-2</v>
      </c>
      <c r="J1773">
        <v>9.5238095238095006</v>
      </c>
      <c r="K1773">
        <v>73</v>
      </c>
      <c r="L1773" t="s">
        <v>60</v>
      </c>
      <c r="M1773">
        <v>0.20547945205479001</v>
      </c>
      <c r="N1773">
        <v>0.71428602933884</v>
      </c>
      <c r="O1773">
        <v>1626185</v>
      </c>
      <c r="P1773" t="s">
        <v>481</v>
      </c>
      <c r="Q1773" t="s">
        <v>482</v>
      </c>
      <c r="R1773">
        <v>1</v>
      </c>
      <c r="S1773">
        <v>0</v>
      </c>
      <c r="T1773">
        <v>15</v>
      </c>
      <c r="U1773">
        <v>21</v>
      </c>
      <c r="V1773">
        <v>0.28767123287670998</v>
      </c>
      <c r="W1773">
        <v>9.5238095238095006</v>
      </c>
      <c r="X1773">
        <v>38.095238095238003</v>
      </c>
      <c r="Y1773">
        <v>28.571428571428999</v>
      </c>
      <c r="Z1773">
        <v>1610612763</v>
      </c>
      <c r="AA1773" t="s">
        <v>68</v>
      </c>
      <c r="AB1773" t="s">
        <v>69</v>
      </c>
      <c r="AC1773" t="s">
        <v>70</v>
      </c>
      <c r="AD1773">
        <v>3.2967000007628999</v>
      </c>
      <c r="AE1773">
        <v>39</v>
      </c>
      <c r="AF1773">
        <v>46.153846153845997</v>
      </c>
      <c r="AG1773" t="s">
        <v>40</v>
      </c>
      <c r="AH1773">
        <v>2017</v>
      </c>
      <c r="AI1773" t="s">
        <v>41</v>
      </c>
      <c r="AJ1773" t="s">
        <v>858</v>
      </c>
    </row>
    <row r="1774" spans="1:36" x14ac:dyDescent="0.25">
      <c r="A1774">
        <v>1772</v>
      </c>
      <c r="B1774">
        <v>62</v>
      </c>
      <c r="C1774">
        <v>50</v>
      </c>
      <c r="D1774">
        <v>140</v>
      </c>
      <c r="E1774">
        <v>1.8918918918919001</v>
      </c>
      <c r="F1774">
        <v>70</v>
      </c>
      <c r="G1774">
        <v>0.94594594594595005</v>
      </c>
      <c r="H1774">
        <v>70</v>
      </c>
      <c r="I1774">
        <v>0.94594594594595005</v>
      </c>
      <c r="J1774">
        <v>10</v>
      </c>
      <c r="K1774">
        <v>74</v>
      </c>
      <c r="L1774" t="s">
        <v>60</v>
      </c>
      <c r="M1774">
        <v>2.1621621621622</v>
      </c>
      <c r="N1774">
        <v>0.94117599725723</v>
      </c>
      <c r="O1774">
        <v>201563</v>
      </c>
      <c r="P1774" t="s">
        <v>348</v>
      </c>
      <c r="Q1774" t="s">
        <v>394</v>
      </c>
      <c r="R1774">
        <v>8</v>
      </c>
      <c r="S1774">
        <v>4.1176470588234997</v>
      </c>
      <c r="T1774">
        <v>160</v>
      </c>
      <c r="U1774">
        <v>170</v>
      </c>
      <c r="V1774">
        <v>2.2972972972973</v>
      </c>
      <c r="W1774">
        <v>9.4117647058823994</v>
      </c>
      <c r="X1774">
        <v>47.058823529412003</v>
      </c>
      <c r="Y1774">
        <v>11.764705882353001</v>
      </c>
      <c r="Z1774">
        <v>1610612752</v>
      </c>
      <c r="AA1774" t="s">
        <v>63</v>
      </c>
      <c r="AB1774" t="s">
        <v>64</v>
      </c>
      <c r="AC1774" t="s">
        <v>65</v>
      </c>
      <c r="AD1774">
        <v>16.831699371338001</v>
      </c>
      <c r="AE1774">
        <v>141</v>
      </c>
      <c r="AF1774">
        <v>50</v>
      </c>
      <c r="AG1774" t="s">
        <v>40</v>
      </c>
      <c r="AH1774">
        <v>2017</v>
      </c>
      <c r="AI1774" t="s">
        <v>41</v>
      </c>
      <c r="AJ1774" t="s">
        <v>858</v>
      </c>
    </row>
    <row r="1775" spans="1:36" x14ac:dyDescent="0.25">
      <c r="A1775">
        <v>1773</v>
      </c>
      <c r="B1775">
        <v>0</v>
      </c>
      <c r="C1775">
        <v>42.857142857143003</v>
      </c>
      <c r="D1775">
        <v>7</v>
      </c>
      <c r="E1775">
        <v>0.63636363636364002</v>
      </c>
      <c r="F1775">
        <v>3</v>
      </c>
      <c r="G1775">
        <v>0.27272727272726999</v>
      </c>
      <c r="H1775">
        <v>4</v>
      </c>
      <c r="I1775">
        <v>0.36363636363635998</v>
      </c>
      <c r="J1775">
        <v>37.5</v>
      </c>
      <c r="K1775">
        <v>11</v>
      </c>
      <c r="M1775">
        <v>0.90909090909090995</v>
      </c>
      <c r="N1775">
        <v>1.25</v>
      </c>
      <c r="O1775">
        <v>203498</v>
      </c>
      <c r="P1775" t="s">
        <v>592</v>
      </c>
      <c r="Q1775" t="s">
        <v>593</v>
      </c>
      <c r="R1775">
        <v>15</v>
      </c>
      <c r="S1775">
        <v>25</v>
      </c>
      <c r="T1775">
        <v>10</v>
      </c>
      <c r="U1775">
        <v>8</v>
      </c>
      <c r="V1775">
        <v>0.72727272727272996</v>
      </c>
      <c r="W1775">
        <v>37.5</v>
      </c>
      <c r="X1775">
        <v>50</v>
      </c>
      <c r="Y1775">
        <v>0</v>
      </c>
      <c r="Z1775">
        <v>1610612749</v>
      </c>
      <c r="AA1775" t="s">
        <v>136</v>
      </c>
      <c r="AB1775" t="s">
        <v>137</v>
      </c>
      <c r="AC1775" t="s">
        <v>138</v>
      </c>
      <c r="AD1775">
        <v>10.666700363159</v>
      </c>
      <c r="AE1775">
        <v>0</v>
      </c>
      <c r="AF1775">
        <v>42.857142857143003</v>
      </c>
      <c r="AG1775" t="s">
        <v>40</v>
      </c>
      <c r="AH1775">
        <v>2017</v>
      </c>
      <c r="AI1775" t="s">
        <v>41</v>
      </c>
      <c r="AJ1775" t="s">
        <v>858</v>
      </c>
    </row>
    <row r="1776" spans="1:36" x14ac:dyDescent="0.25">
      <c r="A1776">
        <v>1774</v>
      </c>
      <c r="B1776">
        <v>5</v>
      </c>
      <c r="C1776">
        <v>60</v>
      </c>
      <c r="D1776">
        <v>10</v>
      </c>
      <c r="E1776">
        <v>0.1219512195122</v>
      </c>
      <c r="F1776">
        <v>6</v>
      </c>
      <c r="G1776">
        <v>7.3170731707316999E-2</v>
      </c>
      <c r="H1776">
        <v>4</v>
      </c>
      <c r="I1776">
        <v>4.8780487804878002E-2</v>
      </c>
      <c r="J1776">
        <v>9.0909090909091006</v>
      </c>
      <c r="K1776">
        <v>82</v>
      </c>
      <c r="L1776" t="s">
        <v>48</v>
      </c>
      <c r="M1776">
        <v>0.15853658536585</v>
      </c>
      <c r="N1776">
        <v>1.1818200349807999</v>
      </c>
      <c r="O1776">
        <v>202734</v>
      </c>
      <c r="P1776" t="s">
        <v>735</v>
      </c>
      <c r="Q1776" t="s">
        <v>736</v>
      </c>
      <c r="R1776">
        <v>55</v>
      </c>
      <c r="S1776">
        <v>9.0909090909091006</v>
      </c>
      <c r="T1776">
        <v>13</v>
      </c>
      <c r="U1776">
        <v>11</v>
      </c>
      <c r="V1776">
        <v>0.13414634146341001</v>
      </c>
      <c r="W1776">
        <v>9.0909090909091006</v>
      </c>
      <c r="X1776">
        <v>54.545454545455001</v>
      </c>
      <c r="Y1776">
        <v>9.0909090909091006</v>
      </c>
      <c r="Z1776">
        <v>1610612740</v>
      </c>
      <c r="AA1776" t="s">
        <v>85</v>
      </c>
      <c r="AB1776" t="s">
        <v>86</v>
      </c>
      <c r="AC1776" t="s">
        <v>87</v>
      </c>
      <c r="AD1776">
        <v>1.1410800218582</v>
      </c>
      <c r="AE1776">
        <v>199</v>
      </c>
      <c r="AF1776">
        <v>60</v>
      </c>
      <c r="AG1776" t="s">
        <v>40</v>
      </c>
      <c r="AH1776">
        <v>2017</v>
      </c>
      <c r="AI1776" t="s">
        <v>41</v>
      </c>
      <c r="AJ1776" t="s">
        <v>858</v>
      </c>
    </row>
    <row r="1777" spans="1:36" x14ac:dyDescent="0.25">
      <c r="A1777">
        <v>1775</v>
      </c>
      <c r="B1777">
        <v>0</v>
      </c>
      <c r="C1777">
        <v>20</v>
      </c>
      <c r="D1777">
        <v>5</v>
      </c>
      <c r="E1777">
        <v>0.21739130434782999</v>
      </c>
      <c r="F1777">
        <v>1</v>
      </c>
      <c r="G1777">
        <v>4.3478260869565001E-2</v>
      </c>
      <c r="H1777">
        <v>4</v>
      </c>
      <c r="I1777">
        <v>0.17391304347826</v>
      </c>
      <c r="J1777">
        <v>0</v>
      </c>
      <c r="K1777">
        <v>23</v>
      </c>
      <c r="L1777" t="s">
        <v>60</v>
      </c>
      <c r="M1777">
        <v>8.6956521739130002E-2</v>
      </c>
      <c r="N1777">
        <v>0.40000000596045998</v>
      </c>
      <c r="O1777">
        <v>1628388</v>
      </c>
      <c r="P1777" t="s">
        <v>483</v>
      </c>
      <c r="Q1777" t="s">
        <v>587</v>
      </c>
      <c r="R1777">
        <v>22</v>
      </c>
      <c r="S1777">
        <v>0</v>
      </c>
      <c r="T1777">
        <v>2</v>
      </c>
      <c r="U1777">
        <v>5</v>
      </c>
      <c r="V1777">
        <v>0.21739130434782999</v>
      </c>
      <c r="W1777">
        <v>0</v>
      </c>
      <c r="X1777">
        <v>20</v>
      </c>
      <c r="Y1777">
        <v>0</v>
      </c>
      <c r="Z1777">
        <v>1610612754</v>
      </c>
      <c r="AA1777" t="s">
        <v>153</v>
      </c>
      <c r="AB1777" t="s">
        <v>154</v>
      </c>
      <c r="AC1777" t="s">
        <v>155</v>
      </c>
      <c r="AD1777">
        <v>6.25</v>
      </c>
      <c r="AE1777">
        <v>0</v>
      </c>
      <c r="AF1777">
        <v>20</v>
      </c>
      <c r="AG1777" t="s">
        <v>40</v>
      </c>
      <c r="AH1777">
        <v>2017</v>
      </c>
      <c r="AI1777" t="s">
        <v>41</v>
      </c>
      <c r="AJ1777" t="s">
        <v>858</v>
      </c>
    </row>
    <row r="1778" spans="1:36" x14ac:dyDescent="0.25">
      <c r="A1778">
        <v>1776</v>
      </c>
      <c r="B1778">
        <v>33</v>
      </c>
      <c r="C1778">
        <v>53.846153846154003</v>
      </c>
      <c r="D1778">
        <v>13</v>
      </c>
      <c r="E1778">
        <v>0.20967741935483999</v>
      </c>
      <c r="F1778">
        <v>7</v>
      </c>
      <c r="G1778">
        <v>0.11290322580645</v>
      </c>
      <c r="H1778">
        <v>6</v>
      </c>
      <c r="I1778">
        <v>9.6774193548386997E-2</v>
      </c>
      <c r="J1778">
        <v>6.25</v>
      </c>
      <c r="K1778">
        <v>62</v>
      </c>
      <c r="L1778" t="s">
        <v>109</v>
      </c>
      <c r="M1778">
        <v>0.25806451612902997</v>
      </c>
      <c r="N1778">
        <v>1</v>
      </c>
      <c r="O1778">
        <v>1628464</v>
      </c>
      <c r="P1778" t="s">
        <v>455</v>
      </c>
      <c r="Q1778" t="s">
        <v>456</v>
      </c>
      <c r="R1778">
        <v>27</v>
      </c>
      <c r="S1778">
        <v>0</v>
      </c>
      <c r="T1778">
        <v>16</v>
      </c>
      <c r="U1778">
        <v>16</v>
      </c>
      <c r="V1778">
        <v>0.25806451612902997</v>
      </c>
      <c r="W1778">
        <v>0</v>
      </c>
      <c r="X1778">
        <v>50</v>
      </c>
      <c r="Y1778">
        <v>12.5</v>
      </c>
      <c r="Z1778">
        <v>1610612738</v>
      </c>
      <c r="AA1778" t="s">
        <v>37</v>
      </c>
      <c r="AB1778" t="s">
        <v>38</v>
      </c>
      <c r="AC1778" t="s">
        <v>39</v>
      </c>
      <c r="AD1778">
        <v>5.0156698226929004</v>
      </c>
      <c r="AE1778">
        <v>165</v>
      </c>
      <c r="AF1778">
        <v>53.846153846154003</v>
      </c>
      <c r="AG1778" t="s">
        <v>40</v>
      </c>
      <c r="AH1778">
        <v>2017</v>
      </c>
      <c r="AI1778" t="s">
        <v>41</v>
      </c>
      <c r="AJ1778" t="s">
        <v>858</v>
      </c>
    </row>
    <row r="1779" spans="1:36" x14ac:dyDescent="0.25">
      <c r="A1779">
        <v>1777</v>
      </c>
      <c r="B1779">
        <v>0</v>
      </c>
      <c r="C1779">
        <v>50</v>
      </c>
      <c r="D1779">
        <v>2</v>
      </c>
      <c r="E1779">
        <v>9.0909090909090995E-2</v>
      </c>
      <c r="F1779">
        <v>1</v>
      </c>
      <c r="G1779">
        <v>4.5454545454544998E-2</v>
      </c>
      <c r="H1779">
        <v>1</v>
      </c>
      <c r="I1779">
        <v>4.5454545454544998E-2</v>
      </c>
      <c r="J1779">
        <v>33.333333333333002</v>
      </c>
      <c r="K1779">
        <v>22</v>
      </c>
      <c r="L1779" t="s">
        <v>150</v>
      </c>
      <c r="M1779">
        <v>9.0909090909090995E-2</v>
      </c>
      <c r="N1779">
        <v>0.66666698455811002</v>
      </c>
      <c r="O1779">
        <v>2754</v>
      </c>
      <c r="P1779" t="s">
        <v>325</v>
      </c>
      <c r="Q1779" t="s">
        <v>159</v>
      </c>
      <c r="R1779">
        <v>24</v>
      </c>
      <c r="S1779">
        <v>0</v>
      </c>
      <c r="T1779">
        <v>2</v>
      </c>
      <c r="U1779">
        <v>3</v>
      </c>
      <c r="V1779">
        <v>0.13636363636363999</v>
      </c>
      <c r="W1779">
        <v>33.333333333333002</v>
      </c>
      <c r="X1779">
        <v>33.333333333333002</v>
      </c>
      <c r="Y1779">
        <v>0</v>
      </c>
      <c r="Z1779">
        <v>1610612740</v>
      </c>
      <c r="AA1779" t="s">
        <v>85</v>
      </c>
      <c r="AB1779" t="s">
        <v>86</v>
      </c>
      <c r="AC1779" t="s">
        <v>87</v>
      </c>
      <c r="AD1779">
        <v>2.5</v>
      </c>
      <c r="AE1779">
        <v>0</v>
      </c>
      <c r="AF1779">
        <v>50</v>
      </c>
      <c r="AG1779" t="s">
        <v>40</v>
      </c>
      <c r="AH1779">
        <v>2017</v>
      </c>
      <c r="AI1779" t="s">
        <v>41</v>
      </c>
      <c r="AJ1779" t="s">
        <v>858</v>
      </c>
    </row>
    <row r="1780" spans="1:36" x14ac:dyDescent="0.25">
      <c r="A1780">
        <v>1778</v>
      </c>
      <c r="B1780">
        <v>182</v>
      </c>
      <c r="C1780">
        <v>38.461538461537998</v>
      </c>
      <c r="D1780">
        <v>13</v>
      </c>
      <c r="E1780">
        <v>0.33333333333332998</v>
      </c>
      <c r="F1780">
        <v>5</v>
      </c>
      <c r="G1780">
        <v>0.12820512820513</v>
      </c>
      <c r="H1780">
        <v>8</v>
      </c>
      <c r="I1780">
        <v>0.20512820512821001</v>
      </c>
      <c r="J1780">
        <v>6.25</v>
      </c>
      <c r="K1780">
        <v>39</v>
      </c>
      <c r="L1780" t="s">
        <v>109</v>
      </c>
      <c r="M1780">
        <v>0.25641025641026</v>
      </c>
      <c r="N1780">
        <v>0.625</v>
      </c>
      <c r="O1780">
        <v>203186</v>
      </c>
      <c r="P1780" t="s">
        <v>397</v>
      </c>
      <c r="Q1780" t="s">
        <v>164</v>
      </c>
      <c r="R1780">
        <v>35</v>
      </c>
      <c r="S1780">
        <v>6.25</v>
      </c>
      <c r="T1780">
        <v>10</v>
      </c>
      <c r="U1780">
        <v>16</v>
      </c>
      <c r="V1780">
        <v>0.41025641025641002</v>
      </c>
      <c r="W1780">
        <v>6.25</v>
      </c>
      <c r="X1780">
        <v>31.25</v>
      </c>
      <c r="Y1780">
        <v>18.75</v>
      </c>
      <c r="Z1780">
        <v>1610612746</v>
      </c>
      <c r="AA1780" t="s">
        <v>238</v>
      </c>
      <c r="AB1780" t="s">
        <v>239</v>
      </c>
      <c r="AC1780" t="s">
        <v>240</v>
      </c>
      <c r="AD1780">
        <v>9.7560997009277006</v>
      </c>
      <c r="AE1780">
        <v>21</v>
      </c>
      <c r="AF1780">
        <v>38.461538461537998</v>
      </c>
      <c r="AG1780" t="s">
        <v>40</v>
      </c>
      <c r="AH1780">
        <v>2017</v>
      </c>
      <c r="AI1780" t="s">
        <v>41</v>
      </c>
      <c r="AJ1780" t="s">
        <v>858</v>
      </c>
    </row>
    <row r="1781" spans="1:36" x14ac:dyDescent="0.25">
      <c r="A1781">
        <v>1779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79</v>
      </c>
      <c r="L1781" t="s">
        <v>48</v>
      </c>
      <c r="M1781">
        <v>0</v>
      </c>
      <c r="N1781">
        <v>0</v>
      </c>
      <c r="O1781">
        <v>101150</v>
      </c>
      <c r="P1781" t="s">
        <v>473</v>
      </c>
      <c r="Q1781" t="s">
        <v>111</v>
      </c>
      <c r="R1781">
        <v>23</v>
      </c>
      <c r="S1781">
        <v>0</v>
      </c>
      <c r="T1781">
        <v>0</v>
      </c>
      <c r="U1781">
        <v>1</v>
      </c>
      <c r="V1781">
        <v>1.2658227848101E-2</v>
      </c>
      <c r="W1781">
        <v>0</v>
      </c>
      <c r="X1781">
        <v>0</v>
      </c>
      <c r="Y1781">
        <v>100</v>
      </c>
      <c r="Z1781">
        <v>1610612746</v>
      </c>
      <c r="AA1781" t="s">
        <v>238</v>
      </c>
      <c r="AB1781" t="s">
        <v>239</v>
      </c>
      <c r="AC1781" t="s">
        <v>240</v>
      </c>
      <c r="AD1781">
        <v>5.6369800120591999E-2</v>
      </c>
      <c r="AE1781">
        <v>0</v>
      </c>
      <c r="AF1781">
        <v>0</v>
      </c>
      <c r="AG1781" t="s">
        <v>40</v>
      </c>
      <c r="AH1781">
        <v>2017</v>
      </c>
      <c r="AI1781" t="s">
        <v>41</v>
      </c>
      <c r="AJ1781" t="s">
        <v>858</v>
      </c>
    </row>
    <row r="1782" spans="1:36" x14ac:dyDescent="0.25">
      <c r="A1782">
        <v>1780</v>
      </c>
      <c r="B1782">
        <v>133</v>
      </c>
      <c r="C1782">
        <v>28.571428571428999</v>
      </c>
      <c r="D1782">
        <v>7</v>
      </c>
      <c r="E1782">
        <v>0.1</v>
      </c>
      <c r="F1782">
        <v>2</v>
      </c>
      <c r="G1782">
        <v>2.8571428571429001E-2</v>
      </c>
      <c r="H1782">
        <v>5</v>
      </c>
      <c r="I1782">
        <v>7.1428571428570994E-2</v>
      </c>
      <c r="J1782">
        <v>20</v>
      </c>
      <c r="K1782">
        <v>70</v>
      </c>
      <c r="L1782" t="s">
        <v>48</v>
      </c>
      <c r="M1782">
        <v>0.11428571428570999</v>
      </c>
      <c r="N1782">
        <v>0.80000001192092995</v>
      </c>
      <c r="O1782">
        <v>201952</v>
      </c>
      <c r="P1782" t="s">
        <v>537</v>
      </c>
      <c r="Q1782" t="s">
        <v>116</v>
      </c>
      <c r="R1782">
        <v>0</v>
      </c>
      <c r="S1782">
        <v>0</v>
      </c>
      <c r="T1782">
        <v>8</v>
      </c>
      <c r="U1782">
        <v>10</v>
      </c>
      <c r="V1782">
        <v>0.14285714285713999</v>
      </c>
      <c r="W1782">
        <v>20</v>
      </c>
      <c r="X1782">
        <v>40</v>
      </c>
      <c r="Y1782">
        <v>10</v>
      </c>
      <c r="Z1782">
        <v>1610612750</v>
      </c>
      <c r="AA1782" t="s">
        <v>320</v>
      </c>
      <c r="AB1782" t="s">
        <v>321</v>
      </c>
      <c r="AC1782" t="s">
        <v>322</v>
      </c>
      <c r="AD1782">
        <v>0.92936801910400002</v>
      </c>
      <c r="AE1782">
        <v>68</v>
      </c>
      <c r="AF1782">
        <v>28.571428571428999</v>
      </c>
      <c r="AG1782" t="s">
        <v>40</v>
      </c>
      <c r="AH1782">
        <v>2017</v>
      </c>
      <c r="AI1782" t="s">
        <v>41</v>
      </c>
      <c r="AJ1782" t="s">
        <v>858</v>
      </c>
    </row>
    <row r="1783" spans="1:36" x14ac:dyDescent="0.25">
      <c r="A1783">
        <v>1781</v>
      </c>
      <c r="B1783">
        <v>88</v>
      </c>
      <c r="C1783">
        <v>42.857142857143003</v>
      </c>
      <c r="D1783">
        <v>77</v>
      </c>
      <c r="E1783">
        <v>0.9746835443038</v>
      </c>
      <c r="F1783">
        <v>33</v>
      </c>
      <c r="G1783">
        <v>0.41772151898734</v>
      </c>
      <c r="H1783">
        <v>44</v>
      </c>
      <c r="I1783">
        <v>0.55696202531646</v>
      </c>
      <c r="J1783">
        <v>11.494252873562999</v>
      </c>
      <c r="K1783">
        <v>79</v>
      </c>
      <c r="L1783" t="s">
        <v>54</v>
      </c>
      <c r="M1783">
        <v>0.9873417721519</v>
      </c>
      <c r="N1783">
        <v>0.89655202627181996</v>
      </c>
      <c r="O1783">
        <v>1626163</v>
      </c>
      <c r="P1783" t="s">
        <v>467</v>
      </c>
      <c r="Q1783" t="s">
        <v>594</v>
      </c>
      <c r="R1783">
        <v>44</v>
      </c>
      <c r="S1783">
        <v>2.2988505747126</v>
      </c>
      <c r="T1783">
        <v>78</v>
      </c>
      <c r="U1783">
        <v>87</v>
      </c>
      <c r="V1783">
        <v>1.1012658227848</v>
      </c>
      <c r="W1783">
        <v>12.64367816092</v>
      </c>
      <c r="X1783">
        <v>45.977011494252999</v>
      </c>
      <c r="Y1783">
        <v>1.1494252873563</v>
      </c>
      <c r="Z1783">
        <v>1610612766</v>
      </c>
      <c r="AA1783" t="s">
        <v>257</v>
      </c>
      <c r="AB1783" t="s">
        <v>258</v>
      </c>
      <c r="AC1783" t="s">
        <v>259</v>
      </c>
      <c r="AD1783">
        <v>10.092800140381</v>
      </c>
      <c r="AE1783">
        <v>116</v>
      </c>
      <c r="AF1783">
        <v>42.857142857143003</v>
      </c>
      <c r="AG1783" t="s">
        <v>40</v>
      </c>
      <c r="AH1783">
        <v>2017</v>
      </c>
      <c r="AI1783" t="s">
        <v>41</v>
      </c>
      <c r="AJ1783" t="s">
        <v>858</v>
      </c>
    </row>
    <row r="1784" spans="1:36" x14ac:dyDescent="0.25">
      <c r="A1784">
        <v>1782</v>
      </c>
      <c r="B1784">
        <v>170</v>
      </c>
      <c r="C1784">
        <v>42.528735632184002</v>
      </c>
      <c r="D1784">
        <v>87</v>
      </c>
      <c r="E1784">
        <v>1.0740740740740999</v>
      </c>
      <c r="F1784">
        <v>37</v>
      </c>
      <c r="G1784">
        <v>0.45679012345678999</v>
      </c>
      <c r="H1784">
        <v>50</v>
      </c>
      <c r="I1784">
        <v>0.61728395061728003</v>
      </c>
      <c r="J1784">
        <v>11.450381679389</v>
      </c>
      <c r="K1784">
        <v>81</v>
      </c>
      <c r="L1784" t="s">
        <v>60</v>
      </c>
      <c r="M1784">
        <v>1.1111111111111001</v>
      </c>
      <c r="N1784">
        <v>0.68702298402786</v>
      </c>
      <c r="O1784">
        <v>1627732</v>
      </c>
      <c r="P1784" t="s">
        <v>378</v>
      </c>
      <c r="Q1784" t="s">
        <v>188</v>
      </c>
      <c r="R1784">
        <v>25</v>
      </c>
      <c r="S1784">
        <v>0.76335877862595003</v>
      </c>
      <c r="T1784">
        <v>90</v>
      </c>
      <c r="U1784">
        <v>131</v>
      </c>
      <c r="V1784">
        <v>1.6172839506173</v>
      </c>
      <c r="W1784">
        <v>9.1603053435113999</v>
      </c>
      <c r="X1784">
        <v>35.877862595419998</v>
      </c>
      <c r="Y1784">
        <v>22.137404580153</v>
      </c>
      <c r="Z1784">
        <v>1610612755</v>
      </c>
      <c r="AA1784" t="s">
        <v>174</v>
      </c>
      <c r="AB1784" t="s">
        <v>175</v>
      </c>
      <c r="AC1784" t="s">
        <v>176</v>
      </c>
      <c r="AD1784">
        <v>9.1801004409790004</v>
      </c>
      <c r="AE1784">
        <v>34</v>
      </c>
      <c r="AF1784">
        <v>42.528735632184002</v>
      </c>
      <c r="AG1784" t="s">
        <v>40</v>
      </c>
      <c r="AH1784">
        <v>2017</v>
      </c>
      <c r="AI1784" t="s">
        <v>41</v>
      </c>
      <c r="AJ1784" t="s">
        <v>858</v>
      </c>
    </row>
    <row r="1785" spans="1:36" x14ac:dyDescent="0.25">
      <c r="A1785">
        <v>1783</v>
      </c>
      <c r="B1785">
        <v>174</v>
      </c>
      <c r="C1785">
        <v>34.782608695652002</v>
      </c>
      <c r="D1785">
        <v>23</v>
      </c>
      <c r="E1785">
        <v>0.31081081081081002</v>
      </c>
      <c r="F1785">
        <v>8</v>
      </c>
      <c r="G1785">
        <v>0.10810810810811</v>
      </c>
      <c r="H1785">
        <v>15</v>
      </c>
      <c r="I1785">
        <v>0.20270270270269999</v>
      </c>
      <c r="J1785">
        <v>14.285714285714</v>
      </c>
      <c r="K1785">
        <v>74</v>
      </c>
      <c r="L1785" t="s">
        <v>60</v>
      </c>
      <c r="M1785">
        <v>0.31081081081081002</v>
      </c>
      <c r="N1785">
        <v>0.65714299678802002</v>
      </c>
      <c r="O1785">
        <v>1628381</v>
      </c>
      <c r="P1785" t="s">
        <v>525</v>
      </c>
      <c r="Q1785" t="s">
        <v>280</v>
      </c>
      <c r="R1785">
        <v>20</v>
      </c>
      <c r="S1785">
        <v>2.8571428571428998</v>
      </c>
      <c r="T1785">
        <v>23</v>
      </c>
      <c r="U1785">
        <v>35</v>
      </c>
      <c r="V1785">
        <v>0.47297297297296997</v>
      </c>
      <c r="W1785">
        <v>8.5714285714285996</v>
      </c>
      <c r="X1785">
        <v>31.428571428571001</v>
      </c>
      <c r="Y1785">
        <v>22.857142857143</v>
      </c>
      <c r="Z1785">
        <v>1610612737</v>
      </c>
      <c r="AA1785" t="s">
        <v>102</v>
      </c>
      <c r="AB1785" t="s">
        <v>103</v>
      </c>
      <c r="AC1785" t="s">
        <v>104</v>
      </c>
      <c r="AD1785">
        <v>4.7748999595642001</v>
      </c>
      <c r="AE1785">
        <v>30</v>
      </c>
      <c r="AF1785">
        <v>34.782608695652002</v>
      </c>
      <c r="AG1785" t="s">
        <v>40</v>
      </c>
      <c r="AH1785">
        <v>2017</v>
      </c>
      <c r="AI1785" t="s">
        <v>41</v>
      </c>
      <c r="AJ1785" t="s">
        <v>858</v>
      </c>
    </row>
    <row r="1786" spans="1:36" x14ac:dyDescent="0.25">
      <c r="A1786">
        <v>1784</v>
      </c>
      <c r="B1786">
        <v>6</v>
      </c>
      <c r="C1786">
        <v>57.5</v>
      </c>
      <c r="D1786">
        <v>40</v>
      </c>
      <c r="E1786">
        <v>0.51282051282051</v>
      </c>
      <c r="F1786">
        <v>23</v>
      </c>
      <c r="G1786">
        <v>0.29487179487178999</v>
      </c>
      <c r="H1786">
        <v>17</v>
      </c>
      <c r="I1786">
        <v>0.21794871794872001</v>
      </c>
      <c r="J1786">
        <v>16</v>
      </c>
      <c r="K1786">
        <v>78</v>
      </c>
      <c r="L1786" t="s">
        <v>60</v>
      </c>
      <c r="M1786">
        <v>0.75641025641026005</v>
      </c>
      <c r="N1786">
        <v>1.1799999475478999</v>
      </c>
      <c r="O1786">
        <v>101107</v>
      </c>
      <c r="P1786" t="s">
        <v>830</v>
      </c>
      <c r="Q1786" t="s">
        <v>111</v>
      </c>
      <c r="R1786">
        <v>2</v>
      </c>
      <c r="S1786">
        <v>4</v>
      </c>
      <c r="T1786">
        <v>59</v>
      </c>
      <c r="U1786">
        <v>50</v>
      </c>
      <c r="V1786">
        <v>0.64102564102563997</v>
      </c>
      <c r="W1786">
        <v>16</v>
      </c>
      <c r="X1786">
        <v>58</v>
      </c>
      <c r="Y1786">
        <v>8</v>
      </c>
      <c r="Z1786">
        <v>1610612766</v>
      </c>
      <c r="AA1786" t="s">
        <v>257</v>
      </c>
      <c r="AB1786" t="s">
        <v>258</v>
      </c>
      <c r="AC1786" t="s">
        <v>259</v>
      </c>
      <c r="AD1786">
        <v>7.35294008255</v>
      </c>
      <c r="AE1786">
        <v>198</v>
      </c>
      <c r="AF1786">
        <v>57.5</v>
      </c>
      <c r="AG1786" t="s">
        <v>40</v>
      </c>
      <c r="AH1786">
        <v>2017</v>
      </c>
      <c r="AI1786" t="s">
        <v>41</v>
      </c>
      <c r="AJ1786" t="s">
        <v>858</v>
      </c>
    </row>
    <row r="1787" spans="1:36" x14ac:dyDescent="0.25">
      <c r="A1787">
        <v>1785</v>
      </c>
      <c r="B1787">
        <v>0</v>
      </c>
      <c r="C1787">
        <v>25</v>
      </c>
      <c r="D1787">
        <v>4</v>
      </c>
      <c r="E1787">
        <v>0.5</v>
      </c>
      <c r="F1787">
        <v>1</v>
      </c>
      <c r="G1787">
        <v>0.125</v>
      </c>
      <c r="H1787">
        <v>3</v>
      </c>
      <c r="I1787">
        <v>0.375</v>
      </c>
      <c r="J1787">
        <v>0</v>
      </c>
      <c r="K1787">
        <v>8</v>
      </c>
      <c r="L1787" t="s">
        <v>60</v>
      </c>
      <c r="M1787">
        <v>0.25</v>
      </c>
      <c r="N1787">
        <v>0.5</v>
      </c>
      <c r="O1787">
        <v>202720</v>
      </c>
      <c r="P1787" t="s">
        <v>487</v>
      </c>
      <c r="Q1787" t="s">
        <v>488</v>
      </c>
      <c r="R1787">
        <v>30</v>
      </c>
      <c r="S1787">
        <v>0</v>
      </c>
      <c r="T1787">
        <v>2</v>
      </c>
      <c r="U1787">
        <v>4</v>
      </c>
      <c r="V1787">
        <v>0.5</v>
      </c>
      <c r="W1787">
        <v>0</v>
      </c>
      <c r="X1787">
        <v>25</v>
      </c>
      <c r="Y1787">
        <v>0</v>
      </c>
      <c r="Z1787">
        <v>1610612765</v>
      </c>
      <c r="AA1787" t="s">
        <v>120</v>
      </c>
      <c r="AB1787" t="s">
        <v>121</v>
      </c>
      <c r="AC1787" t="s">
        <v>122</v>
      </c>
      <c r="AD1787">
        <v>8.1632699966431002</v>
      </c>
      <c r="AE1787">
        <v>0</v>
      </c>
      <c r="AF1787">
        <v>25</v>
      </c>
      <c r="AG1787" t="s">
        <v>40</v>
      </c>
      <c r="AH1787">
        <v>2017</v>
      </c>
      <c r="AI1787" t="s">
        <v>41</v>
      </c>
      <c r="AJ1787" t="s">
        <v>858</v>
      </c>
    </row>
    <row r="1788" spans="1:36" x14ac:dyDescent="0.25">
      <c r="A1788">
        <v>1786</v>
      </c>
      <c r="B1788">
        <v>178</v>
      </c>
      <c r="C1788">
        <v>44.444444444444002</v>
      </c>
      <c r="D1788">
        <v>9</v>
      </c>
      <c r="E1788">
        <v>0.11688311688312</v>
      </c>
      <c r="F1788">
        <v>4</v>
      </c>
      <c r="G1788">
        <v>5.1948051948052E-2</v>
      </c>
      <c r="H1788">
        <v>5</v>
      </c>
      <c r="I1788">
        <v>6.4935064935064998E-2</v>
      </c>
      <c r="J1788">
        <v>14.285714285714</v>
      </c>
      <c r="K1788">
        <v>77</v>
      </c>
      <c r="L1788" t="s">
        <v>54</v>
      </c>
      <c r="M1788">
        <v>0.11688311688312</v>
      </c>
      <c r="N1788">
        <v>0.64285701513289994</v>
      </c>
      <c r="O1788">
        <v>101133</v>
      </c>
      <c r="P1788" t="s">
        <v>402</v>
      </c>
      <c r="Q1788" t="s">
        <v>403</v>
      </c>
      <c r="R1788">
        <v>28</v>
      </c>
      <c r="S1788">
        <v>7.1428571428570997</v>
      </c>
      <c r="T1788">
        <v>9</v>
      </c>
      <c r="U1788">
        <v>14</v>
      </c>
      <c r="V1788">
        <v>0.18181818181817999</v>
      </c>
      <c r="W1788">
        <v>14.285714285714</v>
      </c>
      <c r="X1788">
        <v>35.714285714286</v>
      </c>
      <c r="Y1788">
        <v>28.571428571428999</v>
      </c>
      <c r="Z1788">
        <v>1610612764</v>
      </c>
      <c r="AA1788" t="s">
        <v>184</v>
      </c>
      <c r="AB1788" t="s">
        <v>185</v>
      </c>
      <c r="AC1788" t="s">
        <v>186</v>
      </c>
      <c r="AD1788">
        <v>3.4739499092102002</v>
      </c>
      <c r="AE1788">
        <v>26</v>
      </c>
      <c r="AF1788">
        <v>44.444444444444002</v>
      </c>
      <c r="AG1788" t="s">
        <v>40</v>
      </c>
      <c r="AH1788">
        <v>2017</v>
      </c>
      <c r="AI1788" t="s">
        <v>41</v>
      </c>
      <c r="AJ1788" t="s">
        <v>858</v>
      </c>
    </row>
    <row r="1789" spans="1:36" x14ac:dyDescent="0.25">
      <c r="A1789">
        <v>1787</v>
      </c>
      <c r="B1789">
        <v>0</v>
      </c>
      <c r="C1789">
        <v>25</v>
      </c>
      <c r="D1789">
        <v>4</v>
      </c>
      <c r="E1789">
        <v>7.5471698113208002E-2</v>
      </c>
      <c r="F1789">
        <v>1</v>
      </c>
      <c r="G1789">
        <v>1.8867924528302001E-2</v>
      </c>
      <c r="H1789">
        <v>3</v>
      </c>
      <c r="I1789">
        <v>5.6603773584906002E-2</v>
      </c>
      <c r="J1789">
        <v>0</v>
      </c>
      <c r="K1789">
        <v>53</v>
      </c>
      <c r="L1789" t="s">
        <v>109</v>
      </c>
      <c r="M1789">
        <v>3.7735849056604001E-2</v>
      </c>
      <c r="N1789">
        <v>0.40000000596045998</v>
      </c>
      <c r="O1789">
        <v>203488</v>
      </c>
      <c r="P1789" t="s">
        <v>335</v>
      </c>
      <c r="Q1789" t="s">
        <v>833</v>
      </c>
      <c r="R1789">
        <v>31</v>
      </c>
      <c r="S1789">
        <v>0</v>
      </c>
      <c r="T1789">
        <v>2</v>
      </c>
      <c r="U1789">
        <v>5</v>
      </c>
      <c r="V1789">
        <v>9.4339622641508997E-2</v>
      </c>
      <c r="W1789">
        <v>0</v>
      </c>
      <c r="X1789">
        <v>20</v>
      </c>
      <c r="Y1789">
        <v>20</v>
      </c>
      <c r="Z1789">
        <v>1610612737</v>
      </c>
      <c r="AA1789" t="s">
        <v>102</v>
      </c>
      <c r="AB1789" t="s">
        <v>103</v>
      </c>
      <c r="AC1789" t="s">
        <v>104</v>
      </c>
      <c r="AD1789">
        <v>1.3054800033569001</v>
      </c>
      <c r="AE1789">
        <v>0</v>
      </c>
      <c r="AF1789">
        <v>25</v>
      </c>
      <c r="AG1789" t="s">
        <v>40</v>
      </c>
      <c r="AH1789">
        <v>2017</v>
      </c>
      <c r="AI1789" t="s">
        <v>41</v>
      </c>
      <c r="AJ1789" t="s">
        <v>858</v>
      </c>
    </row>
    <row r="1790" spans="1:36" x14ac:dyDescent="0.25">
      <c r="A1790">
        <v>1788</v>
      </c>
      <c r="B1790">
        <v>0</v>
      </c>
      <c r="C1790">
        <v>0</v>
      </c>
      <c r="D1790">
        <v>3</v>
      </c>
      <c r="E1790">
        <v>4.7619047619047998E-2</v>
      </c>
      <c r="F1790">
        <v>0</v>
      </c>
      <c r="G1790">
        <v>0</v>
      </c>
      <c r="H1790">
        <v>3</v>
      </c>
      <c r="I1790">
        <v>4.7619047619047998E-2</v>
      </c>
      <c r="J1790">
        <v>28.571428571428999</v>
      </c>
      <c r="K1790">
        <v>63</v>
      </c>
      <c r="L1790" t="s">
        <v>150</v>
      </c>
      <c r="M1790">
        <v>3.1746031746032001E-2</v>
      </c>
      <c r="N1790">
        <v>0.28571400046348999</v>
      </c>
      <c r="O1790">
        <v>1626203</v>
      </c>
      <c r="P1790" t="s">
        <v>255</v>
      </c>
      <c r="Q1790" t="s">
        <v>256</v>
      </c>
      <c r="R1790">
        <v>21</v>
      </c>
      <c r="S1790">
        <v>0</v>
      </c>
      <c r="T1790">
        <v>2</v>
      </c>
      <c r="U1790">
        <v>7</v>
      </c>
      <c r="V1790">
        <v>0.11111111111110999</v>
      </c>
      <c r="W1790">
        <v>14.285714285714</v>
      </c>
      <c r="X1790">
        <v>14.285714285714</v>
      </c>
      <c r="Y1790">
        <v>28.571428571428999</v>
      </c>
      <c r="Z1790">
        <v>1610612766</v>
      </c>
      <c r="AA1790" t="s">
        <v>257</v>
      </c>
      <c r="AB1790" t="s">
        <v>258</v>
      </c>
      <c r="AC1790" t="s">
        <v>259</v>
      </c>
      <c r="AD1790">
        <v>2.5547399520874001</v>
      </c>
      <c r="AE1790">
        <v>0</v>
      </c>
      <c r="AF1790">
        <v>0</v>
      </c>
      <c r="AG1790" t="s">
        <v>40</v>
      </c>
      <c r="AH1790">
        <v>2017</v>
      </c>
      <c r="AI1790" t="s">
        <v>41</v>
      </c>
      <c r="AJ1790" t="s">
        <v>858</v>
      </c>
    </row>
    <row r="1791" spans="1:36" x14ac:dyDescent="0.25">
      <c r="A1791">
        <v>1789</v>
      </c>
      <c r="B1791">
        <v>21</v>
      </c>
      <c r="C1791">
        <v>65.625</v>
      </c>
      <c r="D1791">
        <v>32</v>
      </c>
      <c r="E1791">
        <v>0.39506172839505999</v>
      </c>
      <c r="F1791">
        <v>21</v>
      </c>
      <c r="G1791">
        <v>0.25925925925926002</v>
      </c>
      <c r="H1791">
        <v>11</v>
      </c>
      <c r="I1791">
        <v>0.13580246913579999</v>
      </c>
      <c r="J1791">
        <v>22.448979591836999</v>
      </c>
      <c r="K1791">
        <v>81</v>
      </c>
      <c r="L1791" t="s">
        <v>60</v>
      </c>
      <c r="M1791">
        <v>0.64197530864198005</v>
      </c>
      <c r="N1791">
        <v>1.0612200498580999</v>
      </c>
      <c r="O1791">
        <v>203924</v>
      </c>
      <c r="P1791" t="s">
        <v>641</v>
      </c>
      <c r="Q1791" t="s">
        <v>642</v>
      </c>
      <c r="R1791">
        <v>9</v>
      </c>
      <c r="S1791">
        <v>4.0816326530611997</v>
      </c>
      <c r="T1791">
        <v>52</v>
      </c>
      <c r="U1791">
        <v>49</v>
      </c>
      <c r="V1791">
        <v>0.60493827160493996</v>
      </c>
      <c r="W1791">
        <v>18.367346938775999</v>
      </c>
      <c r="X1791">
        <v>55.102040816326998</v>
      </c>
      <c r="Y1791">
        <v>16.326530612245001</v>
      </c>
      <c r="Z1791">
        <v>1610612760</v>
      </c>
      <c r="AA1791" t="s">
        <v>230</v>
      </c>
      <c r="AB1791" t="s">
        <v>231</v>
      </c>
      <c r="AC1791" t="s">
        <v>232</v>
      </c>
      <c r="AD1791">
        <v>7.9416499137878001</v>
      </c>
      <c r="AE1791">
        <v>183</v>
      </c>
      <c r="AF1791">
        <v>65.625</v>
      </c>
      <c r="AG1791" t="s">
        <v>40</v>
      </c>
      <c r="AH1791">
        <v>2017</v>
      </c>
      <c r="AI1791" t="s">
        <v>41</v>
      </c>
      <c r="AJ1791" t="s">
        <v>858</v>
      </c>
    </row>
    <row r="1792" spans="1:36" x14ac:dyDescent="0.25">
      <c r="A1792">
        <v>1790</v>
      </c>
      <c r="B1792">
        <v>0</v>
      </c>
      <c r="C1792">
        <v>0</v>
      </c>
      <c r="D1792">
        <v>1</v>
      </c>
      <c r="E1792">
        <v>0.2</v>
      </c>
      <c r="F1792">
        <v>0</v>
      </c>
      <c r="G1792">
        <v>0</v>
      </c>
      <c r="H1792">
        <v>1</v>
      </c>
      <c r="I1792">
        <v>0.2</v>
      </c>
      <c r="J1792">
        <v>0</v>
      </c>
      <c r="K1792">
        <v>5</v>
      </c>
      <c r="L1792" t="s">
        <v>48</v>
      </c>
      <c r="M1792">
        <v>0</v>
      </c>
      <c r="N1792">
        <v>0</v>
      </c>
      <c r="O1792">
        <v>202348</v>
      </c>
      <c r="P1792" t="s">
        <v>263</v>
      </c>
      <c r="Q1792" t="s">
        <v>625</v>
      </c>
      <c r="R1792">
        <v>27</v>
      </c>
      <c r="S1792">
        <v>0</v>
      </c>
      <c r="T1792">
        <v>0</v>
      </c>
      <c r="U1792">
        <v>2</v>
      </c>
      <c r="V1792">
        <v>0.4</v>
      </c>
      <c r="W1792">
        <v>0</v>
      </c>
      <c r="X1792">
        <v>0</v>
      </c>
      <c r="Y1792">
        <v>50</v>
      </c>
      <c r="Z1792">
        <v>1610612740</v>
      </c>
      <c r="AA1792" t="s">
        <v>85</v>
      </c>
      <c r="AB1792" t="s">
        <v>86</v>
      </c>
      <c r="AC1792" t="s">
        <v>87</v>
      </c>
      <c r="AD1792">
        <v>6.4516100883484002</v>
      </c>
      <c r="AE1792">
        <v>0</v>
      </c>
      <c r="AF1792">
        <v>0</v>
      </c>
      <c r="AG1792" t="s">
        <v>40</v>
      </c>
      <c r="AH1792">
        <v>2017</v>
      </c>
      <c r="AI1792" t="s">
        <v>41</v>
      </c>
      <c r="AJ1792" t="s">
        <v>858</v>
      </c>
    </row>
    <row r="1793" spans="1:36" x14ac:dyDescent="0.25">
      <c r="A1793">
        <v>1791</v>
      </c>
      <c r="B1793">
        <v>59</v>
      </c>
      <c r="C1793">
        <v>51.639344262294998</v>
      </c>
      <c r="D1793">
        <v>122</v>
      </c>
      <c r="E1793">
        <v>1.4878048780488</v>
      </c>
      <c r="F1793">
        <v>63</v>
      </c>
      <c r="G1793">
        <v>0.76829268292682995</v>
      </c>
      <c r="H1793">
        <v>59</v>
      </c>
      <c r="I1793">
        <v>0.71951219512194997</v>
      </c>
      <c r="J1793">
        <v>13.375796178344</v>
      </c>
      <c r="K1793">
        <v>82</v>
      </c>
      <c r="L1793" t="s">
        <v>60</v>
      </c>
      <c r="M1793">
        <v>1.8170731707317</v>
      </c>
      <c r="N1793">
        <v>0.94904500246047996</v>
      </c>
      <c r="O1793">
        <v>203952</v>
      </c>
      <c r="P1793" t="s">
        <v>673</v>
      </c>
      <c r="Q1793" t="s">
        <v>674</v>
      </c>
      <c r="R1793">
        <v>22</v>
      </c>
      <c r="S1793">
        <v>2.5477707006368999</v>
      </c>
      <c r="T1793">
        <v>149</v>
      </c>
      <c r="U1793">
        <v>157</v>
      </c>
      <c r="V1793">
        <v>1.9146341463415</v>
      </c>
      <c r="W1793">
        <v>11.464968152866</v>
      </c>
      <c r="X1793">
        <v>49.044585987261001</v>
      </c>
      <c r="Y1793">
        <v>10.828025477707</v>
      </c>
      <c r="Z1793">
        <v>1610612750</v>
      </c>
      <c r="AA1793" t="s">
        <v>320</v>
      </c>
      <c r="AB1793" t="s">
        <v>321</v>
      </c>
      <c r="AC1793" t="s">
        <v>322</v>
      </c>
      <c r="AD1793">
        <v>9.9492998123168999</v>
      </c>
      <c r="AE1793">
        <v>145</v>
      </c>
      <c r="AF1793">
        <v>51.639344262294998</v>
      </c>
      <c r="AG1793" t="s">
        <v>40</v>
      </c>
      <c r="AH1793">
        <v>2017</v>
      </c>
      <c r="AI1793" t="s">
        <v>41</v>
      </c>
      <c r="AJ1793" t="s">
        <v>858</v>
      </c>
    </row>
    <row r="1794" spans="1:36" x14ac:dyDescent="0.25">
      <c r="A1794">
        <v>1792</v>
      </c>
      <c r="B1794">
        <v>112</v>
      </c>
      <c r="C1794">
        <v>47.540983606556999</v>
      </c>
      <c r="D1794">
        <v>61</v>
      </c>
      <c r="E1794">
        <v>0.83561643835615995</v>
      </c>
      <c r="F1794">
        <v>29</v>
      </c>
      <c r="G1794">
        <v>0.3972602739726</v>
      </c>
      <c r="H1794">
        <v>32</v>
      </c>
      <c r="I1794">
        <v>0.43835616438356001</v>
      </c>
      <c r="J1794">
        <v>16.666666666666998</v>
      </c>
      <c r="K1794">
        <v>73</v>
      </c>
      <c r="L1794" t="s">
        <v>60</v>
      </c>
      <c r="M1794">
        <v>1.0547945205478999</v>
      </c>
      <c r="N1794">
        <v>0.85555601119994995</v>
      </c>
      <c r="O1794">
        <v>2561</v>
      </c>
      <c r="P1794" t="s">
        <v>298</v>
      </c>
      <c r="Q1794" t="s">
        <v>337</v>
      </c>
      <c r="R1794">
        <v>3</v>
      </c>
      <c r="S1794">
        <v>3.3333333333333002</v>
      </c>
      <c r="T1794">
        <v>77</v>
      </c>
      <c r="U1794">
        <v>90</v>
      </c>
      <c r="V1794">
        <v>1.2328767123288</v>
      </c>
      <c r="W1794">
        <v>16.666666666666998</v>
      </c>
      <c r="X1794">
        <v>44.444444444444002</v>
      </c>
      <c r="Y1794">
        <v>18.888888888888999</v>
      </c>
      <c r="Z1794">
        <v>1610612744</v>
      </c>
      <c r="AA1794" t="s">
        <v>266</v>
      </c>
      <c r="AB1794" t="s">
        <v>267</v>
      </c>
      <c r="AC1794" t="s">
        <v>268</v>
      </c>
      <c r="AD1794">
        <v>18.292699813843001</v>
      </c>
      <c r="AE1794">
        <v>92</v>
      </c>
      <c r="AF1794">
        <v>47.540983606556999</v>
      </c>
      <c r="AG1794" t="s">
        <v>40</v>
      </c>
      <c r="AH1794">
        <v>2017</v>
      </c>
      <c r="AI1794" t="s">
        <v>41</v>
      </c>
      <c r="AJ1794" t="s">
        <v>858</v>
      </c>
    </row>
    <row r="1795" spans="1:36" x14ac:dyDescent="0.25">
      <c r="A1795">
        <v>1793</v>
      </c>
      <c r="B1795">
        <v>84</v>
      </c>
      <c r="C1795">
        <v>52.5</v>
      </c>
      <c r="D1795">
        <v>40</v>
      </c>
      <c r="E1795">
        <v>0.57971014492754003</v>
      </c>
      <c r="F1795">
        <v>21</v>
      </c>
      <c r="G1795">
        <v>0.30434782608695998</v>
      </c>
      <c r="H1795">
        <v>19</v>
      </c>
      <c r="I1795">
        <v>0.27536231884057999</v>
      </c>
      <c r="J1795">
        <v>29.166666666666998</v>
      </c>
      <c r="K1795">
        <v>69</v>
      </c>
      <c r="L1795" t="s">
        <v>54</v>
      </c>
      <c r="M1795">
        <v>0.94202898550725001</v>
      </c>
      <c r="N1795">
        <v>0.90277802944183005</v>
      </c>
      <c r="O1795">
        <v>203458</v>
      </c>
      <c r="P1795" t="s">
        <v>218</v>
      </c>
      <c r="Q1795" t="s">
        <v>532</v>
      </c>
      <c r="R1795">
        <v>21</v>
      </c>
      <c r="S1795">
        <v>2.7777777777777999</v>
      </c>
      <c r="T1795">
        <v>65</v>
      </c>
      <c r="U1795">
        <v>72</v>
      </c>
      <c r="V1795">
        <v>1.0434782608696</v>
      </c>
      <c r="W1795">
        <v>20.833333333333002</v>
      </c>
      <c r="X1795">
        <v>51.388888888888999</v>
      </c>
      <c r="Y1795">
        <v>18.055555555556001</v>
      </c>
      <c r="Z1795">
        <v>1610612756</v>
      </c>
      <c r="AA1795" t="s">
        <v>112</v>
      </c>
      <c r="AB1795" t="s">
        <v>113</v>
      </c>
      <c r="AC1795" t="s">
        <v>114</v>
      </c>
      <c r="AD1795">
        <v>12.880100250244</v>
      </c>
      <c r="AE1795">
        <v>120</v>
      </c>
      <c r="AF1795">
        <v>52.5</v>
      </c>
      <c r="AG1795" t="s">
        <v>40</v>
      </c>
      <c r="AH1795">
        <v>2017</v>
      </c>
      <c r="AI1795" t="s">
        <v>41</v>
      </c>
      <c r="AJ1795" t="s">
        <v>858</v>
      </c>
    </row>
    <row r="1796" spans="1:36" x14ac:dyDescent="0.25">
      <c r="A1796">
        <v>1794</v>
      </c>
      <c r="B1796">
        <v>28</v>
      </c>
      <c r="C1796">
        <v>60.714285714286</v>
      </c>
      <c r="D1796">
        <v>28</v>
      </c>
      <c r="E1796">
        <v>0.36842105263157998</v>
      </c>
      <c r="F1796">
        <v>17</v>
      </c>
      <c r="G1796">
        <v>0.22368421052632001</v>
      </c>
      <c r="H1796">
        <v>11</v>
      </c>
      <c r="I1796">
        <v>0.14473684210526</v>
      </c>
      <c r="J1796">
        <v>20.930232558139998</v>
      </c>
      <c r="K1796">
        <v>76</v>
      </c>
      <c r="L1796" t="s">
        <v>60</v>
      </c>
      <c r="M1796">
        <v>0.57894736842104999</v>
      </c>
      <c r="N1796">
        <v>1.0232599973679</v>
      </c>
      <c r="O1796">
        <v>203089</v>
      </c>
      <c r="P1796" t="s">
        <v>525</v>
      </c>
      <c r="Q1796" t="s">
        <v>586</v>
      </c>
      <c r="R1796">
        <v>31</v>
      </c>
      <c r="S1796">
        <v>2.3255813953488</v>
      </c>
      <c r="T1796">
        <v>44</v>
      </c>
      <c r="U1796">
        <v>43</v>
      </c>
      <c r="V1796">
        <v>0.56578947368420995</v>
      </c>
      <c r="W1796">
        <v>11.627906976744001</v>
      </c>
      <c r="X1796">
        <v>53.488372093023003</v>
      </c>
      <c r="Y1796">
        <v>16.279069767442</v>
      </c>
      <c r="Z1796">
        <v>1610612749</v>
      </c>
      <c r="AA1796" t="s">
        <v>136</v>
      </c>
      <c r="AB1796" t="s">
        <v>137</v>
      </c>
      <c r="AC1796" t="s">
        <v>138</v>
      </c>
      <c r="AD1796">
        <v>6.5648899078368999</v>
      </c>
      <c r="AE1796">
        <v>176</v>
      </c>
      <c r="AF1796">
        <v>60.714285714286</v>
      </c>
      <c r="AG1796" t="s">
        <v>40</v>
      </c>
      <c r="AH1796">
        <v>2017</v>
      </c>
      <c r="AI1796" t="s">
        <v>41</v>
      </c>
      <c r="AJ1796" t="s">
        <v>858</v>
      </c>
    </row>
    <row r="1797" spans="1:36" x14ac:dyDescent="0.25">
      <c r="A1797">
        <v>1795</v>
      </c>
      <c r="B1797">
        <v>166</v>
      </c>
      <c r="C1797">
        <v>38.461538461537998</v>
      </c>
      <c r="D1797">
        <v>13</v>
      </c>
      <c r="E1797">
        <v>0.18840579710145</v>
      </c>
      <c r="F1797">
        <v>5</v>
      </c>
      <c r="G1797">
        <v>7.2463768115942004E-2</v>
      </c>
      <c r="H1797">
        <v>8</v>
      </c>
      <c r="I1797">
        <v>0.11594202898551</v>
      </c>
      <c r="J1797">
        <v>16.666666666666998</v>
      </c>
      <c r="K1797">
        <v>69</v>
      </c>
      <c r="L1797" t="s">
        <v>60</v>
      </c>
      <c r="M1797">
        <v>0.2463768115942</v>
      </c>
      <c r="N1797">
        <v>0.70833301544188998</v>
      </c>
      <c r="O1797">
        <v>1626169</v>
      </c>
      <c r="P1797" t="s">
        <v>464</v>
      </c>
      <c r="Q1797" t="s">
        <v>341</v>
      </c>
      <c r="R1797">
        <v>7</v>
      </c>
      <c r="S1797">
        <v>0</v>
      </c>
      <c r="T1797">
        <v>17</v>
      </c>
      <c r="U1797">
        <v>24</v>
      </c>
      <c r="V1797">
        <v>0.34782608695652001</v>
      </c>
      <c r="W1797">
        <v>16.666666666666998</v>
      </c>
      <c r="X1797">
        <v>37.5</v>
      </c>
      <c r="Y1797">
        <v>29.166666666666998</v>
      </c>
      <c r="Z1797">
        <v>1610612765</v>
      </c>
      <c r="AA1797" t="s">
        <v>120</v>
      </c>
      <c r="AB1797" t="s">
        <v>121</v>
      </c>
      <c r="AC1797" t="s">
        <v>122</v>
      </c>
      <c r="AD1797">
        <v>3.3994300365447998</v>
      </c>
      <c r="AE1797">
        <v>38</v>
      </c>
      <c r="AF1797">
        <v>38.461538461537998</v>
      </c>
      <c r="AG1797" t="s">
        <v>40</v>
      </c>
      <c r="AH1797">
        <v>2017</v>
      </c>
      <c r="AI1797" t="s">
        <v>41</v>
      </c>
      <c r="AJ1797" t="s">
        <v>858</v>
      </c>
    </row>
    <row r="1798" spans="1:36" x14ac:dyDescent="0.25">
      <c r="A1798">
        <v>1796</v>
      </c>
      <c r="B1798">
        <v>133</v>
      </c>
      <c r="C1798">
        <v>50</v>
      </c>
      <c r="D1798">
        <v>8</v>
      </c>
      <c r="E1798">
        <v>0.28571428571428997</v>
      </c>
      <c r="F1798">
        <v>4</v>
      </c>
      <c r="G1798">
        <v>0.14285714285713999</v>
      </c>
      <c r="H1798">
        <v>4</v>
      </c>
      <c r="I1798">
        <v>0.14285714285713999</v>
      </c>
      <c r="J1798">
        <v>0</v>
      </c>
      <c r="K1798">
        <v>28</v>
      </c>
      <c r="L1798" t="s">
        <v>210</v>
      </c>
      <c r="M1798">
        <v>0.28571428571428997</v>
      </c>
      <c r="N1798">
        <v>0.80000001192092995</v>
      </c>
      <c r="O1798">
        <v>201148</v>
      </c>
      <c r="P1798" t="s">
        <v>369</v>
      </c>
      <c r="Q1798" t="s">
        <v>370</v>
      </c>
      <c r="R1798">
        <v>34</v>
      </c>
      <c r="S1798">
        <v>0</v>
      </c>
      <c r="T1798">
        <v>8</v>
      </c>
      <c r="U1798">
        <v>10</v>
      </c>
      <c r="V1798">
        <v>0.35714285714285998</v>
      </c>
      <c r="W1798">
        <v>0</v>
      </c>
      <c r="X1798">
        <v>40</v>
      </c>
      <c r="Y1798">
        <v>20</v>
      </c>
      <c r="Z1798">
        <v>1610612763</v>
      </c>
      <c r="AA1798" t="s">
        <v>68</v>
      </c>
      <c r="AB1798" t="s">
        <v>69</v>
      </c>
      <c r="AC1798" t="s">
        <v>70</v>
      </c>
      <c r="AD1798">
        <v>8.2644596099853995</v>
      </c>
      <c r="AE1798">
        <v>68</v>
      </c>
      <c r="AF1798">
        <v>50</v>
      </c>
      <c r="AG1798" t="s">
        <v>40</v>
      </c>
      <c r="AH1798">
        <v>2017</v>
      </c>
      <c r="AI1798" t="s">
        <v>41</v>
      </c>
      <c r="AJ1798" t="s">
        <v>858</v>
      </c>
    </row>
    <row r="1799" spans="1:36" x14ac:dyDescent="0.25">
      <c r="A1799">
        <v>1797</v>
      </c>
      <c r="B1799">
        <v>19</v>
      </c>
      <c r="C1799">
        <v>60.714285714286</v>
      </c>
      <c r="D1799">
        <v>84</v>
      </c>
      <c r="E1799">
        <v>1.1052631578947001</v>
      </c>
      <c r="F1799">
        <v>51</v>
      </c>
      <c r="G1799">
        <v>0.67105263157895001</v>
      </c>
      <c r="H1799">
        <v>33</v>
      </c>
      <c r="I1799">
        <v>0.43421052631578999</v>
      </c>
      <c r="J1799">
        <v>17.43119266055</v>
      </c>
      <c r="K1799">
        <v>76</v>
      </c>
      <c r="L1799" t="s">
        <v>54</v>
      </c>
      <c r="M1799">
        <v>1.5526315789473999</v>
      </c>
      <c r="N1799">
        <v>1.0825699567795</v>
      </c>
      <c r="O1799">
        <v>203500</v>
      </c>
      <c r="P1799" t="s">
        <v>278</v>
      </c>
      <c r="Q1799" t="s">
        <v>279</v>
      </c>
      <c r="R1799">
        <v>12</v>
      </c>
      <c r="S1799">
        <v>6.4220183486239</v>
      </c>
      <c r="T1799">
        <v>118</v>
      </c>
      <c r="U1799">
        <v>109</v>
      </c>
      <c r="V1799">
        <v>1.4342105263158</v>
      </c>
      <c r="W1799">
        <v>11.009174311927</v>
      </c>
      <c r="X1799">
        <v>53.211009174311997</v>
      </c>
      <c r="Y1799">
        <v>11.926605504587</v>
      </c>
      <c r="Z1799">
        <v>1610612760</v>
      </c>
      <c r="AA1799" t="s">
        <v>230</v>
      </c>
      <c r="AB1799" t="s">
        <v>231</v>
      </c>
      <c r="AC1799" t="s">
        <v>232</v>
      </c>
      <c r="AD1799">
        <v>11.248700141906999</v>
      </c>
      <c r="AE1799">
        <v>185</v>
      </c>
      <c r="AF1799">
        <v>60.714285714286</v>
      </c>
      <c r="AG1799" t="s">
        <v>40</v>
      </c>
      <c r="AH1799">
        <v>2017</v>
      </c>
      <c r="AI1799" t="s">
        <v>41</v>
      </c>
      <c r="AJ1799" t="s">
        <v>858</v>
      </c>
    </row>
    <row r="1800" spans="1:36" x14ac:dyDescent="0.25">
      <c r="A1800">
        <v>1798</v>
      </c>
      <c r="B1800">
        <v>0</v>
      </c>
      <c r="C1800">
        <v>33.333333333333002</v>
      </c>
      <c r="D1800">
        <v>3</v>
      </c>
      <c r="E1800">
        <v>1.5</v>
      </c>
      <c r="F1800">
        <v>1</v>
      </c>
      <c r="G1800">
        <v>0.5</v>
      </c>
      <c r="H1800">
        <v>2</v>
      </c>
      <c r="I1800">
        <v>1</v>
      </c>
      <c r="J1800">
        <v>0</v>
      </c>
      <c r="K1800">
        <v>2</v>
      </c>
      <c r="L1800" t="s">
        <v>54</v>
      </c>
      <c r="M1800">
        <v>1</v>
      </c>
      <c r="N1800">
        <v>0.66666698455811002</v>
      </c>
      <c r="O1800">
        <v>1626143</v>
      </c>
      <c r="P1800" t="s">
        <v>551</v>
      </c>
      <c r="Q1800" t="s">
        <v>552</v>
      </c>
      <c r="R1800">
        <v>8</v>
      </c>
      <c r="S1800">
        <v>0</v>
      </c>
      <c r="T1800">
        <v>2</v>
      </c>
      <c r="U1800">
        <v>3</v>
      </c>
      <c r="V1800">
        <v>1.5</v>
      </c>
      <c r="W1800">
        <v>0</v>
      </c>
      <c r="X1800">
        <v>33.333333333333002</v>
      </c>
      <c r="Y1800">
        <v>0</v>
      </c>
      <c r="Z1800">
        <v>1610612755</v>
      </c>
      <c r="AA1800" t="s">
        <v>174</v>
      </c>
      <c r="AB1800" t="s">
        <v>175</v>
      </c>
      <c r="AC1800" t="s">
        <v>176</v>
      </c>
      <c r="AD1800">
        <v>21.428600311278998</v>
      </c>
      <c r="AE1800">
        <v>0</v>
      </c>
      <c r="AF1800">
        <v>33.333333333333002</v>
      </c>
      <c r="AG1800" t="s">
        <v>40</v>
      </c>
      <c r="AH1800">
        <v>2017</v>
      </c>
      <c r="AI1800" t="s">
        <v>41</v>
      </c>
      <c r="AJ1800" t="s">
        <v>858</v>
      </c>
    </row>
    <row r="1801" spans="1:36" x14ac:dyDescent="0.25">
      <c r="A1801">
        <v>1799</v>
      </c>
      <c r="B1801">
        <v>144</v>
      </c>
      <c r="C1801">
        <v>40.625</v>
      </c>
      <c r="D1801">
        <v>32</v>
      </c>
      <c r="E1801">
        <v>0.40506329113924</v>
      </c>
      <c r="F1801">
        <v>13</v>
      </c>
      <c r="G1801">
        <v>0.16455696202532</v>
      </c>
      <c r="H1801">
        <v>19</v>
      </c>
      <c r="I1801">
        <v>0.24050632911392</v>
      </c>
      <c r="J1801">
        <v>9.7560975609756007</v>
      </c>
      <c r="K1801">
        <v>79</v>
      </c>
      <c r="L1801" t="s">
        <v>286</v>
      </c>
      <c r="M1801">
        <v>0.40506329113924</v>
      </c>
      <c r="N1801">
        <v>0.78048801422118996</v>
      </c>
      <c r="O1801">
        <v>202331</v>
      </c>
      <c r="P1801" t="s">
        <v>419</v>
      </c>
      <c r="Q1801" t="s">
        <v>654</v>
      </c>
      <c r="R1801">
        <v>13</v>
      </c>
      <c r="S1801">
        <v>0</v>
      </c>
      <c r="T1801">
        <v>32</v>
      </c>
      <c r="U1801">
        <v>41</v>
      </c>
      <c r="V1801">
        <v>0.51898734177215</v>
      </c>
      <c r="W1801">
        <v>9.7560975609756007</v>
      </c>
      <c r="X1801">
        <v>41.463414634145998</v>
      </c>
      <c r="Y1801">
        <v>12.195121951220001</v>
      </c>
      <c r="Z1801">
        <v>1610612760</v>
      </c>
      <c r="AA1801" t="s">
        <v>230</v>
      </c>
      <c r="AB1801" t="s">
        <v>231</v>
      </c>
      <c r="AC1801" t="s">
        <v>232</v>
      </c>
      <c r="AD1801">
        <v>2.3781900405883998</v>
      </c>
      <c r="AE1801">
        <v>60</v>
      </c>
      <c r="AF1801">
        <v>40.625</v>
      </c>
      <c r="AG1801" t="s">
        <v>40</v>
      </c>
      <c r="AH1801">
        <v>2017</v>
      </c>
      <c r="AI1801" t="s">
        <v>41</v>
      </c>
      <c r="AJ1801" t="s">
        <v>858</v>
      </c>
    </row>
    <row r="1802" spans="1:36" x14ac:dyDescent="0.25">
      <c r="A1802">
        <v>1800</v>
      </c>
      <c r="B1802">
        <v>0</v>
      </c>
      <c r="C1802">
        <v>66.666666666666998</v>
      </c>
      <c r="D1802">
        <v>3</v>
      </c>
      <c r="E1802">
        <v>3.7037037037037E-2</v>
      </c>
      <c r="F1802">
        <v>2</v>
      </c>
      <c r="G1802">
        <v>2.4691358024690999E-2</v>
      </c>
      <c r="H1802">
        <v>1</v>
      </c>
      <c r="I1802">
        <v>1.2345679012345999E-2</v>
      </c>
      <c r="J1802">
        <v>50</v>
      </c>
      <c r="K1802">
        <v>81</v>
      </c>
      <c r="L1802" t="s">
        <v>48</v>
      </c>
      <c r="M1802">
        <v>7.4074074074074001E-2</v>
      </c>
      <c r="N1802">
        <v>1.5</v>
      </c>
      <c r="O1802">
        <v>1627749</v>
      </c>
      <c r="P1802" t="s">
        <v>700</v>
      </c>
      <c r="Q1802" t="s">
        <v>549</v>
      </c>
      <c r="R1802">
        <v>5</v>
      </c>
      <c r="S1802">
        <v>25</v>
      </c>
      <c r="T1802">
        <v>6</v>
      </c>
      <c r="U1802">
        <v>4</v>
      </c>
      <c r="V1802">
        <v>4.9382716049382998E-2</v>
      </c>
      <c r="W1802">
        <v>50</v>
      </c>
      <c r="X1802">
        <v>75</v>
      </c>
      <c r="Y1802">
        <v>0</v>
      </c>
      <c r="Z1802">
        <v>1610612759</v>
      </c>
      <c r="AA1802" t="s">
        <v>270</v>
      </c>
      <c r="AB1802" t="s">
        <v>271</v>
      </c>
      <c r="AC1802" t="s">
        <v>272</v>
      </c>
      <c r="AD1802">
        <v>0.49751201272010998</v>
      </c>
      <c r="AE1802">
        <v>0</v>
      </c>
      <c r="AF1802">
        <v>66.666666666666998</v>
      </c>
      <c r="AG1802" t="s">
        <v>40</v>
      </c>
      <c r="AH1802">
        <v>2017</v>
      </c>
      <c r="AI1802" t="s">
        <v>41</v>
      </c>
      <c r="AJ1802" t="s">
        <v>858</v>
      </c>
    </row>
    <row r="1803" spans="1:36" x14ac:dyDescent="0.25">
      <c r="A1803">
        <v>1801</v>
      </c>
      <c r="B1803">
        <v>20</v>
      </c>
      <c r="C1803">
        <v>58</v>
      </c>
      <c r="D1803">
        <v>50</v>
      </c>
      <c r="E1803">
        <v>0.65789473684210997</v>
      </c>
      <c r="F1803">
        <v>29</v>
      </c>
      <c r="G1803">
        <v>0.38157894736842002</v>
      </c>
      <c r="H1803">
        <v>21</v>
      </c>
      <c r="I1803">
        <v>0.27631578947368002</v>
      </c>
      <c r="J1803">
        <v>9.8360655737704992</v>
      </c>
      <c r="K1803">
        <v>76</v>
      </c>
      <c r="L1803" t="s">
        <v>109</v>
      </c>
      <c r="M1803">
        <v>0.85526315789473994</v>
      </c>
      <c r="N1803">
        <v>1.0655699968337999</v>
      </c>
      <c r="O1803">
        <v>201586</v>
      </c>
      <c r="P1803" t="s">
        <v>561</v>
      </c>
      <c r="Q1803" t="s">
        <v>562</v>
      </c>
      <c r="R1803">
        <v>9</v>
      </c>
      <c r="S1803">
        <v>4.9180327868851998</v>
      </c>
      <c r="T1803">
        <v>65</v>
      </c>
      <c r="U1803">
        <v>61</v>
      </c>
      <c r="V1803">
        <v>0.80263157894737003</v>
      </c>
      <c r="W1803">
        <v>8.1967213114754003</v>
      </c>
      <c r="X1803">
        <v>52.459016393443001</v>
      </c>
      <c r="Y1803">
        <v>13.114754098361001</v>
      </c>
      <c r="Z1803">
        <v>1610612761</v>
      </c>
      <c r="AA1803" t="s">
        <v>366</v>
      </c>
      <c r="AB1803" t="s">
        <v>367</v>
      </c>
      <c r="AC1803" t="s">
        <v>368</v>
      </c>
      <c r="AD1803">
        <v>6.6304302215576003</v>
      </c>
      <c r="AE1803">
        <v>184</v>
      </c>
      <c r="AF1803">
        <v>58</v>
      </c>
      <c r="AG1803" t="s">
        <v>40</v>
      </c>
      <c r="AH1803">
        <v>2017</v>
      </c>
      <c r="AI1803" t="s">
        <v>41</v>
      </c>
      <c r="AJ1803" t="s">
        <v>858</v>
      </c>
    </row>
    <row r="1804" spans="1:36" x14ac:dyDescent="0.25">
      <c r="A1804">
        <v>1802</v>
      </c>
      <c r="B1804">
        <v>0</v>
      </c>
      <c r="C1804">
        <v>66.666666666666998</v>
      </c>
      <c r="D1804">
        <v>3</v>
      </c>
      <c r="E1804">
        <v>4.9180327868852E-2</v>
      </c>
      <c r="F1804">
        <v>2</v>
      </c>
      <c r="G1804">
        <v>3.2786885245902002E-2</v>
      </c>
      <c r="H1804">
        <v>1</v>
      </c>
      <c r="I1804">
        <v>1.6393442622951001E-2</v>
      </c>
      <c r="J1804">
        <v>20</v>
      </c>
      <c r="K1804">
        <v>61</v>
      </c>
      <c r="L1804" t="s">
        <v>60</v>
      </c>
      <c r="M1804">
        <v>8.1967213114753995E-2</v>
      </c>
      <c r="N1804">
        <v>1</v>
      </c>
      <c r="O1804">
        <v>201601</v>
      </c>
      <c r="P1804" t="s">
        <v>509</v>
      </c>
      <c r="Q1804" t="s">
        <v>510</v>
      </c>
      <c r="R1804">
        <v>12</v>
      </c>
      <c r="S1804">
        <v>20</v>
      </c>
      <c r="T1804">
        <v>5</v>
      </c>
      <c r="U1804">
        <v>5</v>
      </c>
      <c r="V1804">
        <v>8.1967213114753995E-2</v>
      </c>
      <c r="W1804">
        <v>20</v>
      </c>
      <c r="X1804">
        <v>40</v>
      </c>
      <c r="Y1804">
        <v>40</v>
      </c>
      <c r="Z1804">
        <v>1610612745</v>
      </c>
      <c r="AA1804" t="s">
        <v>45</v>
      </c>
      <c r="AB1804" t="s">
        <v>46</v>
      </c>
      <c r="AC1804" t="s">
        <v>47</v>
      </c>
      <c r="AD1804">
        <v>1.0869599580764999</v>
      </c>
      <c r="AE1804">
        <v>0</v>
      </c>
      <c r="AF1804">
        <v>66.666666666666998</v>
      </c>
      <c r="AG1804" t="s">
        <v>40</v>
      </c>
      <c r="AH1804">
        <v>2017</v>
      </c>
      <c r="AI1804" t="s">
        <v>41</v>
      </c>
      <c r="AJ1804" t="s">
        <v>858</v>
      </c>
    </row>
    <row r="1805" spans="1:36" x14ac:dyDescent="0.25">
      <c r="A1805">
        <v>1803</v>
      </c>
      <c r="B1805">
        <v>83</v>
      </c>
      <c r="C1805">
        <v>52.941176470587997</v>
      </c>
      <c r="D1805">
        <v>17</v>
      </c>
      <c r="E1805">
        <v>0.24285714285714</v>
      </c>
      <c r="F1805">
        <v>9</v>
      </c>
      <c r="G1805">
        <v>0.12857142857143</v>
      </c>
      <c r="H1805">
        <v>8</v>
      </c>
      <c r="I1805">
        <v>0.11428571428570999</v>
      </c>
      <c r="J1805">
        <v>14.285714285714</v>
      </c>
      <c r="K1805">
        <v>70</v>
      </c>
      <c r="L1805" t="s">
        <v>48</v>
      </c>
      <c r="M1805">
        <v>0.27142857142857002</v>
      </c>
      <c r="N1805">
        <v>0.90476202964783004</v>
      </c>
      <c r="O1805">
        <v>1628021</v>
      </c>
      <c r="P1805" t="s">
        <v>298</v>
      </c>
      <c r="Q1805" t="s">
        <v>299</v>
      </c>
      <c r="R1805">
        <v>11</v>
      </c>
      <c r="S1805">
        <v>9.5238095238095006</v>
      </c>
      <c r="T1805">
        <v>19</v>
      </c>
      <c r="U1805">
        <v>21</v>
      </c>
      <c r="V1805">
        <v>0.3</v>
      </c>
      <c r="W1805">
        <v>14.285714285714</v>
      </c>
      <c r="X1805">
        <v>42.857142857143003</v>
      </c>
      <c r="Y1805">
        <v>14.285714285714</v>
      </c>
      <c r="Z1805">
        <v>1610612741</v>
      </c>
      <c r="AA1805" t="s">
        <v>129</v>
      </c>
      <c r="AB1805" t="s">
        <v>130</v>
      </c>
      <c r="AC1805" t="s">
        <v>131</v>
      </c>
      <c r="AD1805">
        <v>3.5593199729918998</v>
      </c>
      <c r="AE1805">
        <v>121</v>
      </c>
      <c r="AF1805">
        <v>52.941176470587997</v>
      </c>
      <c r="AG1805" t="s">
        <v>40</v>
      </c>
      <c r="AH1805">
        <v>2017</v>
      </c>
      <c r="AI1805" t="s">
        <v>41</v>
      </c>
      <c r="AJ1805" t="s">
        <v>858</v>
      </c>
    </row>
    <row r="1806" spans="1:36" x14ac:dyDescent="0.25">
      <c r="A1806">
        <v>1804</v>
      </c>
      <c r="B1806">
        <v>149</v>
      </c>
      <c r="C1806">
        <v>40</v>
      </c>
      <c r="D1806">
        <v>20</v>
      </c>
      <c r="E1806">
        <v>0.28985507246377001</v>
      </c>
      <c r="F1806">
        <v>8</v>
      </c>
      <c r="G1806">
        <v>0.11594202898551</v>
      </c>
      <c r="H1806">
        <v>12</v>
      </c>
      <c r="I1806">
        <v>0.17391304347826</v>
      </c>
      <c r="J1806">
        <v>16.666666666666998</v>
      </c>
      <c r="K1806">
        <v>69</v>
      </c>
      <c r="L1806" t="s">
        <v>54</v>
      </c>
      <c r="M1806">
        <v>0.33333333333332998</v>
      </c>
      <c r="N1806">
        <v>0.76666700839996005</v>
      </c>
      <c r="O1806">
        <v>2585</v>
      </c>
      <c r="P1806" t="s">
        <v>567</v>
      </c>
      <c r="Q1806" t="s">
        <v>568</v>
      </c>
      <c r="R1806">
        <v>27</v>
      </c>
      <c r="S1806">
        <v>3.3333333333333002</v>
      </c>
      <c r="T1806">
        <v>23</v>
      </c>
      <c r="U1806">
        <v>30</v>
      </c>
      <c r="V1806">
        <v>0.43478260869565</v>
      </c>
      <c r="W1806">
        <v>13.333333333333</v>
      </c>
      <c r="X1806">
        <v>40</v>
      </c>
      <c r="Y1806">
        <v>20</v>
      </c>
      <c r="Z1806">
        <v>1610612744</v>
      </c>
      <c r="AA1806" t="s">
        <v>266</v>
      </c>
      <c r="AB1806" t="s">
        <v>267</v>
      </c>
      <c r="AC1806" t="s">
        <v>268</v>
      </c>
      <c r="AD1806">
        <v>7.8534002304076997</v>
      </c>
      <c r="AE1806">
        <v>54</v>
      </c>
      <c r="AF1806">
        <v>40</v>
      </c>
      <c r="AG1806" t="s">
        <v>40</v>
      </c>
      <c r="AH1806">
        <v>2017</v>
      </c>
      <c r="AI1806" t="s">
        <v>41</v>
      </c>
      <c r="AJ1806" t="s">
        <v>858</v>
      </c>
    </row>
    <row r="1807" spans="1:36" x14ac:dyDescent="0.25">
      <c r="A1807">
        <v>1805</v>
      </c>
      <c r="B1807">
        <v>184</v>
      </c>
      <c r="C1807">
        <v>33.333333333333002</v>
      </c>
      <c r="D1807">
        <v>21</v>
      </c>
      <c r="E1807">
        <v>0.65625</v>
      </c>
      <c r="F1807">
        <v>7</v>
      </c>
      <c r="G1807">
        <v>0.21875</v>
      </c>
      <c r="H1807">
        <v>14</v>
      </c>
      <c r="I1807">
        <v>0.4375</v>
      </c>
      <c r="J1807">
        <v>0</v>
      </c>
      <c r="K1807">
        <v>32</v>
      </c>
      <c r="L1807" t="s">
        <v>60</v>
      </c>
      <c r="M1807">
        <v>0.4375</v>
      </c>
      <c r="N1807">
        <v>0.60869598388671997</v>
      </c>
      <c r="O1807">
        <v>202702</v>
      </c>
      <c r="P1807" t="s">
        <v>498</v>
      </c>
      <c r="Q1807" t="s">
        <v>499</v>
      </c>
      <c r="R1807">
        <v>35</v>
      </c>
      <c r="S1807">
        <v>0</v>
      </c>
      <c r="T1807">
        <v>14</v>
      </c>
      <c r="U1807">
        <v>23</v>
      </c>
      <c r="V1807">
        <v>0.71875</v>
      </c>
      <c r="W1807">
        <v>0</v>
      </c>
      <c r="X1807">
        <v>30.434782608696</v>
      </c>
      <c r="Y1807">
        <v>8.6956521739130004</v>
      </c>
      <c r="Z1807">
        <v>1610612743</v>
      </c>
      <c r="AA1807" t="s">
        <v>194</v>
      </c>
      <c r="AB1807" t="s">
        <v>195</v>
      </c>
      <c r="AC1807" t="s">
        <v>196</v>
      </c>
      <c r="AD1807">
        <v>11.734700202941999</v>
      </c>
      <c r="AE1807">
        <v>20</v>
      </c>
      <c r="AF1807">
        <v>33.333333333333002</v>
      </c>
      <c r="AG1807" t="s">
        <v>40</v>
      </c>
      <c r="AH1807">
        <v>2017</v>
      </c>
      <c r="AI1807" t="s">
        <v>41</v>
      </c>
      <c r="AJ1807" t="s">
        <v>858</v>
      </c>
    </row>
    <row r="1808" spans="1:36" x14ac:dyDescent="0.25">
      <c r="A1808">
        <v>1806</v>
      </c>
      <c r="B1808">
        <v>177</v>
      </c>
      <c r="C1808">
        <v>33.962264150943</v>
      </c>
      <c r="D1808">
        <v>53</v>
      </c>
      <c r="E1808">
        <v>0.68831168831168998</v>
      </c>
      <c r="F1808">
        <v>18</v>
      </c>
      <c r="G1808">
        <v>0.23376623376623001</v>
      </c>
      <c r="H1808">
        <v>35</v>
      </c>
      <c r="I1808">
        <v>0.45454545454544998</v>
      </c>
      <c r="J1808">
        <v>18.987341772152</v>
      </c>
      <c r="K1808">
        <v>77</v>
      </c>
      <c r="L1808" t="s">
        <v>54</v>
      </c>
      <c r="M1808">
        <v>0.66233766233766</v>
      </c>
      <c r="N1808">
        <v>0.64556998014449996</v>
      </c>
      <c r="O1808">
        <v>201599</v>
      </c>
      <c r="P1808" t="s">
        <v>189</v>
      </c>
      <c r="Q1808" t="s">
        <v>263</v>
      </c>
      <c r="R1808">
        <v>6</v>
      </c>
      <c r="S1808">
        <v>3.7974683544304</v>
      </c>
      <c r="T1808">
        <v>51</v>
      </c>
      <c r="U1808">
        <v>79</v>
      </c>
      <c r="V1808">
        <v>1.025974025974</v>
      </c>
      <c r="W1808">
        <v>11.392405063290999</v>
      </c>
      <c r="X1808">
        <v>32.911392405062998</v>
      </c>
      <c r="Y1808">
        <v>17.721518987342002</v>
      </c>
      <c r="Z1808">
        <v>1610612746</v>
      </c>
      <c r="AA1808" t="s">
        <v>238</v>
      </c>
      <c r="AB1808" t="s">
        <v>239</v>
      </c>
      <c r="AC1808" t="s">
        <v>240</v>
      </c>
      <c r="AD1808">
        <v>9.3160400390625</v>
      </c>
      <c r="AE1808">
        <v>27</v>
      </c>
      <c r="AF1808">
        <v>33.962264150943</v>
      </c>
      <c r="AG1808" t="s">
        <v>40</v>
      </c>
      <c r="AH1808">
        <v>2017</v>
      </c>
      <c r="AI1808" t="s">
        <v>41</v>
      </c>
      <c r="AJ1808" t="s">
        <v>858</v>
      </c>
    </row>
    <row r="1809" spans="1:36" x14ac:dyDescent="0.25">
      <c r="A1809">
        <v>1807</v>
      </c>
      <c r="B1809">
        <v>45</v>
      </c>
      <c r="C1809">
        <v>52.380952380952003</v>
      </c>
      <c r="D1809">
        <v>42</v>
      </c>
      <c r="E1809">
        <v>0.80769230769231004</v>
      </c>
      <c r="F1809">
        <v>22</v>
      </c>
      <c r="G1809">
        <v>0.42307692307692002</v>
      </c>
      <c r="H1809">
        <v>20</v>
      </c>
      <c r="I1809">
        <v>0.38461538461537997</v>
      </c>
      <c r="J1809">
        <v>9.4339622641508996</v>
      </c>
      <c r="K1809">
        <v>52</v>
      </c>
      <c r="L1809" t="s">
        <v>109</v>
      </c>
      <c r="M1809">
        <v>1</v>
      </c>
      <c r="N1809">
        <v>0.98113197088241999</v>
      </c>
      <c r="O1809">
        <v>201578</v>
      </c>
      <c r="P1809" t="s">
        <v>556</v>
      </c>
      <c r="Q1809" t="s">
        <v>557</v>
      </c>
      <c r="R1809">
        <v>5</v>
      </c>
      <c r="S1809">
        <v>0</v>
      </c>
      <c r="T1809">
        <v>52</v>
      </c>
      <c r="U1809">
        <v>53</v>
      </c>
      <c r="V1809">
        <v>1.0192307692308</v>
      </c>
      <c r="W1809">
        <v>9.4339622641508996</v>
      </c>
      <c r="X1809">
        <v>49.056603773585003</v>
      </c>
      <c r="Y1809">
        <v>11.320754716981</v>
      </c>
      <c r="Z1809">
        <v>1610612753</v>
      </c>
      <c r="AA1809" t="s">
        <v>143</v>
      </c>
      <c r="AB1809" t="s">
        <v>144</v>
      </c>
      <c r="AC1809" t="s">
        <v>145</v>
      </c>
      <c r="AD1809">
        <v>12.895400047301999</v>
      </c>
      <c r="AE1809">
        <v>159</v>
      </c>
      <c r="AF1809">
        <v>52.380952380952003</v>
      </c>
      <c r="AG1809" t="s">
        <v>40</v>
      </c>
      <c r="AH1809">
        <v>2017</v>
      </c>
      <c r="AI1809" t="s">
        <v>41</v>
      </c>
      <c r="AJ1809" t="s">
        <v>858</v>
      </c>
    </row>
    <row r="1810" spans="1:36" x14ac:dyDescent="0.25">
      <c r="A1810">
        <v>1808</v>
      </c>
      <c r="B1810">
        <v>158</v>
      </c>
      <c r="C1810">
        <v>39.597315436241999</v>
      </c>
      <c r="D1810">
        <v>149</v>
      </c>
      <c r="E1810">
        <v>2.6140350877193002</v>
      </c>
      <c r="F1810">
        <v>59</v>
      </c>
      <c r="G1810">
        <v>1.0350877192982</v>
      </c>
      <c r="H1810">
        <v>90</v>
      </c>
      <c r="I1810">
        <v>1.5789473684211</v>
      </c>
      <c r="J1810">
        <v>5.5555555555555998</v>
      </c>
      <c r="K1810">
        <v>57</v>
      </c>
      <c r="L1810" t="s">
        <v>54</v>
      </c>
      <c r="M1810">
        <v>2.3333333333333002</v>
      </c>
      <c r="N1810">
        <v>0.73888897895812999</v>
      </c>
      <c r="O1810">
        <v>202696</v>
      </c>
      <c r="P1810" t="s">
        <v>291</v>
      </c>
      <c r="Q1810" t="s">
        <v>679</v>
      </c>
      <c r="R1810">
        <v>9</v>
      </c>
      <c r="S1810">
        <v>1.1111111111111001</v>
      </c>
      <c r="T1810">
        <v>133</v>
      </c>
      <c r="U1810">
        <v>180</v>
      </c>
      <c r="V1810">
        <v>3.1578947368421</v>
      </c>
      <c r="W1810">
        <v>3.3333333333333002</v>
      </c>
      <c r="X1810">
        <v>36.666666666666998</v>
      </c>
      <c r="Y1810">
        <v>12.777777777778001</v>
      </c>
      <c r="Z1810">
        <v>1610612753</v>
      </c>
      <c r="AA1810" t="s">
        <v>143</v>
      </c>
      <c r="AB1810" t="s">
        <v>144</v>
      </c>
      <c r="AC1810" t="s">
        <v>145</v>
      </c>
      <c r="AD1810">
        <v>18.274099349976002</v>
      </c>
      <c r="AE1810">
        <v>46</v>
      </c>
      <c r="AF1810">
        <v>39.597315436241999</v>
      </c>
      <c r="AG1810" t="s">
        <v>40</v>
      </c>
      <c r="AH1810">
        <v>2017</v>
      </c>
      <c r="AI1810" t="s">
        <v>41</v>
      </c>
      <c r="AJ1810" t="s">
        <v>858</v>
      </c>
    </row>
    <row r="1811" spans="1:36" x14ac:dyDescent="0.25">
      <c r="A1811">
        <v>1809</v>
      </c>
      <c r="B1811">
        <v>111</v>
      </c>
      <c r="C1811">
        <v>45.887445887445999</v>
      </c>
      <c r="D1811">
        <v>231</v>
      </c>
      <c r="E1811">
        <v>3.85</v>
      </c>
      <c r="F1811">
        <v>106</v>
      </c>
      <c r="G1811">
        <v>1.7666666666666999</v>
      </c>
      <c r="H1811">
        <v>125</v>
      </c>
      <c r="I1811">
        <v>2.0833333333333002</v>
      </c>
      <c r="J1811">
        <v>10.580204778157</v>
      </c>
      <c r="K1811">
        <v>60</v>
      </c>
      <c r="L1811" t="s">
        <v>60</v>
      </c>
      <c r="M1811">
        <v>4.1833333333332998</v>
      </c>
      <c r="N1811">
        <v>0.85665500164032005</v>
      </c>
      <c r="O1811">
        <v>2216</v>
      </c>
      <c r="P1811" t="s">
        <v>220</v>
      </c>
      <c r="Q1811" t="s">
        <v>612</v>
      </c>
      <c r="R1811">
        <v>50</v>
      </c>
      <c r="S1811">
        <v>2.7303754266212001</v>
      </c>
      <c r="T1811">
        <v>251</v>
      </c>
      <c r="U1811">
        <v>293</v>
      </c>
      <c r="V1811">
        <v>4.8833333333333</v>
      </c>
      <c r="W1811">
        <v>9.8976109215017001</v>
      </c>
      <c r="X1811">
        <v>43.003412969282998</v>
      </c>
      <c r="Y1811">
        <v>13.310580204778001</v>
      </c>
      <c r="Z1811">
        <v>1610612758</v>
      </c>
      <c r="AA1811" t="s">
        <v>97</v>
      </c>
      <c r="AB1811" t="s">
        <v>98</v>
      </c>
      <c r="AC1811" t="s">
        <v>99</v>
      </c>
      <c r="AD1811">
        <v>31.813199996948001</v>
      </c>
      <c r="AE1811">
        <v>93</v>
      </c>
      <c r="AF1811">
        <v>45.887445887445999</v>
      </c>
      <c r="AG1811" t="s">
        <v>40</v>
      </c>
      <c r="AH1811">
        <v>2017</v>
      </c>
      <c r="AI1811" t="s">
        <v>41</v>
      </c>
      <c r="AJ1811" t="s">
        <v>858</v>
      </c>
    </row>
    <row r="1812" spans="1:36" x14ac:dyDescent="0.25">
      <c r="A1812">
        <v>1810</v>
      </c>
      <c r="B1812">
        <v>0</v>
      </c>
      <c r="C1812">
        <v>50</v>
      </c>
      <c r="D1812">
        <v>4</v>
      </c>
      <c r="E1812">
        <v>4.8780487804878002E-2</v>
      </c>
      <c r="F1812">
        <v>2</v>
      </c>
      <c r="G1812">
        <v>2.4390243902439001E-2</v>
      </c>
      <c r="H1812">
        <v>2</v>
      </c>
      <c r="I1812">
        <v>2.4390243902439001E-2</v>
      </c>
      <c r="J1812">
        <v>0</v>
      </c>
      <c r="K1812">
        <v>82</v>
      </c>
      <c r="L1812" t="s">
        <v>60</v>
      </c>
      <c r="M1812">
        <v>4.8780487804878002E-2</v>
      </c>
      <c r="N1812">
        <v>1</v>
      </c>
      <c r="O1812">
        <v>1627752</v>
      </c>
      <c r="P1812" t="s">
        <v>756</v>
      </c>
      <c r="Q1812" t="s">
        <v>757</v>
      </c>
      <c r="R1812">
        <v>12</v>
      </c>
      <c r="S1812">
        <v>0</v>
      </c>
      <c r="T1812">
        <v>4</v>
      </c>
      <c r="U1812">
        <v>4</v>
      </c>
      <c r="V1812">
        <v>4.8780487804878002E-2</v>
      </c>
      <c r="W1812">
        <v>0</v>
      </c>
      <c r="X1812">
        <v>50</v>
      </c>
      <c r="Y1812">
        <v>0</v>
      </c>
      <c r="Z1812">
        <v>1610612737</v>
      </c>
      <c r="AA1812" t="s">
        <v>102</v>
      </c>
      <c r="AB1812" t="s">
        <v>103</v>
      </c>
      <c r="AC1812" t="s">
        <v>104</v>
      </c>
      <c r="AD1812">
        <v>0.32493901252746998</v>
      </c>
      <c r="AE1812">
        <v>0</v>
      </c>
      <c r="AF1812">
        <v>50</v>
      </c>
      <c r="AG1812" t="s">
        <v>40</v>
      </c>
      <c r="AH1812">
        <v>2017</v>
      </c>
      <c r="AI1812" t="s">
        <v>41</v>
      </c>
      <c r="AJ1812" t="s">
        <v>858</v>
      </c>
    </row>
    <row r="1813" spans="1:36" x14ac:dyDescent="0.25">
      <c r="A1813">
        <v>1811</v>
      </c>
      <c r="B1813">
        <v>0</v>
      </c>
      <c r="C1813">
        <v>100</v>
      </c>
      <c r="D1813">
        <v>1</v>
      </c>
      <c r="E1813">
        <v>0.33333333333332998</v>
      </c>
      <c r="F1813">
        <v>1</v>
      </c>
      <c r="G1813">
        <v>0.33333333333332998</v>
      </c>
      <c r="H1813">
        <v>0</v>
      </c>
      <c r="I1813">
        <v>0</v>
      </c>
      <c r="J1813">
        <v>0</v>
      </c>
      <c r="K1813">
        <v>3</v>
      </c>
      <c r="L1813" t="s">
        <v>150</v>
      </c>
      <c r="M1813">
        <v>0.66666666666666996</v>
      </c>
      <c r="N1813">
        <v>2</v>
      </c>
      <c r="O1813">
        <v>2863</v>
      </c>
      <c r="P1813" t="s">
        <v>838</v>
      </c>
      <c r="Q1813" t="s">
        <v>839</v>
      </c>
      <c r="R1813">
        <v>12</v>
      </c>
      <c r="S1813">
        <v>0</v>
      </c>
      <c r="T1813">
        <v>2</v>
      </c>
      <c r="U1813">
        <v>1</v>
      </c>
      <c r="V1813">
        <v>0.33333333333332998</v>
      </c>
      <c r="W1813">
        <v>0</v>
      </c>
      <c r="X1813">
        <v>100</v>
      </c>
      <c r="Y1813">
        <v>0</v>
      </c>
      <c r="Z1813">
        <v>1610612754</v>
      </c>
      <c r="AA1813" t="s">
        <v>153</v>
      </c>
      <c r="AB1813" t="s">
        <v>154</v>
      </c>
      <c r="AC1813" t="s">
        <v>155</v>
      </c>
      <c r="AD1813">
        <v>20</v>
      </c>
      <c r="AE1813">
        <v>0</v>
      </c>
      <c r="AF1813">
        <v>100</v>
      </c>
      <c r="AG1813" t="s">
        <v>40</v>
      </c>
      <c r="AH1813">
        <v>2017</v>
      </c>
      <c r="AI1813" t="s">
        <v>41</v>
      </c>
      <c r="AJ1813" t="s">
        <v>858</v>
      </c>
    </row>
    <row r="1814" spans="1:36" x14ac:dyDescent="0.25">
      <c r="A1814">
        <v>1812</v>
      </c>
      <c r="B1814">
        <v>109</v>
      </c>
      <c r="C1814">
        <v>45.454545454544999</v>
      </c>
      <c r="D1814">
        <v>33</v>
      </c>
      <c r="E1814">
        <v>0.42857142857142999</v>
      </c>
      <c r="F1814">
        <v>15</v>
      </c>
      <c r="G1814">
        <v>0.19480519480519001</v>
      </c>
      <c r="H1814">
        <v>18</v>
      </c>
      <c r="I1814">
        <v>0.23376623376623001</v>
      </c>
      <c r="J1814">
        <v>0</v>
      </c>
      <c r="K1814">
        <v>77</v>
      </c>
      <c r="L1814" t="s">
        <v>60</v>
      </c>
      <c r="M1814">
        <v>0.38961038961039002</v>
      </c>
      <c r="N1814">
        <v>0.85714298486710006</v>
      </c>
      <c r="O1814">
        <v>203490</v>
      </c>
      <c r="P1814" t="s">
        <v>689</v>
      </c>
      <c r="Q1814" t="s">
        <v>690</v>
      </c>
      <c r="R1814">
        <v>22</v>
      </c>
      <c r="S1814">
        <v>0</v>
      </c>
      <c r="T1814">
        <v>30</v>
      </c>
      <c r="U1814">
        <v>35</v>
      </c>
      <c r="V1814">
        <v>0.45454545454544998</v>
      </c>
      <c r="W1814">
        <v>0</v>
      </c>
      <c r="X1814">
        <v>42.857142857143003</v>
      </c>
      <c r="Y1814">
        <v>5.7142857142857002</v>
      </c>
      <c r="Z1814">
        <v>1610612764</v>
      </c>
      <c r="AA1814" t="s">
        <v>184</v>
      </c>
      <c r="AB1814" t="s">
        <v>185</v>
      </c>
      <c r="AC1814" t="s">
        <v>186</v>
      </c>
      <c r="AD1814">
        <v>3.4414899349213002</v>
      </c>
      <c r="AE1814">
        <v>94</v>
      </c>
      <c r="AF1814">
        <v>45.454545454544999</v>
      </c>
      <c r="AG1814" t="s">
        <v>40</v>
      </c>
      <c r="AH1814">
        <v>2017</v>
      </c>
      <c r="AI1814" t="s">
        <v>41</v>
      </c>
      <c r="AJ1814" t="s">
        <v>858</v>
      </c>
    </row>
    <row r="1815" spans="1:36" x14ac:dyDescent="0.25">
      <c r="A1815">
        <v>1813</v>
      </c>
      <c r="B1815">
        <v>113</v>
      </c>
      <c r="C1815">
        <v>38.636363636364003</v>
      </c>
      <c r="D1815">
        <v>44</v>
      </c>
      <c r="E1815">
        <v>0.91666666666666996</v>
      </c>
      <c r="F1815">
        <v>17</v>
      </c>
      <c r="G1815">
        <v>0.35416666666667002</v>
      </c>
      <c r="H1815">
        <v>27</v>
      </c>
      <c r="I1815">
        <v>0.5625</v>
      </c>
      <c r="J1815">
        <v>14.814814814815</v>
      </c>
      <c r="K1815">
        <v>48</v>
      </c>
      <c r="L1815" t="s">
        <v>60</v>
      </c>
      <c r="M1815">
        <v>0.95833333333333004</v>
      </c>
      <c r="N1815">
        <v>0.85185199975966996</v>
      </c>
      <c r="O1815">
        <v>202699</v>
      </c>
      <c r="P1815" t="s">
        <v>624</v>
      </c>
      <c r="Q1815" t="s">
        <v>414</v>
      </c>
      <c r="R1815">
        <v>34</v>
      </c>
      <c r="S1815">
        <v>3.7037037037037002</v>
      </c>
      <c r="T1815">
        <v>46</v>
      </c>
      <c r="U1815">
        <v>54</v>
      </c>
      <c r="V1815">
        <v>1.125</v>
      </c>
      <c r="W1815">
        <v>14.814814814815</v>
      </c>
      <c r="X1815">
        <v>42.592592592593</v>
      </c>
      <c r="Y1815">
        <v>7.4074074074074003</v>
      </c>
      <c r="Z1815">
        <v>1610612765</v>
      </c>
      <c r="AA1815" t="s">
        <v>120</v>
      </c>
      <c r="AB1815" t="s">
        <v>121</v>
      </c>
      <c r="AC1815" t="s">
        <v>122</v>
      </c>
      <c r="AD1815">
        <v>6.6420698165893999</v>
      </c>
      <c r="AE1815">
        <v>91</v>
      </c>
      <c r="AF1815">
        <v>38.636363636364003</v>
      </c>
      <c r="AG1815" t="s">
        <v>40</v>
      </c>
      <c r="AH1815">
        <v>2017</v>
      </c>
      <c r="AI1815" t="s">
        <v>41</v>
      </c>
      <c r="AJ1815" t="s">
        <v>858</v>
      </c>
    </row>
    <row r="1816" spans="1:36" x14ac:dyDescent="0.25">
      <c r="A1816">
        <v>1814</v>
      </c>
      <c r="B1816">
        <v>17</v>
      </c>
      <c r="C1816">
        <v>54.651162790698002</v>
      </c>
      <c r="D1816">
        <v>86</v>
      </c>
      <c r="E1816">
        <v>2.3888888888888999</v>
      </c>
      <c r="F1816">
        <v>47</v>
      </c>
      <c r="G1816">
        <v>1.3055555555556</v>
      </c>
      <c r="H1816">
        <v>39</v>
      </c>
      <c r="I1816">
        <v>1.0833333333333</v>
      </c>
      <c r="J1816">
        <v>11.224489795918</v>
      </c>
      <c r="K1816">
        <v>36</v>
      </c>
      <c r="L1816" t="s">
        <v>54</v>
      </c>
      <c r="M1816">
        <v>2.9722222222222001</v>
      </c>
      <c r="N1816">
        <v>1.0918400287628001</v>
      </c>
      <c r="O1816">
        <v>2744</v>
      </c>
      <c r="P1816" t="s">
        <v>541</v>
      </c>
      <c r="Q1816" t="s">
        <v>542</v>
      </c>
      <c r="R1816">
        <v>25</v>
      </c>
      <c r="S1816">
        <v>6.1224489795918</v>
      </c>
      <c r="T1816">
        <v>107</v>
      </c>
      <c r="U1816">
        <v>98</v>
      </c>
      <c r="V1816">
        <v>2.7222222222222001</v>
      </c>
      <c r="W1816">
        <v>11.224489795918</v>
      </c>
      <c r="X1816">
        <v>53.061224489795997</v>
      </c>
      <c r="Y1816">
        <v>7.1428571428570997</v>
      </c>
      <c r="Z1816">
        <v>1610612754</v>
      </c>
      <c r="AA1816" t="s">
        <v>153</v>
      </c>
      <c r="AB1816" t="s">
        <v>154</v>
      </c>
      <c r="AC1816" t="s">
        <v>155</v>
      </c>
      <c r="AD1816">
        <v>40.833301544188998</v>
      </c>
      <c r="AE1816">
        <v>187</v>
      </c>
      <c r="AF1816">
        <v>54.651162790698002</v>
      </c>
      <c r="AG1816" t="s">
        <v>40</v>
      </c>
      <c r="AH1816">
        <v>2017</v>
      </c>
      <c r="AI1816" t="s">
        <v>41</v>
      </c>
      <c r="AJ1816" t="s">
        <v>858</v>
      </c>
    </row>
    <row r="1817" spans="1:36" x14ac:dyDescent="0.25">
      <c r="A1817">
        <v>1815</v>
      </c>
      <c r="B1817">
        <v>0</v>
      </c>
      <c r="C1817">
        <v>42.857142857143003</v>
      </c>
      <c r="D1817">
        <v>7</v>
      </c>
      <c r="E1817">
        <v>0.4375</v>
      </c>
      <c r="F1817">
        <v>3</v>
      </c>
      <c r="G1817">
        <v>0.1875</v>
      </c>
      <c r="H1817">
        <v>4</v>
      </c>
      <c r="I1817">
        <v>0.25</v>
      </c>
      <c r="J1817">
        <v>12.5</v>
      </c>
      <c r="K1817">
        <v>16</v>
      </c>
      <c r="M1817">
        <v>0.5</v>
      </c>
      <c r="N1817">
        <v>1</v>
      </c>
      <c r="O1817">
        <v>202344</v>
      </c>
      <c r="P1817" t="s">
        <v>523</v>
      </c>
      <c r="Q1817" t="s">
        <v>524</v>
      </c>
      <c r="R1817">
        <v>20</v>
      </c>
      <c r="S1817">
        <v>0</v>
      </c>
      <c r="T1817">
        <v>8</v>
      </c>
      <c r="U1817">
        <v>8</v>
      </c>
      <c r="V1817">
        <v>0.5</v>
      </c>
      <c r="W1817">
        <v>12.5</v>
      </c>
      <c r="X1817">
        <v>50</v>
      </c>
      <c r="Y1817">
        <v>0</v>
      </c>
      <c r="Z1817">
        <v>1610612754</v>
      </c>
      <c r="AA1817" t="s">
        <v>153</v>
      </c>
      <c r="AB1817" t="s">
        <v>154</v>
      </c>
      <c r="AC1817" t="s">
        <v>155</v>
      </c>
      <c r="AD1817">
        <v>8.8888902664184997</v>
      </c>
      <c r="AE1817">
        <v>0</v>
      </c>
      <c r="AF1817">
        <v>42.857142857143003</v>
      </c>
      <c r="AG1817" t="s">
        <v>40</v>
      </c>
      <c r="AH1817">
        <v>2017</v>
      </c>
      <c r="AI1817" t="s">
        <v>41</v>
      </c>
      <c r="AJ1817" t="s">
        <v>858</v>
      </c>
    </row>
    <row r="1818" spans="1:36" x14ac:dyDescent="0.25">
      <c r="A1818">
        <v>1816</v>
      </c>
      <c r="B1818">
        <v>64</v>
      </c>
      <c r="C1818">
        <v>45.698924731182998</v>
      </c>
      <c r="D1818">
        <v>186</v>
      </c>
      <c r="E1818">
        <v>2.4155844155844002</v>
      </c>
      <c r="F1818">
        <v>85</v>
      </c>
      <c r="G1818">
        <v>1.1038961038960999</v>
      </c>
      <c r="H1818">
        <v>101</v>
      </c>
      <c r="I1818">
        <v>1.3116883116883</v>
      </c>
      <c r="J1818">
        <v>14.754098360656</v>
      </c>
      <c r="K1818">
        <v>77</v>
      </c>
      <c r="L1818" t="s">
        <v>60</v>
      </c>
      <c r="M1818">
        <v>2.974025974026</v>
      </c>
      <c r="N1818">
        <v>0.93852502107619995</v>
      </c>
      <c r="O1818">
        <v>203084</v>
      </c>
      <c r="P1818" t="s">
        <v>117</v>
      </c>
      <c r="Q1818" t="s">
        <v>718</v>
      </c>
      <c r="R1818">
        <v>40</v>
      </c>
      <c r="S1818">
        <v>2.4590163934425999</v>
      </c>
      <c r="T1818">
        <v>229</v>
      </c>
      <c r="U1818">
        <v>244</v>
      </c>
      <c r="V1818">
        <v>3.1688311688312001</v>
      </c>
      <c r="W1818">
        <v>12.295081967212999</v>
      </c>
      <c r="X1818">
        <v>46.721311475409998</v>
      </c>
      <c r="Y1818">
        <v>11.475409836066</v>
      </c>
      <c r="Z1818">
        <v>1610612742</v>
      </c>
      <c r="AA1818" t="s">
        <v>90</v>
      </c>
      <c r="AB1818" t="s">
        <v>91</v>
      </c>
      <c r="AC1818" t="s">
        <v>92</v>
      </c>
      <c r="AD1818">
        <v>16.769800186156999</v>
      </c>
      <c r="AE1818">
        <v>140</v>
      </c>
      <c r="AF1818">
        <v>45.698924731182998</v>
      </c>
      <c r="AG1818" t="s">
        <v>40</v>
      </c>
      <c r="AH1818">
        <v>2017</v>
      </c>
      <c r="AI1818" t="s">
        <v>41</v>
      </c>
      <c r="AJ1818" t="s">
        <v>858</v>
      </c>
    </row>
    <row r="1819" spans="1:36" x14ac:dyDescent="0.25">
      <c r="A1819">
        <v>1817</v>
      </c>
      <c r="B1819">
        <v>89</v>
      </c>
      <c r="C1819">
        <v>41.558441558441999</v>
      </c>
      <c r="D1819">
        <v>77</v>
      </c>
      <c r="E1819">
        <v>1.3050847457626999</v>
      </c>
      <c r="F1819">
        <v>32</v>
      </c>
      <c r="G1819">
        <v>0.54237288135592998</v>
      </c>
      <c r="H1819">
        <v>45</v>
      </c>
      <c r="I1819">
        <v>0.76271186440677996</v>
      </c>
      <c r="J1819">
        <v>16</v>
      </c>
      <c r="K1819">
        <v>59</v>
      </c>
      <c r="L1819" t="s">
        <v>150</v>
      </c>
      <c r="M1819">
        <v>1.5084745762712</v>
      </c>
      <c r="N1819">
        <v>0.88999998569489003</v>
      </c>
      <c r="O1819">
        <v>202710</v>
      </c>
      <c r="P1819" t="s">
        <v>759</v>
      </c>
      <c r="Q1819" t="s">
        <v>760</v>
      </c>
      <c r="R1819">
        <v>23</v>
      </c>
      <c r="S1819">
        <v>2</v>
      </c>
      <c r="T1819">
        <v>89</v>
      </c>
      <c r="U1819">
        <v>100</v>
      </c>
      <c r="V1819">
        <v>1.6949152542373001</v>
      </c>
      <c r="W1819">
        <v>15</v>
      </c>
      <c r="X1819">
        <v>45</v>
      </c>
      <c r="Y1819">
        <v>9</v>
      </c>
      <c r="Z1819">
        <v>1610612750</v>
      </c>
      <c r="AA1819" t="s">
        <v>320</v>
      </c>
      <c r="AB1819" t="s">
        <v>321</v>
      </c>
      <c r="AC1819" t="s">
        <v>322</v>
      </c>
      <c r="AD1819">
        <v>8.2849998474121005</v>
      </c>
      <c r="AE1819">
        <v>115</v>
      </c>
      <c r="AF1819">
        <v>41.558441558441999</v>
      </c>
      <c r="AG1819" t="s">
        <v>40</v>
      </c>
      <c r="AH1819">
        <v>2017</v>
      </c>
      <c r="AI1819" t="s">
        <v>41</v>
      </c>
      <c r="AJ1819" t="s">
        <v>858</v>
      </c>
    </row>
    <row r="1820" spans="1:36" x14ac:dyDescent="0.25">
      <c r="A1820">
        <v>1818</v>
      </c>
      <c r="B1820">
        <v>152</v>
      </c>
      <c r="C1820">
        <v>39.534883720929997</v>
      </c>
      <c r="D1820">
        <v>43</v>
      </c>
      <c r="E1820">
        <v>0.55844155844155996</v>
      </c>
      <c r="F1820">
        <v>17</v>
      </c>
      <c r="G1820">
        <v>0.22077922077921999</v>
      </c>
      <c r="H1820">
        <v>26</v>
      </c>
      <c r="I1820">
        <v>0.33766233766234</v>
      </c>
      <c r="J1820">
        <v>18.181818181817999</v>
      </c>
      <c r="K1820">
        <v>77</v>
      </c>
      <c r="L1820" t="s">
        <v>109</v>
      </c>
      <c r="M1820">
        <v>0.64935064935065001</v>
      </c>
      <c r="N1820">
        <v>0.75757598876953003</v>
      </c>
      <c r="O1820">
        <v>202324</v>
      </c>
      <c r="P1820" t="s">
        <v>331</v>
      </c>
      <c r="Q1820" t="s">
        <v>332</v>
      </c>
      <c r="R1820">
        <v>15</v>
      </c>
      <c r="S1820">
        <v>1.5151515151515</v>
      </c>
      <c r="T1820">
        <v>50</v>
      </c>
      <c r="U1820">
        <v>66</v>
      </c>
      <c r="V1820">
        <v>0.85714285714285998</v>
      </c>
      <c r="W1820">
        <v>13.636363636364001</v>
      </c>
      <c r="X1820">
        <v>42.424242424242003</v>
      </c>
      <c r="Y1820">
        <v>18.181818181817999</v>
      </c>
      <c r="Z1820">
        <v>1610612762</v>
      </c>
      <c r="AA1820" t="s">
        <v>75</v>
      </c>
      <c r="AB1820" t="s">
        <v>76</v>
      </c>
      <c r="AC1820" t="s">
        <v>77</v>
      </c>
      <c r="AD1820">
        <v>7.4660601615906002</v>
      </c>
      <c r="AE1820">
        <v>52</v>
      </c>
      <c r="AF1820">
        <v>39.534883720929997</v>
      </c>
      <c r="AG1820" t="s">
        <v>40</v>
      </c>
      <c r="AH1820">
        <v>2017</v>
      </c>
      <c r="AI1820" t="s">
        <v>41</v>
      </c>
      <c r="AJ1820" t="s">
        <v>858</v>
      </c>
    </row>
    <row r="1821" spans="1:36" x14ac:dyDescent="0.25">
      <c r="A1821">
        <v>1819</v>
      </c>
      <c r="B1821">
        <v>0</v>
      </c>
      <c r="C1821">
        <v>0</v>
      </c>
      <c r="D1821">
        <v>1</v>
      </c>
      <c r="E1821">
        <v>1.2987012987013E-2</v>
      </c>
      <c r="F1821">
        <v>0</v>
      </c>
      <c r="G1821">
        <v>0</v>
      </c>
      <c r="H1821">
        <v>1</v>
      </c>
      <c r="I1821">
        <v>1.2987012987013E-2</v>
      </c>
      <c r="J1821">
        <v>0</v>
      </c>
      <c r="K1821">
        <v>77</v>
      </c>
      <c r="L1821" t="s">
        <v>48</v>
      </c>
      <c r="M1821">
        <v>0</v>
      </c>
      <c r="N1821">
        <v>0</v>
      </c>
      <c r="O1821">
        <v>1627756</v>
      </c>
      <c r="P1821" t="s">
        <v>462</v>
      </c>
      <c r="Q1821" t="s">
        <v>463</v>
      </c>
      <c r="R1821">
        <v>45</v>
      </c>
      <c r="S1821">
        <v>0</v>
      </c>
      <c r="T1821">
        <v>0</v>
      </c>
      <c r="U1821">
        <v>1</v>
      </c>
      <c r="V1821">
        <v>1.2987012987013E-2</v>
      </c>
      <c r="W1821">
        <v>0</v>
      </c>
      <c r="X1821">
        <v>0</v>
      </c>
      <c r="Y1821">
        <v>0</v>
      </c>
      <c r="Z1821">
        <v>1610612741</v>
      </c>
      <c r="AA1821" t="s">
        <v>129</v>
      </c>
      <c r="AB1821" t="s">
        <v>130</v>
      </c>
      <c r="AC1821" t="s">
        <v>131</v>
      </c>
      <c r="AD1821">
        <v>0.11933200061321</v>
      </c>
      <c r="AE1821">
        <v>0</v>
      </c>
      <c r="AF1821">
        <v>0</v>
      </c>
      <c r="AG1821" t="s">
        <v>40</v>
      </c>
      <c r="AH1821">
        <v>2017</v>
      </c>
      <c r="AI1821" t="s">
        <v>41</v>
      </c>
      <c r="AJ1821" t="s">
        <v>858</v>
      </c>
    </row>
    <row r="1822" spans="1:36" x14ac:dyDescent="0.25">
      <c r="A1822">
        <v>1820</v>
      </c>
      <c r="B1822">
        <v>200</v>
      </c>
      <c r="C1822">
        <v>23.333333333333002</v>
      </c>
      <c r="D1822">
        <v>30</v>
      </c>
      <c r="E1822">
        <v>0.83333333333333004</v>
      </c>
      <c r="F1822">
        <v>7</v>
      </c>
      <c r="G1822">
        <v>0.19444444444444001</v>
      </c>
      <c r="H1822">
        <v>23</v>
      </c>
      <c r="I1822">
        <v>0.63888888888888995</v>
      </c>
      <c r="J1822">
        <v>2.7777777777777999</v>
      </c>
      <c r="K1822">
        <v>36</v>
      </c>
      <c r="L1822" t="s">
        <v>60</v>
      </c>
      <c r="M1822">
        <v>0.41666666666667002</v>
      </c>
      <c r="N1822">
        <v>0.41666701436043002</v>
      </c>
      <c r="O1822">
        <v>203948</v>
      </c>
      <c r="P1822" t="s">
        <v>502</v>
      </c>
      <c r="Q1822" t="s">
        <v>503</v>
      </c>
      <c r="R1822">
        <v>8</v>
      </c>
      <c r="S1822">
        <v>0</v>
      </c>
      <c r="T1822">
        <v>15</v>
      </c>
      <c r="U1822">
        <v>36</v>
      </c>
      <c r="V1822">
        <v>1</v>
      </c>
      <c r="W1822">
        <v>2.7777777777777999</v>
      </c>
      <c r="X1822">
        <v>22.222222222222001</v>
      </c>
      <c r="Y1822">
        <v>13.888888888888999</v>
      </c>
      <c r="Z1822">
        <v>1610612766</v>
      </c>
      <c r="AA1822" t="s">
        <v>257</v>
      </c>
      <c r="AB1822" t="s">
        <v>258</v>
      </c>
      <c r="AC1822" t="s">
        <v>259</v>
      </c>
      <c r="AD1822">
        <v>18.461500167846999</v>
      </c>
      <c r="AE1822">
        <v>4</v>
      </c>
      <c r="AF1822">
        <v>23.333333333333002</v>
      </c>
      <c r="AG1822" t="s">
        <v>40</v>
      </c>
      <c r="AH1822">
        <v>2017</v>
      </c>
      <c r="AI1822" t="s">
        <v>41</v>
      </c>
      <c r="AJ1822" t="s">
        <v>858</v>
      </c>
    </row>
    <row r="1823" spans="1:36" x14ac:dyDescent="0.25">
      <c r="A1823">
        <v>1821</v>
      </c>
      <c r="B1823">
        <v>163</v>
      </c>
      <c r="C1823">
        <v>37.5</v>
      </c>
      <c r="D1823">
        <v>8</v>
      </c>
      <c r="E1823">
        <v>0.15094339622642</v>
      </c>
      <c r="F1823">
        <v>3</v>
      </c>
      <c r="G1823">
        <v>5.6603773584906002E-2</v>
      </c>
      <c r="H1823">
        <v>5</v>
      </c>
      <c r="I1823">
        <v>9.4339622641508997E-2</v>
      </c>
      <c r="J1823">
        <v>21.428571428571001</v>
      </c>
      <c r="K1823">
        <v>53</v>
      </c>
      <c r="L1823" t="s">
        <v>60</v>
      </c>
      <c r="M1823">
        <v>0.18867924528301999</v>
      </c>
      <c r="N1823">
        <v>0.71428602933884</v>
      </c>
      <c r="O1823">
        <v>202684</v>
      </c>
      <c r="P1823" t="s">
        <v>212</v>
      </c>
      <c r="Q1823" t="s">
        <v>213</v>
      </c>
      <c r="R1823">
        <v>13</v>
      </c>
      <c r="S1823">
        <v>7.1428571428570997</v>
      </c>
      <c r="T1823">
        <v>10</v>
      </c>
      <c r="U1823">
        <v>14</v>
      </c>
      <c r="V1823">
        <v>0.26415094339623002</v>
      </c>
      <c r="W1823">
        <v>14.285714285714</v>
      </c>
      <c r="X1823">
        <v>35.714285714286</v>
      </c>
      <c r="Y1823">
        <v>28.571428571428999</v>
      </c>
      <c r="Z1823">
        <v>1610612739</v>
      </c>
      <c r="AA1823" t="s">
        <v>57</v>
      </c>
      <c r="AB1823" t="s">
        <v>58</v>
      </c>
      <c r="AC1823" t="s">
        <v>59</v>
      </c>
      <c r="AD1823">
        <v>4.5454502105712997</v>
      </c>
      <c r="AE1823">
        <v>39</v>
      </c>
      <c r="AF1823">
        <v>37.5</v>
      </c>
      <c r="AG1823" t="s">
        <v>40</v>
      </c>
      <c r="AH1823">
        <v>2017</v>
      </c>
      <c r="AI1823" t="s">
        <v>41</v>
      </c>
      <c r="AJ1823" t="s">
        <v>858</v>
      </c>
    </row>
    <row r="1824" spans="1:36" x14ac:dyDescent="0.25">
      <c r="A1824">
        <v>1822</v>
      </c>
      <c r="B1824">
        <v>161</v>
      </c>
      <c r="C1824">
        <v>42.105263157895003</v>
      </c>
      <c r="D1824">
        <v>19</v>
      </c>
      <c r="E1824">
        <v>0.35849056603773999</v>
      </c>
      <c r="F1824">
        <v>8</v>
      </c>
      <c r="G1824">
        <v>0.15094339622642</v>
      </c>
      <c r="H1824">
        <v>11</v>
      </c>
      <c r="I1824">
        <v>0.20754716981131999</v>
      </c>
      <c r="J1824">
        <v>4</v>
      </c>
      <c r="K1824">
        <v>53</v>
      </c>
      <c r="L1824" t="s">
        <v>48</v>
      </c>
      <c r="M1824">
        <v>0.33962264150943</v>
      </c>
      <c r="N1824">
        <v>0.72000002861023005</v>
      </c>
      <c r="O1824">
        <v>201167</v>
      </c>
      <c r="P1824" t="s">
        <v>350</v>
      </c>
      <c r="Q1824" t="s">
        <v>351</v>
      </c>
      <c r="R1824">
        <v>4</v>
      </c>
      <c r="S1824">
        <v>0</v>
      </c>
      <c r="T1824">
        <v>18</v>
      </c>
      <c r="U1824">
        <v>25</v>
      </c>
      <c r="V1824">
        <v>0.47169811320755001</v>
      </c>
      <c r="W1824">
        <v>4</v>
      </c>
      <c r="X1824">
        <v>36</v>
      </c>
      <c r="Y1824">
        <v>20</v>
      </c>
      <c r="Z1824">
        <v>1610612753</v>
      </c>
      <c r="AA1824" t="s">
        <v>143</v>
      </c>
      <c r="AB1824" t="s">
        <v>144</v>
      </c>
      <c r="AC1824" t="s">
        <v>145</v>
      </c>
      <c r="AD1824">
        <v>12.82050037384</v>
      </c>
      <c r="AE1824">
        <v>43</v>
      </c>
      <c r="AF1824">
        <v>42.105263157895003</v>
      </c>
      <c r="AG1824" t="s">
        <v>40</v>
      </c>
      <c r="AH1824">
        <v>2017</v>
      </c>
      <c r="AI1824" t="s">
        <v>41</v>
      </c>
      <c r="AJ1824" t="s">
        <v>858</v>
      </c>
    </row>
    <row r="1825" spans="1:36" x14ac:dyDescent="0.25">
      <c r="A1825">
        <v>1823</v>
      </c>
      <c r="B1825">
        <v>101</v>
      </c>
      <c r="C1825">
        <v>41.176470588234999</v>
      </c>
      <c r="D1825">
        <v>17</v>
      </c>
      <c r="E1825">
        <v>0.30357142857142999</v>
      </c>
      <c r="F1825">
        <v>7</v>
      </c>
      <c r="G1825">
        <v>0.125</v>
      </c>
      <c r="H1825">
        <v>10</v>
      </c>
      <c r="I1825">
        <v>0.17857142857142999</v>
      </c>
      <c r="J1825">
        <v>20.833333333333002</v>
      </c>
      <c r="K1825">
        <v>56</v>
      </c>
      <c r="L1825" t="s">
        <v>54</v>
      </c>
      <c r="M1825">
        <v>0.375</v>
      </c>
      <c r="N1825">
        <v>0.875</v>
      </c>
      <c r="O1825">
        <v>203497</v>
      </c>
      <c r="P1825" t="s">
        <v>390</v>
      </c>
      <c r="Q1825" t="s">
        <v>391</v>
      </c>
      <c r="R1825">
        <v>27</v>
      </c>
      <c r="S1825">
        <v>4.1666666666666998</v>
      </c>
      <c r="T1825">
        <v>21</v>
      </c>
      <c r="U1825">
        <v>24</v>
      </c>
      <c r="V1825">
        <v>0.42857142857142999</v>
      </c>
      <c r="W1825">
        <v>12.5</v>
      </c>
      <c r="X1825">
        <v>45.833333333333002</v>
      </c>
      <c r="Y1825">
        <v>12.5</v>
      </c>
      <c r="Z1825">
        <v>1610612762</v>
      </c>
      <c r="AA1825" t="s">
        <v>75</v>
      </c>
      <c r="AB1825" t="s">
        <v>76</v>
      </c>
      <c r="AC1825" t="s">
        <v>77</v>
      </c>
      <c r="AD1825">
        <v>3.5502998828888002</v>
      </c>
      <c r="AE1825">
        <v>102</v>
      </c>
      <c r="AF1825">
        <v>41.176470588234999</v>
      </c>
      <c r="AG1825" t="s">
        <v>40</v>
      </c>
      <c r="AH1825">
        <v>2017</v>
      </c>
      <c r="AI1825" t="s">
        <v>41</v>
      </c>
      <c r="AJ1825" t="s">
        <v>858</v>
      </c>
    </row>
    <row r="1826" spans="1:36" x14ac:dyDescent="0.25">
      <c r="A1826">
        <v>1824</v>
      </c>
      <c r="B1826">
        <v>129</v>
      </c>
      <c r="C1826">
        <v>46.666666666666998</v>
      </c>
      <c r="D1826">
        <v>45</v>
      </c>
      <c r="E1826">
        <v>0.61643835616438003</v>
      </c>
      <c r="F1826">
        <v>21</v>
      </c>
      <c r="G1826">
        <v>0.28767123287670998</v>
      </c>
      <c r="H1826">
        <v>24</v>
      </c>
      <c r="I1826">
        <v>0.32876712328766999</v>
      </c>
      <c r="J1826">
        <v>1.8518518518519</v>
      </c>
      <c r="K1826">
        <v>73</v>
      </c>
      <c r="L1826" t="s">
        <v>48</v>
      </c>
      <c r="M1826">
        <v>0.6027397260274</v>
      </c>
      <c r="N1826">
        <v>0.81481498479842995</v>
      </c>
      <c r="O1826">
        <v>202691</v>
      </c>
      <c r="P1826" t="s">
        <v>784</v>
      </c>
      <c r="Q1826" t="s">
        <v>213</v>
      </c>
      <c r="R1826">
        <v>11</v>
      </c>
      <c r="S1826">
        <v>0</v>
      </c>
      <c r="T1826">
        <v>44</v>
      </c>
      <c r="U1826">
        <v>54</v>
      </c>
      <c r="V1826">
        <v>0.73972602739726001</v>
      </c>
      <c r="W1826">
        <v>1.8518518518519</v>
      </c>
      <c r="X1826">
        <v>40.740740740741003</v>
      </c>
      <c r="Y1826">
        <v>14.814814814815</v>
      </c>
      <c r="Z1826">
        <v>1610612744</v>
      </c>
      <c r="AA1826" t="s">
        <v>266</v>
      </c>
      <c r="AB1826" t="s">
        <v>267</v>
      </c>
      <c r="AC1826" t="s">
        <v>268</v>
      </c>
      <c r="AD1826">
        <v>4.0118899345398003</v>
      </c>
      <c r="AE1826">
        <v>75</v>
      </c>
      <c r="AF1826">
        <v>46.666666666666998</v>
      </c>
      <c r="AG1826" t="s">
        <v>40</v>
      </c>
      <c r="AH1826">
        <v>2017</v>
      </c>
      <c r="AI1826" t="s">
        <v>41</v>
      </c>
      <c r="AJ1826" t="s">
        <v>858</v>
      </c>
    </row>
    <row r="1827" spans="1:36" x14ac:dyDescent="0.25">
      <c r="A1827">
        <v>1825</v>
      </c>
      <c r="B1827">
        <v>0</v>
      </c>
      <c r="C1827">
        <v>0</v>
      </c>
      <c r="D1827">
        <v>1</v>
      </c>
      <c r="E1827">
        <v>1.8518518518519E-2</v>
      </c>
      <c r="F1827">
        <v>0</v>
      </c>
      <c r="G1827">
        <v>0</v>
      </c>
      <c r="H1827">
        <v>1</v>
      </c>
      <c r="I1827">
        <v>1.8518518518519E-2</v>
      </c>
      <c r="J1827">
        <v>0</v>
      </c>
      <c r="K1827">
        <v>54</v>
      </c>
      <c r="L1827" t="s">
        <v>60</v>
      </c>
      <c r="M1827">
        <v>0</v>
      </c>
      <c r="N1827">
        <v>0</v>
      </c>
      <c r="O1827">
        <v>201147</v>
      </c>
      <c r="P1827" t="s">
        <v>261</v>
      </c>
      <c r="Q1827" t="s">
        <v>262</v>
      </c>
      <c r="R1827">
        <v>3</v>
      </c>
      <c r="S1827">
        <v>0</v>
      </c>
      <c r="T1827">
        <v>0</v>
      </c>
      <c r="U1827">
        <v>1</v>
      </c>
      <c r="V1827">
        <v>1.8518518518519E-2</v>
      </c>
      <c r="W1827">
        <v>0</v>
      </c>
      <c r="X1827">
        <v>0</v>
      </c>
      <c r="Y1827">
        <v>0</v>
      </c>
      <c r="Z1827">
        <v>1610612747</v>
      </c>
      <c r="AA1827" t="s">
        <v>51</v>
      </c>
      <c r="AB1827" t="s">
        <v>52</v>
      </c>
      <c r="AC1827" t="s">
        <v>53</v>
      </c>
      <c r="AD1827">
        <v>0.42553201317786998</v>
      </c>
      <c r="AE1827">
        <v>0</v>
      </c>
      <c r="AF1827">
        <v>0</v>
      </c>
      <c r="AG1827" t="s">
        <v>40</v>
      </c>
      <c r="AH1827">
        <v>2017</v>
      </c>
      <c r="AI1827" t="s">
        <v>41</v>
      </c>
      <c r="AJ1827" t="s">
        <v>858</v>
      </c>
    </row>
    <row r="1828" spans="1:36" x14ac:dyDescent="0.25">
      <c r="A1828">
        <v>1826</v>
      </c>
      <c r="B1828">
        <v>154</v>
      </c>
      <c r="C1828">
        <v>48.571428571429003</v>
      </c>
      <c r="D1828">
        <v>35</v>
      </c>
      <c r="E1828">
        <v>0.5</v>
      </c>
      <c r="F1828">
        <v>17</v>
      </c>
      <c r="G1828">
        <v>0.24285714285714</v>
      </c>
      <c r="H1828">
        <v>18</v>
      </c>
      <c r="I1828">
        <v>0.25714285714286</v>
      </c>
      <c r="J1828">
        <v>16.923076923077002</v>
      </c>
      <c r="K1828">
        <v>70</v>
      </c>
      <c r="L1828" t="s">
        <v>60</v>
      </c>
      <c r="M1828">
        <v>0.7</v>
      </c>
      <c r="N1828">
        <v>0.75384598970412997</v>
      </c>
      <c r="O1828">
        <v>203110</v>
      </c>
      <c r="P1828" t="s">
        <v>772</v>
      </c>
      <c r="Q1828" t="s">
        <v>246</v>
      </c>
      <c r="R1828">
        <v>23</v>
      </c>
      <c r="S1828">
        <v>1.5384615384614999</v>
      </c>
      <c r="T1828">
        <v>49</v>
      </c>
      <c r="U1828">
        <v>65</v>
      </c>
      <c r="V1828">
        <v>0.92857142857143005</v>
      </c>
      <c r="W1828">
        <v>15.384615384615</v>
      </c>
      <c r="X1828">
        <v>41.538461538462002</v>
      </c>
      <c r="Y1828">
        <v>30.769230769231001</v>
      </c>
      <c r="Z1828">
        <v>1610612744</v>
      </c>
      <c r="AA1828" t="s">
        <v>266</v>
      </c>
      <c r="AB1828" t="s">
        <v>267</v>
      </c>
      <c r="AC1828" t="s">
        <v>268</v>
      </c>
      <c r="AD1828">
        <v>7.2463798522948997</v>
      </c>
      <c r="AE1828">
        <v>50</v>
      </c>
      <c r="AF1828">
        <v>48.571428571429003</v>
      </c>
      <c r="AG1828" t="s">
        <v>40</v>
      </c>
      <c r="AH1828">
        <v>2017</v>
      </c>
      <c r="AI1828" t="s">
        <v>41</v>
      </c>
      <c r="AJ1828" t="s">
        <v>858</v>
      </c>
    </row>
    <row r="1829" spans="1:36" x14ac:dyDescent="0.25">
      <c r="A1829">
        <v>1827</v>
      </c>
      <c r="B1829">
        <v>67</v>
      </c>
      <c r="C1829">
        <v>46.464646464646002</v>
      </c>
      <c r="D1829">
        <v>99</v>
      </c>
      <c r="E1829">
        <v>3.96</v>
      </c>
      <c r="F1829">
        <v>46</v>
      </c>
      <c r="G1829">
        <v>1.84</v>
      </c>
      <c r="H1829">
        <v>53</v>
      </c>
      <c r="I1829">
        <v>2.12</v>
      </c>
      <c r="J1829">
        <v>13.008130081300999</v>
      </c>
      <c r="K1829">
        <v>25</v>
      </c>
      <c r="L1829" t="s">
        <v>60</v>
      </c>
      <c r="M1829">
        <v>4.5999999999999996</v>
      </c>
      <c r="N1829">
        <v>0.93495899438857999</v>
      </c>
      <c r="O1829">
        <v>201933</v>
      </c>
      <c r="P1829" t="s">
        <v>634</v>
      </c>
      <c r="Q1829" t="s">
        <v>635</v>
      </c>
      <c r="R1829">
        <v>23</v>
      </c>
      <c r="S1829">
        <v>3.2520325203252001</v>
      </c>
      <c r="T1829">
        <v>115</v>
      </c>
      <c r="U1829">
        <v>123</v>
      </c>
      <c r="V1829">
        <v>4.92</v>
      </c>
      <c r="W1829">
        <v>9.7560975609756007</v>
      </c>
      <c r="X1829">
        <v>47.154471544715001</v>
      </c>
      <c r="Y1829">
        <v>9.7560975609756007</v>
      </c>
      <c r="Z1829">
        <v>1610612765</v>
      </c>
      <c r="AA1829" t="s">
        <v>120</v>
      </c>
      <c r="AB1829" t="s">
        <v>121</v>
      </c>
      <c r="AC1829" t="s">
        <v>122</v>
      </c>
      <c r="AD1829">
        <v>23.295499801636002</v>
      </c>
      <c r="AE1829">
        <v>137</v>
      </c>
      <c r="AF1829">
        <v>46.464646464646002</v>
      </c>
      <c r="AG1829" t="s">
        <v>40</v>
      </c>
      <c r="AH1829">
        <v>2017</v>
      </c>
      <c r="AI1829" t="s">
        <v>41</v>
      </c>
      <c r="AJ1829" t="s">
        <v>858</v>
      </c>
    </row>
    <row r="1830" spans="1:36" x14ac:dyDescent="0.25">
      <c r="A1830">
        <v>1828</v>
      </c>
      <c r="B1830">
        <v>53</v>
      </c>
      <c r="C1830">
        <v>54.878048780488001</v>
      </c>
      <c r="D1830">
        <v>164</v>
      </c>
      <c r="E1830">
        <v>2.3098591549296001</v>
      </c>
      <c r="F1830">
        <v>90</v>
      </c>
      <c r="G1830">
        <v>1.2676056338027999</v>
      </c>
      <c r="H1830">
        <v>74</v>
      </c>
      <c r="I1830">
        <v>1.0422535211268</v>
      </c>
      <c r="J1830">
        <v>8.6757990867579995</v>
      </c>
      <c r="K1830">
        <v>71</v>
      </c>
      <c r="L1830" t="s">
        <v>54</v>
      </c>
      <c r="M1830">
        <v>2.9718309859155001</v>
      </c>
      <c r="N1830">
        <v>0.96346998214722002</v>
      </c>
      <c r="O1830">
        <v>202683</v>
      </c>
      <c r="P1830" t="s">
        <v>638</v>
      </c>
      <c r="Q1830" t="s">
        <v>639</v>
      </c>
      <c r="R1830">
        <v>0</v>
      </c>
      <c r="S1830">
        <v>2.7397260273973001</v>
      </c>
      <c r="T1830">
        <v>211</v>
      </c>
      <c r="U1830">
        <v>219</v>
      </c>
      <c r="V1830">
        <v>3.0845070422535001</v>
      </c>
      <c r="W1830">
        <v>6.8493150684932003</v>
      </c>
      <c r="X1830">
        <v>47.031963470320001</v>
      </c>
      <c r="Y1830">
        <v>19.178082191781002</v>
      </c>
      <c r="Z1830">
        <v>1610612752</v>
      </c>
      <c r="AA1830" t="s">
        <v>63</v>
      </c>
      <c r="AB1830" t="s">
        <v>64</v>
      </c>
      <c r="AC1830" t="s">
        <v>65</v>
      </c>
      <c r="AD1830">
        <v>23.90830039978</v>
      </c>
      <c r="AE1830">
        <v>151</v>
      </c>
      <c r="AF1830">
        <v>54.878048780488001</v>
      </c>
      <c r="AG1830" t="s">
        <v>40</v>
      </c>
      <c r="AH1830">
        <v>2017</v>
      </c>
      <c r="AI1830" t="s">
        <v>41</v>
      </c>
      <c r="AJ1830" t="s">
        <v>858</v>
      </c>
    </row>
    <row r="1831" spans="1:36" x14ac:dyDescent="0.25">
      <c r="A1831">
        <v>1829</v>
      </c>
      <c r="B1831">
        <v>57</v>
      </c>
      <c r="C1831">
        <v>50.5</v>
      </c>
      <c r="D1831">
        <v>200</v>
      </c>
      <c r="E1831">
        <v>2.7027027027027</v>
      </c>
      <c r="F1831">
        <v>101</v>
      </c>
      <c r="G1831">
        <v>1.3648648648649</v>
      </c>
      <c r="H1831">
        <v>99</v>
      </c>
      <c r="I1831">
        <v>1.3378378378378</v>
      </c>
      <c r="J1831">
        <v>11.934156378600999</v>
      </c>
      <c r="K1831">
        <v>74</v>
      </c>
      <c r="L1831" t="s">
        <v>54</v>
      </c>
      <c r="M1831">
        <v>3.1351351351351</v>
      </c>
      <c r="N1831">
        <v>0.95473301410675004</v>
      </c>
      <c r="O1831">
        <v>201572</v>
      </c>
      <c r="P1831" t="s">
        <v>584</v>
      </c>
      <c r="Q1831" t="s">
        <v>585</v>
      </c>
      <c r="R1831">
        <v>11</v>
      </c>
      <c r="S1831">
        <v>4.1152263374485996</v>
      </c>
      <c r="T1831">
        <v>232</v>
      </c>
      <c r="U1831">
        <v>243</v>
      </c>
      <c r="V1831">
        <v>3.2837837837838002</v>
      </c>
      <c r="W1831">
        <v>9.8765432098765</v>
      </c>
      <c r="X1831">
        <v>47.736625514403002</v>
      </c>
      <c r="Y1831">
        <v>9.8765432098765</v>
      </c>
      <c r="Z1831">
        <v>1610612747</v>
      </c>
      <c r="AA1831" t="s">
        <v>51</v>
      </c>
      <c r="AB1831" t="s">
        <v>52</v>
      </c>
      <c r="AC1831" t="s">
        <v>53</v>
      </c>
      <c r="AD1831">
        <v>25.498399734496999</v>
      </c>
      <c r="AE1831">
        <v>147</v>
      </c>
      <c r="AF1831">
        <v>50.5</v>
      </c>
      <c r="AG1831" t="s">
        <v>40</v>
      </c>
      <c r="AH1831">
        <v>2017</v>
      </c>
      <c r="AI1831" t="s">
        <v>41</v>
      </c>
      <c r="AJ1831" t="s">
        <v>858</v>
      </c>
    </row>
    <row r="1832" spans="1:36" x14ac:dyDescent="0.25">
      <c r="A1832">
        <v>1830</v>
      </c>
      <c r="B1832">
        <v>16</v>
      </c>
      <c r="C1832">
        <v>57.142857142856997</v>
      </c>
      <c r="D1832">
        <v>112</v>
      </c>
      <c r="E1832">
        <v>1.4545454545455001</v>
      </c>
      <c r="F1832">
        <v>64</v>
      </c>
      <c r="G1832">
        <v>0.83116883116883</v>
      </c>
      <c r="H1832">
        <v>48</v>
      </c>
      <c r="I1832">
        <v>0.62337662337662003</v>
      </c>
      <c r="J1832">
        <v>14.473684210526001</v>
      </c>
      <c r="K1832">
        <v>77</v>
      </c>
      <c r="L1832" t="s">
        <v>54</v>
      </c>
      <c r="M1832">
        <v>2.1558441558441999</v>
      </c>
      <c r="N1832">
        <v>1.0921100378035999</v>
      </c>
      <c r="O1832">
        <v>202685</v>
      </c>
      <c r="P1832" t="s">
        <v>398</v>
      </c>
      <c r="Q1832" t="s">
        <v>399</v>
      </c>
      <c r="R1832">
        <v>17</v>
      </c>
      <c r="S1832">
        <v>1.3157894736842</v>
      </c>
      <c r="T1832">
        <v>166</v>
      </c>
      <c r="U1832">
        <v>152</v>
      </c>
      <c r="V1832">
        <v>1.974025974026</v>
      </c>
      <c r="W1832">
        <v>12.5</v>
      </c>
      <c r="X1832">
        <v>54.605263157895003</v>
      </c>
      <c r="Y1832">
        <v>13.157894736842</v>
      </c>
      <c r="Z1832">
        <v>1610612761</v>
      </c>
      <c r="AA1832" t="s">
        <v>366</v>
      </c>
      <c r="AB1832" t="s">
        <v>367</v>
      </c>
      <c r="AC1832" t="s">
        <v>368</v>
      </c>
      <c r="AD1832">
        <v>16.96430015564</v>
      </c>
      <c r="AE1832">
        <v>188</v>
      </c>
      <c r="AF1832">
        <v>57.142857142856997</v>
      </c>
      <c r="AG1832" t="s">
        <v>40</v>
      </c>
      <c r="AH1832">
        <v>2017</v>
      </c>
      <c r="AI1832" t="s">
        <v>41</v>
      </c>
      <c r="AJ1832" t="s">
        <v>858</v>
      </c>
    </row>
    <row r="1833" spans="1:36" x14ac:dyDescent="0.25">
      <c r="A1833">
        <v>1831</v>
      </c>
      <c r="B1833">
        <v>121</v>
      </c>
      <c r="C1833">
        <v>38.016528925620001</v>
      </c>
      <c r="D1833">
        <v>121</v>
      </c>
      <c r="E1833">
        <v>1.5125</v>
      </c>
      <c r="F1833">
        <v>46</v>
      </c>
      <c r="G1833">
        <v>0.57499999999999996</v>
      </c>
      <c r="H1833">
        <v>75</v>
      </c>
      <c r="I1833">
        <v>0.9375</v>
      </c>
      <c r="J1833">
        <v>18.75</v>
      </c>
      <c r="K1833">
        <v>80</v>
      </c>
      <c r="L1833" t="s">
        <v>48</v>
      </c>
      <c r="M1833">
        <v>1.6625000000000001</v>
      </c>
      <c r="N1833">
        <v>0.83125001192092995</v>
      </c>
      <c r="O1833">
        <v>201566</v>
      </c>
      <c r="P1833" t="s">
        <v>576</v>
      </c>
      <c r="Q1833" t="s">
        <v>577</v>
      </c>
      <c r="R1833">
        <v>0</v>
      </c>
      <c r="S1833">
        <v>3.125</v>
      </c>
      <c r="T1833">
        <v>133</v>
      </c>
      <c r="U1833">
        <v>160</v>
      </c>
      <c r="V1833">
        <v>2</v>
      </c>
      <c r="W1833">
        <v>18.125</v>
      </c>
      <c r="X1833">
        <v>44.375</v>
      </c>
      <c r="Y1833">
        <v>8.75</v>
      </c>
      <c r="Z1833">
        <v>1610612760</v>
      </c>
      <c r="AA1833" t="s">
        <v>230</v>
      </c>
      <c r="AB1833" t="s">
        <v>231</v>
      </c>
      <c r="AC1833" t="s">
        <v>232</v>
      </c>
      <c r="AD1833">
        <v>6.9565200805664</v>
      </c>
      <c r="AE1833">
        <v>83</v>
      </c>
      <c r="AF1833">
        <v>38.016528925620001</v>
      </c>
      <c r="AG1833" t="s">
        <v>40</v>
      </c>
      <c r="AH1833">
        <v>2017</v>
      </c>
      <c r="AI1833" t="s">
        <v>41</v>
      </c>
      <c r="AJ1833" t="s">
        <v>858</v>
      </c>
    </row>
    <row r="1834" spans="1:36" x14ac:dyDescent="0.25">
      <c r="A1834">
        <v>1832</v>
      </c>
      <c r="B1834">
        <v>143</v>
      </c>
      <c r="C1834">
        <v>39.393939393939</v>
      </c>
      <c r="D1834">
        <v>33</v>
      </c>
      <c r="E1834">
        <v>0.55932203389831003</v>
      </c>
      <c r="F1834">
        <v>13</v>
      </c>
      <c r="G1834">
        <v>0.22033898305085001</v>
      </c>
      <c r="H1834">
        <v>20</v>
      </c>
      <c r="I1834">
        <v>0.33898305084746</v>
      </c>
      <c r="J1834">
        <v>5.4054054054053999</v>
      </c>
      <c r="K1834">
        <v>59</v>
      </c>
      <c r="L1834" t="s">
        <v>60</v>
      </c>
      <c r="M1834">
        <v>0.49152542372880997</v>
      </c>
      <c r="N1834">
        <v>0.78378397226333996</v>
      </c>
      <c r="O1834">
        <v>1627742</v>
      </c>
      <c r="P1834" t="s">
        <v>134</v>
      </c>
      <c r="Q1834" t="s">
        <v>636</v>
      </c>
      <c r="R1834">
        <v>14</v>
      </c>
      <c r="S1834">
        <v>0</v>
      </c>
      <c r="T1834">
        <v>29</v>
      </c>
      <c r="U1834">
        <v>37</v>
      </c>
      <c r="V1834">
        <v>0.62711864406780005</v>
      </c>
      <c r="W1834">
        <v>2.7027027027027</v>
      </c>
      <c r="X1834">
        <v>40.540540540541002</v>
      </c>
      <c r="Y1834">
        <v>5.4054054054053999</v>
      </c>
      <c r="Z1834">
        <v>1610612747</v>
      </c>
      <c r="AA1834" t="s">
        <v>51</v>
      </c>
      <c r="AB1834" t="s">
        <v>52</v>
      </c>
      <c r="AC1834" t="s">
        <v>53</v>
      </c>
      <c r="AD1834">
        <v>3.5748798847197998</v>
      </c>
      <c r="AE1834">
        <v>61</v>
      </c>
      <c r="AF1834">
        <v>39.393939393939</v>
      </c>
      <c r="AG1834" t="s">
        <v>40</v>
      </c>
      <c r="AH1834">
        <v>2017</v>
      </c>
      <c r="AI1834" t="s">
        <v>41</v>
      </c>
      <c r="AJ1834" t="s">
        <v>858</v>
      </c>
    </row>
    <row r="1835" spans="1:36" x14ac:dyDescent="0.25">
      <c r="A1835">
        <v>1833</v>
      </c>
      <c r="B1835">
        <v>77</v>
      </c>
      <c r="C1835">
        <v>52.127659574467998</v>
      </c>
      <c r="D1835">
        <v>94</v>
      </c>
      <c r="E1835">
        <v>1.46875</v>
      </c>
      <c r="F1835">
        <v>49</v>
      </c>
      <c r="G1835">
        <v>0.765625</v>
      </c>
      <c r="H1835">
        <v>45</v>
      </c>
      <c r="I1835">
        <v>0.703125</v>
      </c>
      <c r="J1835">
        <v>2.7777777777777999</v>
      </c>
      <c r="K1835">
        <v>64</v>
      </c>
      <c r="L1835" t="s">
        <v>54</v>
      </c>
      <c r="M1835">
        <v>1.546875</v>
      </c>
      <c r="N1835">
        <v>0.91666698455811002</v>
      </c>
      <c r="O1835">
        <v>201577</v>
      </c>
      <c r="P1835" t="s">
        <v>637</v>
      </c>
      <c r="Q1835" t="s">
        <v>585</v>
      </c>
      <c r="R1835">
        <v>42</v>
      </c>
      <c r="S1835">
        <v>2.7777777777777999</v>
      </c>
      <c r="T1835">
        <v>99</v>
      </c>
      <c r="U1835">
        <v>108</v>
      </c>
      <c r="V1835">
        <v>1.6875</v>
      </c>
      <c r="W1835">
        <v>2.7777777777777999</v>
      </c>
      <c r="X1835">
        <v>45.370370370369997</v>
      </c>
      <c r="Y1835">
        <v>12.962962962962999</v>
      </c>
      <c r="Z1835">
        <v>1610612741</v>
      </c>
      <c r="AA1835" t="s">
        <v>129</v>
      </c>
      <c r="AB1835" t="s">
        <v>130</v>
      </c>
      <c r="AC1835" t="s">
        <v>131</v>
      </c>
      <c r="AD1835">
        <v>13.722999572754</v>
      </c>
      <c r="AE1835">
        <v>126</v>
      </c>
      <c r="AF1835">
        <v>52.127659574467998</v>
      </c>
      <c r="AG1835" t="s">
        <v>40</v>
      </c>
      <c r="AH1835">
        <v>2017</v>
      </c>
      <c r="AI1835" t="s">
        <v>41</v>
      </c>
      <c r="AJ1835" t="s">
        <v>858</v>
      </c>
    </row>
    <row r="1836" spans="1:36" x14ac:dyDescent="0.25">
      <c r="A1836">
        <v>1834</v>
      </c>
      <c r="B1836">
        <v>116</v>
      </c>
      <c r="C1836">
        <v>41.447368421053</v>
      </c>
      <c r="D1836">
        <v>152</v>
      </c>
      <c r="E1836">
        <v>1.9487179487179001</v>
      </c>
      <c r="F1836">
        <v>63</v>
      </c>
      <c r="G1836">
        <v>0.80769230769231004</v>
      </c>
      <c r="H1836">
        <v>89</v>
      </c>
      <c r="I1836">
        <v>1.1410256410255999</v>
      </c>
      <c r="J1836">
        <v>11.794871794872</v>
      </c>
      <c r="K1836">
        <v>78</v>
      </c>
      <c r="L1836" t="s">
        <v>60</v>
      </c>
      <c r="M1836">
        <v>2.1025641025641</v>
      </c>
      <c r="N1836">
        <v>0.84102600812911998</v>
      </c>
      <c r="O1836">
        <v>2546</v>
      </c>
      <c r="P1836" t="s">
        <v>627</v>
      </c>
      <c r="Q1836" t="s">
        <v>410</v>
      </c>
      <c r="R1836">
        <v>7</v>
      </c>
      <c r="S1836">
        <v>1.5384615384614999</v>
      </c>
      <c r="T1836">
        <v>164</v>
      </c>
      <c r="U1836">
        <v>195</v>
      </c>
      <c r="V1836">
        <v>2.5</v>
      </c>
      <c r="W1836">
        <v>11.282051282051</v>
      </c>
      <c r="X1836">
        <v>42.564102564103003</v>
      </c>
      <c r="Y1836">
        <v>11.794871794872</v>
      </c>
      <c r="Z1836">
        <v>1610612760</v>
      </c>
      <c r="AA1836" t="s">
        <v>230</v>
      </c>
      <c r="AB1836" t="s">
        <v>231</v>
      </c>
      <c r="AC1836" t="s">
        <v>232</v>
      </c>
      <c r="AD1836">
        <v>14.433799743651999</v>
      </c>
      <c r="AE1836">
        <v>88</v>
      </c>
      <c r="AF1836">
        <v>41.447368421053</v>
      </c>
      <c r="AG1836" t="s">
        <v>40</v>
      </c>
      <c r="AH1836">
        <v>2017</v>
      </c>
      <c r="AI1836" t="s">
        <v>41</v>
      </c>
      <c r="AJ1836" t="s">
        <v>858</v>
      </c>
    </row>
    <row r="1837" spans="1:36" x14ac:dyDescent="0.25">
      <c r="A1837">
        <v>1835</v>
      </c>
      <c r="B1837">
        <v>0</v>
      </c>
      <c r="C1837">
        <v>50</v>
      </c>
      <c r="D1837">
        <v>4</v>
      </c>
      <c r="E1837">
        <v>7.5471698113208002E-2</v>
      </c>
      <c r="F1837">
        <v>2</v>
      </c>
      <c r="G1837">
        <v>3.7735849056604001E-2</v>
      </c>
      <c r="H1837">
        <v>2</v>
      </c>
      <c r="I1837">
        <v>3.7735849056604001E-2</v>
      </c>
      <c r="J1837">
        <v>0</v>
      </c>
      <c r="K1837">
        <v>53</v>
      </c>
      <c r="L1837" t="s">
        <v>48</v>
      </c>
      <c r="M1837">
        <v>7.5471698113208002E-2</v>
      </c>
      <c r="N1837">
        <v>0.66666698455811002</v>
      </c>
      <c r="O1837">
        <v>203903</v>
      </c>
      <c r="P1837" t="s">
        <v>859</v>
      </c>
      <c r="Q1837" t="s">
        <v>649</v>
      </c>
      <c r="R1837">
        <v>6</v>
      </c>
      <c r="S1837">
        <v>0</v>
      </c>
      <c r="T1837">
        <v>4</v>
      </c>
      <c r="U1837">
        <v>6</v>
      </c>
      <c r="V1837">
        <v>0.11320754716981</v>
      </c>
      <c r="W1837">
        <v>0</v>
      </c>
      <c r="X1837">
        <v>33.333333333333002</v>
      </c>
      <c r="Y1837">
        <v>33.333333333333002</v>
      </c>
      <c r="Z1837">
        <v>1610612747</v>
      </c>
      <c r="AA1837" t="s">
        <v>51</v>
      </c>
      <c r="AB1837" t="s">
        <v>52</v>
      </c>
      <c r="AC1837" t="s">
        <v>53</v>
      </c>
      <c r="AD1837">
        <v>0.74349397420883001</v>
      </c>
      <c r="AE1837">
        <v>0</v>
      </c>
      <c r="AF1837">
        <v>50</v>
      </c>
      <c r="AG1837" t="s">
        <v>40</v>
      </c>
      <c r="AH1837">
        <v>2017</v>
      </c>
      <c r="AI1837" t="s">
        <v>41</v>
      </c>
      <c r="AJ1837" t="s">
        <v>858</v>
      </c>
    </row>
    <row r="1838" spans="1:36" x14ac:dyDescent="0.25">
      <c r="A1838">
        <v>1836</v>
      </c>
      <c r="B1838">
        <v>92</v>
      </c>
      <c r="C1838">
        <v>46.031746031746003</v>
      </c>
      <c r="D1838">
        <v>189</v>
      </c>
      <c r="E1838">
        <v>2.3048780487805001</v>
      </c>
      <c r="F1838">
        <v>87</v>
      </c>
      <c r="G1838">
        <v>1.0609756097561001</v>
      </c>
      <c r="H1838">
        <v>102</v>
      </c>
      <c r="I1838">
        <v>1.2439024390244</v>
      </c>
      <c r="J1838">
        <v>18.75</v>
      </c>
      <c r="K1838">
        <v>82</v>
      </c>
      <c r="L1838" t="s">
        <v>60</v>
      </c>
      <c r="M1838">
        <v>2.9390243902439002</v>
      </c>
      <c r="N1838">
        <v>0.88602900505065996</v>
      </c>
      <c r="O1838">
        <v>203944</v>
      </c>
      <c r="P1838" t="s">
        <v>650</v>
      </c>
      <c r="Q1838" t="s">
        <v>651</v>
      </c>
      <c r="R1838">
        <v>30</v>
      </c>
      <c r="S1838">
        <v>4.0441176470588003</v>
      </c>
      <c r="T1838">
        <v>241</v>
      </c>
      <c r="U1838">
        <v>272</v>
      </c>
      <c r="V1838">
        <v>3.3170731707317</v>
      </c>
      <c r="W1838">
        <v>15.808823529412001</v>
      </c>
      <c r="X1838">
        <v>45.588235294118</v>
      </c>
      <c r="Y1838">
        <v>15.808823529412001</v>
      </c>
      <c r="Z1838">
        <v>1610612747</v>
      </c>
      <c r="AA1838" t="s">
        <v>51</v>
      </c>
      <c r="AB1838" t="s">
        <v>52</v>
      </c>
      <c r="AC1838" t="s">
        <v>53</v>
      </c>
      <c r="AD1838">
        <v>20.939199447631999</v>
      </c>
      <c r="AE1838">
        <v>112</v>
      </c>
      <c r="AF1838">
        <v>46.031746031746003</v>
      </c>
      <c r="AG1838" t="s">
        <v>40</v>
      </c>
      <c r="AH1838">
        <v>2017</v>
      </c>
      <c r="AI1838" t="s">
        <v>41</v>
      </c>
      <c r="AJ1838" t="s">
        <v>858</v>
      </c>
    </row>
    <row r="1839" spans="1:36" x14ac:dyDescent="0.25">
      <c r="A1839">
        <v>1837</v>
      </c>
      <c r="B1839">
        <v>54</v>
      </c>
      <c r="C1839">
        <v>43.396226415093999</v>
      </c>
      <c r="D1839">
        <v>212</v>
      </c>
      <c r="E1839">
        <v>4.3265306122449001</v>
      </c>
      <c r="F1839">
        <v>92</v>
      </c>
      <c r="G1839">
        <v>1.8775510204082</v>
      </c>
      <c r="H1839">
        <v>120</v>
      </c>
      <c r="I1839">
        <v>2.4489795918367001</v>
      </c>
      <c r="J1839">
        <v>20.879120879121</v>
      </c>
      <c r="K1839">
        <v>49</v>
      </c>
      <c r="L1839" t="s">
        <v>60</v>
      </c>
      <c r="M1839">
        <v>5.3673469387755004</v>
      </c>
      <c r="N1839">
        <v>0.96337002515793002</v>
      </c>
      <c r="O1839">
        <v>204001</v>
      </c>
      <c r="P1839" t="s">
        <v>632</v>
      </c>
      <c r="Q1839" t="s">
        <v>633</v>
      </c>
      <c r="R1839">
        <v>6</v>
      </c>
      <c r="S1839">
        <v>5.8608058608059004</v>
      </c>
      <c r="T1839">
        <v>263</v>
      </c>
      <c r="U1839">
        <v>273</v>
      </c>
      <c r="V1839">
        <v>5.5714285714285996</v>
      </c>
      <c r="W1839">
        <v>18.315018315018001</v>
      </c>
      <c r="X1839">
        <v>48.717948717949</v>
      </c>
      <c r="Y1839">
        <v>7.3260073260073</v>
      </c>
      <c r="Z1839">
        <v>1610612752</v>
      </c>
      <c r="AA1839" t="s">
        <v>63</v>
      </c>
      <c r="AB1839" t="s">
        <v>64</v>
      </c>
      <c r="AC1839" t="s">
        <v>65</v>
      </c>
      <c r="AD1839">
        <v>24.773099899291999</v>
      </c>
      <c r="AE1839">
        <v>150</v>
      </c>
      <c r="AF1839">
        <v>43.396226415093999</v>
      </c>
      <c r="AG1839" t="s">
        <v>40</v>
      </c>
      <c r="AH1839">
        <v>2017</v>
      </c>
      <c r="AI1839" t="s">
        <v>41</v>
      </c>
      <c r="AJ1839" t="s">
        <v>858</v>
      </c>
    </row>
    <row r="1840" spans="1:36" x14ac:dyDescent="0.25">
      <c r="A1840">
        <v>1838</v>
      </c>
      <c r="B1840">
        <v>130</v>
      </c>
      <c r="C1840">
        <v>41.573033707865001</v>
      </c>
      <c r="D1840">
        <v>89</v>
      </c>
      <c r="E1840">
        <v>1.3088235294118</v>
      </c>
      <c r="F1840">
        <v>37</v>
      </c>
      <c r="G1840">
        <v>0.54411764705882004</v>
      </c>
      <c r="H1840">
        <v>52</v>
      </c>
      <c r="I1840">
        <v>0.76470588235294001</v>
      </c>
      <c r="J1840">
        <v>9.0090090090090005</v>
      </c>
      <c r="K1840">
        <v>68</v>
      </c>
      <c r="L1840" t="s">
        <v>60</v>
      </c>
      <c r="M1840">
        <v>1.3235294117647001</v>
      </c>
      <c r="N1840">
        <v>0.81081098318099998</v>
      </c>
      <c r="O1840">
        <v>1628374</v>
      </c>
      <c r="P1840" t="s">
        <v>539</v>
      </c>
      <c r="Q1840" t="s">
        <v>540</v>
      </c>
      <c r="R1840">
        <v>24</v>
      </c>
      <c r="S1840">
        <v>1.8018018018018001</v>
      </c>
      <c r="T1840">
        <v>90</v>
      </c>
      <c r="U1840">
        <v>111</v>
      </c>
      <c r="V1840">
        <v>1.6323529411765001</v>
      </c>
      <c r="W1840">
        <v>9.0090090090090005</v>
      </c>
      <c r="X1840">
        <v>40.540540540541002</v>
      </c>
      <c r="Y1840">
        <v>11.711711711712001</v>
      </c>
      <c r="Z1840">
        <v>1610612741</v>
      </c>
      <c r="AA1840" t="s">
        <v>129</v>
      </c>
      <c r="AB1840" t="s">
        <v>130</v>
      </c>
      <c r="AC1840" t="s">
        <v>131</v>
      </c>
      <c r="AD1840">
        <v>11.033800125121999</v>
      </c>
      <c r="AE1840">
        <v>74</v>
      </c>
      <c r="AF1840">
        <v>41.573033707865001</v>
      </c>
      <c r="AG1840" t="s">
        <v>40</v>
      </c>
      <c r="AH1840">
        <v>2017</v>
      </c>
      <c r="AI1840" t="s">
        <v>41</v>
      </c>
      <c r="AJ1840" t="s">
        <v>858</v>
      </c>
    </row>
    <row r="1841" spans="1:36" x14ac:dyDescent="0.25">
      <c r="A1841">
        <v>1839</v>
      </c>
      <c r="B1841">
        <v>81</v>
      </c>
      <c r="C1841">
        <v>36.842105263157997</v>
      </c>
      <c r="D1841">
        <v>19</v>
      </c>
      <c r="E1841">
        <v>0.90476190476189999</v>
      </c>
      <c r="F1841">
        <v>7</v>
      </c>
      <c r="G1841">
        <v>0.33333333333332998</v>
      </c>
      <c r="H1841">
        <v>12</v>
      </c>
      <c r="I1841">
        <v>0.57142857142856995</v>
      </c>
      <c r="J1841">
        <v>28.125</v>
      </c>
      <c r="K1841">
        <v>21</v>
      </c>
      <c r="L1841" t="s">
        <v>60</v>
      </c>
      <c r="M1841">
        <v>1.3809523809524</v>
      </c>
      <c r="N1841">
        <v>0.90625</v>
      </c>
      <c r="O1841">
        <v>201568</v>
      </c>
      <c r="P1841" t="s">
        <v>643</v>
      </c>
      <c r="Q1841" t="s">
        <v>644</v>
      </c>
      <c r="R1841">
        <v>8</v>
      </c>
      <c r="S1841">
        <v>3.125</v>
      </c>
      <c r="T1841">
        <v>29</v>
      </c>
      <c r="U1841">
        <v>32</v>
      </c>
      <c r="V1841">
        <v>1.5238095238095</v>
      </c>
      <c r="W1841">
        <v>21.875</v>
      </c>
      <c r="X1841">
        <v>46.875</v>
      </c>
      <c r="Y1841">
        <v>15.625</v>
      </c>
      <c r="Z1841">
        <v>1610612746</v>
      </c>
      <c r="AA1841" t="s">
        <v>238</v>
      </c>
      <c r="AB1841" t="s">
        <v>239</v>
      </c>
      <c r="AC1841" t="s">
        <v>240</v>
      </c>
      <c r="AD1841">
        <v>10.031299591064</v>
      </c>
      <c r="AE1841">
        <v>122</v>
      </c>
      <c r="AF1841">
        <v>36.842105263157997</v>
      </c>
      <c r="AG1841" t="s">
        <v>40</v>
      </c>
      <c r="AH1841">
        <v>2017</v>
      </c>
      <c r="AI1841" t="s">
        <v>41</v>
      </c>
      <c r="AJ1841" t="s">
        <v>858</v>
      </c>
    </row>
    <row r="1842" spans="1:36" x14ac:dyDescent="0.25">
      <c r="A1842">
        <v>1840</v>
      </c>
      <c r="B1842">
        <v>123</v>
      </c>
      <c r="C1842">
        <v>38.613861386139</v>
      </c>
      <c r="D1842">
        <v>101</v>
      </c>
      <c r="E1842">
        <v>1.2625</v>
      </c>
      <c r="F1842">
        <v>39</v>
      </c>
      <c r="G1842">
        <v>0.48749999999999999</v>
      </c>
      <c r="H1842">
        <v>62</v>
      </c>
      <c r="I1842">
        <v>0.77500000000000002</v>
      </c>
      <c r="J1842">
        <v>16.40625</v>
      </c>
      <c r="K1842">
        <v>80</v>
      </c>
      <c r="L1842" t="s">
        <v>48</v>
      </c>
      <c r="M1842">
        <v>1.325</v>
      </c>
      <c r="N1842">
        <v>0.828125</v>
      </c>
      <c r="O1842">
        <v>201942</v>
      </c>
      <c r="P1842" t="s">
        <v>655</v>
      </c>
      <c r="Q1842" t="s">
        <v>656</v>
      </c>
      <c r="R1842">
        <v>10</v>
      </c>
      <c r="S1842">
        <v>5.46875</v>
      </c>
      <c r="T1842">
        <v>106</v>
      </c>
      <c r="U1842">
        <v>128</v>
      </c>
      <c r="V1842">
        <v>1.6</v>
      </c>
      <c r="W1842">
        <v>14.84375</v>
      </c>
      <c r="X1842">
        <v>40.625</v>
      </c>
      <c r="Y1842">
        <v>10.15625</v>
      </c>
      <c r="Z1842">
        <v>1610612761</v>
      </c>
      <c r="AA1842" t="s">
        <v>366</v>
      </c>
      <c r="AB1842" t="s">
        <v>367</v>
      </c>
      <c r="AC1842" t="s">
        <v>368</v>
      </c>
      <c r="AD1842">
        <v>7.0484600067139001</v>
      </c>
      <c r="AE1842">
        <v>81</v>
      </c>
      <c r="AF1842">
        <v>38.613861386139</v>
      </c>
      <c r="AG1842" t="s">
        <v>40</v>
      </c>
      <c r="AH1842">
        <v>2017</v>
      </c>
      <c r="AI1842" t="s">
        <v>41</v>
      </c>
      <c r="AJ1842" t="s">
        <v>858</v>
      </c>
    </row>
    <row r="1843" spans="1:36" x14ac:dyDescent="0.25">
      <c r="A1843">
        <v>1841</v>
      </c>
      <c r="B1843">
        <v>107</v>
      </c>
      <c r="C1843">
        <v>42.857142857143003</v>
      </c>
      <c r="D1843">
        <v>28</v>
      </c>
      <c r="E1843">
        <v>0.36363636363635998</v>
      </c>
      <c r="F1843">
        <v>12</v>
      </c>
      <c r="G1843">
        <v>0.15584415584416</v>
      </c>
      <c r="H1843">
        <v>16</v>
      </c>
      <c r="I1843">
        <v>0.20779220779221</v>
      </c>
      <c r="J1843">
        <v>21.621621621622001</v>
      </c>
      <c r="K1843">
        <v>77</v>
      </c>
      <c r="L1843" t="s">
        <v>60</v>
      </c>
      <c r="M1843">
        <v>0.41558441558442</v>
      </c>
      <c r="N1843">
        <v>0.86486500501633001</v>
      </c>
      <c r="O1843">
        <v>203124</v>
      </c>
      <c r="P1843" t="s">
        <v>199</v>
      </c>
      <c r="Q1843" t="s">
        <v>445</v>
      </c>
      <c r="R1843">
        <v>9</v>
      </c>
      <c r="S1843">
        <v>8.1081081081080999</v>
      </c>
      <c r="T1843">
        <v>32</v>
      </c>
      <c r="U1843">
        <v>37</v>
      </c>
      <c r="V1843">
        <v>0.48051948051948001</v>
      </c>
      <c r="W1843">
        <v>18.918918918919001</v>
      </c>
      <c r="X1843">
        <v>43.243243243243001</v>
      </c>
      <c r="Y1843">
        <v>10.810810810811001</v>
      </c>
      <c r="Z1843">
        <v>1610612752</v>
      </c>
      <c r="AA1843" t="s">
        <v>63</v>
      </c>
      <c r="AB1843" t="s">
        <v>64</v>
      </c>
      <c r="AC1843" t="s">
        <v>65</v>
      </c>
      <c r="AD1843">
        <v>6.8518500328064</v>
      </c>
      <c r="AE1843">
        <v>97</v>
      </c>
      <c r="AF1843">
        <v>42.857142857143003</v>
      </c>
      <c r="AG1843" t="s">
        <v>40</v>
      </c>
      <c r="AH1843">
        <v>2017</v>
      </c>
      <c r="AI1843" t="s">
        <v>41</v>
      </c>
      <c r="AJ1843" t="s">
        <v>858</v>
      </c>
    </row>
    <row r="1844" spans="1:36" x14ac:dyDescent="0.25">
      <c r="A1844">
        <v>1842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1</v>
      </c>
      <c r="L1844" t="s">
        <v>54</v>
      </c>
      <c r="M1844">
        <v>0</v>
      </c>
      <c r="N1844">
        <v>0</v>
      </c>
      <c r="O1844">
        <v>101106</v>
      </c>
      <c r="P1844" t="s">
        <v>178</v>
      </c>
      <c r="Q1844" t="s">
        <v>857</v>
      </c>
      <c r="R1844">
        <v>66</v>
      </c>
      <c r="S1844">
        <v>0</v>
      </c>
      <c r="T1844">
        <v>0</v>
      </c>
      <c r="U1844">
        <v>1</v>
      </c>
      <c r="V1844">
        <v>1</v>
      </c>
      <c r="W1844">
        <v>0</v>
      </c>
      <c r="X1844">
        <v>0</v>
      </c>
      <c r="Y1844">
        <v>100</v>
      </c>
      <c r="Z1844">
        <v>1610612747</v>
      </c>
      <c r="AA1844" t="s">
        <v>51</v>
      </c>
      <c r="AB1844" t="s">
        <v>52</v>
      </c>
      <c r="AC1844" t="s">
        <v>53</v>
      </c>
      <c r="AD1844">
        <v>33.333301544188998</v>
      </c>
      <c r="AE1844">
        <v>0</v>
      </c>
      <c r="AF1844">
        <v>0</v>
      </c>
      <c r="AG1844" t="s">
        <v>40</v>
      </c>
      <c r="AH1844">
        <v>2017</v>
      </c>
      <c r="AI1844" t="s">
        <v>41</v>
      </c>
      <c r="AJ1844" t="s">
        <v>858</v>
      </c>
    </row>
    <row r="1845" spans="1:36" x14ac:dyDescent="0.25">
      <c r="A1845">
        <v>1843</v>
      </c>
      <c r="B1845">
        <v>0</v>
      </c>
      <c r="C1845">
        <v>40</v>
      </c>
      <c r="D1845">
        <v>5</v>
      </c>
      <c r="E1845">
        <v>0.20833333333333001</v>
      </c>
      <c r="F1845">
        <v>2</v>
      </c>
      <c r="G1845">
        <v>8.3333333333332996E-2</v>
      </c>
      <c r="H1845">
        <v>3</v>
      </c>
      <c r="I1845">
        <v>0.125</v>
      </c>
      <c r="J1845">
        <v>25</v>
      </c>
      <c r="K1845">
        <v>24</v>
      </c>
      <c r="L1845" t="s">
        <v>60</v>
      </c>
      <c r="M1845">
        <v>0.33333333333332998</v>
      </c>
      <c r="N1845">
        <v>1</v>
      </c>
      <c r="O1845">
        <v>1626204</v>
      </c>
      <c r="P1845" t="s">
        <v>243</v>
      </c>
      <c r="Q1845" t="s">
        <v>826</v>
      </c>
      <c r="R1845">
        <v>22</v>
      </c>
      <c r="S1845">
        <v>0</v>
      </c>
      <c r="T1845">
        <v>8</v>
      </c>
      <c r="U1845">
        <v>8</v>
      </c>
      <c r="V1845">
        <v>0.33333333333332998</v>
      </c>
      <c r="W1845">
        <v>25</v>
      </c>
      <c r="X1845">
        <v>50</v>
      </c>
      <c r="Y1845">
        <v>12.5</v>
      </c>
      <c r="Z1845">
        <v>1610612739</v>
      </c>
      <c r="AA1845" t="s">
        <v>57</v>
      </c>
      <c r="AB1845" t="s">
        <v>58</v>
      </c>
      <c r="AC1845" t="s">
        <v>59</v>
      </c>
      <c r="AD1845">
        <v>4.1450800895690998</v>
      </c>
      <c r="AE1845">
        <v>0</v>
      </c>
      <c r="AF1845">
        <v>40</v>
      </c>
      <c r="AG1845" t="s">
        <v>40</v>
      </c>
      <c r="AH1845">
        <v>2017</v>
      </c>
      <c r="AI1845" t="s">
        <v>41</v>
      </c>
      <c r="AJ1845" t="s">
        <v>858</v>
      </c>
    </row>
    <row r="1846" spans="1:36" x14ac:dyDescent="0.25">
      <c r="A1846">
        <v>1844</v>
      </c>
      <c r="B1846">
        <v>40</v>
      </c>
      <c r="C1846">
        <v>46.928327645050999</v>
      </c>
      <c r="D1846">
        <v>586</v>
      </c>
      <c r="E1846">
        <v>7.8133333333332997</v>
      </c>
      <c r="F1846">
        <v>275</v>
      </c>
      <c r="G1846">
        <v>3.6666666666666998</v>
      </c>
      <c r="H1846">
        <v>311</v>
      </c>
      <c r="I1846">
        <v>4.1466666666667003</v>
      </c>
      <c r="J1846">
        <v>14.0625</v>
      </c>
      <c r="K1846">
        <v>75</v>
      </c>
      <c r="L1846" t="s">
        <v>210</v>
      </c>
      <c r="M1846">
        <v>9.2933333333332993</v>
      </c>
      <c r="N1846">
        <v>0.99005699157714999</v>
      </c>
      <c r="O1846">
        <v>200746</v>
      </c>
      <c r="P1846" t="s">
        <v>701</v>
      </c>
      <c r="Q1846" t="s">
        <v>702</v>
      </c>
      <c r="R1846">
        <v>12</v>
      </c>
      <c r="S1846">
        <v>3.2670454545454999</v>
      </c>
      <c r="T1846">
        <v>697</v>
      </c>
      <c r="U1846">
        <v>704</v>
      </c>
      <c r="V1846">
        <v>9.3866666666667005</v>
      </c>
      <c r="W1846">
        <v>12.073863636364001</v>
      </c>
      <c r="X1846">
        <v>49.289772727272997</v>
      </c>
      <c r="Y1846">
        <v>5.9659090909090997</v>
      </c>
      <c r="Z1846">
        <v>1610612759</v>
      </c>
      <c r="AA1846" t="s">
        <v>270</v>
      </c>
      <c r="AB1846" t="s">
        <v>271</v>
      </c>
      <c r="AC1846" t="s">
        <v>272</v>
      </c>
      <c r="AD1846">
        <v>43.430000305176002</v>
      </c>
      <c r="AE1846">
        <v>164</v>
      </c>
      <c r="AF1846">
        <v>46.928327645050999</v>
      </c>
      <c r="AG1846" t="s">
        <v>40</v>
      </c>
      <c r="AH1846">
        <v>2017</v>
      </c>
      <c r="AI1846" t="s">
        <v>41</v>
      </c>
      <c r="AJ1846" t="s">
        <v>858</v>
      </c>
    </row>
    <row r="1847" spans="1:36" x14ac:dyDescent="0.25">
      <c r="A1847">
        <v>1845</v>
      </c>
      <c r="B1847">
        <v>49</v>
      </c>
      <c r="C1847">
        <v>47.619047619047997</v>
      </c>
      <c r="D1847">
        <v>273</v>
      </c>
      <c r="E1847">
        <v>3.64</v>
      </c>
      <c r="F1847">
        <v>130</v>
      </c>
      <c r="G1847">
        <v>1.7333333333333001</v>
      </c>
      <c r="H1847">
        <v>143</v>
      </c>
      <c r="I1847">
        <v>1.9066666666667</v>
      </c>
      <c r="J1847">
        <v>14.857142857143</v>
      </c>
      <c r="K1847">
        <v>75</v>
      </c>
      <c r="L1847" t="s">
        <v>109</v>
      </c>
      <c r="M1847">
        <v>4.5199999999999996</v>
      </c>
      <c r="N1847">
        <v>0.96857100725173995</v>
      </c>
      <c r="O1847">
        <v>203076</v>
      </c>
      <c r="P1847" t="s">
        <v>410</v>
      </c>
      <c r="Q1847" t="s">
        <v>249</v>
      </c>
      <c r="R1847">
        <v>23</v>
      </c>
      <c r="S1847">
        <v>2.8571428571428998</v>
      </c>
      <c r="T1847">
        <v>339</v>
      </c>
      <c r="U1847">
        <v>350</v>
      </c>
      <c r="V1847">
        <v>4.6666666666666998</v>
      </c>
      <c r="W1847">
        <v>10.857142857143</v>
      </c>
      <c r="X1847">
        <v>48.571428571429003</v>
      </c>
      <c r="Y1847">
        <v>10</v>
      </c>
      <c r="Z1847">
        <v>1610612740</v>
      </c>
      <c r="AA1847" t="s">
        <v>85</v>
      </c>
      <c r="AB1847" t="s">
        <v>86</v>
      </c>
      <c r="AC1847" t="s">
        <v>87</v>
      </c>
      <c r="AD1847">
        <v>18.656700134276999</v>
      </c>
      <c r="AE1847">
        <v>155</v>
      </c>
      <c r="AF1847">
        <v>47.619047619047997</v>
      </c>
      <c r="AG1847" t="s">
        <v>40</v>
      </c>
      <c r="AH1847">
        <v>2017</v>
      </c>
      <c r="AI1847" t="s">
        <v>41</v>
      </c>
      <c r="AJ1847" t="s">
        <v>858</v>
      </c>
    </row>
    <row r="1848" spans="1:36" x14ac:dyDescent="0.25">
      <c r="A1848">
        <v>1846</v>
      </c>
      <c r="B1848">
        <v>51</v>
      </c>
      <c r="C1848">
        <v>50</v>
      </c>
      <c r="D1848">
        <v>392</v>
      </c>
      <c r="E1848">
        <v>6.2222222222222001</v>
      </c>
      <c r="F1848">
        <v>196</v>
      </c>
      <c r="G1848">
        <v>3.1111111111111001</v>
      </c>
      <c r="H1848">
        <v>196</v>
      </c>
      <c r="I1848">
        <v>3.1111111111111001</v>
      </c>
      <c r="J1848">
        <v>20.910623946036999</v>
      </c>
      <c r="K1848">
        <v>63</v>
      </c>
      <c r="L1848" t="s">
        <v>54</v>
      </c>
      <c r="M1848">
        <v>9.0952380952381002</v>
      </c>
      <c r="N1848">
        <v>0.96627300977706998</v>
      </c>
      <c r="O1848">
        <v>203954</v>
      </c>
      <c r="P1848" t="s">
        <v>730</v>
      </c>
      <c r="Q1848" t="s">
        <v>731</v>
      </c>
      <c r="R1848">
        <v>21</v>
      </c>
      <c r="S1848">
        <v>3.2040472175378998</v>
      </c>
      <c r="T1848">
        <v>573</v>
      </c>
      <c r="U1848">
        <v>593</v>
      </c>
      <c r="V1848">
        <v>9.4126984126984006</v>
      </c>
      <c r="W1848">
        <v>19.055649241147002</v>
      </c>
      <c r="X1848">
        <v>49.915682967960002</v>
      </c>
      <c r="Y1848">
        <v>15.851602023609001</v>
      </c>
      <c r="Z1848">
        <v>1610612755</v>
      </c>
      <c r="AA1848" t="s">
        <v>174</v>
      </c>
      <c r="AB1848" t="s">
        <v>175</v>
      </c>
      <c r="AC1848" t="s">
        <v>176</v>
      </c>
      <c r="AD1848">
        <v>39.665599822997997</v>
      </c>
      <c r="AE1848">
        <v>153</v>
      </c>
      <c r="AF1848">
        <v>50</v>
      </c>
      <c r="AG1848" t="s">
        <v>40</v>
      </c>
      <c r="AH1848">
        <v>2017</v>
      </c>
      <c r="AI1848" t="s">
        <v>41</v>
      </c>
      <c r="AJ1848" t="s">
        <v>858</v>
      </c>
    </row>
    <row r="1849" spans="1:36" x14ac:dyDescent="0.25">
      <c r="A1849">
        <v>1847</v>
      </c>
      <c r="B1849">
        <v>176</v>
      </c>
      <c r="C1849">
        <v>32.978723404255</v>
      </c>
      <c r="D1849">
        <v>94</v>
      </c>
      <c r="E1849">
        <v>1.5666666666667</v>
      </c>
      <c r="F1849">
        <v>31</v>
      </c>
      <c r="G1849">
        <v>0.51666666666667005</v>
      </c>
      <c r="H1849">
        <v>63</v>
      </c>
      <c r="I1849">
        <v>1.05</v>
      </c>
      <c r="J1849">
        <v>12.096774193548001</v>
      </c>
      <c r="K1849">
        <v>60</v>
      </c>
      <c r="L1849" t="s">
        <v>109</v>
      </c>
      <c r="M1849">
        <v>1.35</v>
      </c>
      <c r="N1849">
        <v>0.65322601795196999</v>
      </c>
      <c r="O1849">
        <v>1627746</v>
      </c>
      <c r="P1849" t="s">
        <v>744</v>
      </c>
      <c r="Q1849" t="s">
        <v>745</v>
      </c>
      <c r="R1849">
        <v>7</v>
      </c>
      <c r="S1849">
        <v>2.4193548387097001</v>
      </c>
      <c r="T1849">
        <v>81</v>
      </c>
      <c r="U1849">
        <v>124</v>
      </c>
      <c r="V1849">
        <v>2.0666666666667002</v>
      </c>
      <c r="W1849">
        <v>12.096774193548001</v>
      </c>
      <c r="X1849">
        <v>33.064516129032</v>
      </c>
      <c r="Y1849">
        <v>14.516129032258</v>
      </c>
      <c r="Z1849">
        <v>1610612758</v>
      </c>
      <c r="AA1849" t="s">
        <v>97</v>
      </c>
      <c r="AB1849" t="s">
        <v>98</v>
      </c>
      <c r="AC1849" t="s">
        <v>99</v>
      </c>
      <c r="AD1849">
        <v>21.416200637816999</v>
      </c>
      <c r="AE1849">
        <v>28</v>
      </c>
      <c r="AF1849">
        <v>32.978723404255</v>
      </c>
      <c r="AG1849" t="s">
        <v>40</v>
      </c>
      <c r="AH1849">
        <v>2017</v>
      </c>
      <c r="AI1849" t="s">
        <v>41</v>
      </c>
      <c r="AJ1849" t="s">
        <v>858</v>
      </c>
    </row>
    <row r="1850" spans="1:36" x14ac:dyDescent="0.25">
      <c r="A1850">
        <v>1848</v>
      </c>
      <c r="B1850">
        <v>124</v>
      </c>
      <c r="C1850">
        <v>47.129909365559001</v>
      </c>
      <c r="D1850">
        <v>331</v>
      </c>
      <c r="E1850">
        <v>4.0864197530863997</v>
      </c>
      <c r="F1850">
        <v>156</v>
      </c>
      <c r="G1850">
        <v>1.9259259259259001</v>
      </c>
      <c r="H1850">
        <v>175</v>
      </c>
      <c r="I1850">
        <v>2.1604938271604999</v>
      </c>
      <c r="J1850">
        <v>18.637274549097999</v>
      </c>
      <c r="K1850">
        <v>81</v>
      </c>
      <c r="L1850" t="s">
        <v>54</v>
      </c>
      <c r="M1850">
        <v>5.0987654320987996</v>
      </c>
      <c r="N1850">
        <v>0.82765501737595004</v>
      </c>
      <c r="O1850">
        <v>2730</v>
      </c>
      <c r="P1850" t="s">
        <v>241</v>
      </c>
      <c r="Q1850" t="s">
        <v>685</v>
      </c>
      <c r="R1850">
        <v>12</v>
      </c>
      <c r="S1850">
        <v>2.8056112224449001</v>
      </c>
      <c r="T1850">
        <v>413</v>
      </c>
      <c r="U1850">
        <v>499</v>
      </c>
      <c r="V1850">
        <v>6.1604938271604999</v>
      </c>
      <c r="W1850">
        <v>15.230460921843999</v>
      </c>
      <c r="X1850">
        <v>44.288577154309003</v>
      </c>
      <c r="Y1850">
        <v>17.635270541082001</v>
      </c>
      <c r="Z1850">
        <v>1610612766</v>
      </c>
      <c r="AA1850" t="s">
        <v>257</v>
      </c>
      <c r="AB1850" t="s">
        <v>258</v>
      </c>
      <c r="AC1850" t="s">
        <v>259</v>
      </c>
      <c r="AD1850">
        <v>36.31729888916</v>
      </c>
      <c r="AE1850">
        <v>80</v>
      </c>
      <c r="AF1850">
        <v>47.129909365559001</v>
      </c>
      <c r="AG1850" t="s">
        <v>40</v>
      </c>
      <c r="AH1850">
        <v>2017</v>
      </c>
      <c r="AI1850" t="s">
        <v>41</v>
      </c>
      <c r="AJ1850" t="s">
        <v>858</v>
      </c>
    </row>
    <row r="1851" spans="1:36" x14ac:dyDescent="0.25">
      <c r="A1851">
        <v>1849</v>
      </c>
      <c r="B1851">
        <v>71</v>
      </c>
      <c r="C1851">
        <v>47.154471544715001</v>
      </c>
      <c r="D1851">
        <v>123</v>
      </c>
      <c r="E1851">
        <v>2.2777777777777999</v>
      </c>
      <c r="F1851">
        <v>58</v>
      </c>
      <c r="G1851">
        <v>1.0740740740740999</v>
      </c>
      <c r="H1851">
        <v>65</v>
      </c>
      <c r="I1851">
        <v>1.2037037037036999</v>
      </c>
      <c r="J1851">
        <v>14.102564102563999</v>
      </c>
      <c r="K1851">
        <v>54</v>
      </c>
      <c r="L1851" t="s">
        <v>54</v>
      </c>
      <c r="M1851">
        <v>2.6851851851852002</v>
      </c>
      <c r="N1851">
        <v>0.92948698997498003</v>
      </c>
      <c r="O1851">
        <v>202355</v>
      </c>
      <c r="P1851" t="s">
        <v>721</v>
      </c>
      <c r="Q1851" t="s">
        <v>722</v>
      </c>
      <c r="R1851">
        <v>21</v>
      </c>
      <c r="S1851">
        <v>5.1282051282051002</v>
      </c>
      <c r="T1851">
        <v>145</v>
      </c>
      <c r="U1851">
        <v>156</v>
      </c>
      <c r="V1851">
        <v>2.8888888888888999</v>
      </c>
      <c r="W1851">
        <v>13.461538461538</v>
      </c>
      <c r="X1851">
        <v>45.512820512821001</v>
      </c>
      <c r="Y1851">
        <v>12.179487179486999</v>
      </c>
      <c r="Z1851">
        <v>1610612748</v>
      </c>
      <c r="AA1851" t="s">
        <v>147</v>
      </c>
      <c r="AB1851" t="s">
        <v>148</v>
      </c>
      <c r="AC1851" t="s">
        <v>149</v>
      </c>
      <c r="AD1851">
        <v>21.024299621581999</v>
      </c>
      <c r="AE1851">
        <v>133</v>
      </c>
      <c r="AF1851">
        <v>47.154471544715001</v>
      </c>
      <c r="AG1851" t="s">
        <v>40</v>
      </c>
      <c r="AH1851">
        <v>2017</v>
      </c>
      <c r="AI1851" t="s">
        <v>41</v>
      </c>
      <c r="AJ1851" t="s">
        <v>858</v>
      </c>
    </row>
    <row r="1852" spans="1:36" x14ac:dyDescent="0.25">
      <c r="A1852">
        <v>1850</v>
      </c>
      <c r="B1852">
        <v>96</v>
      </c>
      <c r="C1852">
        <v>47.761194029850998</v>
      </c>
      <c r="D1852">
        <v>134</v>
      </c>
      <c r="E1852">
        <v>2.7916666666666998</v>
      </c>
      <c r="F1852">
        <v>64</v>
      </c>
      <c r="G1852">
        <v>1.3333333333333</v>
      </c>
      <c r="H1852">
        <v>70</v>
      </c>
      <c r="I1852">
        <v>1.4583333333333</v>
      </c>
      <c r="J1852">
        <v>22.641509433962</v>
      </c>
      <c r="K1852">
        <v>48</v>
      </c>
      <c r="L1852" t="s">
        <v>54</v>
      </c>
      <c r="M1852">
        <v>3.8958333333333002</v>
      </c>
      <c r="N1852">
        <v>0.88207501173018998</v>
      </c>
      <c r="O1852">
        <v>202326</v>
      </c>
      <c r="P1852" t="s">
        <v>659</v>
      </c>
      <c r="Q1852" t="s">
        <v>660</v>
      </c>
      <c r="R1852">
        <v>0</v>
      </c>
      <c r="S1852">
        <v>5.6603773584906003</v>
      </c>
      <c r="T1852">
        <v>187</v>
      </c>
      <c r="U1852">
        <v>212</v>
      </c>
      <c r="V1852">
        <v>4.4166666666666998</v>
      </c>
      <c r="W1852">
        <v>21.226415094339998</v>
      </c>
      <c r="X1852">
        <v>46.698113207547003</v>
      </c>
      <c r="Y1852">
        <v>19.811320754716998</v>
      </c>
      <c r="Z1852">
        <v>1610612740</v>
      </c>
      <c r="AA1852" t="s">
        <v>85</v>
      </c>
      <c r="AB1852" t="s">
        <v>86</v>
      </c>
      <c r="AC1852" t="s">
        <v>87</v>
      </c>
      <c r="AD1852">
        <v>16.601400375366001</v>
      </c>
      <c r="AE1852">
        <v>108</v>
      </c>
      <c r="AF1852">
        <v>47.761194029850998</v>
      </c>
      <c r="AG1852" t="s">
        <v>40</v>
      </c>
      <c r="AH1852">
        <v>2017</v>
      </c>
      <c r="AI1852" t="s">
        <v>41</v>
      </c>
      <c r="AJ1852" t="s">
        <v>858</v>
      </c>
    </row>
    <row r="1853" spans="1:36" x14ac:dyDescent="0.25">
      <c r="A1853">
        <v>1851</v>
      </c>
      <c r="B1853">
        <v>74</v>
      </c>
      <c r="C1853">
        <v>44.444444444444002</v>
      </c>
      <c r="D1853">
        <v>108</v>
      </c>
      <c r="E1853">
        <v>1.5882352941175999</v>
      </c>
      <c r="F1853">
        <v>48</v>
      </c>
      <c r="G1853">
        <v>0.70588235294117996</v>
      </c>
      <c r="H1853">
        <v>60</v>
      </c>
      <c r="I1853">
        <v>0.88235294117647001</v>
      </c>
      <c r="J1853">
        <v>18.367346938775999</v>
      </c>
      <c r="K1853">
        <v>68</v>
      </c>
      <c r="L1853" t="s">
        <v>60</v>
      </c>
      <c r="M1853">
        <v>2</v>
      </c>
      <c r="N1853">
        <v>0.92517000436783003</v>
      </c>
      <c r="O1853">
        <v>1626178</v>
      </c>
      <c r="P1853" t="s">
        <v>603</v>
      </c>
      <c r="Q1853" t="s">
        <v>604</v>
      </c>
      <c r="R1853">
        <v>24</v>
      </c>
      <c r="S1853">
        <v>3.4013605442177002</v>
      </c>
      <c r="T1853">
        <v>136</v>
      </c>
      <c r="U1853">
        <v>147</v>
      </c>
      <c r="V1853">
        <v>2.1617647058823999</v>
      </c>
      <c r="W1853">
        <v>14.965986394558</v>
      </c>
      <c r="X1853">
        <v>46.938775510204003</v>
      </c>
      <c r="Y1853">
        <v>11.564625850340001</v>
      </c>
      <c r="Z1853">
        <v>1610612751</v>
      </c>
      <c r="AA1853" t="s">
        <v>160</v>
      </c>
      <c r="AB1853" t="s">
        <v>161</v>
      </c>
      <c r="AC1853" t="s">
        <v>162</v>
      </c>
      <c r="AD1853">
        <v>15</v>
      </c>
      <c r="AE1853">
        <v>130</v>
      </c>
      <c r="AF1853">
        <v>44.444444444444002</v>
      </c>
      <c r="AG1853" t="s">
        <v>40</v>
      </c>
      <c r="AH1853">
        <v>2017</v>
      </c>
      <c r="AI1853" t="s">
        <v>41</v>
      </c>
      <c r="AJ1853" t="s">
        <v>858</v>
      </c>
    </row>
    <row r="1854" spans="1:36" x14ac:dyDescent="0.25">
      <c r="A1854">
        <v>1852</v>
      </c>
      <c r="B1854">
        <v>55</v>
      </c>
      <c r="C1854">
        <v>56.756756756756999</v>
      </c>
      <c r="D1854">
        <v>37</v>
      </c>
      <c r="E1854">
        <v>1.15625</v>
      </c>
      <c r="F1854">
        <v>21</v>
      </c>
      <c r="G1854">
        <v>0.65625</v>
      </c>
      <c r="H1854">
        <v>16</v>
      </c>
      <c r="I1854">
        <v>0.5</v>
      </c>
      <c r="J1854">
        <v>6.25</v>
      </c>
      <c r="K1854">
        <v>32</v>
      </c>
      <c r="L1854" t="s">
        <v>286</v>
      </c>
      <c r="M1854">
        <v>1.4375</v>
      </c>
      <c r="N1854">
        <v>0.95833301544188998</v>
      </c>
      <c r="O1854">
        <v>2207</v>
      </c>
      <c r="P1854" t="s">
        <v>191</v>
      </c>
      <c r="Q1854" t="s">
        <v>341</v>
      </c>
      <c r="R1854">
        <v>6</v>
      </c>
      <c r="S1854">
        <v>0</v>
      </c>
      <c r="T1854">
        <v>46</v>
      </c>
      <c r="U1854">
        <v>48</v>
      </c>
      <c r="V1854">
        <v>1.5</v>
      </c>
      <c r="W1854">
        <v>4.1666666666666998</v>
      </c>
      <c r="X1854">
        <v>50</v>
      </c>
      <c r="Y1854">
        <v>16.666666666666998</v>
      </c>
      <c r="Z1854">
        <v>1610612762</v>
      </c>
      <c r="AA1854" t="s">
        <v>75</v>
      </c>
      <c r="AB1854" t="s">
        <v>76</v>
      </c>
      <c r="AC1854" t="s">
        <v>77</v>
      </c>
      <c r="AD1854">
        <v>18.045099258423001</v>
      </c>
      <c r="AE1854">
        <v>149</v>
      </c>
      <c r="AF1854">
        <v>56.756756756756999</v>
      </c>
      <c r="AG1854" t="s">
        <v>40</v>
      </c>
      <c r="AH1854">
        <v>2017</v>
      </c>
      <c r="AI1854" t="s">
        <v>41</v>
      </c>
      <c r="AJ1854" t="s">
        <v>858</v>
      </c>
    </row>
    <row r="1855" spans="1:36" x14ac:dyDescent="0.25">
      <c r="A1855">
        <v>1853</v>
      </c>
      <c r="B1855">
        <v>0</v>
      </c>
      <c r="C1855">
        <v>85.714285714286007</v>
      </c>
      <c r="D1855">
        <v>7</v>
      </c>
      <c r="E1855">
        <v>0.5</v>
      </c>
      <c r="F1855">
        <v>6</v>
      </c>
      <c r="G1855">
        <v>0.42857142857142999</v>
      </c>
      <c r="H1855">
        <v>1</v>
      </c>
      <c r="I1855">
        <v>7.1428571428570994E-2</v>
      </c>
      <c r="J1855">
        <v>12.5</v>
      </c>
      <c r="K1855">
        <v>14</v>
      </c>
      <c r="L1855" t="s">
        <v>54</v>
      </c>
      <c r="M1855">
        <v>0.85714285714285998</v>
      </c>
      <c r="N1855">
        <v>1.5</v>
      </c>
      <c r="O1855">
        <v>203086</v>
      </c>
      <c r="P1855" t="s">
        <v>801</v>
      </c>
      <c r="Q1855" t="s">
        <v>288</v>
      </c>
      <c r="R1855">
        <v>11</v>
      </c>
      <c r="S1855">
        <v>0</v>
      </c>
      <c r="T1855">
        <v>12</v>
      </c>
      <c r="U1855">
        <v>8</v>
      </c>
      <c r="V1855">
        <v>0.57142857142856995</v>
      </c>
      <c r="W1855">
        <v>0</v>
      </c>
      <c r="X1855">
        <v>75</v>
      </c>
      <c r="Y1855">
        <v>0</v>
      </c>
      <c r="Z1855">
        <v>1610612757</v>
      </c>
      <c r="AA1855" t="s">
        <v>80</v>
      </c>
      <c r="AB1855" t="s">
        <v>81</v>
      </c>
      <c r="AC1855" t="s">
        <v>82</v>
      </c>
      <c r="AD1855">
        <v>14.28569984436</v>
      </c>
      <c r="AE1855">
        <v>0</v>
      </c>
      <c r="AF1855">
        <v>85.714285714286007</v>
      </c>
      <c r="AG1855" t="s">
        <v>40</v>
      </c>
      <c r="AH1855">
        <v>2017</v>
      </c>
      <c r="AI1855" t="s">
        <v>41</v>
      </c>
      <c r="AJ1855" t="s">
        <v>858</v>
      </c>
    </row>
    <row r="1856" spans="1:36" x14ac:dyDescent="0.25">
      <c r="A1856">
        <v>1854</v>
      </c>
      <c r="B1856">
        <v>97</v>
      </c>
      <c r="C1856">
        <v>46.808510638298003</v>
      </c>
      <c r="D1856">
        <v>188</v>
      </c>
      <c r="E1856">
        <v>2.5066666666667001</v>
      </c>
      <c r="F1856">
        <v>88</v>
      </c>
      <c r="G1856">
        <v>1.1733333333333</v>
      </c>
      <c r="H1856">
        <v>100</v>
      </c>
      <c r="I1856">
        <v>1.3333333333333</v>
      </c>
      <c r="J1856">
        <v>11.440677966101999</v>
      </c>
      <c r="K1856">
        <v>75</v>
      </c>
      <c r="L1856" t="s">
        <v>150</v>
      </c>
      <c r="M1856">
        <v>2.7733333333333001</v>
      </c>
      <c r="N1856">
        <v>0.88135600090027</v>
      </c>
      <c r="O1856">
        <v>203507</v>
      </c>
      <c r="P1856" t="s">
        <v>664</v>
      </c>
      <c r="Q1856" t="s">
        <v>665</v>
      </c>
      <c r="R1856">
        <v>34</v>
      </c>
      <c r="S1856">
        <v>2.1186440677966001</v>
      </c>
      <c r="T1856">
        <v>208</v>
      </c>
      <c r="U1856">
        <v>236</v>
      </c>
      <c r="V1856">
        <v>3.1466666666666998</v>
      </c>
      <c r="W1856">
        <v>8.4745762711864003</v>
      </c>
      <c r="X1856">
        <v>44.915254237288003</v>
      </c>
      <c r="Y1856">
        <v>11.016949152542001</v>
      </c>
      <c r="Z1856">
        <v>1610612749</v>
      </c>
      <c r="AA1856" t="s">
        <v>136</v>
      </c>
      <c r="AB1856" t="s">
        <v>137</v>
      </c>
      <c r="AC1856" t="s">
        <v>138</v>
      </c>
      <c r="AD1856">
        <v>12.421099662781</v>
      </c>
      <c r="AE1856">
        <v>107</v>
      </c>
      <c r="AF1856">
        <v>46.808510638298003</v>
      </c>
      <c r="AG1856" t="s">
        <v>40</v>
      </c>
      <c r="AH1856">
        <v>2017</v>
      </c>
      <c r="AI1856" t="s">
        <v>41</v>
      </c>
      <c r="AJ1856" t="s">
        <v>858</v>
      </c>
    </row>
    <row r="1857" spans="1:36" x14ac:dyDescent="0.25">
      <c r="A1857">
        <v>1855</v>
      </c>
      <c r="B1857">
        <v>103</v>
      </c>
      <c r="C1857">
        <v>54.347826086956999</v>
      </c>
      <c r="D1857">
        <v>46</v>
      </c>
      <c r="E1857">
        <v>0.60526315789473994</v>
      </c>
      <c r="F1857">
        <v>25</v>
      </c>
      <c r="G1857">
        <v>0.32894736842104999</v>
      </c>
      <c r="H1857">
        <v>21</v>
      </c>
      <c r="I1857">
        <v>0.27631578947368002</v>
      </c>
      <c r="J1857">
        <v>16.455696202532</v>
      </c>
      <c r="K1857">
        <v>76</v>
      </c>
      <c r="L1857" t="s">
        <v>210</v>
      </c>
      <c r="M1857">
        <v>0.90789473684210997</v>
      </c>
      <c r="N1857">
        <v>0.87341797351837003</v>
      </c>
      <c r="O1857">
        <v>203482</v>
      </c>
      <c r="P1857" t="s">
        <v>608</v>
      </c>
      <c r="Q1857" t="s">
        <v>678</v>
      </c>
      <c r="R1857">
        <v>9</v>
      </c>
      <c r="S1857">
        <v>1.2658227848101</v>
      </c>
      <c r="T1857">
        <v>69</v>
      </c>
      <c r="U1857">
        <v>79</v>
      </c>
      <c r="V1857">
        <v>1.0394736842104999</v>
      </c>
      <c r="W1857">
        <v>12.658227848100999</v>
      </c>
      <c r="X1857">
        <v>46.835443037974997</v>
      </c>
      <c r="Y1857">
        <v>26.582278481012999</v>
      </c>
      <c r="Z1857">
        <v>1610612748</v>
      </c>
      <c r="AA1857" t="s">
        <v>147</v>
      </c>
      <c r="AB1857" t="s">
        <v>148</v>
      </c>
      <c r="AC1857" t="s">
        <v>149</v>
      </c>
      <c r="AD1857">
        <v>9.1860504150390998</v>
      </c>
      <c r="AE1857">
        <v>101</v>
      </c>
      <c r="AF1857">
        <v>54.347826086956999</v>
      </c>
      <c r="AG1857" t="s">
        <v>40</v>
      </c>
      <c r="AH1857">
        <v>2017</v>
      </c>
      <c r="AI1857" t="s">
        <v>41</v>
      </c>
      <c r="AJ1857" t="s">
        <v>858</v>
      </c>
    </row>
    <row r="1858" spans="1:36" x14ac:dyDescent="0.25">
      <c r="A1858">
        <v>1856</v>
      </c>
      <c r="B1858">
        <v>140</v>
      </c>
      <c r="C1858">
        <v>40.384615384615003</v>
      </c>
      <c r="D1858">
        <v>104</v>
      </c>
      <c r="E1858">
        <v>1.2682926829268</v>
      </c>
      <c r="F1858">
        <v>42</v>
      </c>
      <c r="G1858">
        <v>0.51219512195121997</v>
      </c>
      <c r="H1858">
        <v>62</v>
      </c>
      <c r="I1858">
        <v>0.75609756097560998</v>
      </c>
      <c r="J1858">
        <v>8.1967213114754003</v>
      </c>
      <c r="K1858">
        <v>82</v>
      </c>
      <c r="L1858" t="s">
        <v>54</v>
      </c>
      <c r="M1858">
        <v>1.1707317073171</v>
      </c>
      <c r="N1858">
        <v>0.78688502311706998</v>
      </c>
      <c r="O1858">
        <v>101162</v>
      </c>
      <c r="P1858" t="s">
        <v>392</v>
      </c>
      <c r="Q1858" t="s">
        <v>393</v>
      </c>
      <c r="R1858">
        <v>13</v>
      </c>
      <c r="S1858">
        <v>1.6393442622951</v>
      </c>
      <c r="T1858">
        <v>96</v>
      </c>
      <c r="U1858">
        <v>122</v>
      </c>
      <c r="V1858">
        <v>1.4878048780488</v>
      </c>
      <c r="W1858">
        <v>6.5573770491802996</v>
      </c>
      <c r="X1858">
        <v>40.16393442623</v>
      </c>
      <c r="Y1858">
        <v>8.1967213114754003</v>
      </c>
      <c r="Z1858">
        <v>1610612764</v>
      </c>
      <c r="AA1858" t="s">
        <v>184</v>
      </c>
      <c r="AB1858" t="s">
        <v>185</v>
      </c>
      <c r="AC1858" t="s">
        <v>186</v>
      </c>
      <c r="AD1858">
        <v>16.576099395751999</v>
      </c>
      <c r="AE1858">
        <v>63</v>
      </c>
      <c r="AF1858">
        <v>40.384615384615003</v>
      </c>
      <c r="AG1858" t="s">
        <v>40</v>
      </c>
      <c r="AH1858">
        <v>2017</v>
      </c>
      <c r="AI1858" t="s">
        <v>41</v>
      </c>
      <c r="AJ1858" t="s">
        <v>858</v>
      </c>
    </row>
    <row r="1859" spans="1:36" x14ac:dyDescent="0.25">
      <c r="A1859">
        <v>1857</v>
      </c>
      <c r="B1859">
        <v>27</v>
      </c>
      <c r="C1859">
        <v>58.490566037736002</v>
      </c>
      <c r="D1859">
        <v>53</v>
      </c>
      <c r="E1859">
        <v>0.69736842105262997</v>
      </c>
      <c r="F1859">
        <v>31</v>
      </c>
      <c r="G1859">
        <v>0.40789473684210997</v>
      </c>
      <c r="H1859">
        <v>22</v>
      </c>
      <c r="I1859">
        <v>0.28947368421052999</v>
      </c>
      <c r="J1859">
        <v>19.230769230768999</v>
      </c>
      <c r="K1859">
        <v>76</v>
      </c>
      <c r="L1859" t="s">
        <v>60</v>
      </c>
      <c r="M1859">
        <v>1.0526315789473999</v>
      </c>
      <c r="N1859">
        <v>1.0256400108337</v>
      </c>
      <c r="O1859">
        <v>203118</v>
      </c>
      <c r="P1859" t="s">
        <v>335</v>
      </c>
      <c r="Q1859" t="s">
        <v>336</v>
      </c>
      <c r="R1859">
        <v>30</v>
      </c>
      <c r="S1859">
        <v>3.8461538461538001</v>
      </c>
      <c r="T1859">
        <v>80</v>
      </c>
      <c r="U1859">
        <v>78</v>
      </c>
      <c r="V1859">
        <v>1.0263157894737001</v>
      </c>
      <c r="W1859">
        <v>16.666666666666998</v>
      </c>
      <c r="X1859">
        <v>53.846153846154003</v>
      </c>
      <c r="Y1859">
        <v>16.666666666666998</v>
      </c>
      <c r="Z1859">
        <v>1610612764</v>
      </c>
      <c r="AA1859" t="s">
        <v>184</v>
      </c>
      <c r="AB1859" t="s">
        <v>185</v>
      </c>
      <c r="AC1859" t="s">
        <v>186</v>
      </c>
      <c r="AD1859">
        <v>12.322299957275</v>
      </c>
      <c r="AE1859">
        <v>177</v>
      </c>
      <c r="AF1859">
        <v>58.490566037736002</v>
      </c>
      <c r="AG1859" t="s">
        <v>40</v>
      </c>
      <c r="AH1859">
        <v>2017</v>
      </c>
      <c r="AI1859" t="s">
        <v>41</v>
      </c>
      <c r="AJ1859" t="s">
        <v>858</v>
      </c>
    </row>
    <row r="1860" spans="1:36" x14ac:dyDescent="0.25">
      <c r="A1860">
        <v>1858</v>
      </c>
      <c r="B1860">
        <v>70</v>
      </c>
      <c r="C1860">
        <v>45.161290322581003</v>
      </c>
      <c r="D1860">
        <v>31</v>
      </c>
      <c r="E1860">
        <v>0.39240506329114</v>
      </c>
      <c r="F1860">
        <v>14</v>
      </c>
      <c r="G1860">
        <v>0.17721518987342</v>
      </c>
      <c r="H1860">
        <v>17</v>
      </c>
      <c r="I1860">
        <v>0.21518987341772</v>
      </c>
      <c r="J1860">
        <v>20.930232558139998</v>
      </c>
      <c r="K1860">
        <v>79</v>
      </c>
      <c r="L1860" t="s">
        <v>60</v>
      </c>
      <c r="M1860">
        <v>0.50632911392405</v>
      </c>
      <c r="N1860">
        <v>0.93023300170898005</v>
      </c>
      <c r="O1860">
        <v>1628369</v>
      </c>
      <c r="P1860" t="s">
        <v>780</v>
      </c>
      <c r="Q1860" t="s">
        <v>781</v>
      </c>
      <c r="R1860">
        <v>0</v>
      </c>
      <c r="S1860">
        <v>0</v>
      </c>
      <c r="T1860">
        <v>40</v>
      </c>
      <c r="U1860">
        <v>43</v>
      </c>
      <c r="V1860">
        <v>0.54430379746835</v>
      </c>
      <c r="W1860">
        <v>20.930232558139998</v>
      </c>
      <c r="X1860">
        <v>53.488372093023003</v>
      </c>
      <c r="Y1860">
        <v>6.9767441860465</v>
      </c>
      <c r="Z1860">
        <v>1610612738</v>
      </c>
      <c r="AA1860" t="s">
        <v>37</v>
      </c>
      <c r="AB1860" t="s">
        <v>38</v>
      </c>
      <c r="AC1860" t="s">
        <v>39</v>
      </c>
      <c r="AD1860">
        <v>4.1030502319336</v>
      </c>
      <c r="AE1860">
        <v>134</v>
      </c>
      <c r="AF1860">
        <v>45.161290322581003</v>
      </c>
      <c r="AG1860" t="s">
        <v>40</v>
      </c>
      <c r="AH1860">
        <v>2017</v>
      </c>
      <c r="AI1860" t="s">
        <v>41</v>
      </c>
      <c r="AJ1860" t="s">
        <v>858</v>
      </c>
    </row>
    <row r="1861" spans="1:36" x14ac:dyDescent="0.25">
      <c r="A1861">
        <v>1859</v>
      </c>
      <c r="B1861">
        <v>108</v>
      </c>
      <c r="C1861">
        <v>37.037037037037003</v>
      </c>
      <c r="D1861">
        <v>27</v>
      </c>
      <c r="E1861">
        <v>0.375</v>
      </c>
      <c r="F1861">
        <v>10</v>
      </c>
      <c r="G1861">
        <v>0.13888888888889001</v>
      </c>
      <c r="H1861">
        <v>17</v>
      </c>
      <c r="I1861">
        <v>0.23611111111110999</v>
      </c>
      <c r="J1861">
        <v>16.666666666666998</v>
      </c>
      <c r="K1861">
        <v>72</v>
      </c>
      <c r="L1861" t="s">
        <v>48</v>
      </c>
      <c r="M1861">
        <v>0.43055555555556002</v>
      </c>
      <c r="N1861">
        <v>0.86111098527908003</v>
      </c>
      <c r="O1861">
        <v>201935</v>
      </c>
      <c r="P1861" t="s">
        <v>297</v>
      </c>
      <c r="Q1861" t="s">
        <v>766</v>
      </c>
      <c r="R1861">
        <v>13</v>
      </c>
      <c r="S1861">
        <v>0</v>
      </c>
      <c r="T1861">
        <v>31</v>
      </c>
      <c r="U1861">
        <v>36</v>
      </c>
      <c r="V1861">
        <v>0.5</v>
      </c>
      <c r="W1861">
        <v>19.444444444443999</v>
      </c>
      <c r="X1861">
        <v>44.444444444444002</v>
      </c>
      <c r="Y1861">
        <v>5.5555555555555998</v>
      </c>
      <c r="Z1861">
        <v>1610612745</v>
      </c>
      <c r="AA1861" t="s">
        <v>45</v>
      </c>
      <c r="AB1861" t="s">
        <v>46</v>
      </c>
      <c r="AC1861" t="s">
        <v>47</v>
      </c>
      <c r="AD1861">
        <v>1.7535300254821999</v>
      </c>
      <c r="AE1861">
        <v>96</v>
      </c>
      <c r="AF1861">
        <v>37.037037037037003</v>
      </c>
      <c r="AG1861" t="s">
        <v>40</v>
      </c>
      <c r="AH1861">
        <v>2017</v>
      </c>
      <c r="AI1861" t="s">
        <v>41</v>
      </c>
      <c r="AJ1861" t="s">
        <v>858</v>
      </c>
    </row>
    <row r="1862" spans="1:36" x14ac:dyDescent="0.25">
      <c r="A1862">
        <v>1860</v>
      </c>
      <c r="B1862">
        <v>168</v>
      </c>
      <c r="C1862">
        <v>41.666666666666998</v>
      </c>
      <c r="D1862">
        <v>12</v>
      </c>
      <c r="E1862">
        <v>0.16216216216216001</v>
      </c>
      <c r="F1862">
        <v>5</v>
      </c>
      <c r="G1862">
        <v>6.7567567567568002E-2</v>
      </c>
      <c r="H1862">
        <v>7</v>
      </c>
      <c r="I1862">
        <v>9.4594594594595002E-2</v>
      </c>
      <c r="J1862">
        <v>18.75</v>
      </c>
      <c r="K1862">
        <v>74</v>
      </c>
      <c r="L1862" t="s">
        <v>60</v>
      </c>
      <c r="M1862">
        <v>0.14864864864864999</v>
      </c>
      <c r="N1862">
        <v>0.6875</v>
      </c>
      <c r="O1862">
        <v>203937</v>
      </c>
      <c r="P1862" t="s">
        <v>566</v>
      </c>
      <c r="Q1862" t="s">
        <v>373</v>
      </c>
      <c r="R1862">
        <v>1</v>
      </c>
      <c r="S1862">
        <v>12.5</v>
      </c>
      <c r="T1862">
        <v>11</v>
      </c>
      <c r="U1862">
        <v>16</v>
      </c>
      <c r="V1862">
        <v>0.21621621621622</v>
      </c>
      <c r="W1862">
        <v>18.75</v>
      </c>
      <c r="X1862">
        <v>37.5</v>
      </c>
      <c r="Y1862">
        <v>18.75</v>
      </c>
      <c r="Z1862">
        <v>1610612759</v>
      </c>
      <c r="AA1862" t="s">
        <v>270</v>
      </c>
      <c r="AB1862" t="s">
        <v>271</v>
      </c>
      <c r="AC1862" t="s">
        <v>272</v>
      </c>
      <c r="AD1862">
        <v>2.6666700839996</v>
      </c>
      <c r="AE1862">
        <v>35</v>
      </c>
      <c r="AF1862">
        <v>41.666666666666998</v>
      </c>
      <c r="AG1862" t="s">
        <v>40</v>
      </c>
      <c r="AH1862">
        <v>2017</v>
      </c>
      <c r="AI1862" t="s">
        <v>41</v>
      </c>
      <c r="AJ1862" t="s">
        <v>858</v>
      </c>
    </row>
    <row r="1863" spans="1:36" x14ac:dyDescent="0.25">
      <c r="A1863">
        <v>1861</v>
      </c>
      <c r="B1863">
        <v>41</v>
      </c>
      <c r="C1863">
        <v>43.548387096774</v>
      </c>
      <c r="D1863">
        <v>62</v>
      </c>
      <c r="E1863">
        <v>1.1481481481481</v>
      </c>
      <c r="F1863">
        <v>27</v>
      </c>
      <c r="G1863">
        <v>0.5</v>
      </c>
      <c r="H1863">
        <v>35</v>
      </c>
      <c r="I1863">
        <v>0.64814814814815003</v>
      </c>
      <c r="J1863">
        <v>15.789473684211</v>
      </c>
      <c r="K1863">
        <v>54</v>
      </c>
      <c r="L1863" t="s">
        <v>48</v>
      </c>
      <c r="M1863">
        <v>1.3888888888888999</v>
      </c>
      <c r="N1863">
        <v>0.98684197664260997</v>
      </c>
      <c r="O1863">
        <v>1626164</v>
      </c>
      <c r="P1863" t="s">
        <v>739</v>
      </c>
      <c r="Q1863" t="s">
        <v>524</v>
      </c>
      <c r="R1863">
        <v>1</v>
      </c>
      <c r="S1863">
        <v>3.9473684210525999</v>
      </c>
      <c r="T1863">
        <v>75</v>
      </c>
      <c r="U1863">
        <v>76</v>
      </c>
      <c r="V1863">
        <v>1.4074074074073999</v>
      </c>
      <c r="W1863">
        <v>13.157894736842</v>
      </c>
      <c r="X1863">
        <v>47.368421052632002</v>
      </c>
      <c r="Y1863">
        <v>6.5789473684211002</v>
      </c>
      <c r="Z1863">
        <v>1610612756</v>
      </c>
      <c r="AA1863" t="s">
        <v>112</v>
      </c>
      <c r="AB1863" t="s">
        <v>113</v>
      </c>
      <c r="AC1863" t="s">
        <v>114</v>
      </c>
      <c r="AD1863">
        <v>5.5313000679015998</v>
      </c>
      <c r="AE1863">
        <v>163</v>
      </c>
      <c r="AF1863">
        <v>43.548387096774</v>
      </c>
      <c r="AG1863" t="s">
        <v>40</v>
      </c>
      <c r="AH1863">
        <v>2017</v>
      </c>
      <c r="AI1863" t="s">
        <v>41</v>
      </c>
      <c r="AJ1863" t="s">
        <v>858</v>
      </c>
    </row>
    <row r="1864" spans="1:36" x14ac:dyDescent="0.25">
      <c r="A1864">
        <v>1862</v>
      </c>
      <c r="B1864">
        <v>117</v>
      </c>
      <c r="C1864">
        <v>47.692307692307999</v>
      </c>
      <c r="D1864">
        <v>130</v>
      </c>
      <c r="E1864">
        <v>1.625</v>
      </c>
      <c r="F1864">
        <v>62</v>
      </c>
      <c r="G1864">
        <v>0.77500000000000002</v>
      </c>
      <c r="H1864">
        <v>68</v>
      </c>
      <c r="I1864">
        <v>0.85</v>
      </c>
      <c r="J1864">
        <v>3.8461538461538001</v>
      </c>
      <c r="K1864">
        <v>80</v>
      </c>
      <c r="L1864" t="s">
        <v>60</v>
      </c>
      <c r="M1864">
        <v>1.6375</v>
      </c>
      <c r="N1864">
        <v>0.83974397182464999</v>
      </c>
      <c r="O1864">
        <v>2011520</v>
      </c>
      <c r="P1864" t="s">
        <v>583</v>
      </c>
      <c r="Q1864" t="s">
        <v>192</v>
      </c>
      <c r="R1864">
        <v>21</v>
      </c>
      <c r="S1864">
        <v>0</v>
      </c>
      <c r="T1864">
        <v>131</v>
      </c>
      <c r="U1864">
        <v>156</v>
      </c>
      <c r="V1864">
        <v>1.95</v>
      </c>
      <c r="W1864">
        <v>3.8461538461538001</v>
      </c>
      <c r="X1864">
        <v>43.589743589744003</v>
      </c>
      <c r="Y1864">
        <v>12.820512820513001</v>
      </c>
      <c r="Z1864">
        <v>1610612754</v>
      </c>
      <c r="AA1864" t="s">
        <v>153</v>
      </c>
      <c r="AB1864" t="s">
        <v>154</v>
      </c>
      <c r="AC1864" t="s">
        <v>155</v>
      </c>
      <c r="AD1864">
        <v>15.631299972534</v>
      </c>
      <c r="AE1864">
        <v>87</v>
      </c>
      <c r="AF1864">
        <v>47.692307692307999</v>
      </c>
      <c r="AG1864" t="s">
        <v>40</v>
      </c>
      <c r="AH1864">
        <v>2017</v>
      </c>
      <c r="AI1864" t="s">
        <v>41</v>
      </c>
      <c r="AJ1864" t="s">
        <v>858</v>
      </c>
    </row>
    <row r="1865" spans="1:36" x14ac:dyDescent="0.25">
      <c r="A1865">
        <v>1863</v>
      </c>
      <c r="B1865">
        <v>159</v>
      </c>
      <c r="C1865">
        <v>40</v>
      </c>
      <c r="D1865">
        <v>20</v>
      </c>
      <c r="E1865">
        <v>0.48780487804877998</v>
      </c>
      <c r="F1865">
        <v>8</v>
      </c>
      <c r="G1865">
        <v>0.19512195121951001</v>
      </c>
      <c r="H1865">
        <v>12</v>
      </c>
      <c r="I1865">
        <v>0.29268292682927</v>
      </c>
      <c r="J1865">
        <v>11.538461538462</v>
      </c>
      <c r="K1865">
        <v>41</v>
      </c>
      <c r="L1865" t="s">
        <v>48</v>
      </c>
      <c r="M1865">
        <v>0.46341463414633999</v>
      </c>
      <c r="N1865">
        <v>0.73076897859572998</v>
      </c>
      <c r="O1865">
        <v>202322</v>
      </c>
      <c r="P1865" t="s">
        <v>525</v>
      </c>
      <c r="Q1865" t="s">
        <v>661</v>
      </c>
      <c r="R1865">
        <v>2</v>
      </c>
      <c r="S1865">
        <v>3.8461538461538001</v>
      </c>
      <c r="T1865">
        <v>19</v>
      </c>
      <c r="U1865">
        <v>26</v>
      </c>
      <c r="V1865">
        <v>0.63414634146340998</v>
      </c>
      <c r="W1865">
        <v>11.538461538462</v>
      </c>
      <c r="X1865">
        <v>38.461538461537998</v>
      </c>
      <c r="Y1865">
        <v>15.384615384615</v>
      </c>
      <c r="Z1865">
        <v>1610612764</v>
      </c>
      <c r="AA1865" t="s">
        <v>184</v>
      </c>
      <c r="AB1865" t="s">
        <v>185</v>
      </c>
      <c r="AC1865" t="s">
        <v>186</v>
      </c>
      <c r="AD1865">
        <v>2.7927000522614001</v>
      </c>
      <c r="AE1865">
        <v>45</v>
      </c>
      <c r="AF1865">
        <v>40</v>
      </c>
      <c r="AG1865" t="s">
        <v>40</v>
      </c>
      <c r="AH1865">
        <v>2017</v>
      </c>
      <c r="AI1865" t="s">
        <v>41</v>
      </c>
      <c r="AJ1865" t="s">
        <v>858</v>
      </c>
    </row>
    <row r="1866" spans="1:36" x14ac:dyDescent="0.25">
      <c r="A1866">
        <v>1864</v>
      </c>
      <c r="B1866">
        <v>62</v>
      </c>
      <c r="C1866">
        <v>50</v>
      </c>
      <c r="D1866">
        <v>16</v>
      </c>
      <c r="E1866">
        <v>3.2</v>
      </c>
      <c r="F1866">
        <v>8</v>
      </c>
      <c r="G1866">
        <v>1.6</v>
      </c>
      <c r="H1866">
        <v>8</v>
      </c>
      <c r="I1866">
        <v>1.6</v>
      </c>
      <c r="J1866">
        <v>0</v>
      </c>
      <c r="K1866">
        <v>5</v>
      </c>
      <c r="L1866" t="s">
        <v>109</v>
      </c>
      <c r="M1866">
        <v>3.2</v>
      </c>
      <c r="N1866">
        <v>0.94117599725723</v>
      </c>
      <c r="O1866">
        <v>202328</v>
      </c>
      <c r="P1866" t="s">
        <v>474</v>
      </c>
      <c r="Q1866" t="s">
        <v>475</v>
      </c>
      <c r="R1866">
        <v>15</v>
      </c>
      <c r="S1866">
        <v>0</v>
      </c>
      <c r="T1866">
        <v>16</v>
      </c>
      <c r="U1866">
        <v>17</v>
      </c>
      <c r="V1866">
        <v>3.4</v>
      </c>
      <c r="W1866">
        <v>0</v>
      </c>
      <c r="X1866">
        <v>47.058823529412003</v>
      </c>
      <c r="Y1866">
        <v>5.8823529411765003</v>
      </c>
      <c r="Z1866">
        <v>1610612749</v>
      </c>
      <c r="AA1866" t="s">
        <v>136</v>
      </c>
      <c r="AB1866" t="s">
        <v>137</v>
      </c>
      <c r="AC1866" t="s">
        <v>138</v>
      </c>
      <c r="AD1866">
        <v>41.463401794433999</v>
      </c>
      <c r="AE1866">
        <v>141</v>
      </c>
      <c r="AF1866">
        <v>50</v>
      </c>
      <c r="AG1866" t="s">
        <v>40</v>
      </c>
      <c r="AH1866">
        <v>2017</v>
      </c>
      <c r="AI1866" t="s">
        <v>41</v>
      </c>
      <c r="AJ1866" t="s">
        <v>858</v>
      </c>
    </row>
    <row r="1867" spans="1:36" x14ac:dyDescent="0.25">
      <c r="A1867">
        <v>1865</v>
      </c>
      <c r="B1867">
        <v>76</v>
      </c>
      <c r="C1867">
        <v>45</v>
      </c>
      <c r="D1867">
        <v>80</v>
      </c>
      <c r="E1867">
        <v>2.1052631578946999</v>
      </c>
      <c r="F1867">
        <v>36</v>
      </c>
      <c r="G1867">
        <v>0.94736842105262997</v>
      </c>
      <c r="H1867">
        <v>44</v>
      </c>
      <c r="I1867">
        <v>1.1578947368421</v>
      </c>
      <c r="J1867">
        <v>20.183486238532002</v>
      </c>
      <c r="K1867">
        <v>38</v>
      </c>
      <c r="L1867" t="s">
        <v>60</v>
      </c>
      <c r="M1867">
        <v>2.6315789473683999</v>
      </c>
      <c r="N1867">
        <v>0.91743099689483998</v>
      </c>
      <c r="O1867">
        <v>200794</v>
      </c>
      <c r="P1867" t="s">
        <v>419</v>
      </c>
      <c r="Q1867" t="s">
        <v>676</v>
      </c>
      <c r="R1867">
        <v>4</v>
      </c>
      <c r="S1867">
        <v>3.6697247706421998</v>
      </c>
      <c r="T1867">
        <v>100</v>
      </c>
      <c r="U1867">
        <v>109</v>
      </c>
      <c r="V1867">
        <v>2.8684210526316001</v>
      </c>
      <c r="W1867">
        <v>13.761467889907999</v>
      </c>
      <c r="X1867">
        <v>48.623853211008999</v>
      </c>
      <c r="Y1867">
        <v>10.091743119266001</v>
      </c>
      <c r="Z1867">
        <v>1610612743</v>
      </c>
      <c r="AA1867" t="s">
        <v>194</v>
      </c>
      <c r="AB1867" t="s">
        <v>195</v>
      </c>
      <c r="AC1867" t="s">
        <v>196</v>
      </c>
      <c r="AD1867">
        <v>18.82559967041</v>
      </c>
      <c r="AE1867">
        <v>128</v>
      </c>
      <c r="AF1867">
        <v>45</v>
      </c>
      <c r="AG1867" t="s">
        <v>40</v>
      </c>
      <c r="AH1867">
        <v>2017</v>
      </c>
      <c r="AI1867" t="s">
        <v>41</v>
      </c>
      <c r="AJ1867" t="s">
        <v>858</v>
      </c>
    </row>
    <row r="1868" spans="1:36" x14ac:dyDescent="0.25">
      <c r="A1868">
        <v>1866</v>
      </c>
      <c r="B1868">
        <v>44</v>
      </c>
      <c r="C1868">
        <v>51.111111111111001</v>
      </c>
      <c r="D1868">
        <v>45</v>
      </c>
      <c r="E1868">
        <v>0.60810810810811</v>
      </c>
      <c r="F1868">
        <v>23</v>
      </c>
      <c r="G1868">
        <v>0.31081081081081002</v>
      </c>
      <c r="H1868">
        <v>22</v>
      </c>
      <c r="I1868">
        <v>0.29729729729729998</v>
      </c>
      <c r="J1868">
        <v>15.789473684211</v>
      </c>
      <c r="K1868">
        <v>74</v>
      </c>
      <c r="L1868" t="s">
        <v>60</v>
      </c>
      <c r="M1868">
        <v>0.75675675675676002</v>
      </c>
      <c r="N1868">
        <v>0.98245602846145996</v>
      </c>
      <c r="O1868">
        <v>201163</v>
      </c>
      <c r="P1868" t="s">
        <v>277</v>
      </c>
      <c r="Q1868" t="s">
        <v>223</v>
      </c>
      <c r="R1868">
        <v>21</v>
      </c>
      <c r="S1868">
        <v>5.2631578947367998</v>
      </c>
      <c r="T1868">
        <v>56</v>
      </c>
      <c r="U1868">
        <v>57</v>
      </c>
      <c r="V1868">
        <v>0.77027027027026995</v>
      </c>
      <c r="W1868">
        <v>14.035087719298</v>
      </c>
      <c r="X1868">
        <v>49.122807017543998</v>
      </c>
      <c r="Y1868">
        <v>10.526315789473999</v>
      </c>
      <c r="Z1868">
        <v>1610612743</v>
      </c>
      <c r="AA1868" t="s">
        <v>194</v>
      </c>
      <c r="AB1868" t="s">
        <v>195</v>
      </c>
      <c r="AC1868" t="s">
        <v>196</v>
      </c>
      <c r="AD1868">
        <v>7.4122200012206996</v>
      </c>
      <c r="AE1868">
        <v>160</v>
      </c>
      <c r="AF1868">
        <v>51.111111111111001</v>
      </c>
      <c r="AG1868" t="s">
        <v>40</v>
      </c>
      <c r="AH1868">
        <v>2017</v>
      </c>
      <c r="AI1868" t="s">
        <v>41</v>
      </c>
      <c r="AJ1868" t="s">
        <v>858</v>
      </c>
    </row>
    <row r="1869" spans="1:36" x14ac:dyDescent="0.25">
      <c r="A1869">
        <v>1867</v>
      </c>
      <c r="B1869">
        <v>60</v>
      </c>
      <c r="C1869">
        <v>47.826086956521998</v>
      </c>
      <c r="D1869">
        <v>92</v>
      </c>
      <c r="E1869">
        <v>1.6140350877192999</v>
      </c>
      <c r="F1869">
        <v>44</v>
      </c>
      <c r="G1869">
        <v>0.77192982456140002</v>
      </c>
      <c r="H1869">
        <v>48</v>
      </c>
      <c r="I1869">
        <v>0.84210526315789003</v>
      </c>
      <c r="J1869">
        <v>9.1743119266054993</v>
      </c>
      <c r="K1869">
        <v>57</v>
      </c>
      <c r="L1869" t="s">
        <v>150</v>
      </c>
      <c r="M1869">
        <v>1.8070175438595999</v>
      </c>
      <c r="N1869">
        <v>0.94495397806168002</v>
      </c>
      <c r="O1869">
        <v>200752</v>
      </c>
      <c r="P1869" t="s">
        <v>390</v>
      </c>
      <c r="Q1869" t="s">
        <v>705</v>
      </c>
      <c r="R1869">
        <v>22</v>
      </c>
      <c r="S1869">
        <v>0</v>
      </c>
      <c r="T1869">
        <v>103</v>
      </c>
      <c r="U1869">
        <v>109</v>
      </c>
      <c r="V1869">
        <v>1.9122807017543999</v>
      </c>
      <c r="W1869">
        <v>8.2568807339449997</v>
      </c>
      <c r="X1869">
        <v>48.623853211008999</v>
      </c>
      <c r="Y1869">
        <v>6.4220183486239</v>
      </c>
      <c r="Z1869">
        <v>1610612759</v>
      </c>
      <c r="AA1869" t="s">
        <v>270</v>
      </c>
      <c r="AB1869" t="s">
        <v>271</v>
      </c>
      <c r="AC1869" t="s">
        <v>272</v>
      </c>
      <c r="AD1869">
        <v>16.100400924683001</v>
      </c>
      <c r="AE1869">
        <v>144</v>
      </c>
      <c r="AF1869">
        <v>47.826086956521998</v>
      </c>
      <c r="AG1869" t="s">
        <v>40</v>
      </c>
      <c r="AH1869">
        <v>2017</v>
      </c>
      <c r="AI1869" t="s">
        <v>41</v>
      </c>
      <c r="AJ1869" t="s">
        <v>858</v>
      </c>
    </row>
    <row r="1870" spans="1:36" x14ac:dyDescent="0.25">
      <c r="A1870">
        <v>1868</v>
      </c>
      <c r="B1870">
        <v>118</v>
      </c>
      <c r="C1870">
        <v>43.442622950820002</v>
      </c>
      <c r="D1870">
        <v>122</v>
      </c>
      <c r="E1870">
        <v>1.6712328767122999</v>
      </c>
      <c r="F1870">
        <v>53</v>
      </c>
      <c r="G1870">
        <v>0.72602739726026999</v>
      </c>
      <c r="H1870">
        <v>69</v>
      </c>
      <c r="I1870">
        <v>0.94520547945205002</v>
      </c>
      <c r="J1870">
        <v>16.352201257861999</v>
      </c>
      <c r="K1870">
        <v>73</v>
      </c>
      <c r="L1870" t="s">
        <v>54</v>
      </c>
      <c r="M1870">
        <v>1.8219178082192</v>
      </c>
      <c r="N1870">
        <v>0.83647799491882002</v>
      </c>
      <c r="O1870">
        <v>1626161</v>
      </c>
      <c r="P1870" t="s">
        <v>397</v>
      </c>
      <c r="Q1870" t="s">
        <v>758</v>
      </c>
      <c r="R1870">
        <v>0</v>
      </c>
      <c r="S1870">
        <v>3.7735849056604001</v>
      </c>
      <c r="T1870">
        <v>133</v>
      </c>
      <c r="U1870">
        <v>159</v>
      </c>
      <c r="V1870">
        <v>2.1780821917808</v>
      </c>
      <c r="W1870">
        <v>15.723270440252</v>
      </c>
      <c r="X1870">
        <v>44.025157232703997</v>
      </c>
      <c r="Y1870">
        <v>10.691823899371</v>
      </c>
      <c r="Z1870">
        <v>1610612758</v>
      </c>
      <c r="AA1870" t="s">
        <v>97</v>
      </c>
      <c r="AB1870" t="s">
        <v>98</v>
      </c>
      <c r="AC1870" t="s">
        <v>99</v>
      </c>
      <c r="AD1870">
        <v>16.060600280761999</v>
      </c>
      <c r="AE1870">
        <v>86</v>
      </c>
      <c r="AF1870">
        <v>43.442622950820002</v>
      </c>
      <c r="AG1870" t="s">
        <v>40</v>
      </c>
      <c r="AH1870">
        <v>2017</v>
      </c>
      <c r="AI1870" t="s">
        <v>41</v>
      </c>
      <c r="AJ1870" t="s">
        <v>858</v>
      </c>
    </row>
    <row r="1871" spans="1:36" x14ac:dyDescent="0.25">
      <c r="A1871">
        <v>1869</v>
      </c>
      <c r="B1871">
        <v>29</v>
      </c>
      <c r="C1871">
        <v>51.879699248119998</v>
      </c>
      <c r="D1871">
        <v>266</v>
      </c>
      <c r="E1871">
        <v>3.2439024390243998</v>
      </c>
      <c r="F1871">
        <v>138</v>
      </c>
      <c r="G1871">
        <v>1.6829268292683</v>
      </c>
      <c r="H1871">
        <v>128</v>
      </c>
      <c r="I1871">
        <v>1.5609756097561001</v>
      </c>
      <c r="J1871">
        <v>13.01775147929</v>
      </c>
      <c r="K1871">
        <v>82</v>
      </c>
      <c r="L1871" t="s">
        <v>54</v>
      </c>
      <c r="M1871">
        <v>4.1951219512194999</v>
      </c>
      <c r="N1871">
        <v>1.0177500247955</v>
      </c>
      <c r="O1871">
        <v>1626157</v>
      </c>
      <c r="P1871" t="s">
        <v>698</v>
      </c>
      <c r="Q1871" t="s">
        <v>699</v>
      </c>
      <c r="R1871">
        <v>32</v>
      </c>
      <c r="S1871">
        <v>2.9585798816567999</v>
      </c>
      <c r="T1871">
        <v>344</v>
      </c>
      <c r="U1871">
        <v>338</v>
      </c>
      <c r="V1871">
        <v>4.1219512195121997</v>
      </c>
      <c r="W1871">
        <v>12.426035502959</v>
      </c>
      <c r="X1871">
        <v>50</v>
      </c>
      <c r="Y1871">
        <v>10.946745562129999</v>
      </c>
      <c r="Z1871">
        <v>1610612750</v>
      </c>
      <c r="AA1871" t="s">
        <v>320</v>
      </c>
      <c r="AB1871" t="s">
        <v>321</v>
      </c>
      <c r="AC1871" t="s">
        <v>322</v>
      </c>
      <c r="AD1871">
        <v>22.473400115966999</v>
      </c>
      <c r="AE1871">
        <v>175</v>
      </c>
      <c r="AF1871">
        <v>51.879699248119998</v>
      </c>
      <c r="AG1871" t="s">
        <v>40</v>
      </c>
      <c r="AH1871">
        <v>2017</v>
      </c>
      <c r="AI1871" t="s">
        <v>41</v>
      </c>
      <c r="AJ1871" t="s">
        <v>858</v>
      </c>
    </row>
    <row r="1872" spans="1:36" x14ac:dyDescent="0.25">
      <c r="A1872">
        <v>1870</v>
      </c>
      <c r="B1872">
        <v>148</v>
      </c>
      <c r="C1872">
        <v>42.028985507245999</v>
      </c>
      <c r="D1872">
        <v>207</v>
      </c>
      <c r="E1872">
        <v>2.620253164557</v>
      </c>
      <c r="F1872">
        <v>87</v>
      </c>
      <c r="G1872">
        <v>1.1012658227848</v>
      </c>
      <c r="H1872">
        <v>120</v>
      </c>
      <c r="I1872">
        <v>1.5189873417722</v>
      </c>
      <c r="J1872">
        <v>11.510791366906</v>
      </c>
      <c r="K1872">
        <v>79</v>
      </c>
      <c r="M1872">
        <v>2.7088607594937</v>
      </c>
      <c r="N1872">
        <v>0.76978397369384999</v>
      </c>
      <c r="O1872">
        <v>203994</v>
      </c>
      <c r="P1872" t="s">
        <v>748</v>
      </c>
      <c r="Q1872" t="s">
        <v>749</v>
      </c>
      <c r="R1872">
        <v>27</v>
      </c>
      <c r="S1872">
        <v>1.7985611510791</v>
      </c>
      <c r="T1872">
        <v>214</v>
      </c>
      <c r="U1872">
        <v>278</v>
      </c>
      <c r="V1872">
        <v>3.5189873417722</v>
      </c>
      <c r="W1872">
        <v>10.071942446043</v>
      </c>
      <c r="X1872">
        <v>40.287769784173001</v>
      </c>
      <c r="Y1872">
        <v>15.467625899281</v>
      </c>
      <c r="Z1872">
        <v>1610612757</v>
      </c>
      <c r="AA1872" t="s">
        <v>80</v>
      </c>
      <c r="AB1872" t="s">
        <v>81</v>
      </c>
      <c r="AC1872" t="s">
        <v>82</v>
      </c>
      <c r="AD1872">
        <v>22.27560043335</v>
      </c>
      <c r="AE1872">
        <v>56</v>
      </c>
      <c r="AF1872">
        <v>42.028985507245999</v>
      </c>
      <c r="AG1872" t="s">
        <v>40</v>
      </c>
      <c r="AH1872">
        <v>2017</v>
      </c>
      <c r="AI1872" t="s">
        <v>41</v>
      </c>
      <c r="AJ1872" t="s">
        <v>858</v>
      </c>
    </row>
    <row r="1873" spans="1:36" x14ac:dyDescent="0.25">
      <c r="A1873">
        <v>1871</v>
      </c>
      <c r="B1873">
        <v>81</v>
      </c>
      <c r="C1873">
        <v>47.297297297297</v>
      </c>
      <c r="D1873">
        <v>74</v>
      </c>
      <c r="E1873">
        <v>1.2758620689655</v>
      </c>
      <c r="F1873">
        <v>35</v>
      </c>
      <c r="G1873">
        <v>0.60344827586206995</v>
      </c>
      <c r="H1873">
        <v>39</v>
      </c>
      <c r="I1873">
        <v>0.67241379310344995</v>
      </c>
      <c r="J1873">
        <v>15.625</v>
      </c>
      <c r="K1873">
        <v>58</v>
      </c>
      <c r="L1873" t="s">
        <v>60</v>
      </c>
      <c r="M1873">
        <v>1.5</v>
      </c>
      <c r="N1873">
        <v>0.90625</v>
      </c>
      <c r="O1873">
        <v>203932</v>
      </c>
      <c r="P1873" t="s">
        <v>43</v>
      </c>
      <c r="Q1873" t="s">
        <v>708</v>
      </c>
      <c r="R1873">
        <v>0</v>
      </c>
      <c r="S1873">
        <v>3.125</v>
      </c>
      <c r="T1873">
        <v>87</v>
      </c>
      <c r="U1873">
        <v>96</v>
      </c>
      <c r="V1873">
        <v>1.6551724137931001</v>
      </c>
      <c r="W1873">
        <v>11.458333333333</v>
      </c>
      <c r="X1873">
        <v>46.875</v>
      </c>
      <c r="Y1873">
        <v>10.416666666667</v>
      </c>
      <c r="Z1873">
        <v>1610612753</v>
      </c>
      <c r="AA1873" t="s">
        <v>143</v>
      </c>
      <c r="AB1873" t="s">
        <v>144</v>
      </c>
      <c r="AC1873" t="s">
        <v>145</v>
      </c>
      <c r="AD1873">
        <v>9.0056295394896999</v>
      </c>
      <c r="AE1873">
        <v>122</v>
      </c>
      <c r="AF1873">
        <v>47.297297297297</v>
      </c>
      <c r="AG1873" t="s">
        <v>40</v>
      </c>
      <c r="AH1873">
        <v>2017</v>
      </c>
      <c r="AI1873" t="s">
        <v>41</v>
      </c>
      <c r="AJ1873" t="s">
        <v>858</v>
      </c>
    </row>
    <row r="1874" spans="1:36" x14ac:dyDescent="0.25">
      <c r="A1874">
        <v>1872</v>
      </c>
      <c r="B1874">
        <v>204</v>
      </c>
      <c r="C1874">
        <v>14.285714285714</v>
      </c>
      <c r="D1874">
        <v>14</v>
      </c>
      <c r="E1874">
        <v>0.20588235294118001</v>
      </c>
      <c r="F1874">
        <v>2</v>
      </c>
      <c r="G1874">
        <v>2.9411764705881999E-2</v>
      </c>
      <c r="H1874">
        <v>12</v>
      </c>
      <c r="I1874">
        <v>0.17647058823528999</v>
      </c>
      <c r="J1874">
        <v>6.25</v>
      </c>
      <c r="K1874">
        <v>68</v>
      </c>
      <c r="L1874" t="s">
        <v>150</v>
      </c>
      <c r="M1874">
        <v>5.8823529411765003E-2</v>
      </c>
      <c r="N1874">
        <v>0.25</v>
      </c>
      <c r="O1874">
        <v>1626159</v>
      </c>
      <c r="P1874" t="s">
        <v>680</v>
      </c>
      <c r="Q1874" t="s">
        <v>681</v>
      </c>
      <c r="R1874">
        <v>20</v>
      </c>
      <c r="S1874">
        <v>6.25</v>
      </c>
      <c r="T1874">
        <v>4</v>
      </c>
      <c r="U1874">
        <v>16</v>
      </c>
      <c r="V1874">
        <v>0.23529411764706001</v>
      </c>
      <c r="W1874">
        <v>6.25</v>
      </c>
      <c r="X1874">
        <v>12.5</v>
      </c>
      <c r="Y1874">
        <v>12.5</v>
      </c>
      <c r="Z1874">
        <v>1610612748</v>
      </c>
      <c r="AA1874" t="s">
        <v>147</v>
      </c>
      <c r="AB1874" t="s">
        <v>148</v>
      </c>
      <c r="AC1874" t="s">
        <v>149</v>
      </c>
      <c r="AD1874">
        <v>2.6143798828125</v>
      </c>
      <c r="AE1874">
        <v>0</v>
      </c>
      <c r="AF1874">
        <v>14.285714285714</v>
      </c>
      <c r="AG1874" t="s">
        <v>40</v>
      </c>
      <c r="AH1874">
        <v>2017</v>
      </c>
      <c r="AI1874" t="s">
        <v>41</v>
      </c>
      <c r="AJ1874" t="s">
        <v>858</v>
      </c>
    </row>
    <row r="1875" spans="1:36" x14ac:dyDescent="0.25">
      <c r="A1875">
        <v>1873</v>
      </c>
      <c r="B1875">
        <v>56</v>
      </c>
      <c r="C1875">
        <v>47.887323943661997</v>
      </c>
      <c r="D1875">
        <v>71</v>
      </c>
      <c r="E1875">
        <v>1.109375</v>
      </c>
      <c r="F1875">
        <v>34</v>
      </c>
      <c r="G1875">
        <v>0.53125</v>
      </c>
      <c r="H1875">
        <v>37</v>
      </c>
      <c r="I1875">
        <v>0.578125</v>
      </c>
      <c r="J1875">
        <v>17.894736842105001</v>
      </c>
      <c r="K1875">
        <v>64</v>
      </c>
      <c r="L1875" t="s">
        <v>109</v>
      </c>
      <c r="M1875">
        <v>1.421875</v>
      </c>
      <c r="N1875">
        <v>0.95789498090743996</v>
      </c>
      <c r="O1875">
        <v>1626167</v>
      </c>
      <c r="P1875" t="s">
        <v>417</v>
      </c>
      <c r="Q1875" t="s">
        <v>418</v>
      </c>
      <c r="R1875">
        <v>33</v>
      </c>
      <c r="S1875">
        <v>3.1578947368421</v>
      </c>
      <c r="T1875">
        <v>91</v>
      </c>
      <c r="U1875">
        <v>95</v>
      </c>
      <c r="V1875">
        <v>1.484375</v>
      </c>
      <c r="W1875">
        <v>15.789473684211</v>
      </c>
      <c r="X1875">
        <v>49.473684210526002</v>
      </c>
      <c r="Y1875">
        <v>10.526315789473999</v>
      </c>
      <c r="Z1875">
        <v>1610612754</v>
      </c>
      <c r="AA1875" t="s">
        <v>153</v>
      </c>
      <c r="AB1875" t="s">
        <v>154</v>
      </c>
      <c r="AC1875" t="s">
        <v>155</v>
      </c>
      <c r="AD1875">
        <v>11.670800209045</v>
      </c>
      <c r="AE1875">
        <v>148</v>
      </c>
      <c r="AF1875">
        <v>47.887323943661997</v>
      </c>
      <c r="AG1875" t="s">
        <v>40</v>
      </c>
      <c r="AH1875">
        <v>2017</v>
      </c>
      <c r="AI1875" t="s">
        <v>41</v>
      </c>
      <c r="AJ1875" t="s">
        <v>858</v>
      </c>
    </row>
    <row r="1876" spans="1:36" x14ac:dyDescent="0.25">
      <c r="A1876">
        <v>1874</v>
      </c>
      <c r="B1876">
        <v>179</v>
      </c>
      <c r="C1876">
        <v>75</v>
      </c>
      <c r="D1876">
        <v>8</v>
      </c>
      <c r="E1876">
        <v>0.25806451612902997</v>
      </c>
      <c r="F1876">
        <v>6</v>
      </c>
      <c r="G1876">
        <v>0.19354838709677</v>
      </c>
      <c r="H1876">
        <v>2</v>
      </c>
      <c r="I1876">
        <v>6.4516129032257993E-2</v>
      </c>
      <c r="J1876">
        <v>4.5454545454544997</v>
      </c>
      <c r="K1876">
        <v>31</v>
      </c>
      <c r="L1876" t="s">
        <v>54</v>
      </c>
      <c r="M1876">
        <v>0.45161290322580999</v>
      </c>
      <c r="N1876">
        <v>0.63636398315429998</v>
      </c>
      <c r="O1876">
        <v>202389</v>
      </c>
      <c r="P1876" t="s">
        <v>836</v>
      </c>
      <c r="Q1876" t="s">
        <v>837</v>
      </c>
      <c r="R1876">
        <v>20</v>
      </c>
      <c r="S1876">
        <v>0</v>
      </c>
      <c r="T1876">
        <v>14</v>
      </c>
      <c r="U1876">
        <v>22</v>
      </c>
      <c r="V1876">
        <v>0.70967741935483997</v>
      </c>
      <c r="W1876">
        <v>0</v>
      </c>
      <c r="X1876">
        <v>31.818181818182001</v>
      </c>
      <c r="Y1876">
        <v>59.090909090909001</v>
      </c>
      <c r="Z1876">
        <v>1610612751</v>
      </c>
      <c r="AA1876" t="s">
        <v>160</v>
      </c>
      <c r="AB1876" t="s">
        <v>161</v>
      </c>
      <c r="AC1876" t="s">
        <v>162</v>
      </c>
      <c r="AD1876">
        <v>15.827300071716</v>
      </c>
      <c r="AE1876">
        <v>23</v>
      </c>
      <c r="AF1876">
        <v>75</v>
      </c>
      <c r="AG1876" t="s">
        <v>40</v>
      </c>
      <c r="AH1876">
        <v>2017</v>
      </c>
      <c r="AI1876" t="s">
        <v>41</v>
      </c>
      <c r="AJ1876" t="s">
        <v>858</v>
      </c>
    </row>
    <row r="1877" spans="1:36" x14ac:dyDescent="0.25">
      <c r="A1877">
        <v>1875</v>
      </c>
      <c r="B1877">
        <v>0</v>
      </c>
      <c r="C1877">
        <v>50</v>
      </c>
      <c r="D1877">
        <v>6</v>
      </c>
      <c r="E1877">
        <v>7.4074074074074001E-2</v>
      </c>
      <c r="F1877">
        <v>3</v>
      </c>
      <c r="G1877">
        <v>3.7037037037037E-2</v>
      </c>
      <c r="H1877">
        <v>3</v>
      </c>
      <c r="I1877">
        <v>3.7037037037037E-2</v>
      </c>
      <c r="J1877">
        <v>28.571428571428999</v>
      </c>
      <c r="K1877">
        <v>81</v>
      </c>
      <c r="M1877">
        <v>9.8765432098764996E-2</v>
      </c>
      <c r="N1877">
        <v>1.1428600549698</v>
      </c>
      <c r="O1877">
        <v>202362</v>
      </c>
      <c r="P1877" t="s">
        <v>640</v>
      </c>
      <c r="Q1877" t="s">
        <v>717</v>
      </c>
      <c r="R1877">
        <v>1</v>
      </c>
      <c r="S1877">
        <v>14.285714285714</v>
      </c>
      <c r="T1877">
        <v>8</v>
      </c>
      <c r="U1877">
        <v>7</v>
      </c>
      <c r="V1877">
        <v>8.6419753086419998E-2</v>
      </c>
      <c r="W1877">
        <v>14.285714285714</v>
      </c>
      <c r="X1877">
        <v>57.142857142856997</v>
      </c>
      <c r="Y1877">
        <v>0</v>
      </c>
      <c r="Z1877">
        <v>1610612754</v>
      </c>
      <c r="AA1877" t="s">
        <v>153</v>
      </c>
      <c r="AB1877" t="s">
        <v>154</v>
      </c>
      <c r="AC1877" t="s">
        <v>155</v>
      </c>
      <c r="AD1877">
        <v>0.78563398122786998</v>
      </c>
      <c r="AE1877">
        <v>0</v>
      </c>
      <c r="AF1877">
        <v>50</v>
      </c>
      <c r="AG1877" t="s">
        <v>40</v>
      </c>
      <c r="AH1877">
        <v>2017</v>
      </c>
      <c r="AI1877" t="s">
        <v>41</v>
      </c>
      <c r="AJ1877" t="s">
        <v>858</v>
      </c>
    </row>
    <row r="1878" spans="1:36" x14ac:dyDescent="0.25">
      <c r="A1878">
        <v>1876</v>
      </c>
      <c r="B1878">
        <v>127</v>
      </c>
      <c r="C1878">
        <v>48.780487804878</v>
      </c>
      <c r="D1878">
        <v>82</v>
      </c>
      <c r="E1878">
        <v>1.1232876712329001</v>
      </c>
      <c r="F1878">
        <v>40</v>
      </c>
      <c r="G1878">
        <v>0.54794520547945003</v>
      </c>
      <c r="H1878">
        <v>42</v>
      </c>
      <c r="I1878">
        <v>0.57534246575341996</v>
      </c>
      <c r="J1878">
        <v>9.4017094017094003</v>
      </c>
      <c r="K1878">
        <v>73</v>
      </c>
      <c r="L1878" t="s">
        <v>60</v>
      </c>
      <c r="M1878">
        <v>1.3150684931507</v>
      </c>
      <c r="N1878">
        <v>0.82051301002501997</v>
      </c>
      <c r="O1878">
        <v>1627734</v>
      </c>
      <c r="P1878" t="s">
        <v>439</v>
      </c>
      <c r="Q1878" t="s">
        <v>440</v>
      </c>
      <c r="R1878">
        <v>11</v>
      </c>
      <c r="S1878">
        <v>0.85470085470085</v>
      </c>
      <c r="T1878">
        <v>96</v>
      </c>
      <c r="U1878">
        <v>117</v>
      </c>
      <c r="V1878">
        <v>1.6027397260273999</v>
      </c>
      <c r="W1878">
        <v>8.5470085470085007</v>
      </c>
      <c r="X1878">
        <v>42.735042735043002</v>
      </c>
      <c r="Y1878">
        <v>21.367521367521</v>
      </c>
      <c r="Z1878">
        <v>1610612754</v>
      </c>
      <c r="AA1878" t="s">
        <v>153</v>
      </c>
      <c r="AB1878" t="s">
        <v>154</v>
      </c>
      <c r="AC1878" t="s">
        <v>155</v>
      </c>
      <c r="AD1878">
        <v>13.175700187683001</v>
      </c>
      <c r="AE1878">
        <v>77</v>
      </c>
      <c r="AF1878">
        <v>48.780487804878</v>
      </c>
      <c r="AG1878" t="s">
        <v>40</v>
      </c>
      <c r="AH1878">
        <v>2017</v>
      </c>
      <c r="AI1878" t="s">
        <v>41</v>
      </c>
      <c r="AJ1878" t="s">
        <v>858</v>
      </c>
    </row>
    <row r="1879" spans="1:36" x14ac:dyDescent="0.25">
      <c r="A1879">
        <v>1877</v>
      </c>
      <c r="B1879">
        <v>0</v>
      </c>
      <c r="C1879">
        <v>50</v>
      </c>
      <c r="D1879">
        <v>2</v>
      </c>
      <c r="E1879">
        <v>6.0606060606061003E-2</v>
      </c>
      <c r="F1879">
        <v>1</v>
      </c>
      <c r="G1879">
        <v>3.0303030303029999E-2</v>
      </c>
      <c r="H1879">
        <v>1</v>
      </c>
      <c r="I1879">
        <v>3.0303030303029999E-2</v>
      </c>
      <c r="J1879">
        <v>60</v>
      </c>
      <c r="K1879">
        <v>33</v>
      </c>
      <c r="L1879" t="s">
        <v>54</v>
      </c>
      <c r="M1879">
        <v>9.0909090909090995E-2</v>
      </c>
      <c r="N1879">
        <v>0.60000002384186002</v>
      </c>
      <c r="O1879">
        <v>203469</v>
      </c>
      <c r="P1879" t="s">
        <v>416</v>
      </c>
      <c r="Q1879" t="s">
        <v>211</v>
      </c>
      <c r="R1879">
        <v>40</v>
      </c>
      <c r="S1879">
        <v>20</v>
      </c>
      <c r="T1879">
        <v>3</v>
      </c>
      <c r="U1879">
        <v>5</v>
      </c>
      <c r="V1879">
        <v>0.15151515151514999</v>
      </c>
      <c r="W1879">
        <v>40</v>
      </c>
      <c r="X1879">
        <v>40</v>
      </c>
      <c r="Y1879">
        <v>20</v>
      </c>
      <c r="Z1879">
        <v>1610612766</v>
      </c>
      <c r="AA1879" t="s">
        <v>257</v>
      </c>
      <c r="AB1879" t="s">
        <v>258</v>
      </c>
      <c r="AC1879" t="s">
        <v>259</v>
      </c>
      <c r="AD1879">
        <v>2.2222199440002002</v>
      </c>
      <c r="AE1879">
        <v>0</v>
      </c>
      <c r="AF1879">
        <v>50</v>
      </c>
      <c r="AG1879" t="s">
        <v>40</v>
      </c>
      <c r="AH1879">
        <v>2017</v>
      </c>
      <c r="AI1879" t="s">
        <v>41</v>
      </c>
      <c r="AJ1879" t="s">
        <v>858</v>
      </c>
    </row>
    <row r="1880" spans="1:36" x14ac:dyDescent="0.25">
      <c r="A1880">
        <v>1878</v>
      </c>
      <c r="B1880">
        <v>0</v>
      </c>
      <c r="C1880">
        <v>42.857142857143003</v>
      </c>
      <c r="D1880">
        <v>7</v>
      </c>
      <c r="E1880">
        <v>9.4594594594595002E-2</v>
      </c>
      <c r="F1880">
        <v>3</v>
      </c>
      <c r="G1880">
        <v>4.0540540540541001E-2</v>
      </c>
      <c r="H1880">
        <v>4</v>
      </c>
      <c r="I1880">
        <v>5.4054054054054002E-2</v>
      </c>
      <c r="J1880">
        <v>11.111111111111001</v>
      </c>
      <c r="K1880">
        <v>74</v>
      </c>
      <c r="L1880" t="s">
        <v>109</v>
      </c>
      <c r="M1880">
        <v>9.4594594594595002E-2</v>
      </c>
      <c r="N1880">
        <v>0.77777802944183005</v>
      </c>
      <c r="O1880">
        <v>1622748</v>
      </c>
      <c r="P1880" t="s">
        <v>387</v>
      </c>
      <c r="Q1880" t="s">
        <v>388</v>
      </c>
      <c r="R1880">
        <v>7</v>
      </c>
      <c r="S1880">
        <v>0</v>
      </c>
      <c r="T1880">
        <v>7</v>
      </c>
      <c r="U1880">
        <v>9</v>
      </c>
      <c r="V1880">
        <v>0.12162162162162</v>
      </c>
      <c r="W1880">
        <v>0</v>
      </c>
      <c r="X1880">
        <v>44.444444444444002</v>
      </c>
      <c r="Y1880">
        <v>11.111111111111001</v>
      </c>
      <c r="Z1880">
        <v>1610612749</v>
      </c>
      <c r="AA1880" t="s">
        <v>136</v>
      </c>
      <c r="AB1880" t="s">
        <v>137</v>
      </c>
      <c r="AC1880" t="s">
        <v>138</v>
      </c>
      <c r="AD1880">
        <v>2.2443900108336998</v>
      </c>
      <c r="AE1880">
        <v>0</v>
      </c>
      <c r="AF1880">
        <v>42.857142857143003</v>
      </c>
      <c r="AG1880" t="s">
        <v>40</v>
      </c>
      <c r="AH1880">
        <v>2017</v>
      </c>
      <c r="AI1880" t="s">
        <v>41</v>
      </c>
      <c r="AJ1880" t="s">
        <v>858</v>
      </c>
    </row>
    <row r="1881" spans="1:36" x14ac:dyDescent="0.25">
      <c r="A1881">
        <v>1879</v>
      </c>
      <c r="B1881">
        <v>185</v>
      </c>
      <c r="C1881">
        <v>28.571428571428999</v>
      </c>
      <c r="D1881">
        <v>7</v>
      </c>
      <c r="E1881">
        <v>8.5365853658536994E-2</v>
      </c>
      <c r="F1881">
        <v>2</v>
      </c>
      <c r="G1881">
        <v>2.4390243902439001E-2</v>
      </c>
      <c r="H1881">
        <v>5</v>
      </c>
      <c r="I1881">
        <v>6.0975609756097997E-2</v>
      </c>
      <c r="J1881">
        <v>10</v>
      </c>
      <c r="K1881">
        <v>82</v>
      </c>
      <c r="L1881" t="s">
        <v>60</v>
      </c>
      <c r="M1881">
        <v>7.3170731707316999E-2</v>
      </c>
      <c r="N1881">
        <v>0.60000002384186002</v>
      </c>
      <c r="O1881">
        <v>1628415</v>
      </c>
      <c r="P1881" t="s">
        <v>693</v>
      </c>
      <c r="Q1881" t="s">
        <v>67</v>
      </c>
      <c r="R1881">
        <v>24</v>
      </c>
      <c r="S1881">
        <v>0</v>
      </c>
      <c r="T1881">
        <v>6</v>
      </c>
      <c r="U1881">
        <v>10</v>
      </c>
      <c r="V1881">
        <v>0.1219512195122</v>
      </c>
      <c r="W1881">
        <v>0</v>
      </c>
      <c r="X1881">
        <v>30</v>
      </c>
      <c r="Y1881">
        <v>20</v>
      </c>
      <c r="Z1881">
        <v>1610612763</v>
      </c>
      <c r="AA1881" t="s">
        <v>68</v>
      </c>
      <c r="AB1881" t="s">
        <v>69</v>
      </c>
      <c r="AC1881" t="s">
        <v>70</v>
      </c>
      <c r="AD1881">
        <v>1.0309300422668</v>
      </c>
      <c r="AE1881">
        <v>17</v>
      </c>
      <c r="AF1881">
        <v>28.571428571428999</v>
      </c>
      <c r="AG1881" t="s">
        <v>40</v>
      </c>
      <c r="AH1881">
        <v>2017</v>
      </c>
      <c r="AI1881" t="s">
        <v>41</v>
      </c>
      <c r="AJ1881" t="s">
        <v>858</v>
      </c>
    </row>
    <row r="1882" spans="1:36" x14ac:dyDescent="0.25">
      <c r="A1882">
        <v>1880</v>
      </c>
      <c r="B1882">
        <v>128</v>
      </c>
      <c r="C1882">
        <v>49.206349206349003</v>
      </c>
      <c r="D1882">
        <v>63</v>
      </c>
      <c r="E1882">
        <v>0.85135135135134998</v>
      </c>
      <c r="F1882">
        <v>31</v>
      </c>
      <c r="G1882">
        <v>0.41891891891892002</v>
      </c>
      <c r="H1882">
        <v>32</v>
      </c>
      <c r="I1882">
        <v>0.43243243243243001</v>
      </c>
      <c r="J1882">
        <v>18.085106382978999</v>
      </c>
      <c r="K1882">
        <v>74</v>
      </c>
      <c r="L1882" t="s">
        <v>210</v>
      </c>
      <c r="M1882">
        <v>1.0405405405404999</v>
      </c>
      <c r="N1882">
        <v>0.81914901733398005</v>
      </c>
      <c r="O1882">
        <v>203486</v>
      </c>
      <c r="P1882" t="s">
        <v>543</v>
      </c>
      <c r="Q1882" t="s">
        <v>207</v>
      </c>
      <c r="R1882">
        <v>24</v>
      </c>
      <c r="S1882">
        <v>3.1914893617021001</v>
      </c>
      <c r="T1882">
        <v>77</v>
      </c>
      <c r="U1882">
        <v>94</v>
      </c>
      <c r="V1882">
        <v>1.2702702702702999</v>
      </c>
      <c r="W1882">
        <v>14.893617021277</v>
      </c>
      <c r="X1882">
        <v>44.680851063829998</v>
      </c>
      <c r="Y1882">
        <v>18.085106382978999</v>
      </c>
      <c r="Z1882">
        <v>1610612743</v>
      </c>
      <c r="AA1882" t="s">
        <v>194</v>
      </c>
      <c r="AB1882" t="s">
        <v>195</v>
      </c>
      <c r="AC1882" t="s">
        <v>196</v>
      </c>
      <c r="AD1882">
        <v>17.090900421143001</v>
      </c>
      <c r="AE1882">
        <v>76</v>
      </c>
      <c r="AF1882">
        <v>49.206349206349003</v>
      </c>
      <c r="AG1882" t="s">
        <v>40</v>
      </c>
      <c r="AH1882">
        <v>2017</v>
      </c>
      <c r="AI1882" t="s">
        <v>41</v>
      </c>
      <c r="AJ1882" t="s">
        <v>858</v>
      </c>
    </row>
    <row r="1883" spans="1:36" x14ac:dyDescent="0.25">
      <c r="A1883">
        <v>1881</v>
      </c>
      <c r="B1883">
        <v>0</v>
      </c>
      <c r="C1883">
        <v>50</v>
      </c>
      <c r="D1883">
        <v>2</v>
      </c>
      <c r="E1883">
        <v>2.4691358024690999E-2</v>
      </c>
      <c r="F1883">
        <v>1</v>
      </c>
      <c r="G1883">
        <v>1.2345679012345999E-2</v>
      </c>
      <c r="H1883">
        <v>1</v>
      </c>
      <c r="I1883">
        <v>1.2345679012345999E-2</v>
      </c>
      <c r="J1883">
        <v>0</v>
      </c>
      <c r="K1883">
        <v>81</v>
      </c>
      <c r="L1883" t="s">
        <v>48</v>
      </c>
      <c r="M1883">
        <v>2.4691358024690999E-2</v>
      </c>
      <c r="N1883">
        <v>0.66666698455811002</v>
      </c>
      <c r="O1883">
        <v>203115</v>
      </c>
      <c r="P1883" t="s">
        <v>740</v>
      </c>
      <c r="Q1883" t="s">
        <v>741</v>
      </c>
      <c r="R1883">
        <v>5</v>
      </c>
      <c r="S1883">
        <v>0</v>
      </c>
      <c r="T1883">
        <v>2</v>
      </c>
      <c r="U1883">
        <v>3</v>
      </c>
      <c r="V1883">
        <v>3.7037037037037E-2</v>
      </c>
      <c r="W1883">
        <v>0</v>
      </c>
      <c r="X1883">
        <v>33.333333333333002</v>
      </c>
      <c r="Y1883">
        <v>33.333333333333002</v>
      </c>
      <c r="Z1883">
        <v>1610612743</v>
      </c>
      <c r="AA1883" t="s">
        <v>194</v>
      </c>
      <c r="AB1883" t="s">
        <v>195</v>
      </c>
      <c r="AC1883" t="s">
        <v>196</v>
      </c>
      <c r="AD1883">
        <v>0.23640699684620001</v>
      </c>
      <c r="AE1883">
        <v>0</v>
      </c>
      <c r="AF1883">
        <v>50</v>
      </c>
      <c r="AG1883" t="s">
        <v>40</v>
      </c>
      <c r="AH1883">
        <v>2017</v>
      </c>
      <c r="AI1883" t="s">
        <v>41</v>
      </c>
      <c r="AJ1883" t="s">
        <v>858</v>
      </c>
    </row>
    <row r="1884" spans="1:36" x14ac:dyDescent="0.25">
      <c r="A1884">
        <v>1882</v>
      </c>
      <c r="B1884">
        <v>7</v>
      </c>
      <c r="C1884">
        <v>68.75</v>
      </c>
      <c r="D1884">
        <v>16</v>
      </c>
      <c r="E1884">
        <v>0.30769230769230999</v>
      </c>
      <c r="F1884">
        <v>11</v>
      </c>
      <c r="G1884">
        <v>0.21153846153846001</v>
      </c>
      <c r="H1884">
        <v>5</v>
      </c>
      <c r="I1884">
        <v>9.6153846153846007E-2</v>
      </c>
      <c r="J1884">
        <v>28</v>
      </c>
      <c r="K1884">
        <v>52</v>
      </c>
      <c r="L1884" t="s">
        <v>109</v>
      </c>
      <c r="M1884">
        <v>0.55769230769231004</v>
      </c>
      <c r="N1884">
        <v>1.1599999666214</v>
      </c>
      <c r="O1884">
        <v>2403</v>
      </c>
      <c r="P1884" t="s">
        <v>696</v>
      </c>
      <c r="Q1884" t="s">
        <v>697</v>
      </c>
      <c r="R1884">
        <v>42</v>
      </c>
      <c r="S1884">
        <v>4</v>
      </c>
      <c r="T1884">
        <v>29</v>
      </c>
      <c r="U1884">
        <v>25</v>
      </c>
      <c r="V1884">
        <v>0.48076923076923</v>
      </c>
      <c r="W1884">
        <v>12</v>
      </c>
      <c r="X1884">
        <v>64</v>
      </c>
      <c r="Y1884">
        <v>12</v>
      </c>
      <c r="Z1884">
        <v>1610612745</v>
      </c>
      <c r="AA1884" t="s">
        <v>45</v>
      </c>
      <c r="AB1884" t="s">
        <v>46</v>
      </c>
      <c r="AC1884" t="s">
        <v>47</v>
      </c>
      <c r="AD1884">
        <v>7.6923098564148003</v>
      </c>
      <c r="AE1884">
        <v>197</v>
      </c>
      <c r="AF1884">
        <v>68.75</v>
      </c>
      <c r="AG1884" t="s">
        <v>40</v>
      </c>
      <c r="AH1884">
        <v>2017</v>
      </c>
      <c r="AI1884" t="s">
        <v>41</v>
      </c>
      <c r="AJ1884" t="s">
        <v>858</v>
      </c>
    </row>
    <row r="1885" spans="1:36" x14ac:dyDescent="0.25">
      <c r="A1885">
        <v>1883</v>
      </c>
      <c r="B1885">
        <v>13</v>
      </c>
      <c r="C1885">
        <v>62.931034482759003</v>
      </c>
      <c r="D1885">
        <v>116</v>
      </c>
      <c r="E1885">
        <v>1.4146341463415</v>
      </c>
      <c r="F1885">
        <v>73</v>
      </c>
      <c r="G1885">
        <v>0.89024390243901996</v>
      </c>
      <c r="H1885">
        <v>43</v>
      </c>
      <c r="I1885">
        <v>0.52439024390244005</v>
      </c>
      <c r="J1885">
        <v>9.0277777777777999</v>
      </c>
      <c r="K1885">
        <v>82</v>
      </c>
      <c r="L1885" t="s">
        <v>60</v>
      </c>
      <c r="M1885">
        <v>1.9634146341462999</v>
      </c>
      <c r="N1885">
        <v>1.1180599927902</v>
      </c>
      <c r="O1885">
        <v>201959</v>
      </c>
      <c r="P1885" t="s">
        <v>438</v>
      </c>
      <c r="Q1885" t="s">
        <v>36</v>
      </c>
      <c r="R1885">
        <v>67</v>
      </c>
      <c r="S1885">
        <v>4.1666666666666998</v>
      </c>
      <c r="T1885">
        <v>161</v>
      </c>
      <c r="U1885">
        <v>144</v>
      </c>
      <c r="V1885">
        <v>1.7560975609756</v>
      </c>
      <c r="W1885">
        <v>8.3333333333333002</v>
      </c>
      <c r="X1885">
        <v>55.555555555555998</v>
      </c>
      <c r="Y1885">
        <v>14.583333333333</v>
      </c>
      <c r="Z1885">
        <v>1610612750</v>
      </c>
      <c r="AA1885" t="s">
        <v>320</v>
      </c>
      <c r="AB1885" t="s">
        <v>321</v>
      </c>
      <c r="AC1885" t="s">
        <v>322</v>
      </c>
      <c r="AD1885">
        <v>15.894000053406</v>
      </c>
      <c r="AE1885">
        <v>191</v>
      </c>
      <c r="AF1885">
        <v>62.931034482759003</v>
      </c>
      <c r="AG1885" t="s">
        <v>40</v>
      </c>
      <c r="AH1885">
        <v>2017</v>
      </c>
      <c r="AI1885" t="s">
        <v>41</v>
      </c>
      <c r="AJ1885" t="s">
        <v>858</v>
      </c>
    </row>
    <row r="1886" spans="1:36" x14ac:dyDescent="0.25">
      <c r="A1886">
        <v>1884</v>
      </c>
      <c r="B1886">
        <v>157</v>
      </c>
      <c r="C1886">
        <v>33.333333333333002</v>
      </c>
      <c r="D1886">
        <v>21</v>
      </c>
      <c r="E1886">
        <v>0.26582278481013</v>
      </c>
      <c r="F1886">
        <v>7</v>
      </c>
      <c r="G1886">
        <v>8.8607594936709E-2</v>
      </c>
      <c r="H1886">
        <v>14</v>
      </c>
      <c r="I1886">
        <v>0.17721518987342</v>
      </c>
      <c r="J1886">
        <v>19.354838709677001</v>
      </c>
      <c r="K1886">
        <v>79</v>
      </c>
      <c r="L1886" t="s">
        <v>54</v>
      </c>
      <c r="M1886">
        <v>0.29113924050633</v>
      </c>
      <c r="N1886">
        <v>0.74193501472473</v>
      </c>
      <c r="O1886">
        <v>203476</v>
      </c>
      <c r="P1886" t="s">
        <v>318</v>
      </c>
      <c r="Q1886" t="s">
        <v>319</v>
      </c>
      <c r="R1886">
        <v>5</v>
      </c>
      <c r="S1886">
        <v>0</v>
      </c>
      <c r="T1886">
        <v>23</v>
      </c>
      <c r="U1886">
        <v>31</v>
      </c>
      <c r="V1886">
        <v>0.39240506329114</v>
      </c>
      <c r="W1886">
        <v>19.354838709677001</v>
      </c>
      <c r="X1886">
        <v>41.935483870968</v>
      </c>
      <c r="Y1886">
        <v>12.903225806451999</v>
      </c>
      <c r="Z1886">
        <v>1610612750</v>
      </c>
      <c r="AA1886" t="s">
        <v>320</v>
      </c>
      <c r="AB1886" t="s">
        <v>321</v>
      </c>
      <c r="AC1886" t="s">
        <v>322</v>
      </c>
      <c r="AD1886">
        <v>6.2626299858093004</v>
      </c>
      <c r="AE1886">
        <v>47</v>
      </c>
      <c r="AF1886">
        <v>33.333333333333002</v>
      </c>
      <c r="AG1886" t="s">
        <v>40</v>
      </c>
      <c r="AH1886">
        <v>2017</v>
      </c>
      <c r="AI1886" t="s">
        <v>41</v>
      </c>
      <c r="AJ1886" t="s">
        <v>858</v>
      </c>
    </row>
    <row r="1887" spans="1:36" x14ac:dyDescent="0.25">
      <c r="A1887">
        <v>1885</v>
      </c>
      <c r="B1887">
        <v>137</v>
      </c>
      <c r="C1887">
        <v>39.361702127660003</v>
      </c>
      <c r="D1887">
        <v>94</v>
      </c>
      <c r="E1887">
        <v>1.2207792207792001</v>
      </c>
      <c r="F1887">
        <v>37</v>
      </c>
      <c r="G1887">
        <v>0.48051948051948001</v>
      </c>
      <c r="H1887">
        <v>57</v>
      </c>
      <c r="I1887">
        <v>0.74025974025973995</v>
      </c>
      <c r="J1887">
        <v>15.909090909091001</v>
      </c>
      <c r="K1887">
        <v>77</v>
      </c>
      <c r="L1887" t="s">
        <v>210</v>
      </c>
      <c r="M1887">
        <v>1.3636363636364</v>
      </c>
      <c r="N1887">
        <v>0.79545497894286998</v>
      </c>
      <c r="O1887">
        <v>2200</v>
      </c>
      <c r="P1887" t="s">
        <v>703</v>
      </c>
      <c r="Q1887" t="s">
        <v>704</v>
      </c>
      <c r="R1887">
        <v>16</v>
      </c>
      <c r="S1887">
        <v>2.2727272727273</v>
      </c>
      <c r="T1887">
        <v>105</v>
      </c>
      <c r="U1887">
        <v>132</v>
      </c>
      <c r="V1887">
        <v>1.7142857142857</v>
      </c>
      <c r="W1887">
        <v>12.121212121212</v>
      </c>
      <c r="X1887">
        <v>41.666666666666998</v>
      </c>
      <c r="Y1887">
        <v>15.151515151515</v>
      </c>
      <c r="Z1887">
        <v>1610612759</v>
      </c>
      <c r="AA1887" t="s">
        <v>270</v>
      </c>
      <c r="AB1887" t="s">
        <v>271</v>
      </c>
      <c r="AC1887" t="s">
        <v>272</v>
      </c>
      <c r="AD1887">
        <v>15.942000389099</v>
      </c>
      <c r="AE1887">
        <v>67</v>
      </c>
      <c r="AF1887">
        <v>39.361702127660003</v>
      </c>
      <c r="AG1887" t="s">
        <v>40</v>
      </c>
      <c r="AH1887">
        <v>2017</v>
      </c>
      <c r="AI1887" t="s">
        <v>41</v>
      </c>
      <c r="AJ1887" t="s">
        <v>858</v>
      </c>
    </row>
    <row r="1888" spans="1:36" x14ac:dyDescent="0.25">
      <c r="A1888">
        <v>1886</v>
      </c>
      <c r="B1888">
        <v>66</v>
      </c>
      <c r="C1888">
        <v>50</v>
      </c>
      <c r="D1888">
        <v>68</v>
      </c>
      <c r="E1888">
        <v>1.0461538461538</v>
      </c>
      <c r="F1888">
        <v>34</v>
      </c>
      <c r="G1888">
        <v>0.52307692307692</v>
      </c>
      <c r="H1888">
        <v>34</v>
      </c>
      <c r="I1888">
        <v>0.52307692307692</v>
      </c>
      <c r="J1888">
        <v>10.126582278480999</v>
      </c>
      <c r="K1888">
        <v>65</v>
      </c>
      <c r="L1888" t="s">
        <v>60</v>
      </c>
      <c r="M1888">
        <v>1.1384615384615</v>
      </c>
      <c r="N1888">
        <v>0.93670898675919001</v>
      </c>
      <c r="O1888">
        <v>203933</v>
      </c>
      <c r="P1888" t="s">
        <v>750</v>
      </c>
      <c r="Q1888" t="s">
        <v>751</v>
      </c>
      <c r="R1888">
        <v>12</v>
      </c>
      <c r="S1888">
        <v>5.0632911392404996</v>
      </c>
      <c r="T1888">
        <v>74</v>
      </c>
      <c r="U1888">
        <v>79</v>
      </c>
      <c r="V1888">
        <v>1.2153846153846</v>
      </c>
      <c r="W1888">
        <v>10.126582278480999</v>
      </c>
      <c r="X1888">
        <v>46.835443037974997</v>
      </c>
      <c r="Y1888">
        <v>8.8607594936708995</v>
      </c>
      <c r="Z1888">
        <v>1610612756</v>
      </c>
      <c r="AA1888" t="s">
        <v>112</v>
      </c>
      <c r="AB1888" t="s">
        <v>113</v>
      </c>
      <c r="AC1888" t="s">
        <v>114</v>
      </c>
      <c r="AD1888">
        <v>6.3048701286315998</v>
      </c>
      <c r="AE1888">
        <v>138</v>
      </c>
      <c r="AF1888">
        <v>50</v>
      </c>
      <c r="AG1888" t="s">
        <v>40</v>
      </c>
      <c r="AH1888">
        <v>2017</v>
      </c>
      <c r="AI1888" t="s">
        <v>41</v>
      </c>
      <c r="AJ1888" t="s">
        <v>858</v>
      </c>
    </row>
    <row r="1889" spans="1:36" x14ac:dyDescent="0.25">
      <c r="A1889">
        <v>1887</v>
      </c>
      <c r="B1889">
        <v>171</v>
      </c>
      <c r="C1889">
        <v>47.058823529412003</v>
      </c>
      <c r="D1889">
        <v>34</v>
      </c>
      <c r="E1889">
        <v>0.47222222222221999</v>
      </c>
      <c r="F1889">
        <v>16</v>
      </c>
      <c r="G1889">
        <v>0.22222222222221999</v>
      </c>
      <c r="H1889">
        <v>18</v>
      </c>
      <c r="I1889">
        <v>0.25</v>
      </c>
      <c r="J1889">
        <v>9.2592592592593004</v>
      </c>
      <c r="K1889">
        <v>72</v>
      </c>
      <c r="L1889" t="s">
        <v>60</v>
      </c>
      <c r="M1889">
        <v>0.51388888888888995</v>
      </c>
      <c r="N1889">
        <v>0.68518501520157005</v>
      </c>
      <c r="O1889">
        <v>1627737</v>
      </c>
      <c r="P1889" t="s">
        <v>506</v>
      </c>
      <c r="Q1889" t="s">
        <v>507</v>
      </c>
      <c r="R1889">
        <v>0</v>
      </c>
      <c r="S1889">
        <v>0</v>
      </c>
      <c r="T1889">
        <v>37</v>
      </c>
      <c r="U1889">
        <v>54</v>
      </c>
      <c r="V1889">
        <v>0.75</v>
      </c>
      <c r="W1889">
        <v>7.4074074074074003</v>
      </c>
      <c r="X1889">
        <v>37.037037037037003</v>
      </c>
      <c r="Y1889">
        <v>27.777777777777999</v>
      </c>
      <c r="Z1889">
        <v>1610612756</v>
      </c>
      <c r="AA1889" t="s">
        <v>112</v>
      </c>
      <c r="AB1889" t="s">
        <v>113</v>
      </c>
      <c r="AC1889" t="s">
        <v>114</v>
      </c>
      <c r="AD1889">
        <v>8.23171043396</v>
      </c>
      <c r="AE1889">
        <v>33</v>
      </c>
      <c r="AF1889">
        <v>47.058823529412003</v>
      </c>
      <c r="AG1889" t="s">
        <v>40</v>
      </c>
      <c r="AH1889">
        <v>2017</v>
      </c>
      <c r="AI1889" t="s">
        <v>41</v>
      </c>
      <c r="AJ1889" t="s">
        <v>858</v>
      </c>
    </row>
    <row r="1890" spans="1:36" x14ac:dyDescent="0.25">
      <c r="A1890">
        <v>1888</v>
      </c>
      <c r="B1890">
        <v>0</v>
      </c>
      <c r="C1890">
        <v>66.666666666666998</v>
      </c>
      <c r="D1890">
        <v>3</v>
      </c>
      <c r="E1890">
        <v>4.1095890410958999E-2</v>
      </c>
      <c r="F1890">
        <v>2</v>
      </c>
      <c r="G1890">
        <v>2.7397260273973E-2</v>
      </c>
      <c r="H1890">
        <v>1</v>
      </c>
      <c r="I1890">
        <v>1.3698630136986001E-2</v>
      </c>
      <c r="J1890">
        <v>25</v>
      </c>
      <c r="K1890">
        <v>73</v>
      </c>
      <c r="L1890" t="s">
        <v>48</v>
      </c>
      <c r="M1890">
        <v>8.2191780821917998E-2</v>
      </c>
      <c r="N1890">
        <v>1.5</v>
      </c>
      <c r="O1890">
        <v>203081</v>
      </c>
      <c r="P1890" t="s">
        <v>762</v>
      </c>
      <c r="Q1890" t="s">
        <v>763</v>
      </c>
      <c r="R1890">
        <v>0</v>
      </c>
      <c r="S1890">
        <v>0</v>
      </c>
      <c r="T1890">
        <v>6</v>
      </c>
      <c r="U1890">
        <v>4</v>
      </c>
      <c r="V1890">
        <v>5.4794520547945001E-2</v>
      </c>
      <c r="W1890">
        <v>25</v>
      </c>
      <c r="X1890">
        <v>75</v>
      </c>
      <c r="Y1890">
        <v>0</v>
      </c>
      <c r="Z1890">
        <v>1610612757</v>
      </c>
      <c r="AA1890" t="s">
        <v>80</v>
      </c>
      <c r="AB1890" t="s">
        <v>81</v>
      </c>
      <c r="AC1890" t="s">
        <v>82</v>
      </c>
      <c r="AD1890">
        <v>0.21845999360085</v>
      </c>
      <c r="AE1890">
        <v>0</v>
      </c>
      <c r="AF1890">
        <v>66.666666666666998</v>
      </c>
      <c r="AG1890" t="s">
        <v>40</v>
      </c>
      <c r="AH1890">
        <v>2017</v>
      </c>
      <c r="AI1890" t="s">
        <v>41</v>
      </c>
      <c r="AJ1890" t="s">
        <v>858</v>
      </c>
    </row>
    <row r="1891" spans="1:36" x14ac:dyDescent="0.25">
      <c r="A1891">
        <v>1889</v>
      </c>
      <c r="B1891">
        <v>179</v>
      </c>
      <c r="C1891">
        <v>31.25</v>
      </c>
      <c r="D1891">
        <v>16</v>
      </c>
      <c r="E1891">
        <v>0.20512820512821001</v>
      </c>
      <c r="F1891">
        <v>5</v>
      </c>
      <c r="G1891">
        <v>6.4102564102564E-2</v>
      </c>
      <c r="H1891">
        <v>11</v>
      </c>
      <c r="I1891">
        <v>0.14102564102564</v>
      </c>
      <c r="J1891">
        <v>13.636363636364001</v>
      </c>
      <c r="K1891">
        <v>78</v>
      </c>
      <c r="L1891" t="s">
        <v>60</v>
      </c>
      <c r="M1891">
        <v>0.17948717948717999</v>
      </c>
      <c r="N1891">
        <v>0.63636398315429998</v>
      </c>
      <c r="O1891">
        <v>202334</v>
      </c>
      <c r="P1891" t="s">
        <v>752</v>
      </c>
      <c r="Q1891" t="s">
        <v>249</v>
      </c>
      <c r="R1891">
        <v>17</v>
      </c>
      <c r="S1891">
        <v>0</v>
      </c>
      <c r="T1891">
        <v>14</v>
      </c>
      <c r="U1891">
        <v>22</v>
      </c>
      <c r="V1891">
        <v>0.28205128205127999</v>
      </c>
      <c r="W1891">
        <v>13.636363636364001</v>
      </c>
      <c r="X1891">
        <v>36.363636363635997</v>
      </c>
      <c r="Y1891">
        <v>13.636363636364001</v>
      </c>
      <c r="Z1891">
        <v>1610612757</v>
      </c>
      <c r="AA1891" t="s">
        <v>80</v>
      </c>
      <c r="AB1891" t="s">
        <v>81</v>
      </c>
      <c r="AC1891" t="s">
        <v>82</v>
      </c>
      <c r="AD1891">
        <v>5.4726400375365998</v>
      </c>
      <c r="AE1891">
        <v>23</v>
      </c>
      <c r="AF1891">
        <v>31.25</v>
      </c>
      <c r="AG1891" t="s">
        <v>40</v>
      </c>
      <c r="AH1891">
        <v>2017</v>
      </c>
      <c r="AI1891" t="s">
        <v>41</v>
      </c>
      <c r="AJ1891" t="s">
        <v>858</v>
      </c>
    </row>
    <row r="1892" spans="1:36" x14ac:dyDescent="0.25">
      <c r="A1892">
        <v>1890</v>
      </c>
      <c r="B1892">
        <v>201</v>
      </c>
      <c r="C1892">
        <v>21.739130434783</v>
      </c>
      <c r="D1892">
        <v>23</v>
      </c>
      <c r="E1892">
        <v>0.28048780487804997</v>
      </c>
      <c r="F1892">
        <v>5</v>
      </c>
      <c r="G1892">
        <v>6.0975609756097997E-2</v>
      </c>
      <c r="H1892">
        <v>18</v>
      </c>
      <c r="I1892">
        <v>0.21951219512195</v>
      </c>
      <c r="J1892">
        <v>12.5</v>
      </c>
      <c r="K1892">
        <v>82</v>
      </c>
      <c r="L1892" t="s">
        <v>60</v>
      </c>
      <c r="M1892">
        <v>0.14634146341463</v>
      </c>
      <c r="N1892">
        <v>0.375</v>
      </c>
      <c r="O1892">
        <v>1627733</v>
      </c>
      <c r="P1892" t="s">
        <v>421</v>
      </c>
      <c r="Q1892" t="s">
        <v>422</v>
      </c>
      <c r="R1892">
        <v>35</v>
      </c>
      <c r="S1892">
        <v>6.25</v>
      </c>
      <c r="T1892">
        <v>12</v>
      </c>
      <c r="U1892">
        <v>32</v>
      </c>
      <c r="V1892">
        <v>0.39024390243902002</v>
      </c>
      <c r="W1892">
        <v>12.5</v>
      </c>
      <c r="X1892">
        <v>21.875</v>
      </c>
      <c r="Y1892">
        <v>21.875</v>
      </c>
      <c r="Z1892">
        <v>1610612756</v>
      </c>
      <c r="AA1892" t="s">
        <v>112</v>
      </c>
      <c r="AB1892" t="s">
        <v>113</v>
      </c>
      <c r="AC1892" t="s">
        <v>114</v>
      </c>
      <c r="AD1892">
        <v>5.2032499313354004</v>
      </c>
      <c r="AE1892">
        <v>3</v>
      </c>
      <c r="AF1892">
        <v>21.739130434783</v>
      </c>
      <c r="AG1892" t="s">
        <v>40</v>
      </c>
      <c r="AH1892">
        <v>2017</v>
      </c>
      <c r="AI1892" t="s">
        <v>41</v>
      </c>
      <c r="AJ1892" t="s">
        <v>858</v>
      </c>
    </row>
    <row r="1893" spans="1:36" x14ac:dyDescent="0.25">
      <c r="A1893">
        <v>1891</v>
      </c>
      <c r="B1893">
        <v>122</v>
      </c>
      <c r="C1893">
        <v>44.444444444444002</v>
      </c>
      <c r="D1893">
        <v>126</v>
      </c>
      <c r="E1893">
        <v>1.6153846153846001</v>
      </c>
      <c r="F1893">
        <v>56</v>
      </c>
      <c r="G1893">
        <v>0.71794871794871995</v>
      </c>
      <c r="H1893">
        <v>70</v>
      </c>
      <c r="I1893">
        <v>0.89743589743590002</v>
      </c>
      <c r="J1893">
        <v>12.727272727273</v>
      </c>
      <c r="K1893">
        <v>78</v>
      </c>
      <c r="L1893" t="s">
        <v>54</v>
      </c>
      <c r="M1893">
        <v>1.7564102564102999</v>
      </c>
      <c r="N1893">
        <v>0.83030301332473999</v>
      </c>
      <c r="O1893">
        <v>203083</v>
      </c>
      <c r="P1893" t="s">
        <v>446</v>
      </c>
      <c r="Q1893" t="s">
        <v>538</v>
      </c>
      <c r="R1893">
        <v>0</v>
      </c>
      <c r="S1893">
        <v>1.2121212121211999</v>
      </c>
      <c r="T1893">
        <v>137</v>
      </c>
      <c r="U1893">
        <v>165</v>
      </c>
      <c r="V1893">
        <v>2.1153846153845999</v>
      </c>
      <c r="W1893">
        <v>11.515151515152001</v>
      </c>
      <c r="X1893">
        <v>44.242424242424001</v>
      </c>
      <c r="Y1893">
        <v>12.121212121212</v>
      </c>
      <c r="Z1893">
        <v>1610612765</v>
      </c>
      <c r="AA1893" t="s">
        <v>120</v>
      </c>
      <c r="AB1893" t="s">
        <v>121</v>
      </c>
      <c r="AC1893" t="s">
        <v>122</v>
      </c>
      <c r="AD1893">
        <v>13.1265001297</v>
      </c>
      <c r="AE1893">
        <v>82</v>
      </c>
      <c r="AF1893">
        <v>44.444444444444002</v>
      </c>
      <c r="AG1893" t="s">
        <v>40</v>
      </c>
      <c r="AH1893">
        <v>2017</v>
      </c>
      <c r="AI1893" t="s">
        <v>41</v>
      </c>
      <c r="AJ1893" t="s">
        <v>858</v>
      </c>
    </row>
    <row r="1894" spans="1:36" x14ac:dyDescent="0.25">
      <c r="A1894">
        <v>1892</v>
      </c>
      <c r="B1894">
        <v>196</v>
      </c>
      <c r="C1894">
        <v>25</v>
      </c>
      <c r="D1894">
        <v>20</v>
      </c>
      <c r="E1894">
        <v>0.27027027027027001</v>
      </c>
      <c r="F1894">
        <v>5</v>
      </c>
      <c r="G1894">
        <v>6.7567567567568002E-2</v>
      </c>
      <c r="H1894">
        <v>15</v>
      </c>
      <c r="I1894">
        <v>0.20270270270269999</v>
      </c>
      <c r="J1894">
        <v>4.3478260869565002</v>
      </c>
      <c r="K1894">
        <v>74</v>
      </c>
      <c r="L1894" t="s">
        <v>109</v>
      </c>
      <c r="M1894">
        <v>0.14864864864864999</v>
      </c>
      <c r="N1894">
        <v>0.47826099395751998</v>
      </c>
      <c r="O1894">
        <v>101161</v>
      </c>
      <c r="P1894" t="s">
        <v>340</v>
      </c>
      <c r="Q1894" t="s">
        <v>341</v>
      </c>
      <c r="R1894">
        <v>5</v>
      </c>
      <c r="S1894">
        <v>0</v>
      </c>
      <c r="T1894">
        <v>11</v>
      </c>
      <c r="U1894">
        <v>23</v>
      </c>
      <c r="V1894">
        <v>0.31081081081081002</v>
      </c>
      <c r="W1894">
        <v>4.3478260869565002</v>
      </c>
      <c r="X1894">
        <v>26.086956521739001</v>
      </c>
      <c r="Y1894">
        <v>8.6956521739130004</v>
      </c>
      <c r="Z1894">
        <v>1610612755</v>
      </c>
      <c r="AA1894" t="s">
        <v>174</v>
      </c>
      <c r="AB1894" t="s">
        <v>175</v>
      </c>
      <c r="AC1894" t="s">
        <v>176</v>
      </c>
      <c r="AD1894">
        <v>6.4788699150084996</v>
      </c>
      <c r="AE1894">
        <v>8</v>
      </c>
      <c r="AF1894">
        <v>25</v>
      </c>
      <c r="AG1894" t="s">
        <v>40</v>
      </c>
      <c r="AH1894">
        <v>2017</v>
      </c>
      <c r="AI1894" t="s">
        <v>41</v>
      </c>
      <c r="AJ1894" t="s">
        <v>858</v>
      </c>
    </row>
    <row r="1895" spans="1:36" x14ac:dyDescent="0.25">
      <c r="A1895">
        <v>1893</v>
      </c>
      <c r="B1895">
        <v>46</v>
      </c>
      <c r="C1895">
        <v>46.875</v>
      </c>
      <c r="D1895">
        <v>128</v>
      </c>
      <c r="E1895">
        <v>1.6623376623377</v>
      </c>
      <c r="F1895">
        <v>60</v>
      </c>
      <c r="G1895">
        <v>0.77922077922078004</v>
      </c>
      <c r="H1895">
        <v>68</v>
      </c>
      <c r="I1895">
        <v>0.88311688311687997</v>
      </c>
      <c r="J1895">
        <v>15.432098765432</v>
      </c>
      <c r="K1895">
        <v>77</v>
      </c>
      <c r="L1895" t="s">
        <v>60</v>
      </c>
      <c r="M1895">
        <v>2.0519480519480999</v>
      </c>
      <c r="N1895">
        <v>0.97530901432036998</v>
      </c>
      <c r="O1895">
        <v>1717</v>
      </c>
      <c r="P1895" t="s">
        <v>515</v>
      </c>
      <c r="Q1895" t="s">
        <v>516</v>
      </c>
      <c r="R1895">
        <v>41</v>
      </c>
      <c r="S1895">
        <v>3.0864197530864002</v>
      </c>
      <c r="T1895">
        <v>158</v>
      </c>
      <c r="U1895">
        <v>162</v>
      </c>
      <c r="V1895">
        <v>2.1038961038960999</v>
      </c>
      <c r="W1895">
        <v>15.432098765432</v>
      </c>
      <c r="X1895">
        <v>49.382716049382999</v>
      </c>
      <c r="Y1895">
        <v>8.6419753086419995</v>
      </c>
      <c r="Z1895">
        <v>1610612742</v>
      </c>
      <c r="AA1895" t="s">
        <v>90</v>
      </c>
      <c r="AB1895" t="s">
        <v>91</v>
      </c>
      <c r="AC1895" t="s">
        <v>92</v>
      </c>
      <c r="AD1895">
        <v>19.081300735473999</v>
      </c>
      <c r="AE1895">
        <v>158</v>
      </c>
      <c r="AF1895">
        <v>46.875</v>
      </c>
      <c r="AG1895" t="s">
        <v>40</v>
      </c>
      <c r="AH1895">
        <v>2017</v>
      </c>
      <c r="AI1895" t="s">
        <v>41</v>
      </c>
      <c r="AJ1895" t="s">
        <v>858</v>
      </c>
    </row>
    <row r="1896" spans="1:36" x14ac:dyDescent="0.25">
      <c r="A1896">
        <v>1894</v>
      </c>
      <c r="B1896">
        <v>147</v>
      </c>
      <c r="C1896">
        <v>40.740740740741003</v>
      </c>
      <c r="D1896">
        <v>27</v>
      </c>
      <c r="E1896">
        <v>0.57446808510638003</v>
      </c>
      <c r="F1896">
        <v>11</v>
      </c>
      <c r="G1896">
        <v>0.23404255319149</v>
      </c>
      <c r="H1896">
        <v>16</v>
      </c>
      <c r="I1896">
        <v>0.34042553191489</v>
      </c>
      <c r="J1896">
        <v>5.7142857142857002</v>
      </c>
      <c r="K1896">
        <v>47</v>
      </c>
      <c r="L1896" t="s">
        <v>210</v>
      </c>
      <c r="M1896">
        <v>0.53191489361702005</v>
      </c>
      <c r="N1896">
        <v>0.71428602933884</v>
      </c>
      <c r="O1896">
        <v>203530</v>
      </c>
      <c r="P1896" t="s">
        <v>553</v>
      </c>
      <c r="Q1896" t="s">
        <v>554</v>
      </c>
      <c r="R1896">
        <v>77</v>
      </c>
      <c r="S1896">
        <v>0</v>
      </c>
      <c r="T1896">
        <v>25</v>
      </c>
      <c r="U1896">
        <v>35</v>
      </c>
      <c r="V1896">
        <v>0.74468085106382997</v>
      </c>
      <c r="W1896">
        <v>5.7142857142857002</v>
      </c>
      <c r="X1896">
        <v>37.142857142856997</v>
      </c>
      <c r="Y1896">
        <v>17.142857142857</v>
      </c>
      <c r="Z1896">
        <v>1610612759</v>
      </c>
      <c r="AA1896" t="s">
        <v>270</v>
      </c>
      <c r="AB1896" t="s">
        <v>271</v>
      </c>
      <c r="AC1896" t="s">
        <v>272</v>
      </c>
      <c r="AD1896">
        <v>15.217399597168001</v>
      </c>
      <c r="AE1896">
        <v>31</v>
      </c>
      <c r="AF1896">
        <v>40.740740740741003</v>
      </c>
      <c r="AG1896" t="s">
        <v>40</v>
      </c>
      <c r="AH1896">
        <v>2017</v>
      </c>
      <c r="AI1896" t="s">
        <v>41</v>
      </c>
      <c r="AJ1896" t="s">
        <v>858</v>
      </c>
    </row>
    <row r="1897" spans="1:36" x14ac:dyDescent="0.25">
      <c r="A1897">
        <v>1895</v>
      </c>
      <c r="B1897">
        <v>79</v>
      </c>
      <c r="C1897">
        <v>45.161290322581003</v>
      </c>
      <c r="D1897">
        <v>31</v>
      </c>
      <c r="E1897">
        <v>0.52542372881356003</v>
      </c>
      <c r="F1897">
        <v>14</v>
      </c>
      <c r="G1897">
        <v>0.23728813559322001</v>
      </c>
      <c r="H1897">
        <v>17</v>
      </c>
      <c r="I1897">
        <v>0.28813559322033999</v>
      </c>
      <c r="J1897">
        <v>15.909090909091001</v>
      </c>
      <c r="K1897">
        <v>59</v>
      </c>
      <c r="L1897" t="s">
        <v>60</v>
      </c>
      <c r="M1897">
        <v>0.67796610169492</v>
      </c>
      <c r="N1897">
        <v>0.90909099578857</v>
      </c>
      <c r="O1897">
        <v>203090</v>
      </c>
      <c r="P1897" t="s">
        <v>601</v>
      </c>
      <c r="Q1897" t="s">
        <v>602</v>
      </c>
      <c r="R1897">
        <v>4</v>
      </c>
      <c r="S1897">
        <v>0</v>
      </c>
      <c r="T1897">
        <v>40</v>
      </c>
      <c r="U1897">
        <v>44</v>
      </c>
      <c r="V1897">
        <v>0.74576271186441001</v>
      </c>
      <c r="W1897">
        <v>11.363636363635999</v>
      </c>
      <c r="X1897">
        <v>47.727272727272997</v>
      </c>
      <c r="Y1897">
        <v>13.636363636364001</v>
      </c>
      <c r="Z1897">
        <v>1610612757</v>
      </c>
      <c r="AA1897" t="s">
        <v>80</v>
      </c>
      <c r="AB1897" t="s">
        <v>81</v>
      </c>
      <c r="AC1897" t="s">
        <v>82</v>
      </c>
      <c r="AD1897">
        <v>12.087900161743001</v>
      </c>
      <c r="AE1897">
        <v>124</v>
      </c>
      <c r="AF1897">
        <v>45.161290322581003</v>
      </c>
      <c r="AG1897" t="s">
        <v>40</v>
      </c>
      <c r="AH1897">
        <v>2017</v>
      </c>
      <c r="AI1897" t="s">
        <v>41</v>
      </c>
      <c r="AJ1897" t="s">
        <v>858</v>
      </c>
    </row>
    <row r="1898" spans="1:36" x14ac:dyDescent="0.25">
      <c r="A1898">
        <v>1896</v>
      </c>
      <c r="B1898">
        <v>42</v>
      </c>
      <c r="C1898">
        <v>53.398058252426999</v>
      </c>
      <c r="D1898">
        <v>103</v>
      </c>
      <c r="E1898">
        <v>1.2560975609756</v>
      </c>
      <c r="F1898">
        <v>55</v>
      </c>
      <c r="G1898">
        <v>0.67073170731706999</v>
      </c>
      <c r="H1898">
        <v>48</v>
      </c>
      <c r="I1898">
        <v>0.58536585365853999</v>
      </c>
      <c r="J1898">
        <v>7.2580645161290001</v>
      </c>
      <c r="K1898">
        <v>82</v>
      </c>
      <c r="L1898" t="s">
        <v>60</v>
      </c>
      <c r="M1898">
        <v>1.4878048780488</v>
      </c>
      <c r="N1898">
        <v>0.98387098312377996</v>
      </c>
      <c r="O1898">
        <v>203114</v>
      </c>
      <c r="P1898" t="s">
        <v>713</v>
      </c>
      <c r="Q1898" t="s">
        <v>714</v>
      </c>
      <c r="R1898">
        <v>22</v>
      </c>
      <c r="S1898">
        <v>2.4193548387097001</v>
      </c>
      <c r="T1898">
        <v>122</v>
      </c>
      <c r="U1898">
        <v>124</v>
      </c>
      <c r="V1898">
        <v>1.5121951219512</v>
      </c>
      <c r="W1898">
        <v>7.2580645161290001</v>
      </c>
      <c r="X1898">
        <v>49.193548387097003</v>
      </c>
      <c r="Y1898">
        <v>12.096774193548001</v>
      </c>
      <c r="Z1898">
        <v>1610612749</v>
      </c>
      <c r="AA1898" t="s">
        <v>136</v>
      </c>
      <c r="AB1898" t="s">
        <v>137</v>
      </c>
      <c r="AC1898" t="s">
        <v>138</v>
      </c>
      <c r="AD1898">
        <v>7.7596998214721999</v>
      </c>
      <c r="AE1898">
        <v>162</v>
      </c>
      <c r="AF1898">
        <v>53.398058252426999</v>
      </c>
      <c r="AG1898" t="s">
        <v>40</v>
      </c>
      <c r="AH1898">
        <v>2017</v>
      </c>
      <c r="AI1898" t="s">
        <v>41</v>
      </c>
      <c r="AJ1898" t="s">
        <v>858</v>
      </c>
    </row>
    <row r="1899" spans="1:36" x14ac:dyDescent="0.25">
      <c r="A1899">
        <v>1897</v>
      </c>
      <c r="B1899">
        <v>142</v>
      </c>
      <c r="C1899">
        <v>38.576779026216997</v>
      </c>
      <c r="D1899">
        <v>267</v>
      </c>
      <c r="E1899">
        <v>3.6575342465752998</v>
      </c>
      <c r="F1899">
        <v>103</v>
      </c>
      <c r="G1899">
        <v>1.4109589041096</v>
      </c>
      <c r="H1899">
        <v>164</v>
      </c>
      <c r="I1899">
        <v>2.2465753424658002</v>
      </c>
      <c r="J1899">
        <v>15.343915343915</v>
      </c>
      <c r="K1899">
        <v>73</v>
      </c>
      <c r="L1899" t="s">
        <v>54</v>
      </c>
      <c r="M1899">
        <v>4.0684931506849003</v>
      </c>
      <c r="N1899">
        <v>0.78571397066116</v>
      </c>
      <c r="O1899">
        <v>201188</v>
      </c>
      <c r="P1899" t="s">
        <v>755</v>
      </c>
      <c r="Q1899" t="s">
        <v>704</v>
      </c>
      <c r="R1899">
        <v>33</v>
      </c>
      <c r="S1899">
        <v>2.1164021164020999</v>
      </c>
      <c r="T1899">
        <v>297</v>
      </c>
      <c r="U1899">
        <v>378</v>
      </c>
      <c r="V1899">
        <v>5.1780821917808</v>
      </c>
      <c r="W1899">
        <v>12.433862433862</v>
      </c>
      <c r="X1899">
        <v>40.211640211640002</v>
      </c>
      <c r="Y1899">
        <v>16.137566137566001</v>
      </c>
      <c r="Z1899">
        <v>1610612763</v>
      </c>
      <c r="AA1899" t="s">
        <v>68</v>
      </c>
      <c r="AB1899" t="s">
        <v>69</v>
      </c>
      <c r="AC1899" t="s">
        <v>70</v>
      </c>
      <c r="AD1899">
        <v>27.67200088501</v>
      </c>
      <c r="AE1899">
        <v>62</v>
      </c>
      <c r="AF1899">
        <v>38.576779026216997</v>
      </c>
      <c r="AG1899" t="s">
        <v>40</v>
      </c>
      <c r="AH1899">
        <v>2017</v>
      </c>
      <c r="AI1899" t="s">
        <v>41</v>
      </c>
      <c r="AJ1899" t="s">
        <v>858</v>
      </c>
    </row>
    <row r="1900" spans="1:36" x14ac:dyDescent="0.25">
      <c r="A1900">
        <v>1898</v>
      </c>
      <c r="B1900">
        <v>98</v>
      </c>
      <c r="C1900">
        <v>46.511627906976997</v>
      </c>
      <c r="D1900">
        <v>43</v>
      </c>
      <c r="E1900">
        <v>0.60563380281690005</v>
      </c>
      <c r="F1900">
        <v>20</v>
      </c>
      <c r="G1900">
        <v>0.28169014084506999</v>
      </c>
      <c r="H1900">
        <v>23</v>
      </c>
      <c r="I1900">
        <v>0.32394366197183</v>
      </c>
      <c r="J1900">
        <v>8</v>
      </c>
      <c r="K1900">
        <v>71</v>
      </c>
      <c r="L1900" t="s">
        <v>54</v>
      </c>
      <c r="M1900">
        <v>0.61971830985915</v>
      </c>
      <c r="N1900">
        <v>0.87999999523162997</v>
      </c>
      <c r="O1900">
        <v>201585</v>
      </c>
      <c r="P1900" t="s">
        <v>442</v>
      </c>
      <c r="Q1900" t="s">
        <v>443</v>
      </c>
      <c r="R1900">
        <v>41</v>
      </c>
      <c r="S1900">
        <v>2</v>
      </c>
      <c r="T1900">
        <v>44</v>
      </c>
      <c r="U1900">
        <v>50</v>
      </c>
      <c r="V1900">
        <v>0.70422535211268</v>
      </c>
      <c r="W1900">
        <v>4</v>
      </c>
      <c r="X1900">
        <v>46</v>
      </c>
      <c r="Y1900">
        <v>8</v>
      </c>
      <c r="Z1900">
        <v>1610612758</v>
      </c>
      <c r="AA1900" t="s">
        <v>97</v>
      </c>
      <c r="AB1900" t="s">
        <v>98</v>
      </c>
      <c r="AC1900" t="s">
        <v>99</v>
      </c>
      <c r="AD1900">
        <v>10.638299942016999</v>
      </c>
      <c r="AE1900">
        <v>106</v>
      </c>
      <c r="AF1900">
        <v>46.511627906976997</v>
      </c>
      <c r="AG1900" t="s">
        <v>40</v>
      </c>
      <c r="AH1900">
        <v>2017</v>
      </c>
      <c r="AI1900" t="s">
        <v>41</v>
      </c>
      <c r="AJ1900" t="s">
        <v>858</v>
      </c>
    </row>
    <row r="1901" spans="1:36" x14ac:dyDescent="0.25">
      <c r="A1901">
        <v>1899</v>
      </c>
      <c r="B1901">
        <v>83</v>
      </c>
      <c r="C1901">
        <v>42.857142857143003</v>
      </c>
      <c r="D1901">
        <v>7</v>
      </c>
      <c r="E1901">
        <v>0.58333333333333004</v>
      </c>
      <c r="F1901">
        <v>3</v>
      </c>
      <c r="G1901">
        <v>0.25</v>
      </c>
      <c r="H1901">
        <v>4</v>
      </c>
      <c r="I1901">
        <v>0.33333333333332998</v>
      </c>
      <c r="J1901">
        <v>0</v>
      </c>
      <c r="K1901">
        <v>12</v>
      </c>
      <c r="L1901" t="s">
        <v>60</v>
      </c>
      <c r="M1901">
        <v>0.5</v>
      </c>
      <c r="N1901">
        <v>0.60000002384186002</v>
      </c>
      <c r="O1901">
        <v>1628403</v>
      </c>
      <c r="P1901" t="s">
        <v>371</v>
      </c>
      <c r="Q1901" t="s">
        <v>372</v>
      </c>
      <c r="R1901">
        <v>50</v>
      </c>
      <c r="S1901">
        <v>0</v>
      </c>
      <c r="T1901">
        <v>6</v>
      </c>
      <c r="U1901">
        <v>10</v>
      </c>
      <c r="V1901">
        <v>0.83333333333333004</v>
      </c>
      <c r="W1901">
        <v>0</v>
      </c>
      <c r="X1901">
        <v>30</v>
      </c>
      <c r="Y1901">
        <v>30</v>
      </c>
      <c r="Z1901">
        <v>1610612757</v>
      </c>
      <c r="AA1901" t="s">
        <v>80</v>
      </c>
      <c r="AB1901" t="s">
        <v>81</v>
      </c>
      <c r="AC1901" t="s">
        <v>82</v>
      </c>
      <c r="AD1901">
        <v>18.51849937439</v>
      </c>
      <c r="AE1901">
        <v>10</v>
      </c>
      <c r="AF1901">
        <v>42.857142857143003</v>
      </c>
      <c r="AG1901" t="s">
        <v>40</v>
      </c>
      <c r="AH1901">
        <v>2017</v>
      </c>
      <c r="AI1901" t="s">
        <v>41</v>
      </c>
      <c r="AJ1901" t="s">
        <v>858</v>
      </c>
    </row>
    <row r="1902" spans="1:36" x14ac:dyDescent="0.25">
      <c r="A1902">
        <v>1900</v>
      </c>
      <c r="B1902">
        <v>52</v>
      </c>
      <c r="C1902">
        <v>50</v>
      </c>
      <c r="D1902">
        <v>92</v>
      </c>
      <c r="E1902">
        <v>1.1645569620253</v>
      </c>
      <c r="F1902">
        <v>46</v>
      </c>
      <c r="G1902">
        <v>0.58227848101266</v>
      </c>
      <c r="H1902">
        <v>46</v>
      </c>
      <c r="I1902">
        <v>0.58227848101266</v>
      </c>
      <c r="J1902">
        <v>8.7719298245614006</v>
      </c>
      <c r="K1902">
        <v>79</v>
      </c>
      <c r="L1902" t="s">
        <v>286</v>
      </c>
      <c r="M1902">
        <v>1.3924050632911</v>
      </c>
      <c r="N1902">
        <v>0.96491199731827004</v>
      </c>
      <c r="O1902">
        <v>202323</v>
      </c>
      <c r="P1902" t="s">
        <v>605</v>
      </c>
      <c r="Q1902" t="s">
        <v>418</v>
      </c>
      <c r="R1902">
        <v>1</v>
      </c>
      <c r="S1902">
        <v>1.7543859649122999</v>
      </c>
      <c r="T1902">
        <v>110</v>
      </c>
      <c r="U1902">
        <v>114</v>
      </c>
      <c r="V1902">
        <v>1.4430379746835</v>
      </c>
      <c r="W1902">
        <v>8.7719298245614006</v>
      </c>
      <c r="X1902">
        <v>47.368421052632002</v>
      </c>
      <c r="Y1902">
        <v>12.280701754386</v>
      </c>
      <c r="Z1902">
        <v>1610612757</v>
      </c>
      <c r="AA1902" t="s">
        <v>80</v>
      </c>
      <c r="AB1902" t="s">
        <v>81</v>
      </c>
      <c r="AC1902" t="s">
        <v>82</v>
      </c>
      <c r="AD1902">
        <v>15.789500236511</v>
      </c>
      <c r="AE1902">
        <v>152</v>
      </c>
      <c r="AF1902">
        <v>50</v>
      </c>
      <c r="AG1902" t="s">
        <v>40</v>
      </c>
      <c r="AH1902">
        <v>2017</v>
      </c>
      <c r="AI1902" t="s">
        <v>41</v>
      </c>
      <c r="AJ1902" t="s">
        <v>858</v>
      </c>
    </row>
    <row r="1903" spans="1:36" x14ac:dyDescent="0.25">
      <c r="A1903">
        <v>1901</v>
      </c>
      <c r="B1903">
        <v>73</v>
      </c>
      <c r="C1903">
        <v>44.117647058823998</v>
      </c>
      <c r="D1903">
        <v>238</v>
      </c>
      <c r="E1903">
        <v>3.1733333333333</v>
      </c>
      <c r="F1903">
        <v>105</v>
      </c>
      <c r="G1903">
        <v>1.4</v>
      </c>
      <c r="H1903">
        <v>133</v>
      </c>
      <c r="I1903">
        <v>1.7733333333332999</v>
      </c>
      <c r="J1903">
        <v>18.237082066869</v>
      </c>
      <c r="K1903">
        <v>75</v>
      </c>
      <c r="L1903" t="s">
        <v>210</v>
      </c>
      <c r="M1903">
        <v>4.0666666666667002</v>
      </c>
      <c r="N1903">
        <v>0.92705202102661</v>
      </c>
      <c r="O1903">
        <v>203999</v>
      </c>
      <c r="P1903" t="s">
        <v>291</v>
      </c>
      <c r="Q1903" t="s">
        <v>569</v>
      </c>
      <c r="R1903">
        <v>15</v>
      </c>
      <c r="S1903">
        <v>3.0395136778116001</v>
      </c>
      <c r="T1903">
        <v>305</v>
      </c>
      <c r="U1903">
        <v>329</v>
      </c>
      <c r="V1903">
        <v>4.3866666666666996</v>
      </c>
      <c r="W1903">
        <v>14.589665653495</v>
      </c>
      <c r="X1903">
        <v>47.112462006078999</v>
      </c>
      <c r="Y1903">
        <v>12.462006079027001</v>
      </c>
      <c r="Z1903">
        <v>1610612743</v>
      </c>
      <c r="AA1903" t="s">
        <v>194</v>
      </c>
      <c r="AB1903" t="s">
        <v>195</v>
      </c>
      <c r="AC1903" t="s">
        <v>196</v>
      </c>
      <c r="AD1903">
        <v>24.406499862671001</v>
      </c>
      <c r="AE1903">
        <v>131</v>
      </c>
      <c r="AF1903">
        <v>44.117647058823998</v>
      </c>
      <c r="AG1903" t="s">
        <v>40</v>
      </c>
      <c r="AH1903">
        <v>2017</v>
      </c>
      <c r="AI1903" t="s">
        <v>41</v>
      </c>
      <c r="AJ1903" t="s">
        <v>858</v>
      </c>
    </row>
    <row r="1904" spans="1:36" x14ac:dyDescent="0.25">
      <c r="A1904">
        <v>1902</v>
      </c>
      <c r="B1904">
        <v>162</v>
      </c>
      <c r="C1904">
        <v>32.258064516128997</v>
      </c>
      <c r="D1904">
        <v>31</v>
      </c>
      <c r="E1904">
        <v>0.58490566037736003</v>
      </c>
      <c r="F1904">
        <v>10</v>
      </c>
      <c r="G1904">
        <v>0.18867924528301999</v>
      </c>
      <c r="H1904">
        <v>21</v>
      </c>
      <c r="I1904">
        <v>0.39622641509433998</v>
      </c>
      <c r="J1904">
        <v>28.260869565217</v>
      </c>
      <c r="K1904">
        <v>53</v>
      </c>
      <c r="L1904" t="s">
        <v>48</v>
      </c>
      <c r="M1904">
        <v>0.62264150943396002</v>
      </c>
      <c r="N1904">
        <v>0.71739101409911998</v>
      </c>
      <c r="O1904">
        <v>203935</v>
      </c>
      <c r="P1904" t="s">
        <v>415</v>
      </c>
      <c r="Q1904" t="s">
        <v>773</v>
      </c>
      <c r="R1904">
        <v>36</v>
      </c>
      <c r="S1904">
        <v>6.5217391304348</v>
      </c>
      <c r="T1904">
        <v>33</v>
      </c>
      <c r="U1904">
        <v>46</v>
      </c>
      <c r="V1904">
        <v>0.86792452830189004</v>
      </c>
      <c r="W1904">
        <v>17.391304347826001</v>
      </c>
      <c r="X1904">
        <v>36.956521739129997</v>
      </c>
      <c r="Y1904">
        <v>10.869565217390999</v>
      </c>
      <c r="Z1904">
        <v>1610612738</v>
      </c>
      <c r="AA1904" t="s">
        <v>37</v>
      </c>
      <c r="AB1904" t="s">
        <v>38</v>
      </c>
      <c r="AC1904" t="s">
        <v>39</v>
      </c>
      <c r="AD1904">
        <v>6.7055401802062997</v>
      </c>
      <c r="AE1904">
        <v>42</v>
      </c>
      <c r="AF1904">
        <v>32.258064516128997</v>
      </c>
      <c r="AG1904" t="s">
        <v>40</v>
      </c>
      <c r="AH1904">
        <v>2017</v>
      </c>
      <c r="AI1904" t="s">
        <v>41</v>
      </c>
      <c r="AJ1904" t="s">
        <v>858</v>
      </c>
    </row>
    <row r="1905" spans="1:36" x14ac:dyDescent="0.25">
      <c r="A1905">
        <v>1903</v>
      </c>
      <c r="B1905">
        <v>47</v>
      </c>
      <c r="C1905">
        <v>50.495049504950003</v>
      </c>
      <c r="D1905">
        <v>101</v>
      </c>
      <c r="E1905">
        <v>1.4852941176471</v>
      </c>
      <c r="F1905">
        <v>51</v>
      </c>
      <c r="G1905">
        <v>0.75</v>
      </c>
      <c r="H1905">
        <v>50</v>
      </c>
      <c r="I1905">
        <v>0.73529411764705999</v>
      </c>
      <c r="J1905">
        <v>15.827338129496001</v>
      </c>
      <c r="K1905">
        <v>68</v>
      </c>
      <c r="L1905" t="s">
        <v>60</v>
      </c>
      <c r="M1905">
        <v>1.9852941176471</v>
      </c>
      <c r="N1905">
        <v>0.97122299671172996</v>
      </c>
      <c r="O1905">
        <v>201142</v>
      </c>
      <c r="P1905" t="s">
        <v>782</v>
      </c>
      <c r="Q1905" t="s">
        <v>787</v>
      </c>
      <c r="R1905">
        <v>35</v>
      </c>
      <c r="S1905">
        <v>2.1582733812949999</v>
      </c>
      <c r="T1905">
        <v>135</v>
      </c>
      <c r="U1905">
        <v>139</v>
      </c>
      <c r="V1905">
        <v>2.0441176470587998</v>
      </c>
      <c r="W1905">
        <v>14.388489208633001</v>
      </c>
      <c r="X1905">
        <v>49.640287769784003</v>
      </c>
      <c r="Y1905">
        <v>12.94964028777</v>
      </c>
      <c r="Z1905">
        <v>1610612744</v>
      </c>
      <c r="AA1905" t="s">
        <v>266</v>
      </c>
      <c r="AB1905" t="s">
        <v>267</v>
      </c>
      <c r="AC1905" t="s">
        <v>268</v>
      </c>
      <c r="AD1905">
        <v>8.7421398162841992</v>
      </c>
      <c r="AE1905">
        <v>157</v>
      </c>
      <c r="AF1905">
        <v>50.495049504950003</v>
      </c>
      <c r="AG1905" t="s">
        <v>40</v>
      </c>
      <c r="AH1905">
        <v>2017</v>
      </c>
      <c r="AI1905" t="s">
        <v>41</v>
      </c>
      <c r="AJ1905" t="s">
        <v>858</v>
      </c>
    </row>
    <row r="1906" spans="1:36" x14ac:dyDescent="0.25">
      <c r="A1906">
        <v>1904</v>
      </c>
      <c r="B1906">
        <v>138</v>
      </c>
      <c r="C1906">
        <v>40.909090909090999</v>
      </c>
      <c r="D1906">
        <v>44</v>
      </c>
      <c r="E1906">
        <v>0.62857142857143</v>
      </c>
      <c r="F1906">
        <v>18</v>
      </c>
      <c r="G1906">
        <v>0.25714285714286</v>
      </c>
      <c r="H1906">
        <v>26</v>
      </c>
      <c r="I1906">
        <v>0.37142857142857</v>
      </c>
      <c r="J1906">
        <v>22.222222222222001</v>
      </c>
      <c r="K1906">
        <v>70</v>
      </c>
      <c r="L1906" t="s">
        <v>60</v>
      </c>
      <c r="M1906">
        <v>0.71428571428570997</v>
      </c>
      <c r="N1906">
        <v>0.79365098476410001</v>
      </c>
      <c r="O1906">
        <v>1627759</v>
      </c>
      <c r="P1906" t="s">
        <v>156</v>
      </c>
      <c r="Q1906" t="s">
        <v>217</v>
      </c>
      <c r="R1906">
        <v>7</v>
      </c>
      <c r="S1906">
        <v>9.5238095238095006</v>
      </c>
      <c r="T1906">
        <v>50</v>
      </c>
      <c r="U1906">
        <v>63</v>
      </c>
      <c r="V1906">
        <v>0.9</v>
      </c>
      <c r="W1906">
        <v>19.047619047619001</v>
      </c>
      <c r="X1906">
        <v>38.095238095238003</v>
      </c>
      <c r="Y1906">
        <v>17.460317460317</v>
      </c>
      <c r="Z1906">
        <v>1610612738</v>
      </c>
      <c r="AA1906" t="s">
        <v>37</v>
      </c>
      <c r="AB1906" t="s">
        <v>38</v>
      </c>
      <c r="AC1906" t="s">
        <v>39</v>
      </c>
      <c r="AD1906">
        <v>6.1463398933411</v>
      </c>
      <c r="AE1906">
        <v>66</v>
      </c>
      <c r="AF1906">
        <v>40.909090909090999</v>
      </c>
      <c r="AG1906" t="s">
        <v>40</v>
      </c>
      <c r="AH1906">
        <v>2017</v>
      </c>
      <c r="AI1906" t="s">
        <v>41</v>
      </c>
      <c r="AJ1906" t="s">
        <v>858</v>
      </c>
    </row>
    <row r="1907" spans="1:36" x14ac:dyDescent="0.25">
      <c r="A1907">
        <v>1905</v>
      </c>
      <c r="B1907">
        <v>146</v>
      </c>
      <c r="C1907">
        <v>41.379310344827999</v>
      </c>
      <c r="D1907">
        <v>29</v>
      </c>
      <c r="E1907">
        <v>0.49152542372880997</v>
      </c>
      <c r="F1907">
        <v>12</v>
      </c>
      <c r="G1907">
        <v>0.20338983050847001</v>
      </c>
      <c r="H1907">
        <v>17</v>
      </c>
      <c r="I1907">
        <v>0.28813559322033999</v>
      </c>
      <c r="J1907">
        <v>3.2258064516128999</v>
      </c>
      <c r="K1907">
        <v>59</v>
      </c>
      <c r="L1907" t="s">
        <v>48</v>
      </c>
      <c r="M1907">
        <v>0.40677966101695001</v>
      </c>
      <c r="N1907">
        <v>0.77419400215149003</v>
      </c>
      <c r="O1907">
        <v>202681</v>
      </c>
      <c r="P1907" t="s">
        <v>785</v>
      </c>
      <c r="Q1907" t="s">
        <v>786</v>
      </c>
      <c r="R1907">
        <v>11</v>
      </c>
      <c r="S1907">
        <v>3.2258064516128999</v>
      </c>
      <c r="T1907">
        <v>24</v>
      </c>
      <c r="U1907">
        <v>31</v>
      </c>
      <c r="V1907">
        <v>0.52542372881356003</v>
      </c>
      <c r="W1907">
        <v>3.2258064516128999</v>
      </c>
      <c r="X1907">
        <v>38.709677419355003</v>
      </c>
      <c r="Y1907">
        <v>6.4516129032257998</v>
      </c>
      <c r="Z1907">
        <v>1610612738</v>
      </c>
      <c r="AA1907" t="s">
        <v>37</v>
      </c>
      <c r="AB1907" t="s">
        <v>38</v>
      </c>
      <c r="AC1907" t="s">
        <v>39</v>
      </c>
      <c r="AD1907">
        <v>2.3592100143432999</v>
      </c>
      <c r="AE1907">
        <v>58</v>
      </c>
      <c r="AF1907">
        <v>41.379310344827999</v>
      </c>
      <c r="AG1907" t="s">
        <v>40</v>
      </c>
      <c r="AH1907">
        <v>2017</v>
      </c>
      <c r="AI1907" t="s">
        <v>41</v>
      </c>
      <c r="AJ1907" t="s">
        <v>858</v>
      </c>
    </row>
    <row r="1908" spans="1:36" x14ac:dyDescent="0.25">
      <c r="A1908">
        <v>1906</v>
      </c>
      <c r="B1908">
        <v>22</v>
      </c>
      <c r="C1908">
        <v>53.333333333333002</v>
      </c>
      <c r="D1908">
        <v>30</v>
      </c>
      <c r="E1908">
        <v>0.51724137931033998</v>
      </c>
      <c r="F1908">
        <v>16</v>
      </c>
      <c r="G1908">
        <v>0.27586206896552001</v>
      </c>
      <c r="H1908">
        <v>14</v>
      </c>
      <c r="I1908">
        <v>0.24137931034483001</v>
      </c>
      <c r="J1908">
        <v>5.8823529411765003</v>
      </c>
      <c r="K1908">
        <v>58</v>
      </c>
      <c r="L1908" t="s">
        <v>48</v>
      </c>
      <c r="M1908">
        <v>0.62068965517241004</v>
      </c>
      <c r="N1908">
        <v>1.0588200092316</v>
      </c>
      <c r="O1908">
        <v>101108</v>
      </c>
      <c r="P1908" t="s">
        <v>776</v>
      </c>
      <c r="Q1908" t="s">
        <v>419</v>
      </c>
      <c r="R1908">
        <v>3</v>
      </c>
      <c r="S1908">
        <v>0</v>
      </c>
      <c r="T1908">
        <v>36</v>
      </c>
      <c r="U1908">
        <v>34</v>
      </c>
      <c r="V1908">
        <v>0.58620689655171998</v>
      </c>
      <c r="W1908">
        <v>5.8823529411765003</v>
      </c>
      <c r="X1908">
        <v>52.941176470587997</v>
      </c>
      <c r="Y1908">
        <v>5.8823529411765003</v>
      </c>
      <c r="Z1908">
        <v>1610612745</v>
      </c>
      <c r="AA1908" t="s">
        <v>45</v>
      </c>
      <c r="AB1908" t="s">
        <v>46</v>
      </c>
      <c r="AC1908" t="s">
        <v>47</v>
      </c>
      <c r="AD1908">
        <v>3.3497500419617001</v>
      </c>
      <c r="AE1908">
        <v>182</v>
      </c>
      <c r="AF1908">
        <v>53.333333333333002</v>
      </c>
      <c r="AG1908" t="s">
        <v>40</v>
      </c>
      <c r="AH1908">
        <v>2017</v>
      </c>
      <c r="AI1908" t="s">
        <v>41</v>
      </c>
      <c r="AJ1908" t="s">
        <v>858</v>
      </c>
    </row>
    <row r="1909" spans="1:36" x14ac:dyDescent="0.25">
      <c r="A1909">
        <v>1907</v>
      </c>
      <c r="B1909">
        <v>10</v>
      </c>
      <c r="C1909">
        <v>66.666666666666998</v>
      </c>
      <c r="D1909">
        <v>12</v>
      </c>
      <c r="E1909">
        <v>0.18181818181817999</v>
      </c>
      <c r="F1909">
        <v>8</v>
      </c>
      <c r="G1909">
        <v>0.12121212121211999</v>
      </c>
      <c r="H1909">
        <v>4</v>
      </c>
      <c r="I1909">
        <v>6.0606060606061003E-2</v>
      </c>
      <c r="J1909">
        <v>6.25</v>
      </c>
      <c r="K1909">
        <v>66</v>
      </c>
      <c r="L1909" t="s">
        <v>60</v>
      </c>
      <c r="M1909">
        <v>0.27272727272726999</v>
      </c>
      <c r="N1909">
        <v>1.125</v>
      </c>
      <c r="O1909">
        <v>201583</v>
      </c>
      <c r="P1909" t="s">
        <v>127</v>
      </c>
      <c r="Q1909" t="s">
        <v>373</v>
      </c>
      <c r="R1909">
        <v>33</v>
      </c>
      <c r="S1909">
        <v>0</v>
      </c>
      <c r="T1909">
        <v>18</v>
      </c>
      <c r="U1909">
        <v>16</v>
      </c>
      <c r="V1909">
        <v>0.24242424242423999</v>
      </c>
      <c r="W1909">
        <v>6.25</v>
      </c>
      <c r="X1909">
        <v>56.25</v>
      </c>
      <c r="Y1909">
        <v>18.75</v>
      </c>
      <c r="Z1909">
        <v>1610612745</v>
      </c>
      <c r="AA1909" t="s">
        <v>45</v>
      </c>
      <c r="AB1909" t="s">
        <v>46</v>
      </c>
      <c r="AC1909" t="s">
        <v>47</v>
      </c>
      <c r="AD1909">
        <v>2.8520500659943</v>
      </c>
      <c r="AE1909">
        <v>193</v>
      </c>
      <c r="AF1909">
        <v>66.666666666666998</v>
      </c>
      <c r="AG1909" t="s">
        <v>40</v>
      </c>
      <c r="AH1909">
        <v>2017</v>
      </c>
      <c r="AI1909" t="s">
        <v>41</v>
      </c>
      <c r="AJ1909" t="s">
        <v>858</v>
      </c>
    </row>
    <row r="1910" spans="1:36" x14ac:dyDescent="0.25">
      <c r="A1910">
        <v>1908</v>
      </c>
      <c r="B1910">
        <v>48</v>
      </c>
      <c r="C1910">
        <v>50</v>
      </c>
      <c r="D1910">
        <v>60</v>
      </c>
      <c r="E1910">
        <v>0.83333333333333004</v>
      </c>
      <c r="F1910">
        <v>30</v>
      </c>
      <c r="G1910">
        <v>0.41666666666667002</v>
      </c>
      <c r="H1910">
        <v>30</v>
      </c>
      <c r="I1910">
        <v>0.41666666666667002</v>
      </c>
      <c r="J1910">
        <v>3.0769230769231002</v>
      </c>
      <c r="K1910">
        <v>72</v>
      </c>
      <c r="L1910" t="s">
        <v>48</v>
      </c>
      <c r="M1910">
        <v>0.875</v>
      </c>
      <c r="N1910">
        <v>0.96923100948333996</v>
      </c>
      <c r="O1910">
        <v>2733</v>
      </c>
      <c r="P1910" t="s">
        <v>504</v>
      </c>
      <c r="Q1910" t="s">
        <v>505</v>
      </c>
      <c r="R1910">
        <v>34</v>
      </c>
      <c r="S1910">
        <v>1.5384615384614999</v>
      </c>
      <c r="T1910">
        <v>63</v>
      </c>
      <c r="U1910">
        <v>65</v>
      </c>
      <c r="V1910">
        <v>0.90277777777778001</v>
      </c>
      <c r="W1910">
        <v>3.0769230769231002</v>
      </c>
      <c r="X1910">
        <v>47.692307692307999</v>
      </c>
      <c r="Y1910">
        <v>6.1538461538462004</v>
      </c>
      <c r="Z1910">
        <v>1610612744</v>
      </c>
      <c r="AA1910" t="s">
        <v>266</v>
      </c>
      <c r="AB1910" t="s">
        <v>267</v>
      </c>
      <c r="AC1910" t="s">
        <v>268</v>
      </c>
      <c r="AD1910">
        <v>15.402799606323001</v>
      </c>
      <c r="AE1910">
        <v>156</v>
      </c>
      <c r="AF1910">
        <v>50</v>
      </c>
      <c r="AG1910" t="s">
        <v>40</v>
      </c>
      <c r="AH1910">
        <v>2017</v>
      </c>
      <c r="AI1910" t="s">
        <v>41</v>
      </c>
      <c r="AJ1910" t="s">
        <v>858</v>
      </c>
    </row>
    <row r="1911" spans="1:36" x14ac:dyDescent="0.25">
      <c r="A1911">
        <v>1909</v>
      </c>
      <c r="B1911">
        <v>126</v>
      </c>
      <c r="C1911">
        <v>44.117647058823998</v>
      </c>
      <c r="D1911">
        <v>204</v>
      </c>
      <c r="E1911">
        <v>2.8333333333333002</v>
      </c>
      <c r="F1911">
        <v>90</v>
      </c>
      <c r="G1911">
        <v>1.25</v>
      </c>
      <c r="H1911">
        <v>114</v>
      </c>
      <c r="I1911">
        <v>1.5833333333333</v>
      </c>
      <c r="J1911">
        <v>8.4337349397590007</v>
      </c>
      <c r="K1911">
        <v>72</v>
      </c>
      <c r="L1911" t="s">
        <v>210</v>
      </c>
      <c r="M1911">
        <v>2.8472222222222001</v>
      </c>
      <c r="N1911">
        <v>0.82329297065734997</v>
      </c>
      <c r="O1911">
        <v>201143</v>
      </c>
      <c r="P1911" t="s">
        <v>541</v>
      </c>
      <c r="Q1911" t="s">
        <v>779</v>
      </c>
      <c r="R1911">
        <v>42</v>
      </c>
      <c r="S1911">
        <v>1.6064257028111999</v>
      </c>
      <c r="T1911">
        <v>205</v>
      </c>
      <c r="U1911">
        <v>249</v>
      </c>
      <c r="V1911">
        <v>3.4583333333333002</v>
      </c>
      <c r="W1911">
        <v>6.4257028112450003</v>
      </c>
      <c r="X1911">
        <v>42.570281124498003</v>
      </c>
      <c r="Y1911">
        <v>11.244979919679</v>
      </c>
      <c r="Z1911">
        <v>1610612738</v>
      </c>
      <c r="AA1911" t="s">
        <v>37</v>
      </c>
      <c r="AB1911" t="s">
        <v>38</v>
      </c>
      <c r="AC1911" t="s">
        <v>39</v>
      </c>
      <c r="AD1911">
        <v>26.545799255371001</v>
      </c>
      <c r="AE1911">
        <v>78</v>
      </c>
      <c r="AF1911">
        <v>44.117647058823998</v>
      </c>
      <c r="AG1911" t="s">
        <v>40</v>
      </c>
      <c r="AH1911">
        <v>2017</v>
      </c>
      <c r="AI1911" t="s">
        <v>41</v>
      </c>
      <c r="AJ1911" t="s">
        <v>858</v>
      </c>
    </row>
    <row r="1912" spans="1:36" x14ac:dyDescent="0.25">
      <c r="A1912">
        <v>1910</v>
      </c>
      <c r="B1912">
        <v>25</v>
      </c>
      <c r="C1912">
        <v>56.329113924051001</v>
      </c>
      <c r="D1912">
        <v>158</v>
      </c>
      <c r="E1912">
        <v>1.9268292682927</v>
      </c>
      <c r="F1912">
        <v>89</v>
      </c>
      <c r="G1912">
        <v>1.0853658536585</v>
      </c>
      <c r="H1912">
        <v>69</v>
      </c>
      <c r="I1912">
        <v>0.84146341463414998</v>
      </c>
      <c r="J1912">
        <v>10.714285714286</v>
      </c>
      <c r="K1912">
        <v>82</v>
      </c>
      <c r="L1912" t="s">
        <v>60</v>
      </c>
      <c r="M1912">
        <v>2.4756097560976</v>
      </c>
      <c r="N1912">
        <v>1.03570997715</v>
      </c>
      <c r="O1912">
        <v>2544</v>
      </c>
      <c r="P1912" t="s">
        <v>767</v>
      </c>
      <c r="Q1912" t="s">
        <v>297</v>
      </c>
      <c r="R1912">
        <v>23</v>
      </c>
      <c r="S1912">
        <v>4.0816326530611997</v>
      </c>
      <c r="T1912">
        <v>203</v>
      </c>
      <c r="U1912">
        <v>196</v>
      </c>
      <c r="V1912">
        <v>2.3902439024389999</v>
      </c>
      <c r="W1912">
        <v>10.714285714286</v>
      </c>
      <c r="X1912">
        <v>52.040816326531001</v>
      </c>
      <c r="Y1912">
        <v>12.755102040816</v>
      </c>
      <c r="Z1912">
        <v>1610612739</v>
      </c>
      <c r="AA1912" t="s">
        <v>57</v>
      </c>
      <c r="AB1912" t="s">
        <v>58</v>
      </c>
      <c r="AC1912" t="s">
        <v>59</v>
      </c>
      <c r="AD1912">
        <v>9.1674499511718999</v>
      </c>
      <c r="AE1912">
        <v>179</v>
      </c>
      <c r="AF1912">
        <v>56.329113924051001</v>
      </c>
      <c r="AG1912" t="s">
        <v>40</v>
      </c>
      <c r="AH1912">
        <v>2017</v>
      </c>
      <c r="AI1912" t="s">
        <v>41</v>
      </c>
      <c r="AJ1912" t="s">
        <v>858</v>
      </c>
    </row>
    <row r="1913" spans="1:36" x14ac:dyDescent="0.25">
      <c r="A1913">
        <v>1911</v>
      </c>
      <c r="B1913">
        <v>179</v>
      </c>
      <c r="C1913">
        <v>34.482758620689999</v>
      </c>
      <c r="D1913">
        <v>29</v>
      </c>
      <c r="E1913">
        <v>1.3809523809524</v>
      </c>
      <c r="F1913">
        <v>10</v>
      </c>
      <c r="G1913">
        <v>0.47619047619047999</v>
      </c>
      <c r="H1913">
        <v>19</v>
      </c>
      <c r="I1913">
        <v>0.90476190476189999</v>
      </c>
      <c r="J1913">
        <v>3.0303030303030001</v>
      </c>
      <c r="K1913">
        <v>21</v>
      </c>
      <c r="L1913" t="s">
        <v>48</v>
      </c>
      <c r="M1913">
        <v>1</v>
      </c>
      <c r="N1913">
        <v>0.63636398315429998</v>
      </c>
      <c r="O1913">
        <v>2548</v>
      </c>
      <c r="P1913" t="s">
        <v>768</v>
      </c>
      <c r="Q1913" t="s">
        <v>78</v>
      </c>
      <c r="R1913">
        <v>3</v>
      </c>
      <c r="S1913">
        <v>3.0303030303030001</v>
      </c>
      <c r="T1913">
        <v>21</v>
      </c>
      <c r="U1913">
        <v>33</v>
      </c>
      <c r="V1913">
        <v>1.5714285714286</v>
      </c>
      <c r="W1913">
        <v>3.0303030303030001</v>
      </c>
      <c r="X1913">
        <v>30.303030303029999</v>
      </c>
      <c r="Y1913">
        <v>12.121212121212</v>
      </c>
      <c r="Z1913">
        <v>1610612748</v>
      </c>
      <c r="AA1913" t="s">
        <v>147</v>
      </c>
      <c r="AB1913" t="s">
        <v>148</v>
      </c>
      <c r="AC1913" t="s">
        <v>149</v>
      </c>
      <c r="AD1913">
        <v>10.377400398254</v>
      </c>
      <c r="AE1913">
        <v>23</v>
      </c>
      <c r="AF1913">
        <v>34.482758620689999</v>
      </c>
      <c r="AG1913" t="s">
        <v>40</v>
      </c>
      <c r="AH1913">
        <v>2017</v>
      </c>
      <c r="AI1913" t="s">
        <v>41</v>
      </c>
      <c r="AJ1913" t="s">
        <v>858</v>
      </c>
    </row>
    <row r="1914" spans="1:36" x14ac:dyDescent="0.25">
      <c r="A1914">
        <v>1912</v>
      </c>
      <c r="B1914">
        <v>43</v>
      </c>
      <c r="C1914">
        <v>47.692307692307999</v>
      </c>
      <c r="D1914">
        <v>130</v>
      </c>
      <c r="E1914">
        <v>2.2033898305084998</v>
      </c>
      <c r="F1914">
        <v>62</v>
      </c>
      <c r="G1914">
        <v>1.0508474576271001</v>
      </c>
      <c r="H1914">
        <v>68</v>
      </c>
      <c r="I1914">
        <v>1.1525423728813999</v>
      </c>
      <c r="J1914">
        <v>18.232044198895</v>
      </c>
      <c r="K1914">
        <v>59</v>
      </c>
      <c r="L1914" t="s">
        <v>109</v>
      </c>
      <c r="M1914">
        <v>3.0169491525423999</v>
      </c>
      <c r="N1914">
        <v>0.98342502117157005</v>
      </c>
      <c r="O1914">
        <v>201567</v>
      </c>
      <c r="P1914" t="s">
        <v>782</v>
      </c>
      <c r="Q1914" t="s">
        <v>783</v>
      </c>
      <c r="R1914">
        <v>0</v>
      </c>
      <c r="S1914">
        <v>1.6574585635359</v>
      </c>
      <c r="T1914">
        <v>178</v>
      </c>
      <c r="U1914">
        <v>181</v>
      </c>
      <c r="V1914">
        <v>3.0677966101694998</v>
      </c>
      <c r="W1914">
        <v>12.707182320442</v>
      </c>
      <c r="X1914">
        <v>50.828729281767998</v>
      </c>
      <c r="Y1914">
        <v>11.049723756905999</v>
      </c>
      <c r="Z1914">
        <v>1610612739</v>
      </c>
      <c r="AA1914" t="s">
        <v>57</v>
      </c>
      <c r="AB1914" t="s">
        <v>58</v>
      </c>
      <c r="AC1914" t="s">
        <v>59</v>
      </c>
      <c r="AD1914">
        <v>19.399799346923999</v>
      </c>
      <c r="AE1914">
        <v>161</v>
      </c>
      <c r="AF1914">
        <v>47.692307692307999</v>
      </c>
      <c r="AG1914" t="s">
        <v>40</v>
      </c>
      <c r="AH1914">
        <v>2017</v>
      </c>
      <c r="AI1914" t="s">
        <v>41</v>
      </c>
      <c r="AJ1914" t="s">
        <v>858</v>
      </c>
    </row>
    <row r="1915" spans="1:36" x14ac:dyDescent="0.25">
      <c r="A1915">
        <v>1913</v>
      </c>
      <c r="B1915">
        <v>90</v>
      </c>
      <c r="C1915">
        <v>44.594594594595002</v>
      </c>
      <c r="D1915">
        <v>74</v>
      </c>
      <c r="E1915">
        <v>0.94871794871795001</v>
      </c>
      <c r="F1915">
        <v>33</v>
      </c>
      <c r="G1915">
        <v>0.42307692307692002</v>
      </c>
      <c r="H1915">
        <v>41</v>
      </c>
      <c r="I1915">
        <v>0.52564102564102999</v>
      </c>
      <c r="J1915">
        <v>8.8888888888888999</v>
      </c>
      <c r="K1915">
        <v>78</v>
      </c>
      <c r="L1915" t="s">
        <v>60</v>
      </c>
      <c r="M1915">
        <v>1.025641025641</v>
      </c>
      <c r="N1915">
        <v>0.88888901472091997</v>
      </c>
      <c r="O1915">
        <v>201145</v>
      </c>
      <c r="P1915" t="s">
        <v>537</v>
      </c>
      <c r="Q1915" t="s">
        <v>246</v>
      </c>
      <c r="R1915">
        <v>32</v>
      </c>
      <c r="S1915">
        <v>1.1111111111111001</v>
      </c>
      <c r="T1915">
        <v>80</v>
      </c>
      <c r="U1915">
        <v>90</v>
      </c>
      <c r="V1915">
        <v>1.1538461538461999</v>
      </c>
      <c r="W1915">
        <v>8.8888888888888999</v>
      </c>
      <c r="X1915">
        <v>44.444444444444002</v>
      </c>
      <c r="Y1915">
        <v>10</v>
      </c>
      <c r="Z1915">
        <v>1610612739</v>
      </c>
      <c r="AA1915" t="s">
        <v>57</v>
      </c>
      <c r="AB1915" t="s">
        <v>58</v>
      </c>
      <c r="AC1915" t="s">
        <v>59</v>
      </c>
      <c r="AD1915">
        <v>11.278200149536</v>
      </c>
      <c r="AE1915">
        <v>113</v>
      </c>
      <c r="AF1915">
        <v>44.594594594595002</v>
      </c>
      <c r="AG1915" t="s">
        <v>40</v>
      </c>
      <c r="AH1915">
        <v>2017</v>
      </c>
      <c r="AI1915" t="s">
        <v>41</v>
      </c>
      <c r="AJ1915" t="s">
        <v>858</v>
      </c>
    </row>
    <row r="1916" spans="1:36" x14ac:dyDescent="0.25">
      <c r="A1916">
        <v>1914</v>
      </c>
      <c r="B1916">
        <v>0</v>
      </c>
      <c r="C1916">
        <v>20</v>
      </c>
      <c r="D1916">
        <v>5</v>
      </c>
      <c r="E1916">
        <v>6.0975609756097997E-2</v>
      </c>
      <c r="F1916">
        <v>1</v>
      </c>
      <c r="G1916">
        <v>1.219512195122E-2</v>
      </c>
      <c r="H1916">
        <v>4</v>
      </c>
      <c r="I1916">
        <v>4.8780487804878002E-2</v>
      </c>
      <c r="J1916">
        <v>0</v>
      </c>
      <c r="K1916">
        <v>82</v>
      </c>
      <c r="L1916" t="s">
        <v>60</v>
      </c>
      <c r="M1916">
        <v>2.4390243902439001E-2</v>
      </c>
      <c r="N1916">
        <v>0.40000000596045998</v>
      </c>
      <c r="O1916">
        <v>200782</v>
      </c>
      <c r="P1916" t="s">
        <v>770</v>
      </c>
      <c r="Q1916" t="s">
        <v>771</v>
      </c>
      <c r="R1916">
        <v>4</v>
      </c>
      <c r="S1916">
        <v>0</v>
      </c>
      <c r="T1916">
        <v>2</v>
      </c>
      <c r="U1916">
        <v>5</v>
      </c>
      <c r="V1916">
        <v>6.0975609756097997E-2</v>
      </c>
      <c r="W1916">
        <v>0</v>
      </c>
      <c r="X1916">
        <v>20</v>
      </c>
      <c r="Y1916">
        <v>0</v>
      </c>
      <c r="Z1916">
        <v>1610612745</v>
      </c>
      <c r="AA1916" t="s">
        <v>45</v>
      </c>
      <c r="AB1916" t="s">
        <v>46</v>
      </c>
      <c r="AC1916" t="s">
        <v>47</v>
      </c>
      <c r="AD1916">
        <v>0.92080998420714999</v>
      </c>
      <c r="AE1916">
        <v>0</v>
      </c>
      <c r="AF1916">
        <v>20</v>
      </c>
      <c r="AG1916" t="s">
        <v>40</v>
      </c>
      <c r="AH1916">
        <v>2017</v>
      </c>
      <c r="AI1916" t="s">
        <v>41</v>
      </c>
      <c r="AJ1916" t="s">
        <v>858</v>
      </c>
    </row>
    <row r="1917" spans="1:36" x14ac:dyDescent="0.25">
      <c r="A1917">
        <v>1915</v>
      </c>
      <c r="B1917">
        <v>182</v>
      </c>
      <c r="C1917">
        <v>31.818181818182001</v>
      </c>
      <c r="D1917">
        <v>22</v>
      </c>
      <c r="E1917">
        <v>0.29729729729729998</v>
      </c>
      <c r="F1917">
        <v>7</v>
      </c>
      <c r="G1917">
        <v>9.4594594594595002E-2</v>
      </c>
      <c r="H1917">
        <v>15</v>
      </c>
      <c r="I1917">
        <v>0.20270270270269999</v>
      </c>
      <c r="J1917">
        <v>12.5</v>
      </c>
      <c r="K1917">
        <v>74</v>
      </c>
      <c r="L1917" t="s">
        <v>54</v>
      </c>
      <c r="M1917">
        <v>0.27027027027027001</v>
      </c>
      <c r="N1917">
        <v>0.625</v>
      </c>
      <c r="O1917">
        <v>203991</v>
      </c>
      <c r="P1917" t="s">
        <v>460</v>
      </c>
      <c r="Q1917" t="s">
        <v>461</v>
      </c>
      <c r="R1917">
        <v>15</v>
      </c>
      <c r="S1917">
        <v>0</v>
      </c>
      <c r="T1917">
        <v>20</v>
      </c>
      <c r="U1917">
        <v>32</v>
      </c>
      <c r="V1917">
        <v>0.43243243243243001</v>
      </c>
      <c r="W1917">
        <v>12.5</v>
      </c>
      <c r="X1917">
        <v>34.375</v>
      </c>
      <c r="Y1917">
        <v>18.75</v>
      </c>
      <c r="Z1917">
        <v>1610612745</v>
      </c>
      <c r="AA1917" t="s">
        <v>45</v>
      </c>
      <c r="AB1917" t="s">
        <v>46</v>
      </c>
      <c r="AC1917" t="s">
        <v>47</v>
      </c>
      <c r="AD1917">
        <v>3.5914700031281002</v>
      </c>
      <c r="AE1917">
        <v>21</v>
      </c>
      <c r="AF1917">
        <v>31.818181818182001</v>
      </c>
      <c r="AG1917" t="s">
        <v>40</v>
      </c>
      <c r="AH1917">
        <v>2017</v>
      </c>
      <c r="AI1917" t="s">
        <v>41</v>
      </c>
      <c r="AJ1917" t="s">
        <v>858</v>
      </c>
    </row>
    <row r="1918" spans="1:36" x14ac:dyDescent="0.25">
      <c r="A1918">
        <v>1916</v>
      </c>
      <c r="B1918">
        <v>155</v>
      </c>
      <c r="C1918">
        <v>43.548387096774</v>
      </c>
      <c r="D1918">
        <v>62</v>
      </c>
      <c r="E1918">
        <v>0.77500000000000002</v>
      </c>
      <c r="F1918">
        <v>27</v>
      </c>
      <c r="G1918">
        <v>0.33750000000000002</v>
      </c>
      <c r="H1918">
        <v>35</v>
      </c>
      <c r="I1918">
        <v>0.4375</v>
      </c>
      <c r="J1918">
        <v>7.4074074074074003</v>
      </c>
      <c r="K1918">
        <v>80</v>
      </c>
      <c r="L1918" t="s">
        <v>210</v>
      </c>
      <c r="M1918">
        <v>0.76249999999999996</v>
      </c>
      <c r="N1918">
        <v>0.75308597087859996</v>
      </c>
      <c r="O1918">
        <v>203382</v>
      </c>
      <c r="P1918" t="s">
        <v>434</v>
      </c>
      <c r="Q1918" t="s">
        <v>435</v>
      </c>
      <c r="R1918">
        <v>46</v>
      </c>
      <c r="S1918">
        <v>2.4691358024691001</v>
      </c>
      <c r="T1918">
        <v>61</v>
      </c>
      <c r="U1918">
        <v>81</v>
      </c>
      <c r="V1918">
        <v>1.0125</v>
      </c>
      <c r="W1918">
        <v>6.1728395061728003</v>
      </c>
      <c r="X1918">
        <v>38.271604938271999</v>
      </c>
      <c r="Y1918">
        <v>18.518518518518999</v>
      </c>
      <c r="Z1918">
        <v>1610612738</v>
      </c>
      <c r="AA1918" t="s">
        <v>37</v>
      </c>
      <c r="AB1918" t="s">
        <v>38</v>
      </c>
      <c r="AC1918" t="s">
        <v>39</v>
      </c>
      <c r="AD1918">
        <v>14.620900154114</v>
      </c>
      <c r="AE1918">
        <v>49</v>
      </c>
      <c r="AF1918">
        <v>43.548387096774</v>
      </c>
      <c r="AG1918" t="s">
        <v>40</v>
      </c>
      <c r="AH1918">
        <v>2017</v>
      </c>
      <c r="AI1918" t="s">
        <v>41</v>
      </c>
      <c r="AJ1918" t="s">
        <v>858</v>
      </c>
    </row>
    <row r="1919" spans="1:36" x14ac:dyDescent="0.25">
      <c r="A1919">
        <v>1917</v>
      </c>
      <c r="B1919">
        <v>0</v>
      </c>
      <c r="C1919">
        <v>50</v>
      </c>
      <c r="D1919">
        <v>2</v>
      </c>
      <c r="E1919">
        <v>7.4074074074074001E-2</v>
      </c>
      <c r="F1919">
        <v>1</v>
      </c>
      <c r="G1919">
        <v>3.7037037037037E-2</v>
      </c>
      <c r="H1919">
        <v>1</v>
      </c>
      <c r="I1919">
        <v>3.7037037037037E-2</v>
      </c>
      <c r="J1919">
        <v>33.333333333333002</v>
      </c>
      <c r="K1919">
        <v>27</v>
      </c>
      <c r="L1919" t="s">
        <v>60</v>
      </c>
      <c r="M1919">
        <v>0.22222222222221999</v>
      </c>
      <c r="N1919">
        <v>1</v>
      </c>
      <c r="O1919">
        <v>203109</v>
      </c>
      <c r="P1919" t="s">
        <v>490</v>
      </c>
      <c r="Q1919" t="s">
        <v>491</v>
      </c>
      <c r="R1919">
        <v>99</v>
      </c>
      <c r="S1919">
        <v>0</v>
      </c>
      <c r="T1919">
        <v>6</v>
      </c>
      <c r="U1919">
        <v>6</v>
      </c>
      <c r="V1919">
        <v>0.22222222222221999</v>
      </c>
      <c r="W1919">
        <v>16.666666666666998</v>
      </c>
      <c r="X1919">
        <v>50</v>
      </c>
      <c r="Y1919">
        <v>33.333333333333002</v>
      </c>
      <c r="Z1919">
        <v>1610612762</v>
      </c>
      <c r="AA1919" t="s">
        <v>75</v>
      </c>
      <c r="AB1919" t="s">
        <v>76</v>
      </c>
      <c r="AC1919" t="s">
        <v>77</v>
      </c>
      <c r="AD1919">
        <v>1.6997200250625999</v>
      </c>
      <c r="AE1919">
        <v>0</v>
      </c>
      <c r="AF1919">
        <v>50</v>
      </c>
      <c r="AG1919" t="s">
        <v>40</v>
      </c>
      <c r="AH1919">
        <v>2017</v>
      </c>
      <c r="AI1919" t="s">
        <v>41</v>
      </c>
      <c r="AJ1919" t="s">
        <v>858</v>
      </c>
    </row>
    <row r="1920" spans="1:36" x14ac:dyDescent="0.25">
      <c r="A1920">
        <v>1918</v>
      </c>
      <c r="B1920">
        <v>0</v>
      </c>
      <c r="C1920">
        <v>40</v>
      </c>
      <c r="D1920">
        <v>5</v>
      </c>
      <c r="E1920">
        <v>1.25</v>
      </c>
      <c r="F1920">
        <v>2</v>
      </c>
      <c r="G1920">
        <v>0.5</v>
      </c>
      <c r="H1920">
        <v>3</v>
      </c>
      <c r="I1920">
        <v>0.75</v>
      </c>
      <c r="J1920">
        <v>0</v>
      </c>
      <c r="K1920">
        <v>4</v>
      </c>
      <c r="M1920">
        <v>1.5</v>
      </c>
      <c r="N1920">
        <v>1</v>
      </c>
      <c r="O1920">
        <v>1626780</v>
      </c>
      <c r="P1920" t="s">
        <v>35</v>
      </c>
      <c r="Q1920" t="s">
        <v>36</v>
      </c>
      <c r="R1920">
        <v>60</v>
      </c>
      <c r="S1920">
        <v>0</v>
      </c>
      <c r="T1920">
        <v>6</v>
      </c>
      <c r="U1920">
        <v>6</v>
      </c>
      <c r="V1920">
        <v>1.5</v>
      </c>
      <c r="W1920">
        <v>0</v>
      </c>
      <c r="X1920">
        <v>33.333333333333002</v>
      </c>
      <c r="Y1920">
        <v>16.666666666666998</v>
      </c>
      <c r="Z1920">
        <v>1610612738</v>
      </c>
      <c r="AA1920" t="s">
        <v>37</v>
      </c>
      <c r="AB1920" t="s">
        <v>38</v>
      </c>
      <c r="AC1920" t="s">
        <v>39</v>
      </c>
      <c r="AD1920">
        <v>23.076900482178001</v>
      </c>
      <c r="AE1920">
        <v>0</v>
      </c>
      <c r="AF1920">
        <v>60</v>
      </c>
      <c r="AG1920" t="s">
        <v>40</v>
      </c>
      <c r="AH1920">
        <v>2017</v>
      </c>
      <c r="AI1920" t="s">
        <v>41</v>
      </c>
      <c r="AJ1920" t="s">
        <v>860</v>
      </c>
    </row>
    <row r="1921" spans="1:36" x14ac:dyDescent="0.25">
      <c r="A1921">
        <v>1919</v>
      </c>
      <c r="B1921">
        <v>0</v>
      </c>
      <c r="C1921">
        <v>28.571428571428999</v>
      </c>
      <c r="D1921">
        <v>7</v>
      </c>
      <c r="E1921">
        <v>0.63636363636364002</v>
      </c>
      <c r="F1921">
        <v>2</v>
      </c>
      <c r="G1921">
        <v>0.18181818181817999</v>
      </c>
      <c r="H1921">
        <v>5</v>
      </c>
      <c r="I1921">
        <v>0.45454545454544998</v>
      </c>
      <c r="J1921">
        <v>0</v>
      </c>
      <c r="K1921">
        <v>11</v>
      </c>
      <c r="L1921" t="s">
        <v>48</v>
      </c>
      <c r="M1921">
        <v>0.54545454545454997</v>
      </c>
      <c r="N1921">
        <v>0.85714298486710006</v>
      </c>
      <c r="O1921">
        <v>1627780</v>
      </c>
      <c r="P1921" t="s">
        <v>49</v>
      </c>
      <c r="Q1921" t="s">
        <v>50</v>
      </c>
      <c r="R1921">
        <v>23</v>
      </c>
      <c r="S1921">
        <v>0</v>
      </c>
      <c r="T1921">
        <v>6</v>
      </c>
      <c r="U1921">
        <v>7</v>
      </c>
      <c r="V1921">
        <v>0.63636363636364002</v>
      </c>
      <c r="W1921">
        <v>0</v>
      </c>
      <c r="X1921">
        <v>28.571428571428999</v>
      </c>
      <c r="Y1921">
        <v>0</v>
      </c>
      <c r="Z1921">
        <v>1610612747</v>
      </c>
      <c r="AA1921" t="s">
        <v>51</v>
      </c>
      <c r="AB1921" t="s">
        <v>52</v>
      </c>
      <c r="AC1921" t="s">
        <v>53</v>
      </c>
      <c r="AD1921">
        <v>14.583299636841</v>
      </c>
      <c r="AE1921">
        <v>0</v>
      </c>
      <c r="AF1921">
        <v>42.857142857143003</v>
      </c>
      <c r="AG1921" t="s">
        <v>40</v>
      </c>
      <c r="AH1921">
        <v>2017</v>
      </c>
      <c r="AI1921" t="s">
        <v>41</v>
      </c>
      <c r="AJ1921" t="s">
        <v>860</v>
      </c>
    </row>
    <row r="1922" spans="1:36" x14ac:dyDescent="0.25">
      <c r="A1922">
        <v>1920</v>
      </c>
      <c r="B1922">
        <v>0</v>
      </c>
      <c r="C1922">
        <v>0</v>
      </c>
      <c r="D1922">
        <v>1</v>
      </c>
      <c r="E1922">
        <v>1</v>
      </c>
      <c r="F1922">
        <v>0</v>
      </c>
      <c r="G1922">
        <v>0</v>
      </c>
      <c r="H1922">
        <v>1</v>
      </c>
      <c r="I1922">
        <v>1</v>
      </c>
      <c r="J1922">
        <v>0</v>
      </c>
      <c r="K1922">
        <v>1</v>
      </c>
      <c r="L1922" t="s">
        <v>60</v>
      </c>
      <c r="M1922">
        <v>0</v>
      </c>
      <c r="N1922">
        <v>0</v>
      </c>
      <c r="O1922">
        <v>1627778</v>
      </c>
      <c r="P1922" t="s">
        <v>789</v>
      </c>
      <c r="Q1922" t="s">
        <v>790</v>
      </c>
      <c r="R1922">
        <v>21</v>
      </c>
      <c r="S1922">
        <v>0</v>
      </c>
      <c r="T1922">
        <v>0</v>
      </c>
      <c r="U1922">
        <v>1</v>
      </c>
      <c r="V1922">
        <v>1</v>
      </c>
      <c r="W1922">
        <v>0</v>
      </c>
      <c r="X1922">
        <v>0</v>
      </c>
      <c r="Y1922">
        <v>0</v>
      </c>
      <c r="Z1922">
        <v>1610612745</v>
      </c>
      <c r="AA1922" t="s">
        <v>45</v>
      </c>
      <c r="AB1922" t="s">
        <v>46</v>
      </c>
      <c r="AC1922" t="s">
        <v>47</v>
      </c>
      <c r="AD1922">
        <v>12.5</v>
      </c>
      <c r="AE1922">
        <v>0</v>
      </c>
      <c r="AF1922">
        <v>0</v>
      </c>
      <c r="AG1922" t="s">
        <v>40</v>
      </c>
      <c r="AH1922">
        <v>2017</v>
      </c>
      <c r="AI1922" t="s">
        <v>41</v>
      </c>
      <c r="AJ1922" t="s">
        <v>860</v>
      </c>
    </row>
    <row r="1923" spans="1:36" x14ac:dyDescent="0.25">
      <c r="A1923">
        <v>1921</v>
      </c>
      <c r="B1923">
        <v>0</v>
      </c>
      <c r="C1923">
        <v>0</v>
      </c>
      <c r="D1923">
        <v>1</v>
      </c>
      <c r="E1923">
        <v>1</v>
      </c>
      <c r="F1923">
        <v>0</v>
      </c>
      <c r="G1923">
        <v>0</v>
      </c>
      <c r="H1923">
        <v>1</v>
      </c>
      <c r="I1923">
        <v>1</v>
      </c>
      <c r="J1923">
        <v>0</v>
      </c>
      <c r="K1923">
        <v>1</v>
      </c>
      <c r="L1923" t="s">
        <v>60</v>
      </c>
      <c r="M1923">
        <v>0</v>
      </c>
      <c r="N1923">
        <v>0</v>
      </c>
      <c r="O1923">
        <v>1628421</v>
      </c>
      <c r="P1923" t="s">
        <v>739</v>
      </c>
      <c r="Q1923" t="s">
        <v>861</v>
      </c>
      <c r="R1923">
        <v>7</v>
      </c>
      <c r="S1923">
        <v>0</v>
      </c>
      <c r="T1923">
        <v>0</v>
      </c>
      <c r="U1923">
        <v>1</v>
      </c>
      <c r="V1923">
        <v>1</v>
      </c>
      <c r="W1923">
        <v>0</v>
      </c>
      <c r="X1923">
        <v>0</v>
      </c>
      <c r="Y1923">
        <v>0</v>
      </c>
      <c r="Z1923">
        <v>1610612764</v>
      </c>
      <c r="AA1923" t="s">
        <v>184</v>
      </c>
      <c r="AB1923" t="s">
        <v>185</v>
      </c>
      <c r="AC1923" t="s">
        <v>186</v>
      </c>
      <c r="AD1923">
        <v>33.333301544188998</v>
      </c>
      <c r="AE1923">
        <v>0</v>
      </c>
      <c r="AF1923">
        <v>0</v>
      </c>
      <c r="AG1923" t="s">
        <v>40</v>
      </c>
      <c r="AH1923">
        <v>2017</v>
      </c>
      <c r="AI1923" t="s">
        <v>41</v>
      </c>
      <c r="AJ1923" t="s">
        <v>860</v>
      </c>
    </row>
    <row r="1924" spans="1:36" x14ac:dyDescent="0.25">
      <c r="A1924">
        <v>1922</v>
      </c>
      <c r="B1924">
        <v>0</v>
      </c>
      <c r="C1924">
        <v>0</v>
      </c>
      <c r="D1924">
        <v>2</v>
      </c>
      <c r="E1924">
        <v>2</v>
      </c>
      <c r="F1924">
        <v>0</v>
      </c>
      <c r="G1924">
        <v>0</v>
      </c>
      <c r="H1924">
        <v>2</v>
      </c>
      <c r="I1924">
        <v>2</v>
      </c>
      <c r="J1924">
        <v>0</v>
      </c>
      <c r="K1924">
        <v>1</v>
      </c>
      <c r="M1924">
        <v>0</v>
      </c>
      <c r="N1924">
        <v>0</v>
      </c>
      <c r="O1924">
        <v>1962937798</v>
      </c>
      <c r="P1924" t="s">
        <v>43</v>
      </c>
      <c r="Q1924" t="s">
        <v>44</v>
      </c>
      <c r="R1924">
        <v>55</v>
      </c>
      <c r="S1924">
        <v>0</v>
      </c>
      <c r="T1924">
        <v>0</v>
      </c>
      <c r="U1924">
        <v>2</v>
      </c>
      <c r="V1924">
        <v>2</v>
      </c>
      <c r="W1924">
        <v>0</v>
      </c>
      <c r="X1924">
        <v>0</v>
      </c>
      <c r="Y1924">
        <v>0</v>
      </c>
      <c r="Z1924">
        <v>1610612745</v>
      </c>
      <c r="AA1924" t="s">
        <v>45</v>
      </c>
      <c r="AB1924" t="s">
        <v>46</v>
      </c>
      <c r="AC1924" t="s">
        <v>47</v>
      </c>
      <c r="AD1924">
        <v>18.181800842285</v>
      </c>
      <c r="AE1924">
        <v>0</v>
      </c>
      <c r="AF1924">
        <v>0</v>
      </c>
      <c r="AG1924" t="s">
        <v>40</v>
      </c>
      <c r="AH1924">
        <v>2017</v>
      </c>
      <c r="AI1924" t="s">
        <v>41</v>
      </c>
      <c r="AJ1924" t="s">
        <v>860</v>
      </c>
    </row>
    <row r="1925" spans="1:36" x14ac:dyDescent="0.25">
      <c r="A1925">
        <v>1923</v>
      </c>
      <c r="B1925">
        <v>149</v>
      </c>
      <c r="C1925">
        <v>43.396226415093999</v>
      </c>
      <c r="D1925">
        <v>53</v>
      </c>
      <c r="E1925">
        <v>1.2045454545455001</v>
      </c>
      <c r="F1925">
        <v>23</v>
      </c>
      <c r="G1925">
        <v>0.52272727272727004</v>
      </c>
      <c r="H1925">
        <v>30</v>
      </c>
      <c r="I1925">
        <v>0.68181818181817999</v>
      </c>
      <c r="J1925">
        <v>1.7543859649122999</v>
      </c>
      <c r="K1925">
        <v>44</v>
      </c>
      <c r="L1925" t="s">
        <v>48</v>
      </c>
      <c r="M1925">
        <v>1.3636363636364</v>
      </c>
      <c r="N1925">
        <v>1.0526299476623999</v>
      </c>
      <c r="O1925">
        <v>1628422</v>
      </c>
      <c r="P1925" t="s">
        <v>71</v>
      </c>
      <c r="Q1925" t="s">
        <v>72</v>
      </c>
      <c r="R1925">
        <v>21</v>
      </c>
      <c r="S1925">
        <v>0</v>
      </c>
      <c r="T1925">
        <v>60</v>
      </c>
      <c r="U1925">
        <v>57</v>
      </c>
      <c r="V1925">
        <v>1.2954545454544999</v>
      </c>
      <c r="W1925">
        <v>1.7543859649122999</v>
      </c>
      <c r="X1925">
        <v>42.105263157895003</v>
      </c>
      <c r="Y1925">
        <v>5.2631578947367998</v>
      </c>
      <c r="Z1925">
        <v>1610612752</v>
      </c>
      <c r="AA1925" t="s">
        <v>63</v>
      </c>
      <c r="AB1925" t="s">
        <v>64</v>
      </c>
      <c r="AC1925" t="s">
        <v>65</v>
      </c>
      <c r="AD1925">
        <v>30.810800552368001</v>
      </c>
      <c r="AE1925">
        <v>318</v>
      </c>
      <c r="AF1925">
        <v>55.660377358490997</v>
      </c>
      <c r="AG1925" t="s">
        <v>40</v>
      </c>
      <c r="AH1925">
        <v>2017</v>
      </c>
      <c r="AI1925" t="s">
        <v>41</v>
      </c>
      <c r="AJ1925" t="s">
        <v>860</v>
      </c>
    </row>
    <row r="1926" spans="1:36" x14ac:dyDescent="0.25">
      <c r="A1926">
        <v>1924</v>
      </c>
      <c r="B1926">
        <v>135</v>
      </c>
      <c r="C1926">
        <v>42.307692307692001</v>
      </c>
      <c r="D1926">
        <v>26</v>
      </c>
      <c r="E1926">
        <v>2.1666666666666998</v>
      </c>
      <c r="F1926">
        <v>11</v>
      </c>
      <c r="G1926">
        <v>0.91666666666666996</v>
      </c>
      <c r="H1926">
        <v>15</v>
      </c>
      <c r="I1926">
        <v>1.25</v>
      </c>
      <c r="J1926">
        <v>6.8965517241379004</v>
      </c>
      <c r="K1926">
        <v>12</v>
      </c>
      <c r="M1926">
        <v>2.5833333333333002</v>
      </c>
      <c r="N1926">
        <v>1.0689699649811</v>
      </c>
      <c r="O1926">
        <v>1627883</v>
      </c>
      <c r="P1926" t="s">
        <v>105</v>
      </c>
      <c r="Q1926" t="s">
        <v>106</v>
      </c>
      <c r="R1926">
        <v>21</v>
      </c>
      <c r="S1926">
        <v>3.4482758620689999</v>
      </c>
      <c r="T1926">
        <v>31</v>
      </c>
      <c r="U1926">
        <v>29</v>
      </c>
      <c r="V1926">
        <v>2.4166666666666998</v>
      </c>
      <c r="W1926">
        <v>6.8965517241379004</v>
      </c>
      <c r="X1926">
        <v>41.379310344827999</v>
      </c>
      <c r="Y1926">
        <v>6.8965517241379004</v>
      </c>
      <c r="Z1926">
        <v>1610612742</v>
      </c>
      <c r="AA1926" t="s">
        <v>90</v>
      </c>
      <c r="AB1926" t="s">
        <v>91</v>
      </c>
      <c r="AC1926" t="s">
        <v>92</v>
      </c>
      <c r="AD1926">
        <v>37.179500579833999</v>
      </c>
      <c r="AE1926">
        <v>331</v>
      </c>
      <c r="AF1926">
        <v>53.846153846154003</v>
      </c>
      <c r="AG1926" t="s">
        <v>40</v>
      </c>
      <c r="AH1926">
        <v>2017</v>
      </c>
      <c r="AI1926" t="s">
        <v>41</v>
      </c>
      <c r="AJ1926" t="s">
        <v>860</v>
      </c>
    </row>
    <row r="1927" spans="1:36" x14ac:dyDescent="0.25">
      <c r="A1927">
        <v>1925</v>
      </c>
      <c r="B1927">
        <v>395</v>
      </c>
      <c r="C1927">
        <v>29.032258064516</v>
      </c>
      <c r="D1927">
        <v>31</v>
      </c>
      <c r="E1927">
        <v>3.4444444444443998</v>
      </c>
      <c r="F1927">
        <v>9</v>
      </c>
      <c r="G1927">
        <v>1</v>
      </c>
      <c r="H1927">
        <v>22</v>
      </c>
      <c r="I1927">
        <v>2.4444444444443998</v>
      </c>
      <c r="J1927">
        <v>3.0303030303030001</v>
      </c>
      <c r="K1927">
        <v>9</v>
      </c>
      <c r="M1927">
        <v>2.6666666666666998</v>
      </c>
      <c r="N1927">
        <v>0.72727298736571999</v>
      </c>
      <c r="O1927">
        <v>1626151</v>
      </c>
      <c r="P1927" t="s">
        <v>43</v>
      </c>
      <c r="Q1927" t="s">
        <v>117</v>
      </c>
      <c r="R1927">
        <v>9</v>
      </c>
      <c r="S1927">
        <v>0</v>
      </c>
      <c r="T1927">
        <v>24</v>
      </c>
      <c r="U1927">
        <v>33</v>
      </c>
      <c r="V1927">
        <v>3.6666666666666998</v>
      </c>
      <c r="W1927">
        <v>3.0303030303030001</v>
      </c>
      <c r="X1927">
        <v>30.303030303029999</v>
      </c>
      <c r="Y1927">
        <v>3.0303030303030001</v>
      </c>
      <c r="Z1927">
        <v>1610612742</v>
      </c>
      <c r="AA1927" t="s">
        <v>90</v>
      </c>
      <c r="AB1927" t="s">
        <v>91</v>
      </c>
      <c r="AC1927" t="s">
        <v>92</v>
      </c>
      <c r="AD1927">
        <v>41.25</v>
      </c>
      <c r="AE1927">
        <v>72</v>
      </c>
      <c r="AF1927">
        <v>37.096774193548001</v>
      </c>
      <c r="AG1927" t="s">
        <v>40</v>
      </c>
      <c r="AH1927">
        <v>2017</v>
      </c>
      <c r="AI1927" t="s">
        <v>41</v>
      </c>
      <c r="AJ1927" t="s">
        <v>860</v>
      </c>
    </row>
    <row r="1928" spans="1:36" x14ac:dyDescent="0.25">
      <c r="A1928">
        <v>1926</v>
      </c>
      <c r="B1928">
        <v>14</v>
      </c>
      <c r="C1928">
        <v>62.5</v>
      </c>
      <c r="D1928">
        <v>16</v>
      </c>
      <c r="E1928">
        <v>1.4545454545455001</v>
      </c>
      <c r="F1928">
        <v>10</v>
      </c>
      <c r="G1928">
        <v>0.90909090909090995</v>
      </c>
      <c r="H1928">
        <v>6</v>
      </c>
      <c r="I1928">
        <v>0.54545454545454997</v>
      </c>
      <c r="J1928">
        <v>11.764705882353001</v>
      </c>
      <c r="K1928">
        <v>11</v>
      </c>
      <c r="L1928" t="s">
        <v>60</v>
      </c>
      <c r="M1928">
        <v>2</v>
      </c>
      <c r="N1928">
        <v>1.2941199541092001</v>
      </c>
      <c r="O1928">
        <v>1628405</v>
      </c>
      <c r="P1928" t="s">
        <v>107</v>
      </c>
      <c r="Q1928" t="s">
        <v>108</v>
      </c>
      <c r="R1928">
        <v>6</v>
      </c>
      <c r="S1928">
        <v>5.8823529411765003</v>
      </c>
      <c r="T1928">
        <v>22</v>
      </c>
      <c r="U1928">
        <v>17</v>
      </c>
      <c r="V1928">
        <v>1.5454545454544999</v>
      </c>
      <c r="W1928">
        <v>11.764705882353001</v>
      </c>
      <c r="X1928">
        <v>64.705882352941003</v>
      </c>
      <c r="Y1928">
        <v>0</v>
      </c>
      <c r="Z1928">
        <v>1610612742</v>
      </c>
      <c r="AA1928" t="s">
        <v>90</v>
      </c>
      <c r="AB1928" t="s">
        <v>91</v>
      </c>
      <c r="AC1928" t="s">
        <v>92</v>
      </c>
      <c r="AD1928">
        <v>17.525800704956001</v>
      </c>
      <c r="AE1928">
        <v>453</v>
      </c>
      <c r="AF1928">
        <v>65.625</v>
      </c>
      <c r="AG1928" t="s">
        <v>40</v>
      </c>
      <c r="AH1928">
        <v>2017</v>
      </c>
      <c r="AI1928" t="s">
        <v>41</v>
      </c>
      <c r="AJ1928" t="s">
        <v>860</v>
      </c>
    </row>
    <row r="1929" spans="1:36" x14ac:dyDescent="0.25">
      <c r="A1929">
        <v>1927</v>
      </c>
      <c r="B1929">
        <v>282</v>
      </c>
      <c r="C1929">
        <v>40</v>
      </c>
      <c r="D1929">
        <v>20</v>
      </c>
      <c r="E1929">
        <v>1.4285714285714</v>
      </c>
      <c r="F1929">
        <v>8</v>
      </c>
      <c r="G1929">
        <v>0.57142857142856995</v>
      </c>
      <c r="H1929">
        <v>12</v>
      </c>
      <c r="I1929">
        <v>0.85714285714285998</v>
      </c>
      <c r="J1929">
        <v>7.6923076923076996</v>
      </c>
      <c r="K1929">
        <v>14</v>
      </c>
      <c r="L1929" t="s">
        <v>48</v>
      </c>
      <c r="M1929">
        <v>1.7142857142857</v>
      </c>
      <c r="N1929">
        <v>0.92307698726653997</v>
      </c>
      <c r="O1929">
        <v>203957</v>
      </c>
      <c r="P1929" t="s">
        <v>73</v>
      </c>
      <c r="Q1929" t="s">
        <v>74</v>
      </c>
      <c r="R1929">
        <v>11</v>
      </c>
      <c r="S1929">
        <v>0</v>
      </c>
      <c r="T1929">
        <v>24</v>
      </c>
      <c r="U1929">
        <v>26</v>
      </c>
      <c r="V1929">
        <v>1.8571428571429001</v>
      </c>
      <c r="W1929">
        <v>7.6923076923076996</v>
      </c>
      <c r="X1929">
        <v>38.461538461537998</v>
      </c>
      <c r="Y1929">
        <v>15.384615384615</v>
      </c>
      <c r="Z1929">
        <v>1610612762</v>
      </c>
      <c r="AA1929" t="s">
        <v>75</v>
      </c>
      <c r="AB1929" t="s">
        <v>76</v>
      </c>
      <c r="AC1929" t="s">
        <v>77</v>
      </c>
      <c r="AD1929">
        <v>21.311500549316001</v>
      </c>
      <c r="AE1929">
        <v>184</v>
      </c>
      <c r="AF1929">
        <v>50</v>
      </c>
      <c r="AG1929" t="s">
        <v>40</v>
      </c>
      <c r="AH1929">
        <v>2017</v>
      </c>
      <c r="AI1929" t="s">
        <v>41</v>
      </c>
      <c r="AJ1929" t="s">
        <v>860</v>
      </c>
    </row>
    <row r="1930" spans="1:36" x14ac:dyDescent="0.25">
      <c r="A1930">
        <v>1928</v>
      </c>
      <c r="B1930">
        <v>336</v>
      </c>
      <c r="C1930">
        <v>44</v>
      </c>
      <c r="D1930">
        <v>25</v>
      </c>
      <c r="E1930">
        <v>0.48076923076923</v>
      </c>
      <c r="F1930">
        <v>11</v>
      </c>
      <c r="G1930">
        <v>0.21153846153846001</v>
      </c>
      <c r="H1930">
        <v>14</v>
      </c>
      <c r="I1930">
        <v>0.26923076923077</v>
      </c>
      <c r="J1930">
        <v>3.7037037037037002</v>
      </c>
      <c r="K1930">
        <v>52</v>
      </c>
      <c r="L1930" t="s">
        <v>60</v>
      </c>
      <c r="M1930">
        <v>0.44230769230769001</v>
      </c>
      <c r="N1930">
        <v>0.85185199975966996</v>
      </c>
      <c r="O1930">
        <v>1627767</v>
      </c>
      <c r="P1930" t="s">
        <v>83</v>
      </c>
      <c r="Q1930" t="s">
        <v>84</v>
      </c>
      <c r="R1930">
        <v>13</v>
      </c>
      <c r="S1930">
        <v>0</v>
      </c>
      <c r="T1930">
        <v>23</v>
      </c>
      <c r="U1930">
        <v>27</v>
      </c>
      <c r="V1930">
        <v>0.51923076923077005</v>
      </c>
      <c r="W1930">
        <v>3.7037037037037002</v>
      </c>
      <c r="X1930">
        <v>44.444444444444002</v>
      </c>
      <c r="Y1930">
        <v>3.7037037037037002</v>
      </c>
      <c r="Z1930">
        <v>1610612740</v>
      </c>
      <c r="AA1930" t="s">
        <v>85</v>
      </c>
      <c r="AB1930" t="s">
        <v>86</v>
      </c>
      <c r="AC1930" t="s">
        <v>87</v>
      </c>
      <c r="AD1930">
        <v>11.688300132750999</v>
      </c>
      <c r="AE1930">
        <v>131</v>
      </c>
      <c r="AF1930">
        <v>44</v>
      </c>
      <c r="AG1930" t="s">
        <v>40</v>
      </c>
      <c r="AH1930">
        <v>2017</v>
      </c>
      <c r="AI1930" t="s">
        <v>41</v>
      </c>
      <c r="AJ1930" t="s">
        <v>860</v>
      </c>
    </row>
    <row r="1931" spans="1:36" x14ac:dyDescent="0.25">
      <c r="A1931">
        <v>1929</v>
      </c>
      <c r="B1931">
        <v>11</v>
      </c>
      <c r="C1931">
        <v>50</v>
      </c>
      <c r="D1931">
        <v>12</v>
      </c>
      <c r="E1931">
        <v>0.70588235294117996</v>
      </c>
      <c r="F1931">
        <v>6</v>
      </c>
      <c r="G1931">
        <v>0.35294117647058998</v>
      </c>
      <c r="H1931">
        <v>6</v>
      </c>
      <c r="I1931">
        <v>0.35294117647058998</v>
      </c>
      <c r="J1931">
        <v>0</v>
      </c>
      <c r="K1931">
        <v>17</v>
      </c>
      <c r="L1931" t="s">
        <v>48</v>
      </c>
      <c r="M1931">
        <v>1</v>
      </c>
      <c r="N1931">
        <v>1.3076900243759</v>
      </c>
      <c r="O1931">
        <v>203705</v>
      </c>
      <c r="P1931" t="s">
        <v>100</v>
      </c>
      <c r="Q1931" t="s">
        <v>101</v>
      </c>
      <c r="R1931">
        <v>11</v>
      </c>
      <c r="S1931">
        <v>0</v>
      </c>
      <c r="T1931">
        <v>17</v>
      </c>
      <c r="U1931">
        <v>13</v>
      </c>
      <c r="V1931">
        <v>0.76470588235294001</v>
      </c>
      <c r="W1931">
        <v>0</v>
      </c>
      <c r="X1931">
        <v>46.153846153845997</v>
      </c>
      <c r="Y1931">
        <v>7.6923076923076996</v>
      </c>
      <c r="Z1931">
        <v>1610612737</v>
      </c>
      <c r="AA1931" t="s">
        <v>102</v>
      </c>
      <c r="AB1931" t="s">
        <v>103</v>
      </c>
      <c r="AC1931" t="s">
        <v>104</v>
      </c>
      <c r="AD1931">
        <v>22.033899307251001</v>
      </c>
      <c r="AE1931">
        <v>456</v>
      </c>
      <c r="AF1931">
        <v>70.833333333333002</v>
      </c>
      <c r="AG1931" t="s">
        <v>40</v>
      </c>
      <c r="AH1931">
        <v>2017</v>
      </c>
      <c r="AI1931" t="s">
        <v>41</v>
      </c>
      <c r="AJ1931" t="s">
        <v>860</v>
      </c>
    </row>
    <row r="1932" spans="1:36" x14ac:dyDescent="0.25">
      <c r="A1932">
        <v>1930</v>
      </c>
      <c r="B1932">
        <v>140</v>
      </c>
      <c r="C1932">
        <v>42.857142857143003</v>
      </c>
      <c r="D1932">
        <v>14</v>
      </c>
      <c r="E1932">
        <v>2</v>
      </c>
      <c r="F1932">
        <v>6</v>
      </c>
      <c r="G1932">
        <v>0.85714285714285998</v>
      </c>
      <c r="H1932">
        <v>8</v>
      </c>
      <c r="I1932">
        <v>1.1428571428570999</v>
      </c>
      <c r="J1932">
        <v>6.25</v>
      </c>
      <c r="K1932">
        <v>7</v>
      </c>
      <c r="M1932">
        <v>2.4285714285714</v>
      </c>
      <c r="N1932">
        <v>1.0625</v>
      </c>
      <c r="O1932">
        <v>202705</v>
      </c>
      <c r="P1932" t="s">
        <v>66</v>
      </c>
      <c r="Q1932" t="s">
        <v>67</v>
      </c>
      <c r="R1932">
        <v>8</v>
      </c>
      <c r="S1932">
        <v>0</v>
      </c>
      <c r="T1932">
        <v>17</v>
      </c>
      <c r="U1932">
        <v>16</v>
      </c>
      <c r="V1932">
        <v>2.2857142857142998</v>
      </c>
      <c r="W1932">
        <v>6.25</v>
      </c>
      <c r="X1932">
        <v>43.75</v>
      </c>
      <c r="Y1932">
        <v>6.25</v>
      </c>
      <c r="Z1932">
        <v>1610612763</v>
      </c>
      <c r="AA1932" t="s">
        <v>68</v>
      </c>
      <c r="AB1932" t="s">
        <v>69</v>
      </c>
      <c r="AC1932" t="s">
        <v>70</v>
      </c>
      <c r="AD1932">
        <v>12.598400115966999</v>
      </c>
      <c r="AE1932">
        <v>327</v>
      </c>
      <c r="AF1932">
        <v>53.571428571429003</v>
      </c>
      <c r="AG1932" t="s">
        <v>40</v>
      </c>
      <c r="AH1932">
        <v>2017</v>
      </c>
      <c r="AI1932" t="s">
        <v>41</v>
      </c>
      <c r="AJ1932" t="s">
        <v>860</v>
      </c>
    </row>
    <row r="1933" spans="1:36" x14ac:dyDescent="0.25">
      <c r="A1933">
        <v>1931</v>
      </c>
      <c r="B1933">
        <v>0</v>
      </c>
      <c r="C1933">
        <v>66.666666666666998</v>
      </c>
      <c r="D1933">
        <v>6</v>
      </c>
      <c r="E1933">
        <v>0.85714285714285998</v>
      </c>
      <c r="F1933">
        <v>4</v>
      </c>
      <c r="G1933">
        <v>0.57142857142856995</v>
      </c>
      <c r="H1933">
        <v>2</v>
      </c>
      <c r="I1933">
        <v>0.28571428571428997</v>
      </c>
      <c r="J1933">
        <v>0</v>
      </c>
      <c r="K1933">
        <v>7</v>
      </c>
      <c r="L1933" t="s">
        <v>48</v>
      </c>
      <c r="M1933">
        <v>1.7142857142857</v>
      </c>
      <c r="N1933">
        <v>1.71429002285</v>
      </c>
      <c r="O1933">
        <v>1627735</v>
      </c>
      <c r="P1933" t="s">
        <v>78</v>
      </c>
      <c r="Q1933" t="s">
        <v>79</v>
      </c>
      <c r="R1933">
        <v>2</v>
      </c>
      <c r="S1933">
        <v>0</v>
      </c>
      <c r="T1933">
        <v>12</v>
      </c>
      <c r="U1933">
        <v>7</v>
      </c>
      <c r="V1933">
        <v>1</v>
      </c>
      <c r="W1933">
        <v>0</v>
      </c>
      <c r="X1933">
        <v>57.142857142856997</v>
      </c>
      <c r="Y1933">
        <v>14.285714285714</v>
      </c>
      <c r="Z1933">
        <v>1610612757</v>
      </c>
      <c r="AA1933" t="s">
        <v>80</v>
      </c>
      <c r="AB1933" t="s">
        <v>81</v>
      </c>
      <c r="AC1933" t="s">
        <v>82</v>
      </c>
      <c r="AD1933">
        <v>24.137899398803999</v>
      </c>
      <c r="AE1933">
        <v>0</v>
      </c>
      <c r="AF1933">
        <v>100</v>
      </c>
      <c r="AG1933" t="s">
        <v>40</v>
      </c>
      <c r="AH1933">
        <v>2017</v>
      </c>
      <c r="AI1933" t="s">
        <v>41</v>
      </c>
      <c r="AJ1933" t="s">
        <v>860</v>
      </c>
    </row>
    <row r="1934" spans="1:36" x14ac:dyDescent="0.25">
      <c r="A1934">
        <v>1932</v>
      </c>
      <c r="B1934">
        <v>0</v>
      </c>
      <c r="C1934">
        <v>50</v>
      </c>
      <c r="D1934">
        <v>4</v>
      </c>
      <c r="E1934">
        <v>2</v>
      </c>
      <c r="F1934">
        <v>2</v>
      </c>
      <c r="G1934">
        <v>1</v>
      </c>
      <c r="H1934">
        <v>2</v>
      </c>
      <c r="I1934">
        <v>1</v>
      </c>
      <c r="J1934">
        <v>20</v>
      </c>
      <c r="K1934">
        <v>2</v>
      </c>
      <c r="M1934">
        <v>4</v>
      </c>
      <c r="N1934">
        <v>1.6000000238419001</v>
      </c>
      <c r="O1934">
        <v>201281</v>
      </c>
      <c r="P1934" t="s">
        <v>446</v>
      </c>
      <c r="Q1934" t="s">
        <v>636</v>
      </c>
      <c r="R1934">
        <v>20</v>
      </c>
      <c r="S1934">
        <v>0</v>
      </c>
      <c r="T1934">
        <v>8</v>
      </c>
      <c r="U1934">
        <v>5</v>
      </c>
      <c r="V1934">
        <v>2.5</v>
      </c>
      <c r="W1934">
        <v>20</v>
      </c>
      <c r="X1934">
        <v>60</v>
      </c>
      <c r="Y1934">
        <v>0</v>
      </c>
      <c r="Z1934">
        <v>1610612747</v>
      </c>
      <c r="AA1934" t="s">
        <v>51</v>
      </c>
      <c r="AB1934" t="s">
        <v>52</v>
      </c>
      <c r="AC1934" t="s">
        <v>53</v>
      </c>
      <c r="AD1934">
        <v>23.809499740601002</v>
      </c>
      <c r="AE1934">
        <v>0</v>
      </c>
      <c r="AF1934">
        <v>75</v>
      </c>
      <c r="AG1934" t="s">
        <v>40</v>
      </c>
      <c r="AH1934">
        <v>2017</v>
      </c>
      <c r="AI1934" t="s">
        <v>41</v>
      </c>
      <c r="AJ1934" t="s">
        <v>860</v>
      </c>
    </row>
    <row r="1935" spans="1:36" x14ac:dyDescent="0.25">
      <c r="A1935">
        <v>1933</v>
      </c>
      <c r="B1935">
        <v>460</v>
      </c>
      <c r="C1935">
        <v>12.5</v>
      </c>
      <c r="D1935">
        <v>16</v>
      </c>
      <c r="E1935">
        <v>1.3333333333333</v>
      </c>
      <c r="F1935">
        <v>2</v>
      </c>
      <c r="G1935">
        <v>0.16666666666666999</v>
      </c>
      <c r="H1935">
        <v>14</v>
      </c>
      <c r="I1935">
        <v>1.1666666666667</v>
      </c>
      <c r="J1935">
        <v>5.2631578947367998</v>
      </c>
      <c r="K1935">
        <v>12</v>
      </c>
      <c r="L1935" t="s">
        <v>60</v>
      </c>
      <c r="M1935">
        <v>0.58333333333333004</v>
      </c>
      <c r="N1935">
        <v>0.36842098832129999</v>
      </c>
      <c r="O1935">
        <v>203524</v>
      </c>
      <c r="P1935" t="s">
        <v>123</v>
      </c>
      <c r="Q1935" t="s">
        <v>124</v>
      </c>
      <c r="R1935">
        <v>44</v>
      </c>
      <c r="S1935">
        <v>0</v>
      </c>
      <c r="T1935">
        <v>7</v>
      </c>
      <c r="U1935">
        <v>19</v>
      </c>
      <c r="V1935">
        <v>1.5833333333333</v>
      </c>
      <c r="W1935">
        <v>5.2631578947367998</v>
      </c>
      <c r="X1935">
        <v>15.789473684211</v>
      </c>
      <c r="Y1935">
        <v>10.526315789473999</v>
      </c>
      <c r="Z1935">
        <v>1610612740</v>
      </c>
      <c r="AA1935" t="s">
        <v>85</v>
      </c>
      <c r="AB1935" t="s">
        <v>86</v>
      </c>
      <c r="AC1935" t="s">
        <v>87</v>
      </c>
      <c r="AD1935">
        <v>35.849098205566001</v>
      </c>
      <c r="AE1935">
        <v>7</v>
      </c>
      <c r="AF1935">
        <v>18.75</v>
      </c>
      <c r="AG1935" t="s">
        <v>40</v>
      </c>
      <c r="AH1935">
        <v>2017</v>
      </c>
      <c r="AI1935" t="s">
        <v>41</v>
      </c>
      <c r="AJ1935" t="s">
        <v>860</v>
      </c>
    </row>
    <row r="1936" spans="1:36" x14ac:dyDescent="0.25">
      <c r="A1936">
        <v>1934</v>
      </c>
      <c r="B1936">
        <v>0</v>
      </c>
      <c r="C1936">
        <v>33.333333333333002</v>
      </c>
      <c r="D1936">
        <v>3</v>
      </c>
      <c r="E1936">
        <v>0.75</v>
      </c>
      <c r="F1936">
        <v>1</v>
      </c>
      <c r="G1936">
        <v>0.25</v>
      </c>
      <c r="H1936">
        <v>2</v>
      </c>
      <c r="I1936">
        <v>0.5</v>
      </c>
      <c r="J1936">
        <v>14.285714285714</v>
      </c>
      <c r="K1936">
        <v>4</v>
      </c>
      <c r="M1936">
        <v>1.25</v>
      </c>
      <c r="N1936">
        <v>0.71428602933884</v>
      </c>
      <c r="O1936">
        <v>1628499</v>
      </c>
      <c r="P1936" t="s">
        <v>791</v>
      </c>
      <c r="Q1936" t="s">
        <v>59</v>
      </c>
      <c r="R1936">
        <v>0</v>
      </c>
      <c r="S1936">
        <v>0</v>
      </c>
      <c r="T1936">
        <v>5</v>
      </c>
      <c r="U1936">
        <v>7</v>
      </c>
      <c r="V1936">
        <v>1.75</v>
      </c>
      <c r="W1936">
        <v>14.285714285714</v>
      </c>
      <c r="X1936">
        <v>28.571428571428999</v>
      </c>
      <c r="Y1936">
        <v>42.857142857143003</v>
      </c>
      <c r="Z1936">
        <v>1610612737</v>
      </c>
      <c r="AA1936" t="s">
        <v>102</v>
      </c>
      <c r="AB1936" t="s">
        <v>103</v>
      </c>
      <c r="AC1936" t="s">
        <v>104</v>
      </c>
      <c r="AD1936">
        <v>53.846199035645</v>
      </c>
      <c r="AE1936">
        <v>0</v>
      </c>
      <c r="AF1936">
        <v>50</v>
      </c>
      <c r="AG1936" t="s">
        <v>40</v>
      </c>
      <c r="AH1936">
        <v>2017</v>
      </c>
      <c r="AI1936" t="s">
        <v>41</v>
      </c>
      <c r="AJ1936" t="s">
        <v>860</v>
      </c>
    </row>
    <row r="1937" spans="1:36" x14ac:dyDescent="0.25">
      <c r="A1937">
        <v>1935</v>
      </c>
      <c r="B1937">
        <v>77</v>
      </c>
      <c r="C1937">
        <v>42.857142857143003</v>
      </c>
      <c r="D1937">
        <v>14</v>
      </c>
      <c r="E1937">
        <v>3.5</v>
      </c>
      <c r="F1937">
        <v>6</v>
      </c>
      <c r="G1937">
        <v>1.5</v>
      </c>
      <c r="H1937">
        <v>8</v>
      </c>
      <c r="I1937">
        <v>2</v>
      </c>
      <c r="J1937">
        <v>0</v>
      </c>
      <c r="K1937">
        <v>4</v>
      </c>
      <c r="M1937">
        <v>4</v>
      </c>
      <c r="N1937">
        <v>1.1428600549698</v>
      </c>
      <c r="O1937">
        <v>204179</v>
      </c>
      <c r="P1937" t="s">
        <v>852</v>
      </c>
      <c r="Q1937" t="s">
        <v>341</v>
      </c>
      <c r="R1937">
        <v>14</v>
      </c>
      <c r="S1937">
        <v>0</v>
      </c>
      <c r="T1937">
        <v>16</v>
      </c>
      <c r="U1937">
        <v>14</v>
      </c>
      <c r="V1937">
        <v>3.5</v>
      </c>
      <c r="W1937">
        <v>0</v>
      </c>
      <c r="X1937">
        <v>42.857142857143003</v>
      </c>
      <c r="Y1937">
        <v>0</v>
      </c>
      <c r="Z1937">
        <v>1610612763</v>
      </c>
      <c r="AA1937" t="s">
        <v>68</v>
      </c>
      <c r="AB1937" t="s">
        <v>69</v>
      </c>
      <c r="AC1937" t="s">
        <v>70</v>
      </c>
      <c r="AD1937">
        <v>58.333301544188998</v>
      </c>
      <c r="AE1937">
        <v>389</v>
      </c>
      <c r="AF1937">
        <v>57.142857142856997</v>
      </c>
      <c r="AG1937" t="s">
        <v>40</v>
      </c>
      <c r="AH1937">
        <v>2017</v>
      </c>
      <c r="AI1937" t="s">
        <v>41</v>
      </c>
      <c r="AJ1937" t="s">
        <v>860</v>
      </c>
    </row>
    <row r="1938" spans="1:36" x14ac:dyDescent="0.25">
      <c r="A1938">
        <v>1936</v>
      </c>
      <c r="B1938">
        <v>464</v>
      </c>
      <c r="C1938">
        <v>10</v>
      </c>
      <c r="D1938">
        <v>10</v>
      </c>
      <c r="E1938">
        <v>2</v>
      </c>
      <c r="F1938">
        <v>1</v>
      </c>
      <c r="G1938">
        <v>0.2</v>
      </c>
      <c r="H1938">
        <v>9</v>
      </c>
      <c r="I1938">
        <v>1.8</v>
      </c>
      <c r="J1938">
        <v>0</v>
      </c>
      <c r="K1938">
        <v>5</v>
      </c>
      <c r="M1938">
        <v>0.6</v>
      </c>
      <c r="N1938">
        <v>0.27272701263428001</v>
      </c>
      <c r="O1938">
        <v>1628502</v>
      </c>
      <c r="P1938" t="s">
        <v>95</v>
      </c>
      <c r="Q1938" t="s">
        <v>96</v>
      </c>
      <c r="R1938">
        <v>40</v>
      </c>
      <c r="S1938">
        <v>0</v>
      </c>
      <c r="T1938">
        <v>3</v>
      </c>
      <c r="U1938">
        <v>11</v>
      </c>
      <c r="V1938">
        <v>2.2000000000000002</v>
      </c>
      <c r="W1938">
        <v>0</v>
      </c>
      <c r="X1938">
        <v>9.0909090909091006</v>
      </c>
      <c r="Y1938">
        <v>9.0909090909091006</v>
      </c>
      <c r="Z1938">
        <v>1610612758</v>
      </c>
      <c r="AA1938" t="s">
        <v>97</v>
      </c>
      <c r="AB1938" t="s">
        <v>98</v>
      </c>
      <c r="AC1938" t="s">
        <v>99</v>
      </c>
      <c r="AD1938">
        <v>36.666698455811002</v>
      </c>
      <c r="AE1938">
        <v>3</v>
      </c>
      <c r="AF1938">
        <v>15</v>
      </c>
      <c r="AG1938" t="s">
        <v>40</v>
      </c>
      <c r="AH1938">
        <v>2017</v>
      </c>
      <c r="AI1938" t="s">
        <v>41</v>
      </c>
      <c r="AJ1938" t="s">
        <v>860</v>
      </c>
    </row>
    <row r="1939" spans="1:36" x14ac:dyDescent="0.25">
      <c r="A1939">
        <v>1937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5</v>
      </c>
      <c r="L1939" t="s">
        <v>48</v>
      </c>
      <c r="M1939">
        <v>0</v>
      </c>
      <c r="N1939">
        <v>0</v>
      </c>
      <c r="O1939">
        <v>1627362</v>
      </c>
      <c r="P1939" t="s">
        <v>125</v>
      </c>
      <c r="Q1939" t="s">
        <v>126</v>
      </c>
      <c r="R1939">
        <v>3</v>
      </c>
      <c r="S1939">
        <v>0</v>
      </c>
      <c r="T1939">
        <v>0</v>
      </c>
      <c r="U1939">
        <v>2</v>
      </c>
      <c r="V1939">
        <v>0.4</v>
      </c>
      <c r="W1939">
        <v>0</v>
      </c>
      <c r="X1939">
        <v>0</v>
      </c>
      <c r="Y1939">
        <v>100</v>
      </c>
      <c r="Z1939">
        <v>1610612763</v>
      </c>
      <c r="AA1939" t="s">
        <v>68</v>
      </c>
      <c r="AB1939" t="s">
        <v>69</v>
      </c>
      <c r="AC1939" t="s">
        <v>70</v>
      </c>
      <c r="AD1939">
        <v>6.25</v>
      </c>
      <c r="AE1939">
        <v>0</v>
      </c>
      <c r="AF1939">
        <v>0</v>
      </c>
      <c r="AG1939" t="s">
        <v>40</v>
      </c>
      <c r="AH1939">
        <v>2017</v>
      </c>
      <c r="AI1939" t="s">
        <v>41</v>
      </c>
      <c r="AJ1939" t="s">
        <v>860</v>
      </c>
    </row>
    <row r="1940" spans="1:36" x14ac:dyDescent="0.25">
      <c r="A1940">
        <v>1938</v>
      </c>
      <c r="B1940">
        <v>0</v>
      </c>
      <c r="C1940">
        <v>0</v>
      </c>
      <c r="D1940">
        <v>4</v>
      </c>
      <c r="E1940">
        <v>1.3333333333333</v>
      </c>
      <c r="F1940">
        <v>0</v>
      </c>
      <c r="G1940">
        <v>0</v>
      </c>
      <c r="H1940">
        <v>4</v>
      </c>
      <c r="I1940">
        <v>1.3333333333333</v>
      </c>
      <c r="J1940">
        <v>0</v>
      </c>
      <c r="K1940">
        <v>3</v>
      </c>
      <c r="M1940">
        <v>0</v>
      </c>
      <c r="N1940">
        <v>0</v>
      </c>
      <c r="O1940">
        <v>203104</v>
      </c>
      <c r="P1940" t="s">
        <v>115</v>
      </c>
      <c r="Q1940" t="s">
        <v>116</v>
      </c>
      <c r="R1940">
        <v>20</v>
      </c>
      <c r="S1940">
        <v>0</v>
      </c>
      <c r="T1940">
        <v>0</v>
      </c>
      <c r="U1940">
        <v>4</v>
      </c>
      <c r="V1940">
        <v>1.3333333333333</v>
      </c>
      <c r="W1940">
        <v>0</v>
      </c>
      <c r="X1940">
        <v>0</v>
      </c>
      <c r="Y1940">
        <v>0</v>
      </c>
      <c r="Z1940">
        <v>1610612763</v>
      </c>
      <c r="AA1940" t="s">
        <v>68</v>
      </c>
      <c r="AB1940" t="s">
        <v>69</v>
      </c>
      <c r="AC1940" t="s">
        <v>70</v>
      </c>
      <c r="AD1940">
        <v>19.04759979248</v>
      </c>
      <c r="AE1940">
        <v>0</v>
      </c>
      <c r="AF1940">
        <v>0</v>
      </c>
      <c r="AG1940" t="s">
        <v>40</v>
      </c>
      <c r="AH1940">
        <v>2017</v>
      </c>
      <c r="AI1940" t="s">
        <v>41</v>
      </c>
      <c r="AJ1940" t="s">
        <v>860</v>
      </c>
    </row>
    <row r="1941" spans="1:36" x14ac:dyDescent="0.25">
      <c r="A1941">
        <v>1939</v>
      </c>
      <c r="B1941">
        <v>366</v>
      </c>
      <c r="C1941">
        <v>36.170212765956997</v>
      </c>
      <c r="D1941">
        <v>47</v>
      </c>
      <c r="E1941">
        <v>3.1333333333333</v>
      </c>
      <c r="F1941">
        <v>17</v>
      </c>
      <c r="G1941">
        <v>1.1333333333333</v>
      </c>
      <c r="H1941">
        <v>30</v>
      </c>
      <c r="I1941">
        <v>2</v>
      </c>
      <c r="J1941">
        <v>1.9607843137255001</v>
      </c>
      <c r="K1941">
        <v>15</v>
      </c>
      <c r="M1941">
        <v>2.7333333333333001</v>
      </c>
      <c r="N1941">
        <v>0.80392199754714999</v>
      </c>
      <c r="O1941">
        <v>1627814</v>
      </c>
      <c r="P1941" t="s">
        <v>139</v>
      </c>
      <c r="Q1941" t="s">
        <v>140</v>
      </c>
      <c r="R1941">
        <v>8</v>
      </c>
      <c r="S1941">
        <v>1.9607843137255001</v>
      </c>
      <c r="T1941">
        <v>41</v>
      </c>
      <c r="U1941">
        <v>51</v>
      </c>
      <c r="V1941">
        <v>3.4</v>
      </c>
      <c r="W1941">
        <v>1.9607843137255001</v>
      </c>
      <c r="X1941">
        <v>33.333333333333002</v>
      </c>
      <c r="Y1941">
        <v>7.8431372549020004</v>
      </c>
      <c r="Z1941">
        <v>1610612737</v>
      </c>
      <c r="AA1941" t="s">
        <v>102</v>
      </c>
      <c r="AB1941" t="s">
        <v>103</v>
      </c>
      <c r="AC1941" t="s">
        <v>104</v>
      </c>
      <c r="AD1941">
        <v>28.651699066161999</v>
      </c>
      <c r="AE1941">
        <v>101</v>
      </c>
      <c r="AF1941">
        <v>43.617021276595999</v>
      </c>
      <c r="AG1941" t="s">
        <v>40</v>
      </c>
      <c r="AH1941">
        <v>2017</v>
      </c>
      <c r="AI1941" t="s">
        <v>41</v>
      </c>
      <c r="AJ1941" t="s">
        <v>860</v>
      </c>
    </row>
    <row r="1942" spans="1:36" x14ac:dyDescent="0.25">
      <c r="A1942">
        <v>1940</v>
      </c>
      <c r="B1942">
        <v>352</v>
      </c>
      <c r="C1942">
        <v>35</v>
      </c>
      <c r="D1942">
        <v>20</v>
      </c>
      <c r="E1942">
        <v>1.4285714285714</v>
      </c>
      <c r="F1942">
        <v>7</v>
      </c>
      <c r="G1942">
        <v>0.5</v>
      </c>
      <c r="H1942">
        <v>13</v>
      </c>
      <c r="I1942">
        <v>0.92857142857143005</v>
      </c>
      <c r="J1942">
        <v>4.3478260869565002</v>
      </c>
      <c r="K1942">
        <v>14</v>
      </c>
      <c r="L1942" t="s">
        <v>48</v>
      </c>
      <c r="M1942">
        <v>1.3571428571429001</v>
      </c>
      <c r="N1942">
        <v>0.82608699798583995</v>
      </c>
      <c r="O1942">
        <v>201943</v>
      </c>
      <c r="P1942" t="s">
        <v>134</v>
      </c>
      <c r="Q1942" t="s">
        <v>135</v>
      </c>
      <c r="R1942">
        <v>11</v>
      </c>
      <c r="S1942">
        <v>4.3478260869565002</v>
      </c>
      <c r="T1942">
        <v>19</v>
      </c>
      <c r="U1942">
        <v>23</v>
      </c>
      <c r="V1942">
        <v>1.6428571428570999</v>
      </c>
      <c r="W1942">
        <v>4.3478260869565002</v>
      </c>
      <c r="X1942">
        <v>30.434782608696</v>
      </c>
      <c r="Y1942">
        <v>13.04347826087</v>
      </c>
      <c r="Z1942">
        <v>1610612749</v>
      </c>
      <c r="AA1942" t="s">
        <v>136</v>
      </c>
      <c r="AB1942" t="s">
        <v>137</v>
      </c>
      <c r="AC1942" t="s">
        <v>138</v>
      </c>
      <c r="AD1942">
        <v>24.468099594116001</v>
      </c>
      <c r="AE1942">
        <v>115</v>
      </c>
      <c r="AF1942">
        <v>45</v>
      </c>
      <c r="AG1942" t="s">
        <v>40</v>
      </c>
      <c r="AH1942">
        <v>2017</v>
      </c>
      <c r="AI1942" t="s">
        <v>41</v>
      </c>
      <c r="AJ1942" t="s">
        <v>860</v>
      </c>
    </row>
    <row r="1943" spans="1:36" x14ac:dyDescent="0.25">
      <c r="A1943">
        <v>1941</v>
      </c>
      <c r="B1943">
        <v>251</v>
      </c>
      <c r="C1943">
        <v>40</v>
      </c>
      <c r="D1943">
        <v>25</v>
      </c>
      <c r="E1943">
        <v>1.1904761904762</v>
      </c>
      <c r="F1943">
        <v>10</v>
      </c>
      <c r="G1943">
        <v>0.47619047619047999</v>
      </c>
      <c r="H1943">
        <v>15</v>
      </c>
      <c r="I1943">
        <v>0.71428571428570997</v>
      </c>
      <c r="J1943">
        <v>3.4482758620689999</v>
      </c>
      <c r="K1943">
        <v>21</v>
      </c>
      <c r="L1943" t="s">
        <v>48</v>
      </c>
      <c r="M1943">
        <v>1.3333333333333</v>
      </c>
      <c r="N1943">
        <v>0.96551698446274004</v>
      </c>
      <c r="O1943">
        <v>1628432</v>
      </c>
      <c r="P1943" t="s">
        <v>163</v>
      </c>
      <c r="Q1943" t="s">
        <v>164</v>
      </c>
      <c r="R1943">
        <v>32</v>
      </c>
      <c r="S1943">
        <v>0</v>
      </c>
      <c r="T1943">
        <v>28</v>
      </c>
      <c r="U1943">
        <v>29</v>
      </c>
      <c r="V1943">
        <v>1.3809523809524</v>
      </c>
      <c r="W1943">
        <v>3.4482758620689999</v>
      </c>
      <c r="X1943">
        <v>37.931034482759003</v>
      </c>
      <c r="Y1943">
        <v>10.344827586207</v>
      </c>
      <c r="Z1943">
        <v>1610612756</v>
      </c>
      <c r="AA1943" t="s">
        <v>112</v>
      </c>
      <c r="AB1943" t="s">
        <v>113</v>
      </c>
      <c r="AC1943" t="s">
        <v>114</v>
      </c>
      <c r="AD1943">
        <v>31.182800292968999</v>
      </c>
      <c r="AE1943">
        <v>216</v>
      </c>
      <c r="AF1943">
        <v>52</v>
      </c>
      <c r="AG1943" t="s">
        <v>40</v>
      </c>
      <c r="AH1943">
        <v>2017</v>
      </c>
      <c r="AI1943" t="s">
        <v>41</v>
      </c>
      <c r="AJ1943" t="s">
        <v>860</v>
      </c>
    </row>
    <row r="1944" spans="1:36" x14ac:dyDescent="0.25">
      <c r="A1944">
        <v>1942</v>
      </c>
      <c r="B1944">
        <v>457</v>
      </c>
      <c r="C1944">
        <v>15.151515151515</v>
      </c>
      <c r="D1944">
        <v>33</v>
      </c>
      <c r="E1944">
        <v>2.0625</v>
      </c>
      <c r="F1944">
        <v>5</v>
      </c>
      <c r="G1944">
        <v>0.3125</v>
      </c>
      <c r="H1944">
        <v>28</v>
      </c>
      <c r="I1944">
        <v>1.75</v>
      </c>
      <c r="J1944">
        <v>0</v>
      </c>
      <c r="K1944">
        <v>16</v>
      </c>
      <c r="M1944">
        <v>0.9375</v>
      </c>
      <c r="N1944">
        <v>0.42857098579406999</v>
      </c>
      <c r="O1944">
        <v>1628681</v>
      </c>
      <c r="P1944" t="s">
        <v>141</v>
      </c>
      <c r="Q1944" t="s">
        <v>142</v>
      </c>
      <c r="R1944">
        <v>15</v>
      </c>
      <c r="S1944">
        <v>0</v>
      </c>
      <c r="T1944">
        <v>15</v>
      </c>
      <c r="U1944">
        <v>35</v>
      </c>
      <c r="V1944">
        <v>2.1875</v>
      </c>
      <c r="W1944">
        <v>0</v>
      </c>
      <c r="X1944">
        <v>14.285714285714</v>
      </c>
      <c r="Y1944">
        <v>5.7142857142857002</v>
      </c>
      <c r="Z1944">
        <v>1610612753</v>
      </c>
      <c r="AA1944" t="s">
        <v>143</v>
      </c>
      <c r="AB1944" t="s">
        <v>144</v>
      </c>
      <c r="AC1944" t="s">
        <v>145</v>
      </c>
      <c r="AD1944">
        <v>28.688499450683999</v>
      </c>
      <c r="AE1944">
        <v>10</v>
      </c>
      <c r="AF1944">
        <v>22.727272727273</v>
      </c>
      <c r="AG1944" t="s">
        <v>40</v>
      </c>
      <c r="AH1944">
        <v>2017</v>
      </c>
      <c r="AI1944" t="s">
        <v>41</v>
      </c>
      <c r="AJ1944" t="s">
        <v>860</v>
      </c>
    </row>
    <row r="1945" spans="1:36" x14ac:dyDescent="0.25">
      <c r="A1945">
        <v>1943</v>
      </c>
      <c r="B1945">
        <v>0</v>
      </c>
      <c r="C1945">
        <v>0</v>
      </c>
      <c r="D1945">
        <v>3</v>
      </c>
      <c r="E1945">
        <v>0.6</v>
      </c>
      <c r="F1945">
        <v>0</v>
      </c>
      <c r="G1945">
        <v>0</v>
      </c>
      <c r="H1945">
        <v>3</v>
      </c>
      <c r="I1945">
        <v>0.6</v>
      </c>
      <c r="J1945">
        <v>0</v>
      </c>
      <c r="K1945">
        <v>5</v>
      </c>
      <c r="M1945">
        <v>0</v>
      </c>
      <c r="N1945">
        <v>0</v>
      </c>
      <c r="O1945">
        <v>1628504</v>
      </c>
      <c r="P1945" t="s">
        <v>165</v>
      </c>
      <c r="Q1945" t="s">
        <v>166</v>
      </c>
      <c r="R1945">
        <v>22</v>
      </c>
      <c r="S1945">
        <v>0</v>
      </c>
      <c r="T1945">
        <v>0</v>
      </c>
      <c r="U1945">
        <v>4</v>
      </c>
      <c r="V1945">
        <v>0.8</v>
      </c>
      <c r="W1945">
        <v>0</v>
      </c>
      <c r="X1945">
        <v>0</v>
      </c>
      <c r="Y1945">
        <v>25</v>
      </c>
      <c r="Z1945">
        <v>1610612763</v>
      </c>
      <c r="AA1945" t="s">
        <v>68</v>
      </c>
      <c r="AB1945" t="s">
        <v>69</v>
      </c>
      <c r="AC1945" t="s">
        <v>70</v>
      </c>
      <c r="AD1945">
        <v>7.0175399780273002</v>
      </c>
      <c r="AE1945">
        <v>0</v>
      </c>
      <c r="AF1945">
        <v>0</v>
      </c>
      <c r="AG1945" t="s">
        <v>40</v>
      </c>
      <c r="AH1945">
        <v>2017</v>
      </c>
      <c r="AI1945" t="s">
        <v>41</v>
      </c>
      <c r="AJ1945" t="s">
        <v>860</v>
      </c>
    </row>
    <row r="1946" spans="1:36" x14ac:dyDescent="0.25">
      <c r="A1946">
        <v>1944</v>
      </c>
      <c r="B1946">
        <v>196</v>
      </c>
      <c r="C1946">
        <v>38.666666666666998</v>
      </c>
      <c r="D1946">
        <v>75</v>
      </c>
      <c r="E1946">
        <v>1.2295081967213</v>
      </c>
      <c r="F1946">
        <v>29</v>
      </c>
      <c r="G1946">
        <v>0.47540983606557002</v>
      </c>
      <c r="H1946">
        <v>46</v>
      </c>
      <c r="I1946">
        <v>0.75409836065573999</v>
      </c>
      <c r="J1946">
        <v>2.3809523809524</v>
      </c>
      <c r="K1946">
        <v>61</v>
      </c>
      <c r="L1946" t="s">
        <v>60</v>
      </c>
      <c r="M1946">
        <v>1.3934426229507999</v>
      </c>
      <c r="N1946">
        <v>1.0118999481201001</v>
      </c>
      <c r="O1946">
        <v>204460</v>
      </c>
      <c r="P1946" t="s">
        <v>168</v>
      </c>
      <c r="Q1946" t="s">
        <v>169</v>
      </c>
      <c r="R1946">
        <v>16</v>
      </c>
      <c r="S1946">
        <v>0</v>
      </c>
      <c r="T1946">
        <v>85</v>
      </c>
      <c r="U1946">
        <v>84</v>
      </c>
      <c r="V1946">
        <v>1.3770491803278999</v>
      </c>
      <c r="W1946">
        <v>2.3809523809524</v>
      </c>
      <c r="X1946">
        <v>36.904761904761997</v>
      </c>
      <c r="Y1946">
        <v>8.3333333333333002</v>
      </c>
      <c r="Z1946">
        <v>1610612739</v>
      </c>
      <c r="AA1946" t="s">
        <v>57</v>
      </c>
      <c r="AB1946" t="s">
        <v>58</v>
      </c>
      <c r="AC1946" t="s">
        <v>59</v>
      </c>
      <c r="AD1946">
        <v>35.593200683593999</v>
      </c>
      <c r="AE1946">
        <v>271</v>
      </c>
      <c r="AF1946">
        <v>54.666666666666998</v>
      </c>
      <c r="AG1946" t="s">
        <v>40</v>
      </c>
      <c r="AH1946">
        <v>2017</v>
      </c>
      <c r="AI1946" t="s">
        <v>41</v>
      </c>
      <c r="AJ1946" t="s">
        <v>860</v>
      </c>
    </row>
    <row r="1947" spans="1:36" x14ac:dyDescent="0.25">
      <c r="A1947">
        <v>1945</v>
      </c>
      <c r="B1947">
        <v>210</v>
      </c>
      <c r="C1947">
        <v>37.5</v>
      </c>
      <c r="D1947">
        <v>24</v>
      </c>
      <c r="E1947">
        <v>1.3333333333333</v>
      </c>
      <c r="F1947">
        <v>9</v>
      </c>
      <c r="G1947">
        <v>0.5</v>
      </c>
      <c r="H1947">
        <v>15</v>
      </c>
      <c r="I1947">
        <v>0.83333333333333004</v>
      </c>
      <c r="J1947">
        <v>0</v>
      </c>
      <c r="K1947">
        <v>18</v>
      </c>
      <c r="L1947" t="s">
        <v>48</v>
      </c>
      <c r="M1947">
        <v>1.3333333333333</v>
      </c>
      <c r="N1947">
        <v>1</v>
      </c>
      <c r="O1947">
        <v>203585</v>
      </c>
      <c r="P1947" t="s">
        <v>141</v>
      </c>
      <c r="Q1947" t="s">
        <v>146</v>
      </c>
      <c r="R1947">
        <v>17</v>
      </c>
      <c r="S1947">
        <v>0</v>
      </c>
      <c r="T1947">
        <v>24</v>
      </c>
      <c r="U1947">
        <v>24</v>
      </c>
      <c r="V1947">
        <v>1.3333333333333</v>
      </c>
      <c r="W1947">
        <v>0</v>
      </c>
      <c r="X1947">
        <v>37.5</v>
      </c>
      <c r="Y1947">
        <v>0</v>
      </c>
      <c r="Z1947">
        <v>1610612748</v>
      </c>
      <c r="AA1947" t="s">
        <v>147</v>
      </c>
      <c r="AB1947" t="s">
        <v>148</v>
      </c>
      <c r="AC1947" t="s">
        <v>149</v>
      </c>
      <c r="AD1947">
        <v>29.629600524901999</v>
      </c>
      <c r="AE1947">
        <v>244</v>
      </c>
      <c r="AF1947">
        <v>50</v>
      </c>
      <c r="AG1947" t="s">
        <v>40</v>
      </c>
      <c r="AH1947">
        <v>2017</v>
      </c>
      <c r="AI1947" t="s">
        <v>41</v>
      </c>
      <c r="AJ1947" t="s">
        <v>860</v>
      </c>
    </row>
    <row r="1948" spans="1:36" x14ac:dyDescent="0.25">
      <c r="A1948">
        <v>1946</v>
      </c>
      <c r="B1948">
        <v>85</v>
      </c>
      <c r="C1948">
        <v>38.235294117647001</v>
      </c>
      <c r="D1948">
        <v>34</v>
      </c>
      <c r="E1948">
        <v>2</v>
      </c>
      <c r="F1948">
        <v>13</v>
      </c>
      <c r="G1948">
        <v>0.76470588235294001</v>
      </c>
      <c r="H1948">
        <v>21</v>
      </c>
      <c r="I1948">
        <v>1.2352941176471</v>
      </c>
      <c r="J1948">
        <v>5.2631578947367998</v>
      </c>
      <c r="K1948">
        <v>17</v>
      </c>
      <c r="L1948" t="s">
        <v>60</v>
      </c>
      <c r="M1948">
        <v>2.5294117647059</v>
      </c>
      <c r="N1948">
        <v>1.1315799951553001</v>
      </c>
      <c r="O1948">
        <v>204037</v>
      </c>
      <c r="P1948" t="s">
        <v>132</v>
      </c>
      <c r="Q1948" t="s">
        <v>133</v>
      </c>
      <c r="R1948">
        <v>21</v>
      </c>
      <c r="S1948">
        <v>0</v>
      </c>
      <c r="T1948">
        <v>43</v>
      </c>
      <c r="U1948">
        <v>38</v>
      </c>
      <c r="V1948">
        <v>2.2352941176471002</v>
      </c>
      <c r="W1948">
        <v>5.2631578947367998</v>
      </c>
      <c r="X1948">
        <v>39.473684210526002</v>
      </c>
      <c r="Y1948">
        <v>5.2631578947367998</v>
      </c>
      <c r="Z1948">
        <v>1610612747</v>
      </c>
      <c r="AA1948" t="s">
        <v>51</v>
      </c>
      <c r="AB1948" t="s">
        <v>52</v>
      </c>
      <c r="AC1948" t="s">
        <v>53</v>
      </c>
      <c r="AD1948">
        <v>46.341499328612997</v>
      </c>
      <c r="AE1948">
        <v>381</v>
      </c>
      <c r="AF1948">
        <v>57.352941176470999</v>
      </c>
      <c r="AG1948" t="s">
        <v>40</v>
      </c>
      <c r="AH1948">
        <v>2017</v>
      </c>
      <c r="AI1948" t="s">
        <v>41</v>
      </c>
      <c r="AJ1948" t="s">
        <v>860</v>
      </c>
    </row>
    <row r="1949" spans="1:36" x14ac:dyDescent="0.25">
      <c r="A1949">
        <v>1947</v>
      </c>
      <c r="B1949">
        <v>446</v>
      </c>
      <c r="C1949">
        <v>23.076923076922998</v>
      </c>
      <c r="D1949">
        <v>13</v>
      </c>
      <c r="E1949">
        <v>0.72222222222221999</v>
      </c>
      <c r="F1949">
        <v>3</v>
      </c>
      <c r="G1949">
        <v>0.16666666666666999</v>
      </c>
      <c r="H1949">
        <v>10</v>
      </c>
      <c r="I1949">
        <v>0.55555555555556002</v>
      </c>
      <c r="J1949">
        <v>0</v>
      </c>
      <c r="K1949">
        <v>18</v>
      </c>
      <c r="L1949" t="s">
        <v>60</v>
      </c>
      <c r="M1949">
        <v>0.44444444444443998</v>
      </c>
      <c r="N1949">
        <v>0.53333300352097002</v>
      </c>
      <c r="O1949">
        <v>1628439</v>
      </c>
      <c r="P1949" t="s">
        <v>61</v>
      </c>
      <c r="Q1949" t="s">
        <v>62</v>
      </c>
      <c r="R1949">
        <v>4</v>
      </c>
      <c r="S1949">
        <v>0</v>
      </c>
      <c r="T1949">
        <v>8</v>
      </c>
      <c r="U1949">
        <v>15</v>
      </c>
      <c r="V1949">
        <v>0.83333333333333004</v>
      </c>
      <c r="W1949">
        <v>0</v>
      </c>
      <c r="X1949">
        <v>20</v>
      </c>
      <c r="Y1949">
        <v>13.333333333333</v>
      </c>
      <c r="Z1949">
        <v>1610612752</v>
      </c>
      <c r="AA1949" t="s">
        <v>63</v>
      </c>
      <c r="AB1949" t="s">
        <v>64</v>
      </c>
      <c r="AC1949" t="s">
        <v>65</v>
      </c>
      <c r="AD1949">
        <v>15.463899612426999</v>
      </c>
      <c r="AE1949">
        <v>20</v>
      </c>
      <c r="AF1949">
        <v>30.769230769231001</v>
      </c>
      <c r="AG1949" t="s">
        <v>40</v>
      </c>
      <c r="AH1949">
        <v>2017</v>
      </c>
      <c r="AI1949" t="s">
        <v>41</v>
      </c>
      <c r="AJ1949" t="s">
        <v>860</v>
      </c>
    </row>
    <row r="1950" spans="1:36" x14ac:dyDescent="0.25">
      <c r="A1950">
        <v>1948</v>
      </c>
      <c r="B1950">
        <v>270</v>
      </c>
      <c r="C1950">
        <v>39.393939393939</v>
      </c>
      <c r="D1950">
        <v>33</v>
      </c>
      <c r="E1950">
        <v>1.9411764705882</v>
      </c>
      <c r="F1950">
        <v>13</v>
      </c>
      <c r="G1950">
        <v>0.76470588235294001</v>
      </c>
      <c r="H1950">
        <v>20</v>
      </c>
      <c r="I1950">
        <v>1.1764705882352999</v>
      </c>
      <c r="J1950">
        <v>0</v>
      </c>
      <c r="K1950">
        <v>17</v>
      </c>
      <c r="M1950">
        <v>2</v>
      </c>
      <c r="N1950">
        <v>0.94444400072098</v>
      </c>
      <c r="O1950">
        <v>1627786</v>
      </c>
      <c r="P1950" t="s">
        <v>177</v>
      </c>
      <c r="Q1950" t="s">
        <v>111</v>
      </c>
      <c r="R1950">
        <v>0</v>
      </c>
      <c r="S1950">
        <v>0</v>
      </c>
      <c r="T1950">
        <v>34</v>
      </c>
      <c r="U1950">
        <v>36</v>
      </c>
      <c r="V1950">
        <v>2.1176470588235001</v>
      </c>
      <c r="W1950">
        <v>0</v>
      </c>
      <c r="X1950">
        <v>36.111111111111001</v>
      </c>
      <c r="Y1950">
        <v>8.3333333333333002</v>
      </c>
      <c r="Z1950">
        <v>1610612752</v>
      </c>
      <c r="AA1950" t="s">
        <v>63</v>
      </c>
      <c r="AB1950" t="s">
        <v>64</v>
      </c>
      <c r="AC1950" t="s">
        <v>65</v>
      </c>
      <c r="AD1950">
        <v>27.906999588013001</v>
      </c>
      <c r="AE1950">
        <v>197</v>
      </c>
      <c r="AF1950">
        <v>51.515151515151999</v>
      </c>
      <c r="AG1950" t="s">
        <v>40</v>
      </c>
      <c r="AH1950">
        <v>2017</v>
      </c>
      <c r="AI1950" t="s">
        <v>41</v>
      </c>
      <c r="AJ1950" t="s">
        <v>860</v>
      </c>
    </row>
    <row r="1951" spans="1:36" x14ac:dyDescent="0.25">
      <c r="A1951">
        <v>1949</v>
      </c>
      <c r="B1951">
        <v>387</v>
      </c>
      <c r="C1951">
        <v>33.333333333333002</v>
      </c>
      <c r="D1951">
        <v>15</v>
      </c>
      <c r="E1951">
        <v>2.5</v>
      </c>
      <c r="F1951">
        <v>5</v>
      </c>
      <c r="G1951">
        <v>0.83333333333333004</v>
      </c>
      <c r="H1951">
        <v>10</v>
      </c>
      <c r="I1951">
        <v>1.6666666666667</v>
      </c>
      <c r="J1951">
        <v>0</v>
      </c>
      <c r="K1951">
        <v>6</v>
      </c>
      <c r="M1951">
        <v>2</v>
      </c>
      <c r="N1951">
        <v>0.75</v>
      </c>
      <c r="O1951">
        <v>1628537</v>
      </c>
      <c r="P1951" t="s">
        <v>156</v>
      </c>
      <c r="Q1951" t="s">
        <v>157</v>
      </c>
      <c r="R1951">
        <v>3</v>
      </c>
      <c r="S1951">
        <v>0</v>
      </c>
      <c r="T1951">
        <v>12</v>
      </c>
      <c r="U1951">
        <v>16</v>
      </c>
      <c r="V1951">
        <v>2.6666666666666998</v>
      </c>
      <c r="W1951">
        <v>0</v>
      </c>
      <c r="X1951">
        <v>31.25</v>
      </c>
      <c r="Y1951">
        <v>6.25</v>
      </c>
      <c r="Z1951">
        <v>1610612737</v>
      </c>
      <c r="AA1951" t="s">
        <v>102</v>
      </c>
      <c r="AB1951" t="s">
        <v>103</v>
      </c>
      <c r="AC1951" t="s">
        <v>104</v>
      </c>
      <c r="AD1951">
        <v>43.243198394775</v>
      </c>
      <c r="AE1951">
        <v>79</v>
      </c>
      <c r="AF1951">
        <v>40</v>
      </c>
      <c r="AG1951" t="s">
        <v>40</v>
      </c>
      <c r="AH1951">
        <v>2017</v>
      </c>
      <c r="AI1951" t="s">
        <v>41</v>
      </c>
      <c r="AJ1951" t="s">
        <v>860</v>
      </c>
    </row>
    <row r="1952" spans="1:36" x14ac:dyDescent="0.25">
      <c r="A1952">
        <v>1950</v>
      </c>
      <c r="B1952">
        <v>89</v>
      </c>
      <c r="C1952">
        <v>43.478260869564998</v>
      </c>
      <c r="D1952">
        <v>46</v>
      </c>
      <c r="E1952">
        <v>1.84</v>
      </c>
      <c r="F1952">
        <v>20</v>
      </c>
      <c r="G1952">
        <v>0.8</v>
      </c>
      <c r="H1952">
        <v>26</v>
      </c>
      <c r="I1952">
        <v>1.04</v>
      </c>
      <c r="J1952">
        <v>2.0833333333333002</v>
      </c>
      <c r="K1952">
        <v>25</v>
      </c>
      <c r="L1952" t="s">
        <v>48</v>
      </c>
      <c r="M1952">
        <v>2.16</v>
      </c>
      <c r="N1952">
        <v>1.125</v>
      </c>
      <c r="O1952">
        <v>1626166</v>
      </c>
      <c r="P1952" t="s">
        <v>180</v>
      </c>
      <c r="Q1952" t="s">
        <v>181</v>
      </c>
      <c r="R1952">
        <v>22</v>
      </c>
      <c r="S1952">
        <v>2.0833333333333002</v>
      </c>
      <c r="T1952">
        <v>54</v>
      </c>
      <c r="U1952">
        <v>48</v>
      </c>
      <c r="V1952">
        <v>1.92</v>
      </c>
      <c r="W1952">
        <v>2.0833333333333002</v>
      </c>
      <c r="X1952">
        <v>41.666666666666998</v>
      </c>
      <c r="Y1952">
        <v>4.1666666666666998</v>
      </c>
      <c r="Z1952">
        <v>1610612741</v>
      </c>
      <c r="AA1952" t="s">
        <v>129</v>
      </c>
      <c r="AB1952" t="s">
        <v>130</v>
      </c>
      <c r="AC1952" t="s">
        <v>131</v>
      </c>
      <c r="AD1952">
        <v>18.677000045776001</v>
      </c>
      <c r="AE1952">
        <v>378</v>
      </c>
      <c r="AF1952">
        <v>57.608695652173999</v>
      </c>
      <c r="AG1952" t="s">
        <v>40</v>
      </c>
      <c r="AH1952">
        <v>2017</v>
      </c>
      <c r="AI1952" t="s">
        <v>41</v>
      </c>
      <c r="AJ1952" t="s">
        <v>860</v>
      </c>
    </row>
    <row r="1953" spans="1:36" x14ac:dyDescent="0.25">
      <c r="A1953">
        <v>1951</v>
      </c>
      <c r="B1953">
        <v>439</v>
      </c>
      <c r="C1953">
        <v>21.428571428571001</v>
      </c>
      <c r="D1953">
        <v>14</v>
      </c>
      <c r="E1953">
        <v>1.4</v>
      </c>
      <c r="F1953">
        <v>3</v>
      </c>
      <c r="G1953">
        <v>0.3</v>
      </c>
      <c r="H1953">
        <v>11</v>
      </c>
      <c r="I1953">
        <v>1.1000000000000001</v>
      </c>
      <c r="J1953">
        <v>0</v>
      </c>
      <c r="K1953">
        <v>10</v>
      </c>
      <c r="L1953" t="s">
        <v>60</v>
      </c>
      <c r="M1953">
        <v>0.9</v>
      </c>
      <c r="N1953">
        <v>0.5625</v>
      </c>
      <c r="O1953">
        <v>203998</v>
      </c>
      <c r="P1953" t="s">
        <v>793</v>
      </c>
      <c r="Q1953" t="s">
        <v>794</v>
      </c>
      <c r="R1953">
        <v>22</v>
      </c>
      <c r="S1953">
        <v>0</v>
      </c>
      <c r="T1953">
        <v>9</v>
      </c>
      <c r="U1953">
        <v>16</v>
      </c>
      <c r="V1953">
        <v>1.6</v>
      </c>
      <c r="W1953">
        <v>0</v>
      </c>
      <c r="X1953">
        <v>18.75</v>
      </c>
      <c r="Y1953">
        <v>12.5</v>
      </c>
      <c r="Z1953">
        <v>1610612758</v>
      </c>
      <c r="AA1953" t="s">
        <v>97</v>
      </c>
      <c r="AB1953" t="s">
        <v>98</v>
      </c>
      <c r="AC1953" t="s">
        <v>99</v>
      </c>
      <c r="AD1953">
        <v>45.714298248291001</v>
      </c>
      <c r="AE1953">
        <v>28</v>
      </c>
      <c r="AF1953">
        <v>32.142857142856997</v>
      </c>
      <c r="AG1953" t="s">
        <v>40</v>
      </c>
      <c r="AH1953">
        <v>2017</v>
      </c>
      <c r="AI1953" t="s">
        <v>41</v>
      </c>
      <c r="AJ1953" t="s">
        <v>860</v>
      </c>
    </row>
    <row r="1954" spans="1:36" x14ac:dyDescent="0.25">
      <c r="A1954">
        <v>1952</v>
      </c>
      <c r="B1954">
        <v>10</v>
      </c>
      <c r="C1954">
        <v>50</v>
      </c>
      <c r="D1954">
        <v>32</v>
      </c>
      <c r="E1954">
        <v>1.4545454545455001</v>
      </c>
      <c r="F1954">
        <v>16</v>
      </c>
      <c r="G1954">
        <v>0.72727272727272996</v>
      </c>
      <c r="H1954">
        <v>16</v>
      </c>
      <c r="I1954">
        <v>0.72727272727272996</v>
      </c>
      <c r="J1954">
        <v>0</v>
      </c>
      <c r="K1954">
        <v>22</v>
      </c>
      <c r="L1954" t="s">
        <v>150</v>
      </c>
      <c r="M1954">
        <v>2</v>
      </c>
      <c r="N1954">
        <v>1.3333300352096999</v>
      </c>
      <c r="O1954">
        <v>203922</v>
      </c>
      <c r="P1954" t="s">
        <v>151</v>
      </c>
      <c r="Q1954" t="s">
        <v>152</v>
      </c>
      <c r="R1954">
        <v>40</v>
      </c>
      <c r="S1954">
        <v>0</v>
      </c>
      <c r="T1954">
        <v>44</v>
      </c>
      <c r="U1954">
        <v>33</v>
      </c>
      <c r="V1954">
        <v>1.5</v>
      </c>
      <c r="W1954">
        <v>0</v>
      </c>
      <c r="X1954">
        <v>48.484848484848001</v>
      </c>
      <c r="Y1954">
        <v>3.0303030303030001</v>
      </c>
      <c r="Z1954">
        <v>1610612754</v>
      </c>
      <c r="AA1954" t="s">
        <v>153</v>
      </c>
      <c r="AB1954" t="s">
        <v>154</v>
      </c>
      <c r="AC1954" t="s">
        <v>155</v>
      </c>
      <c r="AD1954">
        <v>36.263698577881001</v>
      </c>
      <c r="AE1954">
        <v>457</v>
      </c>
      <c r="AF1954">
        <v>68.75</v>
      </c>
      <c r="AG1954" t="s">
        <v>40</v>
      </c>
      <c r="AH1954">
        <v>2017</v>
      </c>
      <c r="AI1954" t="s">
        <v>41</v>
      </c>
      <c r="AJ1954" t="s">
        <v>860</v>
      </c>
    </row>
    <row r="1955" spans="1:36" x14ac:dyDescent="0.25">
      <c r="A1955">
        <v>1953</v>
      </c>
      <c r="B1955">
        <v>294</v>
      </c>
      <c r="C1955">
        <v>37.037037037037003</v>
      </c>
      <c r="D1955">
        <v>27</v>
      </c>
      <c r="E1955">
        <v>1.1739130434783001</v>
      </c>
      <c r="F1955">
        <v>10</v>
      </c>
      <c r="G1955">
        <v>0.43478260869565</v>
      </c>
      <c r="H1955">
        <v>17</v>
      </c>
      <c r="I1955">
        <v>0.73913043478260998</v>
      </c>
      <c r="J1955">
        <v>9.375</v>
      </c>
      <c r="K1955">
        <v>23</v>
      </c>
      <c r="L1955" t="s">
        <v>48</v>
      </c>
      <c r="M1955">
        <v>1.2608695652174</v>
      </c>
      <c r="N1955">
        <v>0.90625</v>
      </c>
      <c r="O1955">
        <v>1627885</v>
      </c>
      <c r="P1955" t="s">
        <v>167</v>
      </c>
      <c r="Q1955" t="s">
        <v>117</v>
      </c>
      <c r="R1955">
        <v>10</v>
      </c>
      <c r="S1955">
        <v>6.25</v>
      </c>
      <c r="T1955">
        <v>29</v>
      </c>
      <c r="U1955">
        <v>32</v>
      </c>
      <c r="V1955">
        <v>1.3913043478261</v>
      </c>
      <c r="W1955">
        <v>9.375</v>
      </c>
      <c r="X1955">
        <v>34.375</v>
      </c>
      <c r="Y1955">
        <v>12.5</v>
      </c>
      <c r="Z1955">
        <v>1610612756</v>
      </c>
      <c r="AA1955" t="s">
        <v>112</v>
      </c>
      <c r="AB1955" t="s">
        <v>113</v>
      </c>
      <c r="AC1955" t="s">
        <v>114</v>
      </c>
      <c r="AD1955">
        <v>19.631900787353999</v>
      </c>
      <c r="AE1955">
        <v>173</v>
      </c>
      <c r="AF1955">
        <v>48.148148148148003</v>
      </c>
      <c r="AG1955" t="s">
        <v>40</v>
      </c>
      <c r="AH1955">
        <v>2017</v>
      </c>
      <c r="AI1955" t="s">
        <v>41</v>
      </c>
      <c r="AJ1955" t="s">
        <v>860</v>
      </c>
    </row>
    <row r="1956" spans="1:36" x14ac:dyDescent="0.25">
      <c r="A1956">
        <v>1954</v>
      </c>
      <c r="B1956">
        <v>328</v>
      </c>
      <c r="C1956">
        <v>33.333333333333002</v>
      </c>
      <c r="D1956">
        <v>39</v>
      </c>
      <c r="E1956">
        <v>2.6</v>
      </c>
      <c r="F1956">
        <v>13</v>
      </c>
      <c r="G1956">
        <v>0.86666666666667003</v>
      </c>
      <c r="H1956">
        <v>26</v>
      </c>
      <c r="I1956">
        <v>1.7333333333333001</v>
      </c>
      <c r="J1956">
        <v>4.6511627906976996</v>
      </c>
      <c r="K1956">
        <v>15</v>
      </c>
      <c r="L1956" t="s">
        <v>48</v>
      </c>
      <c r="M1956">
        <v>2.4666666666667001</v>
      </c>
      <c r="N1956">
        <v>0.86046499013901001</v>
      </c>
      <c r="O1956">
        <v>1628510</v>
      </c>
      <c r="P1956" t="s">
        <v>178</v>
      </c>
      <c r="Q1956" t="s">
        <v>179</v>
      </c>
      <c r="R1956">
        <v>4</v>
      </c>
      <c r="S1956">
        <v>4.6511627906976996</v>
      </c>
      <c r="T1956">
        <v>37</v>
      </c>
      <c r="U1956">
        <v>43</v>
      </c>
      <c r="V1956">
        <v>2.8666666666667</v>
      </c>
      <c r="W1956">
        <v>4.6511627906976996</v>
      </c>
      <c r="X1956">
        <v>30.232558139535001</v>
      </c>
      <c r="Y1956">
        <v>9.3023255813952996</v>
      </c>
      <c r="Z1956">
        <v>1610612737</v>
      </c>
      <c r="AA1956" t="s">
        <v>102</v>
      </c>
      <c r="AB1956" t="s">
        <v>103</v>
      </c>
      <c r="AC1956" t="s">
        <v>104</v>
      </c>
      <c r="AD1956">
        <v>52.438999176025</v>
      </c>
      <c r="AE1956">
        <v>139</v>
      </c>
      <c r="AF1956">
        <v>46.153846153845997</v>
      </c>
      <c r="AG1956" t="s">
        <v>40</v>
      </c>
      <c r="AH1956">
        <v>2017</v>
      </c>
      <c r="AI1956" t="s">
        <v>41</v>
      </c>
      <c r="AJ1956" t="s">
        <v>860</v>
      </c>
    </row>
    <row r="1957" spans="1:36" x14ac:dyDescent="0.25">
      <c r="A1957">
        <v>1955</v>
      </c>
      <c r="B1957">
        <v>173</v>
      </c>
      <c r="C1957">
        <v>40</v>
      </c>
      <c r="D1957">
        <v>55</v>
      </c>
      <c r="E1957">
        <v>1.0377358490566</v>
      </c>
      <c r="F1957">
        <v>22</v>
      </c>
      <c r="G1957">
        <v>0.41509433962263997</v>
      </c>
      <c r="H1957">
        <v>33</v>
      </c>
      <c r="I1957">
        <v>0.62264150943396002</v>
      </c>
      <c r="J1957">
        <v>1.6949152542373001</v>
      </c>
      <c r="K1957">
        <v>53</v>
      </c>
      <c r="L1957" t="s">
        <v>48</v>
      </c>
      <c r="M1957">
        <v>1.1509433962264</v>
      </c>
      <c r="N1957">
        <v>1.0339000225067001</v>
      </c>
      <c r="O1957">
        <v>1626202</v>
      </c>
      <c r="P1957" t="s">
        <v>191</v>
      </c>
      <c r="Q1957" t="s">
        <v>192</v>
      </c>
      <c r="R1957">
        <v>3</v>
      </c>
      <c r="S1957">
        <v>0</v>
      </c>
      <c r="T1957">
        <v>61</v>
      </c>
      <c r="U1957">
        <v>59</v>
      </c>
      <c r="V1957">
        <v>1.1132075471698</v>
      </c>
      <c r="W1957">
        <v>1.6949152542373001</v>
      </c>
      <c r="X1957">
        <v>38.983050847458003</v>
      </c>
      <c r="Y1957">
        <v>5.0847457627118997</v>
      </c>
      <c r="Z1957">
        <v>1610612754</v>
      </c>
      <c r="AA1957" t="s">
        <v>153</v>
      </c>
      <c r="AB1957" t="s">
        <v>154</v>
      </c>
      <c r="AC1957" t="s">
        <v>155</v>
      </c>
      <c r="AD1957">
        <v>26.457399368286001</v>
      </c>
      <c r="AE1957">
        <v>294</v>
      </c>
      <c r="AF1957">
        <v>53.636363636364003</v>
      </c>
      <c r="AG1957" t="s">
        <v>40</v>
      </c>
      <c r="AH1957">
        <v>2017</v>
      </c>
      <c r="AI1957" t="s">
        <v>41</v>
      </c>
      <c r="AJ1957" t="s">
        <v>860</v>
      </c>
    </row>
    <row r="1958" spans="1:36" x14ac:dyDescent="0.25">
      <c r="A1958">
        <v>1956</v>
      </c>
      <c r="B1958">
        <v>0</v>
      </c>
      <c r="C1958">
        <v>50</v>
      </c>
      <c r="D1958">
        <v>4</v>
      </c>
      <c r="E1958">
        <v>0.15384615384615</v>
      </c>
      <c r="F1958">
        <v>2</v>
      </c>
      <c r="G1958">
        <v>7.6923076923076997E-2</v>
      </c>
      <c r="H1958">
        <v>2</v>
      </c>
      <c r="I1958">
        <v>7.6923076923076997E-2</v>
      </c>
      <c r="J1958">
        <v>20</v>
      </c>
      <c r="K1958">
        <v>26</v>
      </c>
      <c r="L1958" t="s">
        <v>54</v>
      </c>
      <c r="M1958">
        <v>0.19230769230768999</v>
      </c>
      <c r="N1958">
        <v>1</v>
      </c>
      <c r="O1958">
        <v>2731</v>
      </c>
      <c r="P1958" t="s">
        <v>795</v>
      </c>
      <c r="Q1958" t="s">
        <v>552</v>
      </c>
      <c r="R1958">
        <v>50</v>
      </c>
      <c r="S1958">
        <v>0</v>
      </c>
      <c r="T1958">
        <v>5</v>
      </c>
      <c r="U1958">
        <v>5</v>
      </c>
      <c r="V1958">
        <v>0.19230769230768999</v>
      </c>
      <c r="W1958">
        <v>20</v>
      </c>
      <c r="X1958">
        <v>60</v>
      </c>
      <c r="Y1958">
        <v>0</v>
      </c>
      <c r="Z1958">
        <v>1610612740</v>
      </c>
      <c r="AA1958" t="s">
        <v>85</v>
      </c>
      <c r="AB1958" t="s">
        <v>86</v>
      </c>
      <c r="AC1958" t="s">
        <v>87</v>
      </c>
      <c r="AD1958">
        <v>4.2372899055481001</v>
      </c>
      <c r="AE1958">
        <v>0</v>
      </c>
      <c r="AF1958">
        <v>50</v>
      </c>
      <c r="AG1958" t="s">
        <v>40</v>
      </c>
      <c r="AH1958">
        <v>2017</v>
      </c>
      <c r="AI1958" t="s">
        <v>41</v>
      </c>
      <c r="AJ1958" t="s">
        <v>860</v>
      </c>
    </row>
    <row r="1959" spans="1:36" x14ac:dyDescent="0.25">
      <c r="A1959">
        <v>1957</v>
      </c>
      <c r="B1959">
        <v>0</v>
      </c>
      <c r="C1959">
        <v>0</v>
      </c>
      <c r="D1959">
        <v>1</v>
      </c>
      <c r="E1959">
        <v>0.5</v>
      </c>
      <c r="F1959">
        <v>0</v>
      </c>
      <c r="G1959">
        <v>0</v>
      </c>
      <c r="H1959">
        <v>1</v>
      </c>
      <c r="I1959">
        <v>0.5</v>
      </c>
      <c r="J1959">
        <v>0</v>
      </c>
      <c r="K1959">
        <v>2</v>
      </c>
      <c r="L1959" t="s">
        <v>48</v>
      </c>
      <c r="M1959">
        <v>0</v>
      </c>
      <c r="N1959">
        <v>0</v>
      </c>
      <c r="O1959">
        <v>1628420</v>
      </c>
      <c r="P1959" t="s">
        <v>193</v>
      </c>
      <c r="Q1959" t="s">
        <v>157</v>
      </c>
      <c r="R1959">
        <v>11</v>
      </c>
      <c r="S1959">
        <v>0</v>
      </c>
      <c r="T1959">
        <v>0</v>
      </c>
      <c r="U1959">
        <v>1</v>
      </c>
      <c r="V1959">
        <v>0.5</v>
      </c>
      <c r="W1959">
        <v>0</v>
      </c>
      <c r="X1959">
        <v>0</v>
      </c>
      <c r="Y1959">
        <v>0</v>
      </c>
      <c r="Z1959">
        <v>1610612743</v>
      </c>
      <c r="AA1959" t="s">
        <v>194</v>
      </c>
      <c r="AB1959" t="s">
        <v>195</v>
      </c>
      <c r="AC1959" t="s">
        <v>196</v>
      </c>
      <c r="AD1959">
        <v>12.5</v>
      </c>
      <c r="AE1959">
        <v>0</v>
      </c>
      <c r="AF1959">
        <v>0</v>
      </c>
      <c r="AG1959" t="s">
        <v>40</v>
      </c>
      <c r="AH1959">
        <v>2017</v>
      </c>
      <c r="AI1959" t="s">
        <v>41</v>
      </c>
      <c r="AJ1959" t="s">
        <v>860</v>
      </c>
    </row>
    <row r="1960" spans="1:36" x14ac:dyDescent="0.25">
      <c r="A1960">
        <v>1958</v>
      </c>
      <c r="B1960">
        <v>386</v>
      </c>
      <c r="C1960">
        <v>28.260869565217</v>
      </c>
      <c r="D1960">
        <v>46</v>
      </c>
      <c r="E1960">
        <v>2.2999999999999998</v>
      </c>
      <c r="F1960">
        <v>13</v>
      </c>
      <c r="G1960">
        <v>0.65</v>
      </c>
      <c r="H1960">
        <v>33</v>
      </c>
      <c r="I1960">
        <v>1.65</v>
      </c>
      <c r="J1960">
        <v>0</v>
      </c>
      <c r="K1960">
        <v>20</v>
      </c>
      <c r="L1960" t="s">
        <v>109</v>
      </c>
      <c r="M1960">
        <v>1.85</v>
      </c>
      <c r="N1960">
        <v>0.75510197877884</v>
      </c>
      <c r="O1960">
        <v>1628436</v>
      </c>
      <c r="P1960" t="s">
        <v>400</v>
      </c>
      <c r="Q1960" t="s">
        <v>796</v>
      </c>
      <c r="R1960">
        <v>2</v>
      </c>
      <c r="S1960">
        <v>0</v>
      </c>
      <c r="T1960">
        <v>37</v>
      </c>
      <c r="U1960">
        <v>49</v>
      </c>
      <c r="V1960">
        <v>2.4500000000000002</v>
      </c>
      <c r="W1960">
        <v>0</v>
      </c>
      <c r="X1960">
        <v>26.530612244897998</v>
      </c>
      <c r="Y1960">
        <v>6.1224489795918</v>
      </c>
      <c r="Z1960">
        <v>1610612752</v>
      </c>
      <c r="AA1960" t="s">
        <v>63</v>
      </c>
      <c r="AB1960" t="s">
        <v>64</v>
      </c>
      <c r="AC1960" t="s">
        <v>65</v>
      </c>
      <c r="AD1960">
        <v>34.506999969482003</v>
      </c>
      <c r="AE1960">
        <v>81</v>
      </c>
      <c r="AF1960">
        <v>40.217391304347998</v>
      </c>
      <c r="AG1960" t="s">
        <v>40</v>
      </c>
      <c r="AH1960">
        <v>2017</v>
      </c>
      <c r="AI1960" t="s">
        <v>41</v>
      </c>
      <c r="AJ1960" t="s">
        <v>860</v>
      </c>
    </row>
    <row r="1961" spans="1:36" x14ac:dyDescent="0.25">
      <c r="A1961">
        <v>1959</v>
      </c>
      <c r="B1961">
        <v>0</v>
      </c>
      <c r="C1961">
        <v>44.444444444444002</v>
      </c>
      <c r="D1961">
        <v>9</v>
      </c>
      <c r="E1961">
        <v>1.8</v>
      </c>
      <c r="F1961">
        <v>4</v>
      </c>
      <c r="G1961">
        <v>0.8</v>
      </c>
      <c r="H1961">
        <v>5</v>
      </c>
      <c r="I1961">
        <v>1</v>
      </c>
      <c r="J1961">
        <v>0</v>
      </c>
      <c r="K1961">
        <v>5</v>
      </c>
      <c r="M1961">
        <v>2.2000000000000002</v>
      </c>
      <c r="N1961">
        <v>1.2222199440002</v>
      </c>
      <c r="O1961">
        <v>1627982</v>
      </c>
      <c r="P1961" t="s">
        <v>100</v>
      </c>
      <c r="Q1961" t="s">
        <v>201</v>
      </c>
      <c r="R1961">
        <v>14</v>
      </c>
      <c r="S1961">
        <v>0</v>
      </c>
      <c r="T1961">
        <v>11</v>
      </c>
      <c r="U1961">
        <v>9</v>
      </c>
      <c r="V1961">
        <v>1.8</v>
      </c>
      <c r="W1961">
        <v>0</v>
      </c>
      <c r="X1961">
        <v>44.444444444444002</v>
      </c>
      <c r="Y1961">
        <v>0</v>
      </c>
      <c r="Z1961">
        <v>1610612756</v>
      </c>
      <c r="AA1961" t="s">
        <v>112</v>
      </c>
      <c r="AB1961" t="s">
        <v>113</v>
      </c>
      <c r="AC1961" t="s">
        <v>114</v>
      </c>
      <c r="AD1961">
        <v>16.981100082396999</v>
      </c>
      <c r="AE1961">
        <v>0</v>
      </c>
      <c r="AF1961">
        <v>61.111111111111001</v>
      </c>
      <c r="AG1961" t="s">
        <v>40</v>
      </c>
      <c r="AH1961">
        <v>2017</v>
      </c>
      <c r="AI1961" t="s">
        <v>41</v>
      </c>
      <c r="AJ1961" t="s">
        <v>860</v>
      </c>
    </row>
    <row r="1962" spans="1:36" x14ac:dyDescent="0.25">
      <c r="A1962">
        <v>1960</v>
      </c>
      <c r="B1962">
        <v>201</v>
      </c>
      <c r="C1962">
        <v>37.391304347826001</v>
      </c>
      <c r="D1962">
        <v>115</v>
      </c>
      <c r="E1962">
        <v>2.0535714285714</v>
      </c>
      <c r="F1962">
        <v>43</v>
      </c>
      <c r="G1962">
        <v>0.76785714285714002</v>
      </c>
      <c r="H1962">
        <v>72</v>
      </c>
      <c r="I1962">
        <v>1.2857142857143</v>
      </c>
      <c r="J1962">
        <v>3.9682539682539999</v>
      </c>
      <c r="K1962">
        <v>56</v>
      </c>
      <c r="L1962" t="s">
        <v>48</v>
      </c>
      <c r="M1962">
        <v>2.2678571428571002</v>
      </c>
      <c r="N1962">
        <v>1.0079400539398</v>
      </c>
      <c r="O1962">
        <v>1628416</v>
      </c>
      <c r="P1962" t="s">
        <v>204</v>
      </c>
      <c r="Q1962" t="s">
        <v>205</v>
      </c>
      <c r="R1962">
        <v>2</v>
      </c>
      <c r="S1962">
        <v>0.79365079365079005</v>
      </c>
      <c r="T1962">
        <v>127</v>
      </c>
      <c r="U1962">
        <v>126</v>
      </c>
      <c r="V1962">
        <v>2.25</v>
      </c>
      <c r="W1962">
        <v>3.9682539682539999</v>
      </c>
      <c r="X1962">
        <v>37.301587301586999</v>
      </c>
      <c r="Y1962">
        <v>5.5555555555555998</v>
      </c>
      <c r="Z1962">
        <v>1610612737</v>
      </c>
      <c r="AA1962" t="s">
        <v>102</v>
      </c>
      <c r="AB1962" t="s">
        <v>103</v>
      </c>
      <c r="AC1962" t="s">
        <v>104</v>
      </c>
      <c r="AD1962">
        <v>28.187900543213001</v>
      </c>
      <c r="AE1962">
        <v>266</v>
      </c>
      <c r="AF1962">
        <v>52.173913043478002</v>
      </c>
      <c r="AG1962" t="s">
        <v>40</v>
      </c>
      <c r="AH1962">
        <v>2017</v>
      </c>
      <c r="AI1962" t="s">
        <v>41</v>
      </c>
      <c r="AJ1962" t="s">
        <v>860</v>
      </c>
    </row>
    <row r="1963" spans="1:36" x14ac:dyDescent="0.25">
      <c r="A1963">
        <v>1961</v>
      </c>
      <c r="B1963">
        <v>340</v>
      </c>
      <c r="C1963">
        <v>40</v>
      </c>
      <c r="D1963">
        <v>10</v>
      </c>
      <c r="E1963">
        <v>0.23809523809524</v>
      </c>
      <c r="F1963">
        <v>4</v>
      </c>
      <c r="G1963">
        <v>9.5238095238094997E-2</v>
      </c>
      <c r="H1963">
        <v>6</v>
      </c>
      <c r="I1963">
        <v>0.14285714285713999</v>
      </c>
      <c r="J1963">
        <v>15.384615384615</v>
      </c>
      <c r="K1963">
        <v>42</v>
      </c>
      <c r="L1963" t="s">
        <v>54</v>
      </c>
      <c r="M1963">
        <v>0.26190476190475998</v>
      </c>
      <c r="N1963">
        <v>0.84615397453307994</v>
      </c>
      <c r="O1963">
        <v>203920</v>
      </c>
      <c r="P1963" t="s">
        <v>797</v>
      </c>
      <c r="Q1963" t="s">
        <v>798</v>
      </c>
      <c r="R1963">
        <v>24</v>
      </c>
      <c r="S1963">
        <v>0</v>
      </c>
      <c r="T1963">
        <v>11</v>
      </c>
      <c r="U1963">
        <v>13</v>
      </c>
      <c r="V1963">
        <v>0.30952380952380998</v>
      </c>
      <c r="W1963">
        <v>15.384615384615</v>
      </c>
      <c r="X1963">
        <v>46.153846153845997</v>
      </c>
      <c r="Y1963">
        <v>7.6923076923076996</v>
      </c>
      <c r="Z1963">
        <v>1610612753</v>
      </c>
      <c r="AA1963" t="s">
        <v>143</v>
      </c>
      <c r="AB1963" t="s">
        <v>144</v>
      </c>
      <c r="AC1963" t="s">
        <v>145</v>
      </c>
      <c r="AD1963">
        <v>7.3446297645568999</v>
      </c>
      <c r="AE1963">
        <v>125</v>
      </c>
      <c r="AF1963">
        <v>40</v>
      </c>
      <c r="AG1963" t="s">
        <v>40</v>
      </c>
      <c r="AH1963">
        <v>2017</v>
      </c>
      <c r="AI1963" t="s">
        <v>41</v>
      </c>
      <c r="AJ1963" t="s">
        <v>860</v>
      </c>
    </row>
    <row r="1964" spans="1:36" x14ac:dyDescent="0.25">
      <c r="A1964">
        <v>1962</v>
      </c>
      <c r="B1964">
        <v>200</v>
      </c>
      <c r="C1964">
        <v>41.573033707865001</v>
      </c>
      <c r="D1964">
        <v>89</v>
      </c>
      <c r="E1964">
        <v>2.8709677419355</v>
      </c>
      <c r="F1964">
        <v>37</v>
      </c>
      <c r="G1964">
        <v>1.1935483870968</v>
      </c>
      <c r="H1964">
        <v>52</v>
      </c>
      <c r="I1964">
        <v>1.6774193548387</v>
      </c>
      <c r="J1964">
        <v>2.0833333333333002</v>
      </c>
      <c r="K1964">
        <v>31</v>
      </c>
      <c r="L1964" t="s">
        <v>60</v>
      </c>
      <c r="M1964">
        <v>3.1290322580645</v>
      </c>
      <c r="N1964">
        <v>1.0104199647903001</v>
      </c>
      <c r="O1964">
        <v>203953</v>
      </c>
      <c r="P1964" t="s">
        <v>202</v>
      </c>
      <c r="Q1964" t="s">
        <v>203</v>
      </c>
      <c r="R1964">
        <v>12</v>
      </c>
      <c r="S1964">
        <v>0</v>
      </c>
      <c r="T1964">
        <v>97</v>
      </c>
      <c r="U1964">
        <v>96</v>
      </c>
      <c r="V1964">
        <v>3.0967741935483999</v>
      </c>
      <c r="W1964">
        <v>3.125</v>
      </c>
      <c r="X1964">
        <v>40.625</v>
      </c>
      <c r="Y1964">
        <v>4.1666666666666998</v>
      </c>
      <c r="Z1964">
        <v>1610612749</v>
      </c>
      <c r="AA1964" t="s">
        <v>136</v>
      </c>
      <c r="AB1964" t="s">
        <v>137</v>
      </c>
      <c r="AC1964" t="s">
        <v>138</v>
      </c>
      <c r="AD1964">
        <v>23.821300506591999</v>
      </c>
      <c r="AE1964">
        <v>267</v>
      </c>
      <c r="AF1964">
        <v>52.808988764044997</v>
      </c>
      <c r="AG1964" t="s">
        <v>40</v>
      </c>
      <c r="AH1964">
        <v>2017</v>
      </c>
      <c r="AI1964" t="s">
        <v>41</v>
      </c>
      <c r="AJ1964" t="s">
        <v>860</v>
      </c>
    </row>
    <row r="1965" spans="1:36" x14ac:dyDescent="0.25">
      <c r="A1965">
        <v>1963</v>
      </c>
      <c r="B1965">
        <v>348</v>
      </c>
      <c r="C1965">
        <v>45.454545454544999</v>
      </c>
      <c r="D1965">
        <v>11</v>
      </c>
      <c r="E1965">
        <v>0.30555555555556002</v>
      </c>
      <c r="F1965">
        <v>5</v>
      </c>
      <c r="G1965">
        <v>0.13888888888889001</v>
      </c>
      <c r="H1965">
        <v>6</v>
      </c>
      <c r="I1965">
        <v>0.16666666666666999</v>
      </c>
      <c r="J1965">
        <v>0</v>
      </c>
      <c r="K1965">
        <v>36</v>
      </c>
      <c r="L1965" t="s">
        <v>109</v>
      </c>
      <c r="M1965">
        <v>0.27777777777778001</v>
      </c>
      <c r="N1965">
        <v>0.83333301544188998</v>
      </c>
      <c r="O1965">
        <v>1628397</v>
      </c>
      <c r="P1965" t="s">
        <v>170</v>
      </c>
      <c r="Q1965" t="s">
        <v>171</v>
      </c>
      <c r="R1965">
        <v>10</v>
      </c>
      <c r="S1965">
        <v>0</v>
      </c>
      <c r="T1965">
        <v>10</v>
      </c>
      <c r="U1965">
        <v>12</v>
      </c>
      <c r="V1965">
        <v>0.33333333333332998</v>
      </c>
      <c r="W1965">
        <v>0</v>
      </c>
      <c r="X1965">
        <v>41.666666666666998</v>
      </c>
      <c r="Y1965">
        <v>8.3333333333333002</v>
      </c>
      <c r="Z1965">
        <v>1610612763</v>
      </c>
      <c r="AA1965" t="s">
        <v>68</v>
      </c>
      <c r="AB1965" t="s">
        <v>69</v>
      </c>
      <c r="AC1965" t="s">
        <v>70</v>
      </c>
      <c r="AD1965">
        <v>5.9405899047851998</v>
      </c>
      <c r="AE1965">
        <v>118</v>
      </c>
      <c r="AF1965">
        <v>45.454545454544999</v>
      </c>
      <c r="AG1965" t="s">
        <v>40</v>
      </c>
      <c r="AH1965">
        <v>2017</v>
      </c>
      <c r="AI1965" t="s">
        <v>41</v>
      </c>
      <c r="AJ1965" t="s">
        <v>860</v>
      </c>
    </row>
    <row r="1966" spans="1:36" x14ac:dyDescent="0.25">
      <c r="A1966">
        <v>1964</v>
      </c>
      <c r="B1966">
        <v>455</v>
      </c>
      <c r="C1966">
        <v>18.75</v>
      </c>
      <c r="D1966">
        <v>16</v>
      </c>
      <c r="E1966">
        <v>1.6</v>
      </c>
      <c r="F1966">
        <v>3</v>
      </c>
      <c r="G1966">
        <v>0.3</v>
      </c>
      <c r="H1966">
        <v>13</v>
      </c>
      <c r="I1966">
        <v>1.3</v>
      </c>
      <c r="J1966">
        <v>0</v>
      </c>
      <c r="K1966">
        <v>10</v>
      </c>
      <c r="L1966" t="s">
        <v>60</v>
      </c>
      <c r="M1966">
        <v>0.8</v>
      </c>
      <c r="N1966">
        <v>0.44444400072098</v>
      </c>
      <c r="O1966">
        <v>1627821</v>
      </c>
      <c r="P1966" t="s">
        <v>297</v>
      </c>
      <c r="Q1966" t="s">
        <v>799</v>
      </c>
      <c r="R1966">
        <v>0</v>
      </c>
      <c r="S1966">
        <v>0</v>
      </c>
      <c r="T1966">
        <v>8</v>
      </c>
      <c r="U1966">
        <v>18</v>
      </c>
      <c r="V1966">
        <v>1.8</v>
      </c>
      <c r="W1966">
        <v>0</v>
      </c>
      <c r="X1966">
        <v>16.666666666666998</v>
      </c>
      <c r="Y1966">
        <v>11.111111111111001</v>
      </c>
      <c r="Z1966">
        <v>1610612751</v>
      </c>
      <c r="AA1966" t="s">
        <v>160</v>
      </c>
      <c r="AB1966" t="s">
        <v>161</v>
      </c>
      <c r="AC1966" t="s">
        <v>162</v>
      </c>
      <c r="AD1966">
        <v>64.285697937012003</v>
      </c>
      <c r="AE1966">
        <v>11</v>
      </c>
      <c r="AF1966">
        <v>25</v>
      </c>
      <c r="AG1966" t="s">
        <v>40</v>
      </c>
      <c r="AH1966">
        <v>2017</v>
      </c>
      <c r="AI1966" t="s">
        <v>41</v>
      </c>
      <c r="AJ1966" t="s">
        <v>860</v>
      </c>
    </row>
    <row r="1967" spans="1:36" x14ac:dyDescent="0.25">
      <c r="A1967">
        <v>1965</v>
      </c>
      <c r="B1967">
        <v>0</v>
      </c>
      <c r="C1967">
        <v>50</v>
      </c>
      <c r="D1967">
        <v>8</v>
      </c>
      <c r="E1967">
        <v>1.3333333333333</v>
      </c>
      <c r="F1967">
        <v>4</v>
      </c>
      <c r="G1967">
        <v>0.66666666666666996</v>
      </c>
      <c r="H1967">
        <v>4</v>
      </c>
      <c r="I1967">
        <v>0.66666666666666996</v>
      </c>
      <c r="J1967">
        <v>11.111111111111001</v>
      </c>
      <c r="K1967">
        <v>6</v>
      </c>
      <c r="L1967" t="s">
        <v>150</v>
      </c>
      <c r="M1967">
        <v>2</v>
      </c>
      <c r="N1967">
        <v>1.3333300352096999</v>
      </c>
      <c r="O1967">
        <v>203923</v>
      </c>
      <c r="P1967" t="s">
        <v>297</v>
      </c>
      <c r="Q1967" t="s">
        <v>192</v>
      </c>
      <c r="R1967">
        <v>8</v>
      </c>
      <c r="S1967">
        <v>0</v>
      </c>
      <c r="T1967">
        <v>12</v>
      </c>
      <c r="U1967">
        <v>9</v>
      </c>
      <c r="V1967">
        <v>1.5</v>
      </c>
      <c r="W1967">
        <v>11.111111111111001</v>
      </c>
      <c r="X1967">
        <v>55.555555555555998</v>
      </c>
      <c r="Y1967">
        <v>0</v>
      </c>
      <c r="Z1967">
        <v>1610612755</v>
      </c>
      <c r="AA1967" t="s">
        <v>174</v>
      </c>
      <c r="AB1967" t="s">
        <v>175</v>
      </c>
      <c r="AC1967" t="s">
        <v>176</v>
      </c>
      <c r="AD1967">
        <v>50</v>
      </c>
      <c r="AE1967">
        <v>0</v>
      </c>
      <c r="AF1967">
        <v>62.5</v>
      </c>
      <c r="AG1967" t="s">
        <v>40</v>
      </c>
      <c r="AH1967">
        <v>2017</v>
      </c>
      <c r="AI1967" t="s">
        <v>41</v>
      </c>
      <c r="AJ1967" t="s">
        <v>860</v>
      </c>
    </row>
    <row r="1968" spans="1:36" x14ac:dyDescent="0.25">
      <c r="A1968">
        <v>1966</v>
      </c>
      <c r="B1968">
        <v>315</v>
      </c>
      <c r="C1968">
        <v>34.523809523810002</v>
      </c>
      <c r="D1968">
        <v>84</v>
      </c>
      <c r="E1968">
        <v>1.5849056603774001</v>
      </c>
      <c r="F1968">
        <v>29</v>
      </c>
      <c r="G1968">
        <v>0.54716981132075004</v>
      </c>
      <c r="H1968">
        <v>55</v>
      </c>
      <c r="I1968">
        <v>1.0377358490566</v>
      </c>
      <c r="J1968">
        <v>4.3010752688171996</v>
      </c>
      <c r="K1968">
        <v>53</v>
      </c>
      <c r="L1968" t="s">
        <v>48</v>
      </c>
      <c r="M1968">
        <v>1.5471698113207999</v>
      </c>
      <c r="N1968">
        <v>0.88172000646590998</v>
      </c>
      <c r="O1968">
        <v>1628425</v>
      </c>
      <c r="P1968" t="s">
        <v>216</v>
      </c>
      <c r="Q1968" t="s">
        <v>217</v>
      </c>
      <c r="R1968">
        <v>23</v>
      </c>
      <c r="S1968">
        <v>1.0752688172042999</v>
      </c>
      <c r="T1968">
        <v>82</v>
      </c>
      <c r="U1968">
        <v>93</v>
      </c>
      <c r="V1968">
        <v>1.7547169811321</v>
      </c>
      <c r="W1968">
        <v>3.2258064516128999</v>
      </c>
      <c r="X1968">
        <v>34.408602150538002</v>
      </c>
      <c r="Y1968">
        <v>6.4516129032257998</v>
      </c>
      <c r="Z1968">
        <v>1610612749</v>
      </c>
      <c r="AA1968" t="s">
        <v>136</v>
      </c>
      <c r="AB1968" t="s">
        <v>137</v>
      </c>
      <c r="AC1968" t="s">
        <v>138</v>
      </c>
      <c r="AD1968">
        <v>38.589199066162003</v>
      </c>
      <c r="AE1968">
        <v>152</v>
      </c>
      <c r="AF1968">
        <v>45.238095238094999</v>
      </c>
      <c r="AG1968" t="s">
        <v>40</v>
      </c>
      <c r="AH1968">
        <v>2017</v>
      </c>
      <c r="AI1968" t="s">
        <v>41</v>
      </c>
      <c r="AJ1968" t="s">
        <v>860</v>
      </c>
    </row>
    <row r="1969" spans="1:36" x14ac:dyDescent="0.25">
      <c r="A1969">
        <v>1967</v>
      </c>
      <c r="B1969">
        <v>322</v>
      </c>
      <c r="C1969">
        <v>31.818181818182001</v>
      </c>
      <c r="D1969">
        <v>22</v>
      </c>
      <c r="E1969">
        <v>0.91666666666666996</v>
      </c>
      <c r="F1969">
        <v>7</v>
      </c>
      <c r="G1969">
        <v>0.29166666666667002</v>
      </c>
      <c r="H1969">
        <v>15</v>
      </c>
      <c r="I1969">
        <v>0.625</v>
      </c>
      <c r="J1969">
        <v>0</v>
      </c>
      <c r="K1969">
        <v>24</v>
      </c>
      <c r="L1969" t="s">
        <v>48</v>
      </c>
      <c r="M1969">
        <v>0.83333333333333004</v>
      </c>
      <c r="N1969">
        <v>0.8695650100708</v>
      </c>
      <c r="O1969">
        <v>1627853</v>
      </c>
      <c r="P1969" t="s">
        <v>127</v>
      </c>
      <c r="Q1969" t="s">
        <v>128</v>
      </c>
      <c r="R1969">
        <v>15</v>
      </c>
      <c r="S1969">
        <v>0</v>
      </c>
      <c r="T1969">
        <v>20</v>
      </c>
      <c r="U1969">
        <v>23</v>
      </c>
      <c r="V1969">
        <v>0.95833333333333004</v>
      </c>
      <c r="W1969">
        <v>0</v>
      </c>
      <c r="X1969">
        <v>30.434782608696</v>
      </c>
      <c r="Y1969">
        <v>4.3478260869565002</v>
      </c>
      <c r="Z1969">
        <v>1610612741</v>
      </c>
      <c r="AA1969" t="s">
        <v>129</v>
      </c>
      <c r="AB1969" t="s">
        <v>130</v>
      </c>
      <c r="AC1969" t="s">
        <v>131</v>
      </c>
      <c r="AD1969">
        <v>40.350898742676002</v>
      </c>
      <c r="AE1969">
        <v>145</v>
      </c>
      <c r="AF1969">
        <v>45.454545454544999</v>
      </c>
      <c r="AG1969" t="s">
        <v>40</v>
      </c>
      <c r="AH1969">
        <v>2017</v>
      </c>
      <c r="AI1969" t="s">
        <v>41</v>
      </c>
      <c r="AJ1969" t="s">
        <v>860</v>
      </c>
    </row>
    <row r="1970" spans="1:36" x14ac:dyDescent="0.25">
      <c r="A1970">
        <v>1968</v>
      </c>
      <c r="B1970">
        <v>165</v>
      </c>
      <c r="C1970">
        <v>37.5</v>
      </c>
      <c r="D1970">
        <v>48</v>
      </c>
      <c r="E1970">
        <v>2.4</v>
      </c>
      <c r="F1970">
        <v>18</v>
      </c>
      <c r="G1970">
        <v>0.9</v>
      </c>
      <c r="H1970">
        <v>30</v>
      </c>
      <c r="I1970">
        <v>1.5</v>
      </c>
      <c r="J1970">
        <v>2</v>
      </c>
      <c r="K1970">
        <v>20</v>
      </c>
      <c r="M1970">
        <v>2.6</v>
      </c>
      <c r="N1970">
        <v>1.039999961853</v>
      </c>
      <c r="O1970">
        <v>1627988</v>
      </c>
      <c r="P1970" t="s">
        <v>214</v>
      </c>
      <c r="Q1970" t="s">
        <v>215</v>
      </c>
      <c r="R1970">
        <v>4</v>
      </c>
      <c r="S1970">
        <v>2</v>
      </c>
      <c r="T1970">
        <v>52</v>
      </c>
      <c r="U1970">
        <v>50</v>
      </c>
      <c r="V1970">
        <v>2.5</v>
      </c>
      <c r="W1970">
        <v>2</v>
      </c>
      <c r="X1970">
        <v>36</v>
      </c>
      <c r="Y1970">
        <v>4</v>
      </c>
      <c r="Z1970">
        <v>1610612763</v>
      </c>
      <c r="AA1970" t="s">
        <v>68</v>
      </c>
      <c r="AB1970" t="s">
        <v>69</v>
      </c>
      <c r="AC1970" t="s">
        <v>70</v>
      </c>
      <c r="AD1970">
        <v>37.878799438477003</v>
      </c>
      <c r="AE1970">
        <v>302</v>
      </c>
      <c r="AF1970">
        <v>53.125</v>
      </c>
      <c r="AG1970" t="s">
        <v>40</v>
      </c>
      <c r="AH1970">
        <v>2017</v>
      </c>
      <c r="AI1970" t="s">
        <v>41</v>
      </c>
      <c r="AJ1970" t="s">
        <v>860</v>
      </c>
    </row>
    <row r="1971" spans="1:36" x14ac:dyDescent="0.25">
      <c r="A1971">
        <v>1969</v>
      </c>
      <c r="B1971">
        <v>13</v>
      </c>
      <c r="C1971">
        <v>50</v>
      </c>
      <c r="D1971">
        <v>62</v>
      </c>
      <c r="E1971">
        <v>1.7222222222221999</v>
      </c>
      <c r="F1971">
        <v>31</v>
      </c>
      <c r="G1971">
        <v>0.86111111111111005</v>
      </c>
      <c r="H1971">
        <v>31</v>
      </c>
      <c r="I1971">
        <v>0.86111111111111005</v>
      </c>
      <c r="J1971">
        <v>1.5873015873016001</v>
      </c>
      <c r="K1971">
        <v>36</v>
      </c>
      <c r="L1971" t="s">
        <v>48</v>
      </c>
      <c r="M1971">
        <v>2.2777777777777999</v>
      </c>
      <c r="N1971">
        <v>1.3015899658203001</v>
      </c>
      <c r="O1971">
        <v>203504</v>
      </c>
      <c r="P1971" t="s">
        <v>208</v>
      </c>
      <c r="Q1971" t="s">
        <v>209</v>
      </c>
      <c r="R1971">
        <v>23</v>
      </c>
      <c r="S1971">
        <v>0</v>
      </c>
      <c r="T1971">
        <v>82</v>
      </c>
      <c r="U1971">
        <v>63</v>
      </c>
      <c r="V1971">
        <v>1.75</v>
      </c>
      <c r="W1971">
        <v>1.5873015873016001</v>
      </c>
      <c r="X1971">
        <v>50.793650793650997</v>
      </c>
      <c r="Y1971">
        <v>0</v>
      </c>
      <c r="Z1971">
        <v>1610612752</v>
      </c>
      <c r="AA1971" t="s">
        <v>63</v>
      </c>
      <c r="AB1971" t="s">
        <v>64</v>
      </c>
      <c r="AC1971" t="s">
        <v>65</v>
      </c>
      <c r="AD1971">
        <v>14</v>
      </c>
      <c r="AE1971">
        <v>454</v>
      </c>
      <c r="AF1971">
        <v>65.322580645160997</v>
      </c>
      <c r="AG1971" t="s">
        <v>40</v>
      </c>
      <c r="AH1971">
        <v>2017</v>
      </c>
      <c r="AI1971" t="s">
        <v>41</v>
      </c>
      <c r="AJ1971" t="s">
        <v>860</v>
      </c>
    </row>
    <row r="1972" spans="1:36" x14ac:dyDescent="0.25">
      <c r="A1972">
        <v>1970</v>
      </c>
      <c r="B1972">
        <v>403</v>
      </c>
      <c r="C1972">
        <v>28.125</v>
      </c>
      <c r="D1972">
        <v>32</v>
      </c>
      <c r="E1972">
        <v>1.3333333333333</v>
      </c>
      <c r="F1972">
        <v>9</v>
      </c>
      <c r="G1972">
        <v>0.375</v>
      </c>
      <c r="H1972">
        <v>23</v>
      </c>
      <c r="I1972">
        <v>0.95833333333333004</v>
      </c>
      <c r="J1972">
        <v>5.4054054054053999</v>
      </c>
      <c r="K1972">
        <v>24</v>
      </c>
      <c r="L1972" t="s">
        <v>48</v>
      </c>
      <c r="M1972">
        <v>1.0833333333333</v>
      </c>
      <c r="N1972">
        <v>0.70270299911499001</v>
      </c>
      <c r="O1972">
        <v>203897</v>
      </c>
      <c r="P1972" t="s">
        <v>220</v>
      </c>
      <c r="Q1972" t="s">
        <v>221</v>
      </c>
      <c r="R1972">
        <v>8</v>
      </c>
      <c r="S1972">
        <v>0</v>
      </c>
      <c r="T1972">
        <v>26</v>
      </c>
      <c r="U1972">
        <v>37</v>
      </c>
      <c r="V1972">
        <v>1.5416666666667</v>
      </c>
      <c r="W1972">
        <v>5.4054054054053999</v>
      </c>
      <c r="X1972">
        <v>27.027027027027</v>
      </c>
      <c r="Y1972">
        <v>8.1081081081080999</v>
      </c>
      <c r="Z1972">
        <v>1610612741</v>
      </c>
      <c r="AA1972" t="s">
        <v>129</v>
      </c>
      <c r="AB1972" t="s">
        <v>130</v>
      </c>
      <c r="AC1972" t="s">
        <v>131</v>
      </c>
      <c r="AD1972">
        <v>8.3900203704834002</v>
      </c>
      <c r="AE1972">
        <v>64</v>
      </c>
      <c r="AF1972">
        <v>39.0625</v>
      </c>
      <c r="AG1972" t="s">
        <v>40</v>
      </c>
      <c r="AH1972">
        <v>2017</v>
      </c>
      <c r="AI1972" t="s">
        <v>41</v>
      </c>
      <c r="AJ1972" t="s">
        <v>860</v>
      </c>
    </row>
    <row r="1973" spans="1:36" x14ac:dyDescent="0.25">
      <c r="A1973">
        <v>1971</v>
      </c>
      <c r="B1973">
        <v>444</v>
      </c>
      <c r="C1973">
        <v>18.181818181817999</v>
      </c>
      <c r="D1973">
        <v>11</v>
      </c>
      <c r="E1973">
        <v>0.21568627450979999</v>
      </c>
      <c r="F1973">
        <v>2</v>
      </c>
      <c r="G1973">
        <v>3.9215686274509998E-2</v>
      </c>
      <c r="H1973">
        <v>9</v>
      </c>
      <c r="I1973">
        <v>0.17647058823528999</v>
      </c>
      <c r="J1973">
        <v>7.6923076923076996</v>
      </c>
      <c r="K1973">
        <v>51</v>
      </c>
      <c r="L1973" t="s">
        <v>210</v>
      </c>
      <c r="M1973">
        <v>0.13725490196078</v>
      </c>
      <c r="N1973">
        <v>0.53846198320389005</v>
      </c>
      <c r="O1973">
        <v>204028</v>
      </c>
      <c r="P1973" t="s">
        <v>224</v>
      </c>
      <c r="Q1973" t="s">
        <v>225</v>
      </c>
      <c r="R1973">
        <v>28</v>
      </c>
      <c r="S1973">
        <v>0</v>
      </c>
      <c r="T1973">
        <v>7</v>
      </c>
      <c r="U1973">
        <v>13</v>
      </c>
      <c r="V1973">
        <v>0.25490196078430999</v>
      </c>
      <c r="W1973">
        <v>7.6923076923076996</v>
      </c>
      <c r="X1973">
        <v>23.076923076922998</v>
      </c>
      <c r="Y1973">
        <v>7.6923076923076996</v>
      </c>
      <c r="Z1973">
        <v>1610612745</v>
      </c>
      <c r="AA1973" t="s">
        <v>45</v>
      </c>
      <c r="AB1973" t="s">
        <v>46</v>
      </c>
      <c r="AC1973" t="s">
        <v>47</v>
      </c>
      <c r="AD1973">
        <v>6.9518699645995996</v>
      </c>
      <c r="AE1973">
        <v>22</v>
      </c>
      <c r="AF1973">
        <v>22.727272727273</v>
      </c>
      <c r="AG1973" t="s">
        <v>40</v>
      </c>
      <c r="AH1973">
        <v>2017</v>
      </c>
      <c r="AI1973" t="s">
        <v>41</v>
      </c>
      <c r="AJ1973" t="s">
        <v>860</v>
      </c>
    </row>
    <row r="1974" spans="1:36" x14ac:dyDescent="0.25">
      <c r="A1974">
        <v>1972</v>
      </c>
      <c r="B1974">
        <v>450</v>
      </c>
      <c r="C1974">
        <v>16.666666666666998</v>
      </c>
      <c r="D1974">
        <v>18</v>
      </c>
      <c r="E1974">
        <v>1.8</v>
      </c>
      <c r="F1974">
        <v>3</v>
      </c>
      <c r="G1974">
        <v>0.3</v>
      </c>
      <c r="H1974">
        <v>15</v>
      </c>
      <c r="I1974">
        <v>1.5</v>
      </c>
      <c r="J1974">
        <v>0</v>
      </c>
      <c r="K1974">
        <v>10</v>
      </c>
      <c r="L1974" t="s">
        <v>48</v>
      </c>
      <c r="M1974">
        <v>0.9</v>
      </c>
      <c r="N1974">
        <v>0.5</v>
      </c>
      <c r="O1974">
        <v>1628495</v>
      </c>
      <c r="P1974" t="s">
        <v>233</v>
      </c>
      <c r="Q1974" t="s">
        <v>234</v>
      </c>
      <c r="R1974">
        <v>14</v>
      </c>
      <c r="S1974">
        <v>0</v>
      </c>
      <c r="T1974">
        <v>9</v>
      </c>
      <c r="U1974">
        <v>18</v>
      </c>
      <c r="V1974">
        <v>1.8</v>
      </c>
      <c r="W1974">
        <v>0</v>
      </c>
      <c r="X1974">
        <v>16.666666666666998</v>
      </c>
      <c r="Y1974">
        <v>0</v>
      </c>
      <c r="Z1974">
        <v>1610612751</v>
      </c>
      <c r="AA1974" t="s">
        <v>160</v>
      </c>
      <c r="AB1974" t="s">
        <v>161</v>
      </c>
      <c r="AC1974" t="s">
        <v>162</v>
      </c>
      <c r="AD1974">
        <v>33.333301544188998</v>
      </c>
      <c r="AE1974">
        <v>17</v>
      </c>
      <c r="AF1974">
        <v>25</v>
      </c>
      <c r="AG1974" t="s">
        <v>40</v>
      </c>
      <c r="AH1974">
        <v>2017</v>
      </c>
      <c r="AI1974" t="s">
        <v>41</v>
      </c>
      <c r="AJ1974" t="s">
        <v>860</v>
      </c>
    </row>
    <row r="1975" spans="1:36" x14ac:dyDescent="0.25">
      <c r="A1975">
        <v>1973</v>
      </c>
      <c r="B1975">
        <v>359</v>
      </c>
      <c r="C1975">
        <v>34.146341463414998</v>
      </c>
      <c r="D1975">
        <v>41</v>
      </c>
      <c r="E1975">
        <v>0.75925925925925997</v>
      </c>
      <c r="F1975">
        <v>14</v>
      </c>
      <c r="G1975">
        <v>0.25925925925926002</v>
      </c>
      <c r="H1975">
        <v>27</v>
      </c>
      <c r="I1975">
        <v>0.5</v>
      </c>
      <c r="J1975">
        <v>0</v>
      </c>
      <c r="K1975">
        <v>54</v>
      </c>
      <c r="L1975" t="s">
        <v>48</v>
      </c>
      <c r="M1975">
        <v>0.64814814814815003</v>
      </c>
      <c r="N1975">
        <v>0.81395298242569003</v>
      </c>
      <c r="O1975">
        <v>203898</v>
      </c>
      <c r="P1975" t="s">
        <v>204</v>
      </c>
      <c r="Q1975" t="s">
        <v>235</v>
      </c>
      <c r="R1975">
        <v>10</v>
      </c>
      <c r="S1975">
        <v>0</v>
      </c>
      <c r="T1975">
        <v>35</v>
      </c>
      <c r="U1975">
        <v>43</v>
      </c>
      <c r="V1975">
        <v>0.79629629629630005</v>
      </c>
      <c r="W1975">
        <v>0</v>
      </c>
      <c r="X1975">
        <v>32.558139534883999</v>
      </c>
      <c r="Y1975">
        <v>4.6511627906976996</v>
      </c>
      <c r="Z1975">
        <v>1610612747</v>
      </c>
      <c r="AA1975" t="s">
        <v>51</v>
      </c>
      <c r="AB1975" t="s">
        <v>52</v>
      </c>
      <c r="AC1975" t="s">
        <v>53</v>
      </c>
      <c r="AD1975">
        <v>15.636400222778001</v>
      </c>
      <c r="AE1975">
        <v>108</v>
      </c>
      <c r="AF1975">
        <v>42.682926829267998</v>
      </c>
      <c r="AG1975" t="s">
        <v>40</v>
      </c>
      <c r="AH1975">
        <v>2017</v>
      </c>
      <c r="AI1975" t="s">
        <v>41</v>
      </c>
      <c r="AJ1975" t="s">
        <v>860</v>
      </c>
    </row>
    <row r="1976" spans="1:36" x14ac:dyDescent="0.25">
      <c r="A1976">
        <v>1974</v>
      </c>
      <c r="B1976">
        <v>425</v>
      </c>
      <c r="C1976">
        <v>22.222222222222001</v>
      </c>
      <c r="D1976">
        <v>18</v>
      </c>
      <c r="E1976">
        <v>1.2857142857143</v>
      </c>
      <c r="F1976">
        <v>4</v>
      </c>
      <c r="G1976">
        <v>0.28571428571428997</v>
      </c>
      <c r="H1976">
        <v>14</v>
      </c>
      <c r="I1976">
        <v>1</v>
      </c>
      <c r="J1976">
        <v>4.7619047619048001</v>
      </c>
      <c r="K1976">
        <v>14</v>
      </c>
      <c r="M1976">
        <v>0.92857142857143005</v>
      </c>
      <c r="N1976">
        <v>0.61904799938202004</v>
      </c>
      <c r="O1976">
        <v>1627884</v>
      </c>
      <c r="P1976" t="s">
        <v>331</v>
      </c>
      <c r="Q1976" t="s">
        <v>840</v>
      </c>
      <c r="R1976">
        <v>5</v>
      </c>
      <c r="S1976">
        <v>0</v>
      </c>
      <c r="T1976">
        <v>13</v>
      </c>
      <c r="U1976">
        <v>21</v>
      </c>
      <c r="V1976">
        <v>1.5</v>
      </c>
      <c r="W1976">
        <v>4.7619047619048001</v>
      </c>
      <c r="X1976">
        <v>23.809523809523998</v>
      </c>
      <c r="Y1976">
        <v>9.5238095238095006</v>
      </c>
      <c r="Z1976">
        <v>1610612748</v>
      </c>
      <c r="AA1976" t="s">
        <v>147</v>
      </c>
      <c r="AB1976" t="s">
        <v>148</v>
      </c>
      <c r="AC1976" t="s">
        <v>149</v>
      </c>
      <c r="AD1976">
        <v>33.333301544188998</v>
      </c>
      <c r="AE1976">
        <v>42</v>
      </c>
      <c r="AF1976">
        <v>30.555555555556001</v>
      </c>
      <c r="AG1976" t="s">
        <v>40</v>
      </c>
      <c r="AH1976">
        <v>2017</v>
      </c>
      <c r="AI1976" t="s">
        <v>41</v>
      </c>
      <c r="AJ1976" t="s">
        <v>860</v>
      </c>
    </row>
    <row r="1977" spans="1:36" x14ac:dyDescent="0.25">
      <c r="A1977">
        <v>1975</v>
      </c>
      <c r="B1977">
        <v>309</v>
      </c>
      <c r="C1977">
        <v>39.705882352941003</v>
      </c>
      <c r="D1977">
        <v>68</v>
      </c>
      <c r="E1977">
        <v>2.2666666666666999</v>
      </c>
      <c r="F1977">
        <v>27</v>
      </c>
      <c r="G1977">
        <v>0.9</v>
      </c>
      <c r="H1977">
        <v>41</v>
      </c>
      <c r="I1977">
        <v>1.3666666666667</v>
      </c>
      <c r="J1977">
        <v>7.5</v>
      </c>
      <c r="K1977">
        <v>30</v>
      </c>
      <c r="L1977" t="s">
        <v>48</v>
      </c>
      <c r="M1977">
        <v>2.3666666666667</v>
      </c>
      <c r="N1977">
        <v>0.88749998807907005</v>
      </c>
      <c r="O1977">
        <v>1627820</v>
      </c>
      <c r="P1977" t="s">
        <v>236</v>
      </c>
      <c r="Q1977" t="s">
        <v>237</v>
      </c>
      <c r="R1977">
        <v>12</v>
      </c>
      <c r="S1977">
        <v>1.25</v>
      </c>
      <c r="T1977">
        <v>71</v>
      </c>
      <c r="U1977">
        <v>80</v>
      </c>
      <c r="V1977">
        <v>2.6666666666666998</v>
      </c>
      <c r="W1977">
        <v>5</v>
      </c>
      <c r="X1977">
        <v>40</v>
      </c>
      <c r="Y1977">
        <v>8.75</v>
      </c>
      <c r="Z1977">
        <v>1610612746</v>
      </c>
      <c r="AA1977" t="s">
        <v>238</v>
      </c>
      <c r="AB1977" t="s">
        <v>239</v>
      </c>
      <c r="AC1977" t="s">
        <v>240</v>
      </c>
      <c r="AD1977">
        <v>24.242399215698001</v>
      </c>
      <c r="AE1977">
        <v>158</v>
      </c>
      <c r="AF1977">
        <v>46.323529411765001</v>
      </c>
      <c r="AG1977" t="s">
        <v>40</v>
      </c>
      <c r="AH1977">
        <v>2017</v>
      </c>
      <c r="AI1977" t="s">
        <v>41</v>
      </c>
      <c r="AJ1977" t="s">
        <v>860</v>
      </c>
    </row>
    <row r="1978" spans="1:36" x14ac:dyDescent="0.25">
      <c r="A1978">
        <v>1976</v>
      </c>
      <c r="B1978">
        <v>254</v>
      </c>
      <c r="C1978">
        <v>40.740740740741003</v>
      </c>
      <c r="D1978">
        <v>27</v>
      </c>
      <c r="E1978">
        <v>0.93103448275862</v>
      </c>
      <c r="F1978">
        <v>11</v>
      </c>
      <c r="G1978">
        <v>0.37931034482759002</v>
      </c>
      <c r="H1978">
        <v>16</v>
      </c>
      <c r="I1978">
        <v>0.55172413793103003</v>
      </c>
      <c r="J1978">
        <v>0</v>
      </c>
      <c r="K1978">
        <v>29</v>
      </c>
      <c r="L1978" t="s">
        <v>48</v>
      </c>
      <c r="M1978">
        <v>0.89655172413793005</v>
      </c>
      <c r="N1978">
        <v>0.96296298503875999</v>
      </c>
      <c r="O1978">
        <v>202779</v>
      </c>
      <c r="P1978" t="s">
        <v>241</v>
      </c>
      <c r="Q1978" t="s">
        <v>242</v>
      </c>
      <c r="R1978">
        <v>20</v>
      </c>
      <c r="S1978">
        <v>0</v>
      </c>
      <c r="T1978">
        <v>26</v>
      </c>
      <c r="U1978">
        <v>27</v>
      </c>
      <c r="V1978">
        <v>0.93103448275862</v>
      </c>
      <c r="W1978">
        <v>0</v>
      </c>
      <c r="X1978">
        <v>40.740740740741003</v>
      </c>
      <c r="Y1978">
        <v>0</v>
      </c>
      <c r="Z1978">
        <v>1610612765</v>
      </c>
      <c r="AA1978" t="s">
        <v>120</v>
      </c>
      <c r="AB1978" t="s">
        <v>121</v>
      </c>
      <c r="AC1978" t="s">
        <v>122</v>
      </c>
      <c r="AD1978">
        <v>10.505800247191999</v>
      </c>
      <c r="AE1978">
        <v>213</v>
      </c>
      <c r="AF1978">
        <v>48.148148148148003</v>
      </c>
      <c r="AG1978" t="s">
        <v>40</v>
      </c>
      <c r="AH1978">
        <v>2017</v>
      </c>
      <c r="AI1978" t="s">
        <v>41</v>
      </c>
      <c r="AJ1978" t="s">
        <v>860</v>
      </c>
    </row>
    <row r="1979" spans="1:36" x14ac:dyDescent="0.25">
      <c r="A1979">
        <v>1977</v>
      </c>
      <c r="B1979">
        <v>414</v>
      </c>
      <c r="C1979">
        <v>27.027027027027</v>
      </c>
      <c r="D1979">
        <v>37</v>
      </c>
      <c r="E1979">
        <v>2.1764705882353002</v>
      </c>
      <c r="F1979">
        <v>10</v>
      </c>
      <c r="G1979">
        <v>0.58823529411764996</v>
      </c>
      <c r="H1979">
        <v>27</v>
      </c>
      <c r="I1979">
        <v>1.5882352941175999</v>
      </c>
      <c r="J1979">
        <v>6.8181818181817997</v>
      </c>
      <c r="K1979">
        <v>17</v>
      </c>
      <c r="L1979" t="s">
        <v>48</v>
      </c>
      <c r="M1979">
        <v>1.7647058823529</v>
      </c>
      <c r="N1979">
        <v>0.68181800842285001</v>
      </c>
      <c r="O1979">
        <v>202738</v>
      </c>
      <c r="P1979" t="s">
        <v>61</v>
      </c>
      <c r="Q1979" t="s">
        <v>247</v>
      </c>
      <c r="R1979">
        <v>3</v>
      </c>
      <c r="S1979">
        <v>2.2727272727273</v>
      </c>
      <c r="T1979">
        <v>30</v>
      </c>
      <c r="U1979">
        <v>44</v>
      </c>
      <c r="V1979">
        <v>2.5882352941176001</v>
      </c>
      <c r="W1979">
        <v>6.8181818181817997</v>
      </c>
      <c r="X1979">
        <v>27.272727272727</v>
      </c>
      <c r="Y1979">
        <v>11.363636363635999</v>
      </c>
      <c r="Z1979">
        <v>1610612747</v>
      </c>
      <c r="AA1979" t="s">
        <v>51</v>
      </c>
      <c r="AB1979" t="s">
        <v>52</v>
      </c>
      <c r="AC1979" t="s">
        <v>53</v>
      </c>
      <c r="AD1979">
        <v>14.193499565125</v>
      </c>
      <c r="AE1979">
        <v>53</v>
      </c>
      <c r="AF1979">
        <v>35.135135135135002</v>
      </c>
      <c r="AG1979" t="s">
        <v>40</v>
      </c>
      <c r="AH1979">
        <v>2017</v>
      </c>
      <c r="AI1979" t="s">
        <v>41</v>
      </c>
      <c r="AJ1979" t="s">
        <v>860</v>
      </c>
    </row>
    <row r="1980" spans="1:36" x14ac:dyDescent="0.25">
      <c r="A1980">
        <v>1978</v>
      </c>
      <c r="B1980">
        <v>240</v>
      </c>
      <c r="C1980">
        <v>37.333333333333002</v>
      </c>
      <c r="D1980">
        <v>75</v>
      </c>
      <c r="E1980">
        <v>2.1428571428571002</v>
      </c>
      <c r="F1980">
        <v>28</v>
      </c>
      <c r="G1980">
        <v>0.8</v>
      </c>
      <c r="H1980">
        <v>47</v>
      </c>
      <c r="I1980">
        <v>1.3428571428570999</v>
      </c>
      <c r="J1980">
        <v>6.8965517241379004</v>
      </c>
      <c r="K1980">
        <v>35</v>
      </c>
      <c r="L1980" t="s">
        <v>48</v>
      </c>
      <c r="M1980">
        <v>2.4285714285714</v>
      </c>
      <c r="N1980">
        <v>0.97701197862625</v>
      </c>
      <c r="O1980">
        <v>1627782</v>
      </c>
      <c r="P1980" t="s">
        <v>250</v>
      </c>
      <c r="Q1980" t="s">
        <v>251</v>
      </c>
      <c r="R1980">
        <v>7</v>
      </c>
      <c r="S1980">
        <v>0</v>
      </c>
      <c r="T1980">
        <v>85</v>
      </c>
      <c r="U1980">
        <v>87</v>
      </c>
      <c r="V1980">
        <v>2.4857142857143</v>
      </c>
      <c r="W1980">
        <v>6.8965517241379004</v>
      </c>
      <c r="X1980">
        <v>37.931034482759003</v>
      </c>
      <c r="Y1980">
        <v>6.8965517241379004</v>
      </c>
      <c r="Z1980">
        <v>1610612763</v>
      </c>
      <c r="AA1980" t="s">
        <v>68</v>
      </c>
      <c r="AB1980" t="s">
        <v>69</v>
      </c>
      <c r="AC1980" t="s">
        <v>70</v>
      </c>
      <c r="AD1980">
        <v>24.857099533081001</v>
      </c>
      <c r="AE1980">
        <v>227</v>
      </c>
      <c r="AF1980">
        <v>52</v>
      </c>
      <c r="AG1980" t="s">
        <v>40</v>
      </c>
      <c r="AH1980">
        <v>2017</v>
      </c>
      <c r="AI1980" t="s">
        <v>41</v>
      </c>
      <c r="AJ1980" t="s">
        <v>860</v>
      </c>
    </row>
    <row r="1981" spans="1:36" x14ac:dyDescent="0.25">
      <c r="A1981">
        <v>1979</v>
      </c>
      <c r="B1981">
        <v>467</v>
      </c>
      <c r="C1981">
        <v>20</v>
      </c>
      <c r="D1981">
        <v>5</v>
      </c>
      <c r="E1981">
        <v>9.0909090909090995E-2</v>
      </c>
      <c r="F1981">
        <v>1</v>
      </c>
      <c r="G1981">
        <v>1.8181818181818001E-2</v>
      </c>
      <c r="H1981">
        <v>4</v>
      </c>
      <c r="I1981">
        <v>7.2727272727273001E-2</v>
      </c>
      <c r="J1981">
        <v>18.181818181817999</v>
      </c>
      <c r="K1981">
        <v>55</v>
      </c>
      <c r="L1981" t="s">
        <v>54</v>
      </c>
      <c r="M1981">
        <v>3.6363636363636001E-2</v>
      </c>
      <c r="N1981">
        <v>0.18181799352169001</v>
      </c>
      <c r="O1981">
        <v>203101</v>
      </c>
      <c r="P1981" t="s">
        <v>206</v>
      </c>
      <c r="Q1981" t="s">
        <v>207</v>
      </c>
      <c r="R1981">
        <v>18</v>
      </c>
      <c r="S1981">
        <v>0</v>
      </c>
      <c r="T1981">
        <v>2</v>
      </c>
      <c r="U1981">
        <v>11</v>
      </c>
      <c r="V1981">
        <v>0.2</v>
      </c>
      <c r="W1981">
        <v>9.0909090909091006</v>
      </c>
      <c r="X1981">
        <v>9.0909090909091006</v>
      </c>
      <c r="Y1981">
        <v>36.363636363635997</v>
      </c>
      <c r="Z1981">
        <v>1610612737</v>
      </c>
      <c r="AA1981" t="s">
        <v>102</v>
      </c>
      <c r="AB1981" t="s">
        <v>103</v>
      </c>
      <c r="AC1981" t="s">
        <v>104</v>
      </c>
      <c r="AD1981">
        <v>4.0441198348998997</v>
      </c>
      <c r="AE1981">
        <v>0</v>
      </c>
      <c r="AF1981">
        <v>20</v>
      </c>
      <c r="AG1981" t="s">
        <v>40</v>
      </c>
      <c r="AH1981">
        <v>2017</v>
      </c>
      <c r="AI1981" t="s">
        <v>41</v>
      </c>
      <c r="AJ1981" t="s">
        <v>860</v>
      </c>
    </row>
    <row r="1982" spans="1:36" x14ac:dyDescent="0.25">
      <c r="A1982">
        <v>1980</v>
      </c>
      <c r="B1982">
        <v>0</v>
      </c>
      <c r="C1982">
        <v>0</v>
      </c>
      <c r="D1982">
        <v>2</v>
      </c>
      <c r="E1982">
        <v>2.9850746268657E-2</v>
      </c>
      <c r="F1982">
        <v>0</v>
      </c>
      <c r="G1982">
        <v>0</v>
      </c>
      <c r="H1982">
        <v>2</v>
      </c>
      <c r="I1982">
        <v>2.9850746268657E-2</v>
      </c>
      <c r="J1982">
        <v>0</v>
      </c>
      <c r="K1982">
        <v>67</v>
      </c>
      <c r="L1982" t="s">
        <v>60</v>
      </c>
      <c r="M1982">
        <v>0</v>
      </c>
      <c r="N1982">
        <v>0</v>
      </c>
      <c r="O1982">
        <v>203961</v>
      </c>
      <c r="P1982" t="s">
        <v>342</v>
      </c>
      <c r="Q1982" t="s">
        <v>343</v>
      </c>
      <c r="R1982">
        <v>24</v>
      </c>
      <c r="S1982">
        <v>0</v>
      </c>
      <c r="T1982">
        <v>0</v>
      </c>
      <c r="U1982">
        <v>3</v>
      </c>
      <c r="V1982">
        <v>4.4776119402985003E-2</v>
      </c>
      <c r="W1982">
        <v>0</v>
      </c>
      <c r="X1982">
        <v>0</v>
      </c>
      <c r="Y1982">
        <v>33.333333333333002</v>
      </c>
      <c r="Z1982">
        <v>1610612765</v>
      </c>
      <c r="AA1982" t="s">
        <v>120</v>
      </c>
      <c r="AB1982" t="s">
        <v>121</v>
      </c>
      <c r="AC1982" t="s">
        <v>122</v>
      </c>
      <c r="AD1982">
        <v>1.7241400480269999</v>
      </c>
      <c r="AE1982">
        <v>0</v>
      </c>
      <c r="AF1982">
        <v>0</v>
      </c>
      <c r="AG1982" t="s">
        <v>40</v>
      </c>
      <c r="AH1982">
        <v>2017</v>
      </c>
      <c r="AI1982" t="s">
        <v>41</v>
      </c>
      <c r="AJ1982" t="s">
        <v>860</v>
      </c>
    </row>
    <row r="1983" spans="1:36" x14ac:dyDescent="0.25">
      <c r="A1983">
        <v>1981</v>
      </c>
      <c r="B1983">
        <v>77</v>
      </c>
      <c r="C1983">
        <v>39.189189189189001</v>
      </c>
      <c r="D1983">
        <v>148</v>
      </c>
      <c r="E1983">
        <v>3.6097560975610001</v>
      </c>
      <c r="F1983">
        <v>58</v>
      </c>
      <c r="G1983">
        <v>1.4146341463415</v>
      </c>
      <c r="H1983">
        <v>90</v>
      </c>
      <c r="I1983">
        <v>2.1951219512194999</v>
      </c>
      <c r="J1983">
        <v>3.8961038961039001</v>
      </c>
      <c r="K1983">
        <v>41</v>
      </c>
      <c r="L1983" t="s">
        <v>150</v>
      </c>
      <c r="M1983">
        <v>4.2926829268292996</v>
      </c>
      <c r="N1983">
        <v>1.1428600549698</v>
      </c>
      <c r="O1983">
        <v>101123</v>
      </c>
      <c r="P1983" t="s">
        <v>245</v>
      </c>
      <c r="Q1983" t="s">
        <v>246</v>
      </c>
      <c r="R1983">
        <v>14</v>
      </c>
      <c r="S1983">
        <v>0.64935064935065001</v>
      </c>
      <c r="T1983">
        <v>176</v>
      </c>
      <c r="U1983">
        <v>154</v>
      </c>
      <c r="V1983">
        <v>3.7560975609756002</v>
      </c>
      <c r="W1983">
        <v>3.8961038961039001</v>
      </c>
      <c r="X1983">
        <v>40.909090909090999</v>
      </c>
      <c r="Y1983">
        <v>0.64935064935065001</v>
      </c>
      <c r="Z1983">
        <v>1610612745</v>
      </c>
      <c r="AA1983" t="s">
        <v>45</v>
      </c>
      <c r="AB1983" t="s">
        <v>46</v>
      </c>
      <c r="AC1983" t="s">
        <v>47</v>
      </c>
      <c r="AD1983">
        <v>33.118301391602003</v>
      </c>
      <c r="AE1983">
        <v>389</v>
      </c>
      <c r="AF1983">
        <v>55.743243243243001</v>
      </c>
      <c r="AG1983" t="s">
        <v>40</v>
      </c>
      <c r="AH1983">
        <v>2017</v>
      </c>
      <c r="AI1983" t="s">
        <v>41</v>
      </c>
      <c r="AJ1983" t="s">
        <v>860</v>
      </c>
    </row>
    <row r="1984" spans="1:36" x14ac:dyDescent="0.25">
      <c r="A1984">
        <v>1982</v>
      </c>
      <c r="B1984">
        <v>308</v>
      </c>
      <c r="C1984">
        <v>34.285714285714</v>
      </c>
      <c r="D1984">
        <v>35</v>
      </c>
      <c r="E1984">
        <v>2.3333333333333002</v>
      </c>
      <c r="F1984">
        <v>12</v>
      </c>
      <c r="G1984">
        <v>0.8</v>
      </c>
      <c r="H1984">
        <v>23</v>
      </c>
      <c r="I1984">
        <v>1.5333333333332999</v>
      </c>
      <c r="J1984">
        <v>2.7777777777777999</v>
      </c>
      <c r="K1984">
        <v>15</v>
      </c>
      <c r="L1984" t="s">
        <v>48</v>
      </c>
      <c r="M1984">
        <v>2.1333333333333</v>
      </c>
      <c r="N1984">
        <v>0.88888901472091997</v>
      </c>
      <c r="O1984">
        <v>1628503</v>
      </c>
      <c r="P1984" t="s">
        <v>253</v>
      </c>
      <c r="Q1984" t="s">
        <v>254</v>
      </c>
      <c r="R1984">
        <v>0</v>
      </c>
      <c r="S1984">
        <v>0</v>
      </c>
      <c r="T1984">
        <v>32</v>
      </c>
      <c r="U1984">
        <v>36</v>
      </c>
      <c r="V1984">
        <v>2.4</v>
      </c>
      <c r="W1984">
        <v>2.7777777777777999</v>
      </c>
      <c r="X1984">
        <v>36.111111111111001</v>
      </c>
      <c r="Y1984">
        <v>0</v>
      </c>
      <c r="Z1984">
        <v>1610612753</v>
      </c>
      <c r="AA1984" t="s">
        <v>143</v>
      </c>
      <c r="AB1984" t="s">
        <v>144</v>
      </c>
      <c r="AC1984" t="s">
        <v>145</v>
      </c>
      <c r="AD1984">
        <v>38.709701538086001</v>
      </c>
      <c r="AE1984">
        <v>159</v>
      </c>
      <c r="AF1984">
        <v>44.285714285714</v>
      </c>
      <c r="AG1984" t="s">
        <v>40</v>
      </c>
      <c r="AH1984">
        <v>2017</v>
      </c>
      <c r="AI1984" t="s">
        <v>41</v>
      </c>
      <c r="AJ1984" t="s">
        <v>860</v>
      </c>
    </row>
    <row r="1985" spans="1:36" x14ac:dyDescent="0.25">
      <c r="A1985">
        <v>1983</v>
      </c>
      <c r="B1985">
        <v>411</v>
      </c>
      <c r="C1985">
        <v>28</v>
      </c>
      <c r="D1985">
        <v>25</v>
      </c>
      <c r="E1985">
        <v>0.75757575757576001</v>
      </c>
      <c r="F1985">
        <v>7</v>
      </c>
      <c r="G1985">
        <v>0.21212121212120999</v>
      </c>
      <c r="H1985">
        <v>18</v>
      </c>
      <c r="I1985">
        <v>0.54545454545454997</v>
      </c>
      <c r="J1985">
        <v>0</v>
      </c>
      <c r="K1985">
        <v>33</v>
      </c>
      <c r="L1985" t="s">
        <v>48</v>
      </c>
      <c r="M1985">
        <v>0.54545454545454997</v>
      </c>
      <c r="N1985">
        <v>0.69230800867080999</v>
      </c>
      <c r="O1985">
        <v>1627858</v>
      </c>
      <c r="P1985" t="s">
        <v>199</v>
      </c>
      <c r="Q1985" t="s">
        <v>200</v>
      </c>
      <c r="R1985">
        <v>8</v>
      </c>
      <c r="S1985">
        <v>0</v>
      </c>
      <c r="T1985">
        <v>18</v>
      </c>
      <c r="U1985">
        <v>26</v>
      </c>
      <c r="V1985">
        <v>0.78787878787878995</v>
      </c>
      <c r="W1985">
        <v>0</v>
      </c>
      <c r="X1985">
        <v>26.923076923077002</v>
      </c>
      <c r="Y1985">
        <v>3.8461538461538001</v>
      </c>
      <c r="Z1985">
        <v>1610612742</v>
      </c>
      <c r="AA1985" t="s">
        <v>90</v>
      </c>
      <c r="AB1985" t="s">
        <v>91</v>
      </c>
      <c r="AC1985" t="s">
        <v>92</v>
      </c>
      <c r="AD1985">
        <v>18.571399688721002</v>
      </c>
      <c r="AE1985">
        <v>56</v>
      </c>
      <c r="AF1985">
        <v>36</v>
      </c>
      <c r="AG1985" t="s">
        <v>40</v>
      </c>
      <c r="AH1985">
        <v>2017</v>
      </c>
      <c r="AI1985" t="s">
        <v>41</v>
      </c>
      <c r="AJ1985" t="s">
        <v>860</v>
      </c>
    </row>
    <row r="1986" spans="1:36" x14ac:dyDescent="0.25">
      <c r="A1986">
        <v>1984</v>
      </c>
      <c r="B1986">
        <v>0</v>
      </c>
      <c r="C1986">
        <v>50</v>
      </c>
      <c r="D1986">
        <v>2</v>
      </c>
      <c r="E1986">
        <v>2.5974025974026E-2</v>
      </c>
      <c r="F1986">
        <v>1</v>
      </c>
      <c r="G1986">
        <v>1.2987012987013E-2</v>
      </c>
      <c r="H1986">
        <v>1</v>
      </c>
      <c r="I1986">
        <v>1.2987012987013E-2</v>
      </c>
      <c r="J1986">
        <v>33.333333333333002</v>
      </c>
      <c r="K1986">
        <v>77</v>
      </c>
      <c r="L1986" t="s">
        <v>54</v>
      </c>
      <c r="M1986">
        <v>2.5974025974026E-2</v>
      </c>
      <c r="N1986">
        <v>0.66666698455811002</v>
      </c>
      <c r="O1986">
        <v>201599</v>
      </c>
      <c r="P1986" t="s">
        <v>189</v>
      </c>
      <c r="Q1986" t="s">
        <v>263</v>
      </c>
      <c r="R1986">
        <v>6</v>
      </c>
      <c r="S1986">
        <v>33.333333333333002</v>
      </c>
      <c r="T1986">
        <v>2</v>
      </c>
      <c r="U1986">
        <v>3</v>
      </c>
      <c r="V1986">
        <v>3.8961038961039002E-2</v>
      </c>
      <c r="W1986">
        <v>33.333333333333002</v>
      </c>
      <c r="X1986">
        <v>33.333333333333002</v>
      </c>
      <c r="Y1986">
        <v>33.333333333333002</v>
      </c>
      <c r="Z1986">
        <v>1610612746</v>
      </c>
      <c r="AA1986" t="s">
        <v>238</v>
      </c>
      <c r="AB1986" t="s">
        <v>239</v>
      </c>
      <c r="AC1986" t="s">
        <v>240</v>
      </c>
      <c r="AD1986">
        <v>0.35377401113509999</v>
      </c>
      <c r="AE1986">
        <v>0</v>
      </c>
      <c r="AF1986">
        <v>50</v>
      </c>
      <c r="AG1986" t="s">
        <v>40</v>
      </c>
      <c r="AH1986">
        <v>2017</v>
      </c>
      <c r="AI1986" t="s">
        <v>41</v>
      </c>
      <c r="AJ1986" t="s">
        <v>860</v>
      </c>
    </row>
    <row r="1987" spans="1:36" x14ac:dyDescent="0.25">
      <c r="A1987">
        <v>1985</v>
      </c>
      <c r="B1987">
        <v>329</v>
      </c>
      <c r="C1987">
        <v>29.411764705882</v>
      </c>
      <c r="D1987">
        <v>34</v>
      </c>
      <c r="E1987">
        <v>1.7894736842104999</v>
      </c>
      <c r="F1987">
        <v>10</v>
      </c>
      <c r="G1987">
        <v>0.52631578947367996</v>
      </c>
      <c r="H1987">
        <v>24</v>
      </c>
      <c r="I1987">
        <v>1.2631578947368001</v>
      </c>
      <c r="J1987">
        <v>2.8571428571428998</v>
      </c>
      <c r="K1987">
        <v>19</v>
      </c>
      <c r="M1987">
        <v>1.5789473684211</v>
      </c>
      <c r="N1987">
        <v>0.85714298486710006</v>
      </c>
      <c r="O1987">
        <v>203477</v>
      </c>
      <c r="P1987" t="s">
        <v>61</v>
      </c>
      <c r="Q1987" t="s">
        <v>264</v>
      </c>
      <c r="R1987">
        <v>2</v>
      </c>
      <c r="S1987">
        <v>0</v>
      </c>
      <c r="T1987">
        <v>30</v>
      </c>
      <c r="U1987">
        <v>35</v>
      </c>
      <c r="V1987">
        <v>1.8421052631579</v>
      </c>
      <c r="W1987">
        <v>2.8571428571428998</v>
      </c>
      <c r="X1987">
        <v>31.428571428571001</v>
      </c>
      <c r="Y1987">
        <v>0</v>
      </c>
      <c r="Z1987">
        <v>1610612756</v>
      </c>
      <c r="AA1987" t="s">
        <v>112</v>
      </c>
      <c r="AB1987" t="s">
        <v>113</v>
      </c>
      <c r="AC1987" t="s">
        <v>114</v>
      </c>
      <c r="AD1987">
        <v>18.51849937439</v>
      </c>
      <c r="AE1987">
        <v>136</v>
      </c>
      <c r="AF1987">
        <v>41.176470588234999</v>
      </c>
      <c r="AG1987" t="s">
        <v>40</v>
      </c>
      <c r="AH1987">
        <v>2017</v>
      </c>
      <c r="AI1987" t="s">
        <v>41</v>
      </c>
      <c r="AJ1987" t="s">
        <v>860</v>
      </c>
    </row>
    <row r="1988" spans="1:36" x14ac:dyDescent="0.25">
      <c r="A1988">
        <v>1986</v>
      </c>
      <c r="B1988">
        <v>298</v>
      </c>
      <c r="C1988">
        <v>45</v>
      </c>
      <c r="D1988">
        <v>20</v>
      </c>
      <c r="E1988">
        <v>0.32258064516128998</v>
      </c>
      <c r="F1988">
        <v>9</v>
      </c>
      <c r="G1988">
        <v>0.14516129032257999</v>
      </c>
      <c r="H1988">
        <v>11</v>
      </c>
      <c r="I1988">
        <v>0.17741935483870999</v>
      </c>
      <c r="J1988">
        <v>0</v>
      </c>
      <c r="K1988">
        <v>62</v>
      </c>
      <c r="L1988" t="s">
        <v>60</v>
      </c>
      <c r="M1988">
        <v>0.29032258064515998</v>
      </c>
      <c r="N1988">
        <v>0.89999997615813998</v>
      </c>
      <c r="O1988">
        <v>1627738</v>
      </c>
      <c r="P1988" t="s">
        <v>248</v>
      </c>
      <c r="Q1988" t="s">
        <v>249</v>
      </c>
      <c r="R1988">
        <v>21</v>
      </c>
      <c r="S1988">
        <v>0</v>
      </c>
      <c r="T1988">
        <v>18</v>
      </c>
      <c r="U1988">
        <v>20</v>
      </c>
      <c r="V1988">
        <v>0.32258064516128998</v>
      </c>
      <c r="W1988">
        <v>0</v>
      </c>
      <c r="X1988">
        <v>45</v>
      </c>
      <c r="Y1988">
        <v>0</v>
      </c>
      <c r="Z1988">
        <v>1610612763</v>
      </c>
      <c r="AA1988" t="s">
        <v>68</v>
      </c>
      <c r="AB1988" t="s">
        <v>69</v>
      </c>
      <c r="AC1988" t="s">
        <v>70</v>
      </c>
      <c r="AD1988">
        <v>6.2111802101134996</v>
      </c>
      <c r="AE1988">
        <v>165</v>
      </c>
      <c r="AF1988">
        <v>45</v>
      </c>
      <c r="AG1988" t="s">
        <v>40</v>
      </c>
      <c r="AH1988">
        <v>2017</v>
      </c>
      <c r="AI1988" t="s">
        <v>41</v>
      </c>
      <c r="AJ1988" t="s">
        <v>860</v>
      </c>
    </row>
    <row r="1989" spans="1:36" x14ac:dyDescent="0.25">
      <c r="A1989">
        <v>1987</v>
      </c>
      <c r="B1989">
        <v>383</v>
      </c>
      <c r="C1989">
        <v>30.952380952380999</v>
      </c>
      <c r="D1989">
        <v>42</v>
      </c>
      <c r="E1989">
        <v>1.3125</v>
      </c>
      <c r="F1989">
        <v>13</v>
      </c>
      <c r="G1989">
        <v>0.40625</v>
      </c>
      <c r="H1989">
        <v>29</v>
      </c>
      <c r="I1989">
        <v>0.90625</v>
      </c>
      <c r="J1989">
        <v>4.2553191489362003</v>
      </c>
      <c r="K1989">
        <v>32</v>
      </c>
      <c r="L1989" t="s">
        <v>48</v>
      </c>
      <c r="M1989">
        <v>1.125</v>
      </c>
      <c r="N1989">
        <v>0.76595699787140004</v>
      </c>
      <c r="O1989">
        <v>1628424</v>
      </c>
      <c r="P1989" t="s">
        <v>187</v>
      </c>
      <c r="Q1989" t="s">
        <v>188</v>
      </c>
      <c r="R1989">
        <v>2</v>
      </c>
      <c r="S1989">
        <v>2.1276595744681002</v>
      </c>
      <c r="T1989">
        <v>36</v>
      </c>
      <c r="U1989">
        <v>47</v>
      </c>
      <c r="V1989">
        <v>1.46875</v>
      </c>
      <c r="W1989">
        <v>4.2553191489362003</v>
      </c>
      <c r="X1989">
        <v>29.787234042552999</v>
      </c>
      <c r="Y1989">
        <v>8.5106382978722994</v>
      </c>
      <c r="Z1989">
        <v>1610612763</v>
      </c>
      <c r="AA1989" t="s">
        <v>68</v>
      </c>
      <c r="AB1989" t="s">
        <v>69</v>
      </c>
      <c r="AC1989" t="s">
        <v>70</v>
      </c>
      <c r="AD1989">
        <v>19.183700561523001</v>
      </c>
      <c r="AE1989">
        <v>84</v>
      </c>
      <c r="AF1989">
        <v>39.285714285714</v>
      </c>
      <c r="AG1989" t="s">
        <v>40</v>
      </c>
      <c r="AH1989">
        <v>2017</v>
      </c>
      <c r="AI1989" t="s">
        <v>41</v>
      </c>
      <c r="AJ1989" t="s">
        <v>860</v>
      </c>
    </row>
    <row r="1990" spans="1:36" x14ac:dyDescent="0.25">
      <c r="A1990">
        <v>1988</v>
      </c>
      <c r="B1990">
        <v>28</v>
      </c>
      <c r="C1990">
        <v>45.283018867925001</v>
      </c>
      <c r="D1990">
        <v>53</v>
      </c>
      <c r="E1990">
        <v>1.5142857142857</v>
      </c>
      <c r="F1990">
        <v>24</v>
      </c>
      <c r="G1990">
        <v>0.68571428571429005</v>
      </c>
      <c r="H1990">
        <v>29</v>
      </c>
      <c r="I1990">
        <v>0.82857142857142996</v>
      </c>
      <c r="J1990">
        <v>3.3333333333333002</v>
      </c>
      <c r="K1990">
        <v>35</v>
      </c>
      <c r="L1990" t="s">
        <v>48</v>
      </c>
      <c r="M1990">
        <v>2.1142857142857001</v>
      </c>
      <c r="N1990">
        <v>1.2333300113678001</v>
      </c>
      <c r="O1990">
        <v>203917</v>
      </c>
      <c r="P1990" t="s">
        <v>274</v>
      </c>
      <c r="Q1990" t="s">
        <v>275</v>
      </c>
      <c r="R1990">
        <v>2</v>
      </c>
      <c r="S1990">
        <v>0</v>
      </c>
      <c r="T1990">
        <v>74</v>
      </c>
      <c r="U1990">
        <v>60</v>
      </c>
      <c r="V1990">
        <v>1.7142857142857</v>
      </c>
      <c r="W1990">
        <v>3.3333333333333002</v>
      </c>
      <c r="X1990">
        <v>43.333333333333002</v>
      </c>
      <c r="Y1990">
        <v>8.3333333333333002</v>
      </c>
      <c r="Z1990">
        <v>1610612751</v>
      </c>
      <c r="AA1990" t="s">
        <v>160</v>
      </c>
      <c r="AB1990" t="s">
        <v>161</v>
      </c>
      <c r="AC1990" t="s">
        <v>162</v>
      </c>
      <c r="AD1990">
        <v>32.608699798583999</v>
      </c>
      <c r="AE1990">
        <v>439</v>
      </c>
      <c r="AF1990">
        <v>66.037735849057</v>
      </c>
      <c r="AG1990" t="s">
        <v>40</v>
      </c>
      <c r="AH1990">
        <v>2017</v>
      </c>
      <c r="AI1990" t="s">
        <v>41</v>
      </c>
      <c r="AJ1990" t="s">
        <v>860</v>
      </c>
    </row>
    <row r="1991" spans="1:36" x14ac:dyDescent="0.25">
      <c r="A1991">
        <v>1989</v>
      </c>
      <c r="B1991">
        <v>378</v>
      </c>
      <c r="C1991">
        <v>30.701754385965</v>
      </c>
      <c r="D1991">
        <v>114</v>
      </c>
      <c r="E1991">
        <v>1.7272727272727</v>
      </c>
      <c r="F1991">
        <v>35</v>
      </c>
      <c r="G1991">
        <v>0.53030303030303005</v>
      </c>
      <c r="H1991">
        <v>79</v>
      </c>
      <c r="I1991">
        <v>1.1969696969696999</v>
      </c>
      <c r="J1991">
        <v>1.6528925619835</v>
      </c>
      <c r="K1991">
        <v>66</v>
      </c>
      <c r="L1991" t="s">
        <v>210</v>
      </c>
      <c r="M1991">
        <v>1.4393939393938999</v>
      </c>
      <c r="N1991">
        <v>0.78512400388717996</v>
      </c>
      <c r="O1991">
        <v>1628380</v>
      </c>
      <c r="P1991" t="s">
        <v>220</v>
      </c>
      <c r="Q1991" t="s">
        <v>280</v>
      </c>
      <c r="R1991">
        <v>33</v>
      </c>
      <c r="S1991">
        <v>0.82644628099174</v>
      </c>
      <c r="T1991">
        <v>95</v>
      </c>
      <c r="U1991">
        <v>121</v>
      </c>
      <c r="V1991">
        <v>1.8333333333333</v>
      </c>
      <c r="W1991">
        <v>1.6528925619835</v>
      </c>
      <c r="X1991">
        <v>29.752066115702</v>
      </c>
      <c r="Y1991">
        <v>4.9586776859504003</v>
      </c>
      <c r="Z1991">
        <v>1610612757</v>
      </c>
      <c r="AA1991" t="s">
        <v>80</v>
      </c>
      <c r="AB1991" t="s">
        <v>81</v>
      </c>
      <c r="AC1991" t="s">
        <v>82</v>
      </c>
      <c r="AD1991">
        <v>33.241798400878999</v>
      </c>
      <c r="AE1991">
        <v>89</v>
      </c>
      <c r="AF1991">
        <v>40.350877192981997</v>
      </c>
      <c r="AG1991" t="s">
        <v>40</v>
      </c>
      <c r="AH1991">
        <v>2017</v>
      </c>
      <c r="AI1991" t="s">
        <v>41</v>
      </c>
      <c r="AJ1991" t="s">
        <v>860</v>
      </c>
    </row>
    <row r="1992" spans="1:36" x14ac:dyDescent="0.25">
      <c r="A1992">
        <v>1990</v>
      </c>
      <c r="B1992">
        <v>189</v>
      </c>
      <c r="C1992">
        <v>37.5</v>
      </c>
      <c r="D1992">
        <v>48</v>
      </c>
      <c r="E1992">
        <v>1.2307692307692</v>
      </c>
      <c r="F1992">
        <v>18</v>
      </c>
      <c r="G1992">
        <v>0.46153846153846001</v>
      </c>
      <c r="H1992">
        <v>30</v>
      </c>
      <c r="I1992">
        <v>0.76923076923077005</v>
      </c>
      <c r="J1992">
        <v>1.8867924528302</v>
      </c>
      <c r="K1992">
        <v>39</v>
      </c>
      <c r="L1992" t="s">
        <v>150</v>
      </c>
      <c r="M1992">
        <v>1.3846153846153999</v>
      </c>
      <c r="N1992">
        <v>1.0188699960709</v>
      </c>
      <c r="O1992">
        <v>1628470</v>
      </c>
      <c r="P1992" t="s">
        <v>226</v>
      </c>
      <c r="Q1992" t="s">
        <v>227</v>
      </c>
      <c r="R1992">
        <v>3</v>
      </c>
      <c r="S1992">
        <v>0</v>
      </c>
      <c r="T1992">
        <v>54</v>
      </c>
      <c r="U1992">
        <v>53</v>
      </c>
      <c r="V1992">
        <v>1.3589743589744001</v>
      </c>
      <c r="W1992">
        <v>1.8867924528302</v>
      </c>
      <c r="X1992">
        <v>35.849056603774002</v>
      </c>
      <c r="Y1992">
        <v>7.5471698113208001</v>
      </c>
      <c r="Z1992">
        <v>1610612743</v>
      </c>
      <c r="AA1992" t="s">
        <v>194</v>
      </c>
      <c r="AB1992" t="s">
        <v>195</v>
      </c>
      <c r="AC1992" t="s">
        <v>196</v>
      </c>
      <c r="AD1992">
        <v>30.28569984436</v>
      </c>
      <c r="AE1992">
        <v>278</v>
      </c>
      <c r="AF1992">
        <v>53.125</v>
      </c>
      <c r="AG1992" t="s">
        <v>40</v>
      </c>
      <c r="AH1992">
        <v>2017</v>
      </c>
      <c r="AI1992" t="s">
        <v>41</v>
      </c>
      <c r="AJ1992" t="s">
        <v>860</v>
      </c>
    </row>
    <row r="1993" spans="1:36" x14ac:dyDescent="0.25">
      <c r="A1993">
        <v>1991</v>
      </c>
      <c r="B1993">
        <v>277</v>
      </c>
      <c r="C1993">
        <v>43.209876543210001</v>
      </c>
      <c r="D1993">
        <v>81</v>
      </c>
      <c r="E1993">
        <v>2.1315789473683999</v>
      </c>
      <c r="F1993">
        <v>35</v>
      </c>
      <c r="G1993">
        <v>0.92105263157895001</v>
      </c>
      <c r="H1993">
        <v>46</v>
      </c>
      <c r="I1993">
        <v>1.2105263157895001</v>
      </c>
      <c r="J1993">
        <v>0</v>
      </c>
      <c r="K1993">
        <v>38</v>
      </c>
      <c r="L1993" t="s">
        <v>48</v>
      </c>
      <c r="M1993">
        <v>2.1578947368421</v>
      </c>
      <c r="N1993">
        <v>0.93181800842285001</v>
      </c>
      <c r="O1993">
        <v>203710</v>
      </c>
      <c r="P1993" t="s">
        <v>285</v>
      </c>
      <c r="Q1993" t="s">
        <v>111</v>
      </c>
      <c r="R1993">
        <v>9</v>
      </c>
      <c r="S1993">
        <v>0</v>
      </c>
      <c r="T1993">
        <v>82</v>
      </c>
      <c r="U1993">
        <v>88</v>
      </c>
      <c r="V1993">
        <v>2.3157894736842</v>
      </c>
      <c r="W1993">
        <v>0</v>
      </c>
      <c r="X1993">
        <v>39.772727272727003</v>
      </c>
      <c r="Y1993">
        <v>7.9545454545455003</v>
      </c>
      <c r="Z1993">
        <v>1610612746</v>
      </c>
      <c r="AA1993" t="s">
        <v>238</v>
      </c>
      <c r="AB1993" t="s">
        <v>239</v>
      </c>
      <c r="AC1993" t="s">
        <v>240</v>
      </c>
      <c r="AD1993">
        <v>38.766498565673999</v>
      </c>
      <c r="AE1993">
        <v>190</v>
      </c>
      <c r="AF1993">
        <v>50.617283950617001</v>
      </c>
      <c r="AG1993" t="s">
        <v>40</v>
      </c>
      <c r="AH1993">
        <v>2017</v>
      </c>
      <c r="AI1993" t="s">
        <v>41</v>
      </c>
      <c r="AJ1993" t="s">
        <v>860</v>
      </c>
    </row>
    <row r="1994" spans="1:36" x14ac:dyDescent="0.25">
      <c r="A1994">
        <v>1992</v>
      </c>
      <c r="B1994">
        <v>423</v>
      </c>
      <c r="C1994">
        <v>28.378378378377999</v>
      </c>
      <c r="D1994">
        <v>74</v>
      </c>
      <c r="E1994">
        <v>1.1935483870968</v>
      </c>
      <c r="F1994">
        <v>21</v>
      </c>
      <c r="G1994">
        <v>0.33870967741934999</v>
      </c>
      <c r="H1994">
        <v>53</v>
      </c>
      <c r="I1994">
        <v>0.85483870967742004</v>
      </c>
      <c r="J1994">
        <v>2.4691358024691001</v>
      </c>
      <c r="K1994">
        <v>62</v>
      </c>
      <c r="L1994" t="s">
        <v>60</v>
      </c>
      <c r="M1994">
        <v>0.82258064516129004</v>
      </c>
      <c r="N1994">
        <v>0.62963002920151001</v>
      </c>
      <c r="O1994">
        <v>1628411</v>
      </c>
      <c r="P1994" t="s">
        <v>281</v>
      </c>
      <c r="Q1994" t="s">
        <v>282</v>
      </c>
      <c r="R1994">
        <v>25</v>
      </c>
      <c r="S1994">
        <v>1.2345679012346</v>
      </c>
      <c r="T1994">
        <v>51</v>
      </c>
      <c r="U1994">
        <v>81</v>
      </c>
      <c r="V1994">
        <v>1.3064516129032</v>
      </c>
      <c r="W1994">
        <v>2.4691358024691001</v>
      </c>
      <c r="X1994">
        <v>27.16049382716</v>
      </c>
      <c r="Y1994">
        <v>7.4074074074074003</v>
      </c>
      <c r="Z1994">
        <v>1610612753</v>
      </c>
      <c r="AA1994" t="s">
        <v>143</v>
      </c>
      <c r="AB1994" t="s">
        <v>144</v>
      </c>
      <c r="AC1994" t="s">
        <v>145</v>
      </c>
      <c r="AD1994">
        <v>30.111499786376999</v>
      </c>
      <c r="AE1994">
        <v>43</v>
      </c>
      <c r="AF1994">
        <v>32.432432432432002</v>
      </c>
      <c r="AG1994" t="s">
        <v>40</v>
      </c>
      <c r="AH1994">
        <v>2017</v>
      </c>
      <c r="AI1994" t="s">
        <v>41</v>
      </c>
      <c r="AJ1994" t="s">
        <v>860</v>
      </c>
    </row>
    <row r="1995" spans="1:36" x14ac:dyDescent="0.25">
      <c r="A1995">
        <v>1993</v>
      </c>
      <c r="B1995">
        <v>0</v>
      </c>
      <c r="C1995">
        <v>100</v>
      </c>
      <c r="D1995">
        <v>1</v>
      </c>
      <c r="E1995">
        <v>2.1739130434783E-2</v>
      </c>
      <c r="F1995">
        <v>1</v>
      </c>
      <c r="G1995">
        <v>2.1739130434783E-2</v>
      </c>
      <c r="H1995">
        <v>0</v>
      </c>
      <c r="I1995">
        <v>0</v>
      </c>
      <c r="J1995">
        <v>0</v>
      </c>
      <c r="K1995">
        <v>46</v>
      </c>
      <c r="L1995" t="s">
        <v>54</v>
      </c>
      <c r="M1995">
        <v>4.3478260869565001E-2</v>
      </c>
      <c r="N1995">
        <v>2</v>
      </c>
      <c r="O1995">
        <v>2199</v>
      </c>
      <c r="P1995" t="s">
        <v>222</v>
      </c>
      <c r="Q1995" t="s">
        <v>223</v>
      </c>
      <c r="R1995">
        <v>4</v>
      </c>
      <c r="S1995">
        <v>0</v>
      </c>
      <c r="T1995">
        <v>2</v>
      </c>
      <c r="U1995">
        <v>1</v>
      </c>
      <c r="V1995">
        <v>2.1739130434783E-2</v>
      </c>
      <c r="W1995">
        <v>0</v>
      </c>
      <c r="X1995">
        <v>100</v>
      </c>
      <c r="Y1995">
        <v>0</v>
      </c>
      <c r="Z1995">
        <v>1610612756</v>
      </c>
      <c r="AA1995" t="s">
        <v>112</v>
      </c>
      <c r="AB1995" t="s">
        <v>113</v>
      </c>
      <c r="AC1995" t="s">
        <v>114</v>
      </c>
      <c r="AD1995">
        <v>0.34722200036049</v>
      </c>
      <c r="AE1995">
        <v>0</v>
      </c>
      <c r="AF1995">
        <v>100</v>
      </c>
      <c r="AG1995" t="s">
        <v>40</v>
      </c>
      <c r="AH1995">
        <v>2017</v>
      </c>
      <c r="AI1995" t="s">
        <v>41</v>
      </c>
      <c r="AJ1995" t="s">
        <v>860</v>
      </c>
    </row>
    <row r="1996" spans="1:36" x14ac:dyDescent="0.25">
      <c r="A1996">
        <v>1994</v>
      </c>
      <c r="B1996">
        <v>46</v>
      </c>
      <c r="C1996">
        <v>40.909090909090999</v>
      </c>
      <c r="D1996">
        <v>22</v>
      </c>
      <c r="E1996">
        <v>2.2000000000000002</v>
      </c>
      <c r="F1996">
        <v>9</v>
      </c>
      <c r="G1996">
        <v>0.9</v>
      </c>
      <c r="H1996">
        <v>13</v>
      </c>
      <c r="I1996">
        <v>1.3</v>
      </c>
      <c r="J1996">
        <v>19.230769230768999</v>
      </c>
      <c r="K1996">
        <v>10</v>
      </c>
      <c r="L1996" t="s">
        <v>286</v>
      </c>
      <c r="M1996">
        <v>3.1</v>
      </c>
      <c r="N1996">
        <v>1.1923099756241</v>
      </c>
      <c r="O1996">
        <v>202695</v>
      </c>
      <c r="P1996" t="s">
        <v>287</v>
      </c>
      <c r="Q1996" t="s">
        <v>288</v>
      </c>
      <c r="R1996">
        <v>2</v>
      </c>
      <c r="S1996">
        <v>7.6923076923076996</v>
      </c>
      <c r="T1996">
        <v>31</v>
      </c>
      <c r="U1996">
        <v>26</v>
      </c>
      <c r="V1996">
        <v>2.6</v>
      </c>
      <c r="W1996">
        <v>19.230769230768999</v>
      </c>
      <c r="X1996">
        <v>46.153846153845997</v>
      </c>
      <c r="Y1996">
        <v>3.8461538461538001</v>
      </c>
      <c r="Z1996">
        <v>1610612759</v>
      </c>
      <c r="AA1996" t="s">
        <v>270</v>
      </c>
      <c r="AB1996" t="s">
        <v>271</v>
      </c>
      <c r="AC1996" t="s">
        <v>272</v>
      </c>
      <c r="AD1996">
        <v>18.181800842285</v>
      </c>
      <c r="AE1996">
        <v>421</v>
      </c>
      <c r="AF1996">
        <v>54.545454545455001</v>
      </c>
      <c r="AG1996" t="s">
        <v>40</v>
      </c>
      <c r="AH1996">
        <v>2017</v>
      </c>
      <c r="AI1996" t="s">
        <v>41</v>
      </c>
      <c r="AJ1996" t="s">
        <v>860</v>
      </c>
    </row>
    <row r="1997" spans="1:36" x14ac:dyDescent="0.25">
      <c r="A1997">
        <v>1995</v>
      </c>
      <c r="B1997">
        <v>385</v>
      </c>
      <c r="C1997">
        <v>24.390243902439</v>
      </c>
      <c r="D1997">
        <v>41</v>
      </c>
      <c r="E1997">
        <v>1.7826086956522</v>
      </c>
      <c r="F1997">
        <v>10</v>
      </c>
      <c r="G1997">
        <v>0.43478260869565</v>
      </c>
      <c r="H1997">
        <v>31</v>
      </c>
      <c r="I1997">
        <v>1.3478260869565</v>
      </c>
      <c r="J1997">
        <v>6.6666666666666998</v>
      </c>
      <c r="K1997">
        <v>23</v>
      </c>
      <c r="L1997" t="s">
        <v>48</v>
      </c>
      <c r="M1997">
        <v>1.4782608695652</v>
      </c>
      <c r="N1997">
        <v>0.75555598735809004</v>
      </c>
      <c r="O1997">
        <v>1627863</v>
      </c>
      <c r="P1997" t="s">
        <v>293</v>
      </c>
      <c r="Q1997" t="s">
        <v>294</v>
      </c>
      <c r="R1997">
        <v>23</v>
      </c>
      <c r="S1997">
        <v>0</v>
      </c>
      <c r="T1997">
        <v>34</v>
      </c>
      <c r="U1997">
        <v>45</v>
      </c>
      <c r="V1997">
        <v>1.9565217391304</v>
      </c>
      <c r="W1997">
        <v>6.6666666666666998</v>
      </c>
      <c r="X1997">
        <v>28.888888888888999</v>
      </c>
      <c r="Y1997">
        <v>2.2222222222222001</v>
      </c>
      <c r="Z1997">
        <v>1610612756</v>
      </c>
      <c r="AA1997" t="s">
        <v>112</v>
      </c>
      <c r="AB1997" t="s">
        <v>113</v>
      </c>
      <c r="AC1997" t="s">
        <v>114</v>
      </c>
      <c r="AD1997">
        <v>29.801300048828001</v>
      </c>
      <c r="AE1997">
        <v>82</v>
      </c>
      <c r="AF1997">
        <v>34.146341463414998</v>
      </c>
      <c r="AG1997" t="s">
        <v>40</v>
      </c>
      <c r="AH1997">
        <v>2017</v>
      </c>
      <c r="AI1997" t="s">
        <v>41</v>
      </c>
      <c r="AJ1997" t="s">
        <v>860</v>
      </c>
    </row>
    <row r="1998" spans="1:36" x14ac:dyDescent="0.25">
      <c r="A1998">
        <v>1996</v>
      </c>
      <c r="B1998">
        <v>143</v>
      </c>
      <c r="C1998">
        <v>40.178571428570997</v>
      </c>
      <c r="D1998">
        <v>112</v>
      </c>
      <c r="E1998">
        <v>3.7333333333333001</v>
      </c>
      <c r="F1998">
        <v>45</v>
      </c>
      <c r="G1998">
        <v>1.5</v>
      </c>
      <c r="H1998">
        <v>67</v>
      </c>
      <c r="I1998">
        <v>2.2333333333333001</v>
      </c>
      <c r="J1998">
        <v>1.6949152542373001</v>
      </c>
      <c r="K1998">
        <v>30</v>
      </c>
      <c r="L1998" t="s">
        <v>60</v>
      </c>
      <c r="M1998">
        <v>4.1666666666666998</v>
      </c>
      <c r="N1998">
        <v>1.0593199729919001</v>
      </c>
      <c r="O1998">
        <v>202703</v>
      </c>
      <c r="P1998" t="s">
        <v>291</v>
      </c>
      <c r="Q1998" t="s">
        <v>292</v>
      </c>
      <c r="R1998">
        <v>3</v>
      </c>
      <c r="S1998">
        <v>0</v>
      </c>
      <c r="T1998">
        <v>125</v>
      </c>
      <c r="U1998">
        <v>118</v>
      </c>
      <c r="V1998">
        <v>3.9333333333332998</v>
      </c>
      <c r="W1998">
        <v>0</v>
      </c>
      <c r="X1998">
        <v>39.830508474576</v>
      </c>
      <c r="Y1998">
        <v>3.3898305084746001</v>
      </c>
      <c r="Z1998">
        <v>1610612740</v>
      </c>
      <c r="AA1998" t="s">
        <v>85</v>
      </c>
      <c r="AB1998" t="s">
        <v>86</v>
      </c>
      <c r="AC1998" t="s">
        <v>87</v>
      </c>
      <c r="AD1998">
        <v>26.940599441528001</v>
      </c>
      <c r="AE1998">
        <v>324</v>
      </c>
      <c r="AF1998">
        <v>54.464285714286</v>
      </c>
      <c r="AG1998" t="s">
        <v>40</v>
      </c>
      <c r="AH1998">
        <v>2017</v>
      </c>
      <c r="AI1998" t="s">
        <v>41</v>
      </c>
      <c r="AJ1998" t="s">
        <v>860</v>
      </c>
    </row>
    <row r="1999" spans="1:36" x14ac:dyDescent="0.25">
      <c r="A1999">
        <v>1997</v>
      </c>
      <c r="B1999">
        <v>0</v>
      </c>
      <c r="C1999">
        <v>40</v>
      </c>
      <c r="D1999">
        <v>5</v>
      </c>
      <c r="E1999">
        <v>1.6666666666667</v>
      </c>
      <c r="F1999">
        <v>2</v>
      </c>
      <c r="G1999">
        <v>0.66666666666666996</v>
      </c>
      <c r="H1999">
        <v>3</v>
      </c>
      <c r="I1999">
        <v>1</v>
      </c>
      <c r="J1999">
        <v>33.333333333333002</v>
      </c>
      <c r="K1999">
        <v>3</v>
      </c>
      <c r="L1999" t="s">
        <v>48</v>
      </c>
      <c r="M1999">
        <v>2.3333333333333002</v>
      </c>
      <c r="N1999">
        <v>0.77777802944183005</v>
      </c>
      <c r="O1999">
        <v>202713</v>
      </c>
      <c r="P1999" t="s">
        <v>199</v>
      </c>
      <c r="Q1999" t="s">
        <v>844</v>
      </c>
      <c r="R1999">
        <v>15</v>
      </c>
      <c r="S1999">
        <v>11.111111111111001</v>
      </c>
      <c r="T1999">
        <v>7</v>
      </c>
      <c r="U1999">
        <v>9</v>
      </c>
      <c r="V1999">
        <v>3</v>
      </c>
      <c r="W1999">
        <v>33.333333333333002</v>
      </c>
      <c r="X1999">
        <v>33.333333333333002</v>
      </c>
      <c r="Y1999">
        <v>22.222222222222001</v>
      </c>
      <c r="Z1999">
        <v>1610612760</v>
      </c>
      <c r="AA1999" t="s">
        <v>230</v>
      </c>
      <c r="AB1999" t="s">
        <v>231</v>
      </c>
      <c r="AC1999" t="s">
        <v>232</v>
      </c>
      <c r="AD1999">
        <v>56.25</v>
      </c>
      <c r="AE1999">
        <v>0</v>
      </c>
      <c r="AF1999">
        <v>50</v>
      </c>
      <c r="AG1999" t="s">
        <v>40</v>
      </c>
      <c r="AH1999">
        <v>2017</v>
      </c>
      <c r="AI1999" t="s">
        <v>41</v>
      </c>
      <c r="AJ1999" t="s">
        <v>860</v>
      </c>
    </row>
    <row r="2000" spans="1:36" x14ac:dyDescent="0.25">
      <c r="A2000">
        <v>1998</v>
      </c>
      <c r="B2000">
        <v>37</v>
      </c>
      <c r="C2000">
        <v>49.019607843137003</v>
      </c>
      <c r="D2000">
        <v>51</v>
      </c>
      <c r="E2000">
        <v>1.5454545454544999</v>
      </c>
      <c r="F2000">
        <v>25</v>
      </c>
      <c r="G2000">
        <v>0.75757575757576001</v>
      </c>
      <c r="H2000">
        <v>26</v>
      </c>
      <c r="I2000">
        <v>0.78787878787878995</v>
      </c>
      <c r="J2000">
        <v>1.7543859649122999</v>
      </c>
      <c r="K2000">
        <v>33</v>
      </c>
      <c r="M2000">
        <v>2.0909090909091002</v>
      </c>
      <c r="N2000">
        <v>1.2105300426483001</v>
      </c>
      <c r="O2000">
        <v>1626188</v>
      </c>
      <c r="P2000" t="s">
        <v>301</v>
      </c>
      <c r="Q2000" t="s">
        <v>302</v>
      </c>
      <c r="R2000">
        <v>4</v>
      </c>
      <c r="S2000">
        <v>1.7543859649122999</v>
      </c>
      <c r="T2000">
        <v>69</v>
      </c>
      <c r="U2000">
        <v>57</v>
      </c>
      <c r="V2000">
        <v>1.7272727272727</v>
      </c>
      <c r="W2000">
        <v>1.7543859649122999</v>
      </c>
      <c r="X2000">
        <v>43.859649122806999</v>
      </c>
      <c r="Y2000">
        <v>10.526315789473999</v>
      </c>
      <c r="Z2000">
        <v>1610612744</v>
      </c>
      <c r="AA2000" t="s">
        <v>266</v>
      </c>
      <c r="AB2000" t="s">
        <v>267</v>
      </c>
      <c r="AC2000" t="s">
        <v>268</v>
      </c>
      <c r="AD2000">
        <v>19.453899383545</v>
      </c>
      <c r="AE2000">
        <v>430</v>
      </c>
      <c r="AF2000">
        <v>66.666666666666998</v>
      </c>
      <c r="AG2000" t="s">
        <v>40</v>
      </c>
      <c r="AH2000">
        <v>2017</v>
      </c>
      <c r="AI2000" t="s">
        <v>41</v>
      </c>
      <c r="AJ2000" t="s">
        <v>860</v>
      </c>
    </row>
    <row r="2001" spans="1:36" x14ac:dyDescent="0.25">
      <c r="A2001">
        <v>1999</v>
      </c>
      <c r="B2001">
        <v>228</v>
      </c>
      <c r="C2001">
        <v>40</v>
      </c>
      <c r="D2001">
        <v>115</v>
      </c>
      <c r="E2001">
        <v>1.6911764705882</v>
      </c>
      <c r="F2001">
        <v>46</v>
      </c>
      <c r="G2001">
        <v>0.67647058823529005</v>
      </c>
      <c r="H2001">
        <v>69</v>
      </c>
      <c r="I2001">
        <v>1.0147058823529</v>
      </c>
      <c r="J2001">
        <v>8.1481481481481008</v>
      </c>
      <c r="K2001">
        <v>68</v>
      </c>
      <c r="L2001" t="s">
        <v>60</v>
      </c>
      <c r="M2001">
        <v>1.9705882352941</v>
      </c>
      <c r="N2001">
        <v>0.99259299039840998</v>
      </c>
      <c r="O2001">
        <v>1626220</v>
      </c>
      <c r="P2001" t="s">
        <v>303</v>
      </c>
      <c r="Q2001" t="s">
        <v>304</v>
      </c>
      <c r="R2001">
        <v>23</v>
      </c>
      <c r="S2001">
        <v>0.74074074074074003</v>
      </c>
      <c r="T2001">
        <v>134</v>
      </c>
      <c r="U2001">
        <v>135</v>
      </c>
      <c r="V2001">
        <v>1.9852941176471</v>
      </c>
      <c r="W2001">
        <v>6.6666666666666998</v>
      </c>
      <c r="X2001">
        <v>40.740740740741003</v>
      </c>
      <c r="Y2001">
        <v>7.4074074074074003</v>
      </c>
      <c r="Z2001">
        <v>1610612762</v>
      </c>
      <c r="AA2001" t="s">
        <v>75</v>
      </c>
      <c r="AB2001" t="s">
        <v>76</v>
      </c>
      <c r="AC2001" t="s">
        <v>77</v>
      </c>
      <c r="AD2001">
        <v>36.290298461913999</v>
      </c>
      <c r="AE2001">
        <v>239</v>
      </c>
      <c r="AF2001">
        <v>52.173913043478002</v>
      </c>
      <c r="AG2001" t="s">
        <v>40</v>
      </c>
      <c r="AH2001">
        <v>2017</v>
      </c>
      <c r="AI2001" t="s">
        <v>41</v>
      </c>
      <c r="AJ2001" t="s">
        <v>860</v>
      </c>
    </row>
    <row r="2002" spans="1:36" x14ac:dyDescent="0.25">
      <c r="A2002">
        <v>2000</v>
      </c>
      <c r="B2002">
        <v>164</v>
      </c>
      <c r="C2002">
        <v>38.297872340425997</v>
      </c>
      <c r="D2002">
        <v>47</v>
      </c>
      <c r="E2002">
        <v>3.1333333333333</v>
      </c>
      <c r="F2002">
        <v>18</v>
      </c>
      <c r="G2002">
        <v>1.2</v>
      </c>
      <c r="H2002">
        <v>29</v>
      </c>
      <c r="I2002">
        <v>1.9333333333333</v>
      </c>
      <c r="J2002">
        <v>0</v>
      </c>
      <c r="K2002">
        <v>15</v>
      </c>
      <c r="L2002" t="s">
        <v>60</v>
      </c>
      <c r="M2002">
        <v>3.4</v>
      </c>
      <c r="N2002">
        <v>1.0408200025558001</v>
      </c>
      <c r="O2002">
        <v>203966</v>
      </c>
      <c r="P2002" t="s">
        <v>276</v>
      </c>
      <c r="Q2002" t="s">
        <v>277</v>
      </c>
      <c r="R2002">
        <v>13</v>
      </c>
      <c r="S2002">
        <v>0</v>
      </c>
      <c r="T2002">
        <v>51</v>
      </c>
      <c r="U2002">
        <v>49</v>
      </c>
      <c r="V2002">
        <v>3.2666666666666999</v>
      </c>
      <c r="W2002">
        <v>0</v>
      </c>
      <c r="X2002">
        <v>36.734693877551003</v>
      </c>
      <c r="Y2002">
        <v>4.0816326530611997</v>
      </c>
      <c r="Z2002">
        <v>1610612746</v>
      </c>
      <c r="AA2002" t="s">
        <v>238</v>
      </c>
      <c r="AB2002" t="s">
        <v>239</v>
      </c>
      <c r="AC2002" t="s">
        <v>240</v>
      </c>
      <c r="AD2002">
        <v>53.846199035645</v>
      </c>
      <c r="AE2002">
        <v>303</v>
      </c>
      <c r="AF2002">
        <v>54.255319148936003</v>
      </c>
      <c r="AG2002" t="s">
        <v>40</v>
      </c>
      <c r="AH2002">
        <v>2017</v>
      </c>
      <c r="AI2002" t="s">
        <v>41</v>
      </c>
      <c r="AJ2002" t="s">
        <v>860</v>
      </c>
    </row>
    <row r="2003" spans="1:36" x14ac:dyDescent="0.25">
      <c r="A2003">
        <v>2001</v>
      </c>
      <c r="B2003">
        <v>340</v>
      </c>
      <c r="C2003">
        <v>50</v>
      </c>
      <c r="D2003">
        <v>10</v>
      </c>
      <c r="E2003">
        <v>0.17543859649123</v>
      </c>
      <c r="F2003">
        <v>5</v>
      </c>
      <c r="G2003">
        <v>8.7719298245614002E-2</v>
      </c>
      <c r="H2003">
        <v>5</v>
      </c>
      <c r="I2003">
        <v>8.7719298245614002E-2</v>
      </c>
      <c r="J2003">
        <v>7.6923076923076996</v>
      </c>
      <c r="K2003">
        <v>57</v>
      </c>
      <c r="L2003" t="s">
        <v>60</v>
      </c>
      <c r="M2003">
        <v>0.19298245614035001</v>
      </c>
      <c r="N2003">
        <v>0.84615397453307994</v>
      </c>
      <c r="O2003">
        <v>1628395</v>
      </c>
      <c r="P2003" t="s">
        <v>263</v>
      </c>
      <c r="Q2003" t="s">
        <v>265</v>
      </c>
      <c r="R2003">
        <v>2</v>
      </c>
      <c r="S2003">
        <v>0</v>
      </c>
      <c r="T2003">
        <v>11</v>
      </c>
      <c r="U2003">
        <v>13</v>
      </c>
      <c r="V2003">
        <v>0.2280701754386</v>
      </c>
      <c r="W2003">
        <v>7.6923076923076996</v>
      </c>
      <c r="X2003">
        <v>46.153846153845997</v>
      </c>
      <c r="Y2003">
        <v>15.384615384615</v>
      </c>
      <c r="Z2003">
        <v>1610612744</v>
      </c>
      <c r="AA2003" t="s">
        <v>266</v>
      </c>
      <c r="AB2003" t="s">
        <v>267</v>
      </c>
      <c r="AC2003" t="s">
        <v>268</v>
      </c>
      <c r="AD2003">
        <v>5.0980401039123997</v>
      </c>
      <c r="AE2003">
        <v>125</v>
      </c>
      <c r="AF2003">
        <v>50</v>
      </c>
      <c r="AG2003" t="s">
        <v>40</v>
      </c>
      <c r="AH2003">
        <v>2017</v>
      </c>
      <c r="AI2003" t="s">
        <v>41</v>
      </c>
      <c r="AJ2003" t="s">
        <v>860</v>
      </c>
    </row>
    <row r="2004" spans="1:36" x14ac:dyDescent="0.25">
      <c r="A2004">
        <v>2002</v>
      </c>
      <c r="B2004">
        <v>82</v>
      </c>
      <c r="C2004">
        <v>40</v>
      </c>
      <c r="D2004">
        <v>65</v>
      </c>
      <c r="E2004">
        <v>1.6666666666667</v>
      </c>
      <c r="F2004">
        <v>26</v>
      </c>
      <c r="G2004">
        <v>0.66666666666666996</v>
      </c>
      <c r="H2004">
        <v>39</v>
      </c>
      <c r="I2004">
        <v>1</v>
      </c>
      <c r="J2004">
        <v>1.4925373134327999</v>
      </c>
      <c r="K2004">
        <v>39</v>
      </c>
      <c r="L2004" t="s">
        <v>60</v>
      </c>
      <c r="M2004">
        <v>1.9487179487179001</v>
      </c>
      <c r="N2004">
        <v>1.1343300342560001</v>
      </c>
      <c r="O2004">
        <v>1628463</v>
      </c>
      <c r="P2004" t="s">
        <v>204</v>
      </c>
      <c r="Q2004" t="s">
        <v>300</v>
      </c>
      <c r="R2004">
        <v>34</v>
      </c>
      <c r="S2004">
        <v>0</v>
      </c>
      <c r="T2004">
        <v>76</v>
      </c>
      <c r="U2004">
        <v>67</v>
      </c>
      <c r="V2004">
        <v>1.7179487179487001</v>
      </c>
      <c r="W2004">
        <v>1.4925373134327999</v>
      </c>
      <c r="X2004">
        <v>40.298507462686999</v>
      </c>
      <c r="Y2004">
        <v>1.4925373134327999</v>
      </c>
      <c r="Z2004">
        <v>1610612737</v>
      </c>
      <c r="AA2004" t="s">
        <v>102</v>
      </c>
      <c r="AB2004" t="s">
        <v>103</v>
      </c>
      <c r="AC2004" t="s">
        <v>104</v>
      </c>
      <c r="AD2004">
        <v>38.285701751708999</v>
      </c>
      <c r="AE2004">
        <v>385</v>
      </c>
      <c r="AF2004">
        <v>56.923076923076998</v>
      </c>
      <c r="AG2004" t="s">
        <v>40</v>
      </c>
      <c r="AH2004">
        <v>2017</v>
      </c>
      <c r="AI2004" t="s">
        <v>41</v>
      </c>
      <c r="AJ2004" t="s">
        <v>860</v>
      </c>
    </row>
    <row r="2005" spans="1:36" x14ac:dyDescent="0.25">
      <c r="A2005">
        <v>2003</v>
      </c>
      <c r="B2005">
        <v>210</v>
      </c>
      <c r="C2005">
        <v>54.545454545455001</v>
      </c>
      <c r="D2005">
        <v>22</v>
      </c>
      <c r="E2005">
        <v>0.28947368421052999</v>
      </c>
      <c r="F2005">
        <v>12</v>
      </c>
      <c r="G2005">
        <v>0.15789473684211</v>
      </c>
      <c r="H2005">
        <v>10</v>
      </c>
      <c r="I2005">
        <v>0.13157894736841999</v>
      </c>
      <c r="J2005">
        <v>28.571428571428999</v>
      </c>
      <c r="K2005">
        <v>76</v>
      </c>
      <c r="L2005" t="s">
        <v>60</v>
      </c>
      <c r="M2005">
        <v>0.46052631578947001</v>
      </c>
      <c r="N2005">
        <v>1</v>
      </c>
      <c r="O2005">
        <v>1626149</v>
      </c>
      <c r="P2005" t="s">
        <v>311</v>
      </c>
      <c r="Q2005" t="s">
        <v>312</v>
      </c>
      <c r="R2005">
        <v>5</v>
      </c>
      <c r="S2005">
        <v>8.5714285714285996</v>
      </c>
      <c r="T2005">
        <v>35</v>
      </c>
      <c r="U2005">
        <v>35</v>
      </c>
      <c r="V2005">
        <v>0.46052631578947001</v>
      </c>
      <c r="W2005">
        <v>28.571428571428999</v>
      </c>
      <c r="X2005">
        <v>54.285714285714</v>
      </c>
      <c r="Y2005">
        <v>17.142857142857</v>
      </c>
      <c r="Z2005">
        <v>1610612746</v>
      </c>
      <c r="AA2005" t="s">
        <v>238</v>
      </c>
      <c r="AB2005" t="s">
        <v>239</v>
      </c>
      <c r="AC2005" t="s">
        <v>240</v>
      </c>
      <c r="AD2005">
        <v>4.9786601066589</v>
      </c>
      <c r="AE2005">
        <v>244</v>
      </c>
      <c r="AF2005">
        <v>54.545454545455001</v>
      </c>
      <c r="AG2005" t="s">
        <v>40</v>
      </c>
      <c r="AH2005">
        <v>2017</v>
      </c>
      <c r="AI2005" t="s">
        <v>41</v>
      </c>
      <c r="AJ2005" t="s">
        <v>860</v>
      </c>
    </row>
    <row r="2006" spans="1:36" x14ac:dyDescent="0.25">
      <c r="A2006">
        <v>2004</v>
      </c>
      <c r="B2006">
        <v>94</v>
      </c>
      <c r="C2006">
        <v>46.666666666666998</v>
      </c>
      <c r="D2006">
        <v>15</v>
      </c>
      <c r="E2006">
        <v>0.68181818181817999</v>
      </c>
      <c r="F2006">
        <v>7</v>
      </c>
      <c r="G2006">
        <v>0.31818181818182001</v>
      </c>
      <c r="H2006">
        <v>8</v>
      </c>
      <c r="I2006">
        <v>0.36363636363635998</v>
      </c>
      <c r="J2006">
        <v>5.8823529411765003</v>
      </c>
      <c r="K2006">
        <v>22</v>
      </c>
      <c r="L2006" t="s">
        <v>60</v>
      </c>
      <c r="M2006">
        <v>0.86363636363635998</v>
      </c>
      <c r="N2006">
        <v>1.1176500320435001</v>
      </c>
      <c r="O2006">
        <v>203960</v>
      </c>
      <c r="P2006" t="s">
        <v>307</v>
      </c>
      <c r="Q2006" t="s">
        <v>308</v>
      </c>
      <c r="R2006">
        <v>29</v>
      </c>
      <c r="S2006">
        <v>5.8823529411765003</v>
      </c>
      <c r="T2006">
        <v>19</v>
      </c>
      <c r="U2006">
        <v>17</v>
      </c>
      <c r="V2006">
        <v>0.77272727272727004</v>
      </c>
      <c r="W2006">
        <v>5.8823529411765003</v>
      </c>
      <c r="X2006">
        <v>41.176470588234999</v>
      </c>
      <c r="Y2006">
        <v>11.764705882353001</v>
      </c>
      <c r="Z2006">
        <v>1610612758</v>
      </c>
      <c r="AA2006" t="s">
        <v>97</v>
      </c>
      <c r="AB2006" t="s">
        <v>98</v>
      </c>
      <c r="AC2006" t="s">
        <v>99</v>
      </c>
      <c r="AD2006">
        <v>17.708299636841002</v>
      </c>
      <c r="AE2006">
        <v>373</v>
      </c>
      <c r="AF2006">
        <v>60</v>
      </c>
      <c r="AG2006" t="s">
        <v>40</v>
      </c>
      <c r="AH2006">
        <v>2017</v>
      </c>
      <c r="AI2006" t="s">
        <v>41</v>
      </c>
      <c r="AJ2006" t="s">
        <v>860</v>
      </c>
    </row>
    <row r="2007" spans="1:36" x14ac:dyDescent="0.25">
      <c r="A2007">
        <v>2005</v>
      </c>
      <c r="B2007">
        <v>375</v>
      </c>
      <c r="C2007">
        <v>38.823529411765001</v>
      </c>
      <c r="D2007">
        <v>85</v>
      </c>
      <c r="E2007">
        <v>1.5454545454544999</v>
      </c>
      <c r="F2007">
        <v>33</v>
      </c>
      <c r="G2007">
        <v>0.6</v>
      </c>
      <c r="H2007">
        <v>52</v>
      </c>
      <c r="I2007">
        <v>0.94545454545454999</v>
      </c>
      <c r="J2007">
        <v>5</v>
      </c>
      <c r="K2007">
        <v>55</v>
      </c>
      <c r="L2007" t="s">
        <v>48</v>
      </c>
      <c r="M2007">
        <v>1.4363636363636001</v>
      </c>
      <c r="N2007">
        <v>0.79000002145767001</v>
      </c>
      <c r="O2007">
        <v>2225</v>
      </c>
      <c r="P2007" t="s">
        <v>325</v>
      </c>
      <c r="Q2007" t="s">
        <v>203</v>
      </c>
      <c r="R2007">
        <v>9</v>
      </c>
      <c r="S2007">
        <v>2</v>
      </c>
      <c r="T2007">
        <v>79</v>
      </c>
      <c r="U2007">
        <v>100</v>
      </c>
      <c r="V2007">
        <v>1.8181818181817999</v>
      </c>
      <c r="W2007">
        <v>3</v>
      </c>
      <c r="X2007">
        <v>36</v>
      </c>
      <c r="Y2007">
        <v>12</v>
      </c>
      <c r="Z2007">
        <v>1610612759</v>
      </c>
      <c r="AA2007" t="s">
        <v>270</v>
      </c>
      <c r="AB2007" t="s">
        <v>271</v>
      </c>
      <c r="AC2007" t="s">
        <v>272</v>
      </c>
      <c r="AD2007">
        <v>20.325199127196999</v>
      </c>
      <c r="AE2007">
        <v>92</v>
      </c>
      <c r="AF2007">
        <v>42.352941176470999</v>
      </c>
      <c r="AG2007" t="s">
        <v>40</v>
      </c>
      <c r="AH2007">
        <v>2017</v>
      </c>
      <c r="AI2007" t="s">
        <v>41</v>
      </c>
      <c r="AJ2007" t="s">
        <v>860</v>
      </c>
    </row>
    <row r="2008" spans="1:36" x14ac:dyDescent="0.25">
      <c r="A2008">
        <v>2006</v>
      </c>
      <c r="B2008">
        <v>108</v>
      </c>
      <c r="C2008">
        <v>44.067796610168998</v>
      </c>
      <c r="D2008">
        <v>177</v>
      </c>
      <c r="E2008">
        <v>2.4246575342466001</v>
      </c>
      <c r="F2008">
        <v>78</v>
      </c>
      <c r="G2008">
        <v>1.0684931506849</v>
      </c>
      <c r="H2008">
        <v>99</v>
      </c>
      <c r="I2008">
        <v>1.3561643835616</v>
      </c>
      <c r="J2008">
        <v>6.0606060606060996</v>
      </c>
      <c r="K2008">
        <v>73</v>
      </c>
      <c r="L2008" t="s">
        <v>60</v>
      </c>
      <c r="M2008">
        <v>2.9863013698629999</v>
      </c>
      <c r="N2008">
        <v>1.1010099649428999</v>
      </c>
      <c r="O2008">
        <v>1626168</v>
      </c>
      <c r="P2008" t="s">
        <v>208</v>
      </c>
      <c r="Q2008" t="s">
        <v>315</v>
      </c>
      <c r="R2008">
        <v>7</v>
      </c>
      <c r="S2008">
        <v>1.010101010101</v>
      </c>
      <c r="T2008">
        <v>218</v>
      </c>
      <c r="U2008">
        <v>198</v>
      </c>
      <c r="V2008">
        <v>2.7123287671232998</v>
      </c>
      <c r="W2008">
        <v>6.0606060606060996</v>
      </c>
      <c r="X2008">
        <v>43.434343434342999</v>
      </c>
      <c r="Y2008">
        <v>5.0505050505050999</v>
      </c>
      <c r="Z2008">
        <v>1610612743</v>
      </c>
      <c r="AA2008" t="s">
        <v>194</v>
      </c>
      <c r="AB2008" t="s">
        <v>195</v>
      </c>
      <c r="AC2008" t="s">
        <v>196</v>
      </c>
      <c r="AD2008">
        <v>29.376899719238001</v>
      </c>
      <c r="AE2008">
        <v>359</v>
      </c>
      <c r="AF2008">
        <v>57.062146892655001</v>
      </c>
      <c r="AG2008" t="s">
        <v>40</v>
      </c>
      <c r="AH2008">
        <v>2017</v>
      </c>
      <c r="AI2008" t="s">
        <v>41</v>
      </c>
      <c r="AJ2008" t="s">
        <v>860</v>
      </c>
    </row>
    <row r="2009" spans="1:36" x14ac:dyDescent="0.25">
      <c r="A2009">
        <v>2007</v>
      </c>
      <c r="B2009">
        <v>436</v>
      </c>
      <c r="C2009">
        <v>26.315789473683999</v>
      </c>
      <c r="D2009">
        <v>76</v>
      </c>
      <c r="E2009">
        <v>1.0410958904109999</v>
      </c>
      <c r="F2009">
        <v>20</v>
      </c>
      <c r="G2009">
        <v>0.27397260273973001</v>
      </c>
      <c r="H2009">
        <v>56</v>
      </c>
      <c r="I2009">
        <v>0.76712328767122995</v>
      </c>
      <c r="J2009">
        <v>6.8965517241379004</v>
      </c>
      <c r="K2009">
        <v>73</v>
      </c>
      <c r="L2009" t="s">
        <v>60</v>
      </c>
      <c r="M2009">
        <v>0.68493150684932003</v>
      </c>
      <c r="N2009">
        <v>0.57471299171447998</v>
      </c>
      <c r="O2009">
        <v>1626155</v>
      </c>
      <c r="P2009" t="s">
        <v>313</v>
      </c>
      <c r="Q2009" t="s">
        <v>314</v>
      </c>
      <c r="R2009">
        <v>7</v>
      </c>
      <c r="S2009">
        <v>3.4482758620689999</v>
      </c>
      <c r="T2009">
        <v>50</v>
      </c>
      <c r="U2009">
        <v>87</v>
      </c>
      <c r="V2009">
        <v>1.1917808219178001</v>
      </c>
      <c r="W2009">
        <v>6.8965517241379004</v>
      </c>
      <c r="X2009">
        <v>25.287356321838999</v>
      </c>
      <c r="Y2009">
        <v>9.1954022988506008</v>
      </c>
      <c r="Z2009">
        <v>1610612746</v>
      </c>
      <c r="AA2009" t="s">
        <v>238</v>
      </c>
      <c r="AB2009" t="s">
        <v>239</v>
      </c>
      <c r="AC2009" t="s">
        <v>240</v>
      </c>
      <c r="AD2009">
        <v>27.444799423218001</v>
      </c>
      <c r="AE2009">
        <v>31</v>
      </c>
      <c r="AF2009">
        <v>30.263157894736999</v>
      </c>
      <c r="AG2009" t="s">
        <v>40</v>
      </c>
      <c r="AH2009">
        <v>2017</v>
      </c>
      <c r="AI2009" t="s">
        <v>41</v>
      </c>
      <c r="AJ2009" t="s">
        <v>860</v>
      </c>
    </row>
    <row r="2010" spans="1:36" x14ac:dyDescent="0.25">
      <c r="A2010">
        <v>2008</v>
      </c>
      <c r="B2010">
        <v>0</v>
      </c>
      <c r="C2010">
        <v>37.5</v>
      </c>
      <c r="D2010">
        <v>8</v>
      </c>
      <c r="E2010">
        <v>0.36363636363635998</v>
      </c>
      <c r="F2010">
        <v>3</v>
      </c>
      <c r="G2010">
        <v>0.13636363636363999</v>
      </c>
      <c r="H2010">
        <v>5</v>
      </c>
      <c r="I2010">
        <v>0.22727272727273001</v>
      </c>
      <c r="J2010">
        <v>11.111111111111001</v>
      </c>
      <c r="K2010">
        <v>22</v>
      </c>
      <c r="L2010" t="s">
        <v>54</v>
      </c>
      <c r="M2010">
        <v>0.45454545454544998</v>
      </c>
      <c r="N2010">
        <v>1.1111099720001001</v>
      </c>
      <c r="O2010">
        <v>1626195</v>
      </c>
      <c r="P2010" t="s">
        <v>328</v>
      </c>
      <c r="Q2010" t="s">
        <v>329</v>
      </c>
      <c r="R2010">
        <v>41</v>
      </c>
      <c r="S2010">
        <v>0</v>
      </c>
      <c r="T2010">
        <v>10</v>
      </c>
      <c r="U2010">
        <v>9</v>
      </c>
      <c r="V2010">
        <v>0.40909090909091</v>
      </c>
      <c r="W2010">
        <v>11.111111111111001</v>
      </c>
      <c r="X2010">
        <v>44.444444444444002</v>
      </c>
      <c r="Y2010">
        <v>0</v>
      </c>
      <c r="Z2010">
        <v>1610612766</v>
      </c>
      <c r="AA2010" t="s">
        <v>257</v>
      </c>
      <c r="AB2010" t="s">
        <v>258</v>
      </c>
      <c r="AC2010" t="s">
        <v>259</v>
      </c>
      <c r="AD2010">
        <v>7.4380202293395996</v>
      </c>
      <c r="AE2010">
        <v>0</v>
      </c>
      <c r="AF2010">
        <v>50</v>
      </c>
      <c r="AG2010" t="s">
        <v>40</v>
      </c>
      <c r="AH2010">
        <v>2017</v>
      </c>
      <c r="AI2010" t="s">
        <v>41</v>
      </c>
      <c r="AJ2010" t="s">
        <v>860</v>
      </c>
    </row>
    <row r="2011" spans="1:36" x14ac:dyDescent="0.25">
      <c r="A2011">
        <v>2009</v>
      </c>
      <c r="B2011">
        <v>0</v>
      </c>
      <c r="C2011">
        <v>0</v>
      </c>
      <c r="D2011">
        <v>1</v>
      </c>
      <c r="E2011">
        <v>0.14285714285713999</v>
      </c>
      <c r="F2011">
        <v>0</v>
      </c>
      <c r="G2011">
        <v>0</v>
      </c>
      <c r="H2011">
        <v>1</v>
      </c>
      <c r="I2011">
        <v>0.14285714285713999</v>
      </c>
      <c r="J2011">
        <v>0</v>
      </c>
      <c r="K2011">
        <v>7</v>
      </c>
      <c r="L2011" t="s">
        <v>54</v>
      </c>
      <c r="M2011">
        <v>0</v>
      </c>
      <c r="N2011">
        <v>0</v>
      </c>
      <c r="O2011">
        <v>201600</v>
      </c>
      <c r="P2011" t="s">
        <v>855</v>
      </c>
      <c r="Q2011" t="s">
        <v>856</v>
      </c>
      <c r="R2011">
        <v>3</v>
      </c>
      <c r="S2011">
        <v>0</v>
      </c>
      <c r="T2011">
        <v>0</v>
      </c>
      <c r="U2011">
        <v>1</v>
      </c>
      <c r="V2011">
        <v>0.14285714285713999</v>
      </c>
      <c r="W2011">
        <v>0</v>
      </c>
      <c r="X2011">
        <v>0</v>
      </c>
      <c r="Y2011">
        <v>0</v>
      </c>
      <c r="Z2011">
        <v>1610612740</v>
      </c>
      <c r="AA2011" t="s">
        <v>85</v>
      </c>
      <c r="AB2011" t="s">
        <v>86</v>
      </c>
      <c r="AC2011" t="s">
        <v>87</v>
      </c>
      <c r="AD2011">
        <v>7.1428599357604998</v>
      </c>
      <c r="AE2011">
        <v>0</v>
      </c>
      <c r="AF2011">
        <v>0</v>
      </c>
      <c r="AG2011" t="s">
        <v>40</v>
      </c>
      <c r="AH2011">
        <v>2017</v>
      </c>
      <c r="AI2011" t="s">
        <v>41</v>
      </c>
      <c r="AJ2011" t="s">
        <v>860</v>
      </c>
    </row>
    <row r="2012" spans="1:36" x14ac:dyDescent="0.25">
      <c r="A2012">
        <v>2010</v>
      </c>
      <c r="B2012">
        <v>1</v>
      </c>
      <c r="C2012">
        <v>49.230769230768999</v>
      </c>
      <c r="D2012">
        <v>65</v>
      </c>
      <c r="E2012">
        <v>1.140350877193</v>
      </c>
      <c r="F2012">
        <v>32</v>
      </c>
      <c r="G2012">
        <v>0.56140350877193002</v>
      </c>
      <c r="H2012">
        <v>33</v>
      </c>
      <c r="I2012">
        <v>0.57894736842104999</v>
      </c>
      <c r="J2012">
        <v>1.5151515151515</v>
      </c>
      <c r="K2012">
        <v>57</v>
      </c>
      <c r="L2012" t="s">
        <v>48</v>
      </c>
      <c r="M2012">
        <v>1.6666666666667</v>
      </c>
      <c r="N2012">
        <v>1.4393899440764999</v>
      </c>
      <c r="O2012">
        <v>101181</v>
      </c>
      <c r="P2012" t="s">
        <v>338</v>
      </c>
      <c r="Q2012" t="s">
        <v>339</v>
      </c>
      <c r="R2012">
        <v>81</v>
      </c>
      <c r="S2012">
        <v>0</v>
      </c>
      <c r="T2012">
        <v>95</v>
      </c>
      <c r="U2012">
        <v>66</v>
      </c>
      <c r="V2012">
        <v>1.1578947368421</v>
      </c>
      <c r="W2012">
        <v>1.5151515151515</v>
      </c>
      <c r="X2012">
        <v>50</v>
      </c>
      <c r="Y2012">
        <v>0</v>
      </c>
      <c r="Z2012">
        <v>1610612739</v>
      </c>
      <c r="AA2012" t="s">
        <v>57</v>
      </c>
      <c r="AB2012" t="s">
        <v>58</v>
      </c>
      <c r="AC2012" t="s">
        <v>59</v>
      </c>
      <c r="AD2012">
        <v>27.731100082396999</v>
      </c>
      <c r="AE2012">
        <v>466</v>
      </c>
      <c r="AF2012">
        <v>71.538461538462002</v>
      </c>
      <c r="AG2012" t="s">
        <v>40</v>
      </c>
      <c r="AH2012">
        <v>2017</v>
      </c>
      <c r="AI2012" t="s">
        <v>41</v>
      </c>
      <c r="AJ2012" t="s">
        <v>860</v>
      </c>
    </row>
    <row r="2013" spans="1:36" x14ac:dyDescent="0.25">
      <c r="A2013">
        <v>2011</v>
      </c>
      <c r="B2013">
        <v>0</v>
      </c>
      <c r="C2013">
        <v>0</v>
      </c>
      <c r="D2013">
        <v>1</v>
      </c>
      <c r="E2013">
        <v>0.5</v>
      </c>
      <c r="F2013">
        <v>0</v>
      </c>
      <c r="G2013">
        <v>0</v>
      </c>
      <c r="H2013">
        <v>1</v>
      </c>
      <c r="I2013">
        <v>0.5</v>
      </c>
      <c r="J2013">
        <v>0</v>
      </c>
      <c r="K2013">
        <v>2</v>
      </c>
      <c r="L2013" t="s">
        <v>109</v>
      </c>
      <c r="M2013">
        <v>0</v>
      </c>
      <c r="N2013">
        <v>0</v>
      </c>
      <c r="O2013">
        <v>1627762</v>
      </c>
      <c r="P2013" t="s">
        <v>730</v>
      </c>
      <c r="Q2013" t="s">
        <v>804</v>
      </c>
      <c r="R2013">
        <v>24</v>
      </c>
      <c r="S2013">
        <v>0</v>
      </c>
      <c r="T2013">
        <v>0</v>
      </c>
      <c r="U2013">
        <v>1</v>
      </c>
      <c r="V2013">
        <v>0.5</v>
      </c>
      <c r="W2013">
        <v>0</v>
      </c>
      <c r="X2013">
        <v>0</v>
      </c>
      <c r="Y2013">
        <v>0</v>
      </c>
      <c r="Z2013">
        <v>1610612749</v>
      </c>
      <c r="AA2013" t="s">
        <v>136</v>
      </c>
      <c r="AB2013" t="s">
        <v>137</v>
      </c>
      <c r="AC2013" t="s">
        <v>138</v>
      </c>
      <c r="AD2013">
        <v>14.28569984436</v>
      </c>
      <c r="AE2013">
        <v>0</v>
      </c>
      <c r="AF2013">
        <v>0</v>
      </c>
      <c r="AG2013" t="s">
        <v>40</v>
      </c>
      <c r="AH2013">
        <v>2017</v>
      </c>
      <c r="AI2013" t="s">
        <v>41</v>
      </c>
      <c r="AJ2013" t="s">
        <v>860</v>
      </c>
    </row>
    <row r="2014" spans="1:36" x14ac:dyDescent="0.25">
      <c r="A2014">
        <v>2012</v>
      </c>
      <c r="B2014">
        <v>0</v>
      </c>
      <c r="C2014">
        <v>55.555555555555998</v>
      </c>
      <c r="D2014">
        <v>18</v>
      </c>
      <c r="E2014">
        <v>2</v>
      </c>
      <c r="F2014">
        <v>10</v>
      </c>
      <c r="G2014">
        <v>1.1111111111111001</v>
      </c>
      <c r="H2014">
        <v>8</v>
      </c>
      <c r="I2014">
        <v>0.88888888888888995</v>
      </c>
      <c r="J2014">
        <v>5.2631578947367998</v>
      </c>
      <c r="K2014">
        <v>9</v>
      </c>
      <c r="L2014" t="s">
        <v>109</v>
      </c>
      <c r="M2014">
        <v>3.2222222222222001</v>
      </c>
      <c r="N2014">
        <v>1.5263199806212999</v>
      </c>
      <c r="O2014">
        <v>101112</v>
      </c>
      <c r="P2014" t="s">
        <v>344</v>
      </c>
      <c r="Q2014" t="s">
        <v>345</v>
      </c>
      <c r="R2014">
        <v>12</v>
      </c>
      <c r="S2014">
        <v>0</v>
      </c>
      <c r="T2014">
        <v>29</v>
      </c>
      <c r="U2014">
        <v>19</v>
      </c>
      <c r="V2014">
        <v>2.1111111111111001</v>
      </c>
      <c r="W2014">
        <v>5.2631578947367998</v>
      </c>
      <c r="X2014">
        <v>57.894736842104997</v>
      </c>
      <c r="Y2014">
        <v>0</v>
      </c>
      <c r="Z2014">
        <v>1610612747</v>
      </c>
      <c r="AA2014" t="s">
        <v>51</v>
      </c>
      <c r="AB2014" t="s">
        <v>52</v>
      </c>
      <c r="AC2014" t="s">
        <v>53</v>
      </c>
      <c r="AD2014">
        <v>39.583301544188998</v>
      </c>
      <c r="AE2014">
        <v>467</v>
      </c>
      <c r="AF2014">
        <v>75</v>
      </c>
      <c r="AG2014" t="s">
        <v>40</v>
      </c>
      <c r="AH2014">
        <v>2017</v>
      </c>
      <c r="AI2014" t="s">
        <v>41</v>
      </c>
      <c r="AJ2014" t="s">
        <v>860</v>
      </c>
    </row>
    <row r="2015" spans="1:36" x14ac:dyDescent="0.25">
      <c r="A2015">
        <v>2013</v>
      </c>
      <c r="B2015">
        <v>397</v>
      </c>
      <c r="C2015">
        <v>24.390243902439</v>
      </c>
      <c r="D2015">
        <v>41</v>
      </c>
      <c r="E2015">
        <v>1.64</v>
      </c>
      <c r="F2015">
        <v>10</v>
      </c>
      <c r="G2015">
        <v>0.4</v>
      </c>
      <c r="H2015">
        <v>31</v>
      </c>
      <c r="I2015">
        <v>1.24</v>
      </c>
      <c r="J2015">
        <v>2.3255813953488</v>
      </c>
      <c r="K2015">
        <v>25</v>
      </c>
      <c r="L2015" t="s">
        <v>60</v>
      </c>
      <c r="M2015">
        <v>1.24</v>
      </c>
      <c r="N2015">
        <v>0.72092998027802002</v>
      </c>
      <c r="O2015">
        <v>1627823</v>
      </c>
      <c r="P2015" t="s">
        <v>805</v>
      </c>
      <c r="Q2015" t="s">
        <v>329</v>
      </c>
      <c r="R2015">
        <v>41</v>
      </c>
      <c r="S2015">
        <v>0</v>
      </c>
      <c r="T2015">
        <v>31</v>
      </c>
      <c r="U2015">
        <v>43</v>
      </c>
      <c r="V2015">
        <v>1.72</v>
      </c>
      <c r="W2015">
        <v>2.3255813953488</v>
      </c>
      <c r="X2015">
        <v>25.581395348836999</v>
      </c>
      <c r="Y2015">
        <v>2.3255813953488</v>
      </c>
      <c r="Z2015">
        <v>1610612743</v>
      </c>
      <c r="AA2015" t="s">
        <v>194</v>
      </c>
      <c r="AB2015" t="s">
        <v>195</v>
      </c>
      <c r="AC2015" t="s">
        <v>196</v>
      </c>
      <c r="AD2015">
        <v>48.86360168457</v>
      </c>
      <c r="AE2015">
        <v>70</v>
      </c>
      <c r="AF2015">
        <v>36.585365853658999</v>
      </c>
      <c r="AG2015" t="s">
        <v>40</v>
      </c>
      <c r="AH2015">
        <v>2017</v>
      </c>
      <c r="AI2015" t="s">
        <v>41</v>
      </c>
      <c r="AJ2015" t="s">
        <v>860</v>
      </c>
    </row>
    <row r="2016" spans="1:36" x14ac:dyDescent="0.25">
      <c r="A2016">
        <v>2014</v>
      </c>
      <c r="B2016">
        <v>313</v>
      </c>
      <c r="C2016">
        <v>35.833333333333002</v>
      </c>
      <c r="D2016">
        <v>120</v>
      </c>
      <c r="E2016">
        <v>1.8181818181817999</v>
      </c>
      <c r="F2016">
        <v>43</v>
      </c>
      <c r="G2016">
        <v>0.65151515151515005</v>
      </c>
      <c r="H2016">
        <v>77</v>
      </c>
      <c r="I2016">
        <v>1.1666666666667</v>
      </c>
      <c r="J2016">
        <v>0</v>
      </c>
      <c r="K2016">
        <v>66</v>
      </c>
      <c r="L2016" t="s">
        <v>48</v>
      </c>
      <c r="M2016">
        <v>1.7272727272727</v>
      </c>
      <c r="N2016">
        <v>0.88372099399566995</v>
      </c>
      <c r="O2016">
        <v>200765</v>
      </c>
      <c r="P2016" t="s">
        <v>352</v>
      </c>
      <c r="Q2016" t="s">
        <v>353</v>
      </c>
      <c r="R2016">
        <v>9</v>
      </c>
      <c r="S2016">
        <v>0</v>
      </c>
      <c r="T2016">
        <v>114</v>
      </c>
      <c r="U2016">
        <v>129</v>
      </c>
      <c r="V2016">
        <v>1.9545454545455001</v>
      </c>
      <c r="W2016">
        <v>0</v>
      </c>
      <c r="X2016">
        <v>33.333333333333002</v>
      </c>
      <c r="Y2016">
        <v>6.9767441860465</v>
      </c>
      <c r="Z2016">
        <v>1610612740</v>
      </c>
      <c r="AA2016" t="s">
        <v>85</v>
      </c>
      <c r="AB2016" t="s">
        <v>86</v>
      </c>
      <c r="AC2016" t="s">
        <v>87</v>
      </c>
      <c r="AD2016">
        <v>19.515899658203001</v>
      </c>
      <c r="AE2016">
        <v>154</v>
      </c>
      <c r="AF2016">
        <v>47.5</v>
      </c>
      <c r="AG2016" t="s">
        <v>40</v>
      </c>
      <c r="AH2016">
        <v>2017</v>
      </c>
      <c r="AI2016" t="s">
        <v>41</v>
      </c>
      <c r="AJ2016" t="s">
        <v>860</v>
      </c>
    </row>
    <row r="2017" spans="1:36" x14ac:dyDescent="0.25">
      <c r="A2017">
        <v>2015</v>
      </c>
      <c r="B2017">
        <v>0</v>
      </c>
      <c r="C2017">
        <v>0</v>
      </c>
      <c r="D2017">
        <v>1</v>
      </c>
      <c r="E2017">
        <v>1</v>
      </c>
      <c r="F2017">
        <v>0</v>
      </c>
      <c r="G2017">
        <v>0</v>
      </c>
      <c r="H2017">
        <v>1</v>
      </c>
      <c r="I2017">
        <v>1</v>
      </c>
      <c r="J2017">
        <v>0</v>
      </c>
      <c r="K2017">
        <v>1</v>
      </c>
      <c r="L2017" t="s">
        <v>48</v>
      </c>
      <c r="M2017">
        <v>0</v>
      </c>
      <c r="N2017">
        <v>0</v>
      </c>
      <c r="O2017">
        <v>204066</v>
      </c>
      <c r="P2017" t="s">
        <v>525</v>
      </c>
      <c r="Q2017" t="s">
        <v>846</v>
      </c>
      <c r="R2017">
        <v>10</v>
      </c>
      <c r="S2017">
        <v>0</v>
      </c>
      <c r="T2017">
        <v>0</v>
      </c>
      <c r="U2017">
        <v>1</v>
      </c>
      <c r="V2017">
        <v>1</v>
      </c>
      <c r="W2017">
        <v>0</v>
      </c>
      <c r="X2017">
        <v>0</v>
      </c>
      <c r="Y2017">
        <v>0</v>
      </c>
      <c r="Z2017">
        <v>1610612739</v>
      </c>
      <c r="AA2017" t="s">
        <v>57</v>
      </c>
      <c r="AB2017" t="s">
        <v>58</v>
      </c>
      <c r="AC2017" t="s">
        <v>59</v>
      </c>
      <c r="AD2017">
        <v>50</v>
      </c>
      <c r="AE2017">
        <v>0</v>
      </c>
      <c r="AF2017">
        <v>0</v>
      </c>
      <c r="AG2017" t="s">
        <v>40</v>
      </c>
      <c r="AH2017">
        <v>2017</v>
      </c>
      <c r="AI2017" t="s">
        <v>41</v>
      </c>
      <c r="AJ2017" t="s">
        <v>860</v>
      </c>
    </row>
    <row r="2018" spans="1:36" x14ac:dyDescent="0.25">
      <c r="A2018">
        <v>2016</v>
      </c>
      <c r="B2018">
        <v>210</v>
      </c>
      <c r="C2018">
        <v>41.666666666666998</v>
      </c>
      <c r="D2018">
        <v>24</v>
      </c>
      <c r="E2018">
        <v>0.33333333333332998</v>
      </c>
      <c r="F2018">
        <v>10</v>
      </c>
      <c r="G2018">
        <v>0.13888888888889001</v>
      </c>
      <c r="H2018">
        <v>14</v>
      </c>
      <c r="I2018">
        <v>0.19444444444444001</v>
      </c>
      <c r="J2018">
        <v>0</v>
      </c>
      <c r="K2018">
        <v>72</v>
      </c>
      <c r="L2018" t="s">
        <v>54</v>
      </c>
      <c r="M2018">
        <v>0.34722222222221999</v>
      </c>
      <c r="N2018">
        <v>1</v>
      </c>
      <c r="O2018">
        <v>1628386</v>
      </c>
      <c r="P2018" t="s">
        <v>158</v>
      </c>
      <c r="Q2018" t="s">
        <v>159</v>
      </c>
      <c r="R2018">
        <v>31</v>
      </c>
      <c r="S2018">
        <v>0</v>
      </c>
      <c r="T2018">
        <v>25</v>
      </c>
      <c r="U2018">
        <v>25</v>
      </c>
      <c r="V2018">
        <v>0.34722222222221999</v>
      </c>
      <c r="W2018">
        <v>0</v>
      </c>
      <c r="X2018">
        <v>40</v>
      </c>
      <c r="Y2018">
        <v>4</v>
      </c>
      <c r="Z2018">
        <v>1610612751</v>
      </c>
      <c r="AA2018" t="s">
        <v>160</v>
      </c>
      <c r="AB2018" t="s">
        <v>161</v>
      </c>
      <c r="AC2018" t="s">
        <v>162</v>
      </c>
      <c r="AD2018">
        <v>4.5620398521423002</v>
      </c>
      <c r="AE2018">
        <v>244</v>
      </c>
      <c r="AF2018">
        <v>52.083333333333002</v>
      </c>
      <c r="AG2018" t="s">
        <v>40</v>
      </c>
      <c r="AH2018">
        <v>2017</v>
      </c>
      <c r="AI2018" t="s">
        <v>41</v>
      </c>
      <c r="AJ2018" t="s">
        <v>860</v>
      </c>
    </row>
    <row r="2019" spans="1:36" x14ac:dyDescent="0.25">
      <c r="A2019">
        <v>2017</v>
      </c>
      <c r="B2019">
        <v>0</v>
      </c>
      <c r="C2019">
        <v>0</v>
      </c>
      <c r="D2019">
        <v>4</v>
      </c>
      <c r="E2019">
        <v>1</v>
      </c>
      <c r="F2019">
        <v>0</v>
      </c>
      <c r="G2019">
        <v>0</v>
      </c>
      <c r="H2019">
        <v>4</v>
      </c>
      <c r="I2019">
        <v>1</v>
      </c>
      <c r="J2019">
        <v>0</v>
      </c>
      <c r="K2019">
        <v>4</v>
      </c>
      <c r="L2019" t="s">
        <v>48</v>
      </c>
      <c r="M2019">
        <v>0</v>
      </c>
      <c r="N2019">
        <v>0</v>
      </c>
      <c r="O2019">
        <v>203485</v>
      </c>
      <c r="P2019" t="s">
        <v>845</v>
      </c>
      <c r="Q2019" t="s">
        <v>217</v>
      </c>
      <c r="R2019">
        <v>4</v>
      </c>
      <c r="S2019">
        <v>0</v>
      </c>
      <c r="T2019">
        <v>0</v>
      </c>
      <c r="U2019">
        <v>4</v>
      </c>
      <c r="V2019">
        <v>1</v>
      </c>
      <c r="W2019">
        <v>0</v>
      </c>
      <c r="X2019">
        <v>0</v>
      </c>
      <c r="Y2019">
        <v>0</v>
      </c>
      <c r="Z2019">
        <v>1610612761</v>
      </c>
      <c r="AA2019" t="s">
        <v>366</v>
      </c>
      <c r="AB2019" t="s">
        <v>367</v>
      </c>
      <c r="AC2019" t="s">
        <v>368</v>
      </c>
      <c r="AD2019">
        <v>66.666702270507997</v>
      </c>
      <c r="AE2019">
        <v>0</v>
      </c>
      <c r="AF2019">
        <v>0</v>
      </c>
      <c r="AG2019" t="s">
        <v>40</v>
      </c>
      <c r="AH2019">
        <v>2017</v>
      </c>
      <c r="AI2019" t="s">
        <v>41</v>
      </c>
      <c r="AJ2019" t="s">
        <v>860</v>
      </c>
    </row>
    <row r="2020" spans="1:36" x14ac:dyDescent="0.25">
      <c r="A2020">
        <v>2018</v>
      </c>
      <c r="B2020">
        <v>20</v>
      </c>
      <c r="C2020">
        <v>42.857142857143003</v>
      </c>
      <c r="D2020">
        <v>56</v>
      </c>
      <c r="E2020">
        <v>0.96551724137931005</v>
      </c>
      <c r="F2020">
        <v>24</v>
      </c>
      <c r="G2020">
        <v>0.41379310344828002</v>
      </c>
      <c r="H2020">
        <v>32</v>
      </c>
      <c r="I2020">
        <v>0.55172413793103003</v>
      </c>
      <c r="J2020">
        <v>6.7796610169492002</v>
      </c>
      <c r="K2020">
        <v>58</v>
      </c>
      <c r="L2020" t="s">
        <v>48</v>
      </c>
      <c r="M2020">
        <v>1.2931034482759001</v>
      </c>
      <c r="N2020">
        <v>1.2711900472641</v>
      </c>
      <c r="O2020">
        <v>101108</v>
      </c>
      <c r="P2020" t="s">
        <v>776</v>
      </c>
      <c r="Q2020" t="s">
        <v>419</v>
      </c>
      <c r="R2020">
        <v>3</v>
      </c>
      <c r="S2020">
        <v>1.6949152542373001</v>
      </c>
      <c r="T2020">
        <v>75</v>
      </c>
      <c r="U2020">
        <v>59</v>
      </c>
      <c r="V2020">
        <v>1.0172413793102999</v>
      </c>
      <c r="W2020">
        <v>5.0847457627118997</v>
      </c>
      <c r="X2020">
        <v>45.762711864407002</v>
      </c>
      <c r="Y2020">
        <v>0</v>
      </c>
      <c r="Z2020">
        <v>1610612745</v>
      </c>
      <c r="AA2020" t="s">
        <v>45</v>
      </c>
      <c r="AB2020" t="s">
        <v>46</v>
      </c>
      <c r="AC2020" t="s">
        <v>47</v>
      </c>
      <c r="AD2020">
        <v>5.8128099441528001</v>
      </c>
      <c r="AE2020">
        <v>447</v>
      </c>
      <c r="AF2020">
        <v>58.928571428570997</v>
      </c>
      <c r="AG2020" t="s">
        <v>40</v>
      </c>
      <c r="AH2020">
        <v>2017</v>
      </c>
      <c r="AI2020" t="s">
        <v>41</v>
      </c>
      <c r="AJ2020" t="s">
        <v>860</v>
      </c>
    </row>
    <row r="2021" spans="1:36" x14ac:dyDescent="0.25">
      <c r="A2021">
        <v>2019</v>
      </c>
      <c r="B2021">
        <v>289</v>
      </c>
      <c r="C2021">
        <v>35.761589403974</v>
      </c>
      <c r="D2021">
        <v>151</v>
      </c>
      <c r="E2021">
        <v>2.7454545454544999</v>
      </c>
      <c r="F2021">
        <v>54</v>
      </c>
      <c r="G2021">
        <v>0.98181818181818004</v>
      </c>
      <c r="H2021">
        <v>97</v>
      </c>
      <c r="I2021">
        <v>1.7636363636364001</v>
      </c>
      <c r="J2021">
        <v>3.0487804878048999</v>
      </c>
      <c r="K2021">
        <v>55</v>
      </c>
      <c r="L2021" t="s">
        <v>60</v>
      </c>
      <c r="M2021">
        <v>2.7272727272727</v>
      </c>
      <c r="N2021">
        <v>0.91463398933411</v>
      </c>
      <c r="O2021">
        <v>203210</v>
      </c>
      <c r="P2021" t="s">
        <v>361</v>
      </c>
      <c r="Q2021" t="s">
        <v>246</v>
      </c>
      <c r="R2021">
        <v>0</v>
      </c>
      <c r="S2021">
        <v>0.60975609756098004</v>
      </c>
      <c r="T2021">
        <v>150</v>
      </c>
      <c r="U2021">
        <v>164</v>
      </c>
      <c r="V2021">
        <v>2.9818181818182001</v>
      </c>
      <c r="W2021">
        <v>3.0487804878048999</v>
      </c>
      <c r="X2021">
        <v>35.365853658536999</v>
      </c>
      <c r="Y2021">
        <v>5.4878048780487996</v>
      </c>
      <c r="Z2021">
        <v>1610612763</v>
      </c>
      <c r="AA2021" t="s">
        <v>68</v>
      </c>
      <c r="AB2021" t="s">
        <v>69</v>
      </c>
      <c r="AC2021" t="s">
        <v>70</v>
      </c>
      <c r="AD2021">
        <v>26.71010017395</v>
      </c>
      <c r="AE2021">
        <v>178</v>
      </c>
      <c r="AF2021">
        <v>47.350993377483</v>
      </c>
      <c r="AG2021" t="s">
        <v>40</v>
      </c>
      <c r="AH2021">
        <v>2017</v>
      </c>
      <c r="AI2021" t="s">
        <v>41</v>
      </c>
      <c r="AJ2021" t="s">
        <v>860</v>
      </c>
    </row>
    <row r="2022" spans="1:36" x14ac:dyDescent="0.25">
      <c r="A2022">
        <v>2020</v>
      </c>
      <c r="B2022">
        <v>263</v>
      </c>
      <c r="C2022">
        <v>38.793103448276</v>
      </c>
      <c r="D2022">
        <v>116</v>
      </c>
      <c r="E2022">
        <v>1.8125</v>
      </c>
      <c r="F2022">
        <v>45</v>
      </c>
      <c r="G2022">
        <v>0.703125</v>
      </c>
      <c r="H2022">
        <v>71</v>
      </c>
      <c r="I2022">
        <v>1.109375</v>
      </c>
      <c r="J2022">
        <v>1.5384615384614999</v>
      </c>
      <c r="K2022">
        <v>64</v>
      </c>
      <c r="L2022" t="s">
        <v>286</v>
      </c>
      <c r="M2022">
        <v>1.9375</v>
      </c>
      <c r="N2022">
        <v>0.95384597778320002</v>
      </c>
      <c r="O2022">
        <v>201587</v>
      </c>
      <c r="P2022" t="s">
        <v>362</v>
      </c>
      <c r="Q2022" t="s">
        <v>363</v>
      </c>
      <c r="R2022">
        <v>5</v>
      </c>
      <c r="S2022">
        <v>0.76923076923077005</v>
      </c>
      <c r="T2022">
        <v>124</v>
      </c>
      <c r="U2022">
        <v>130</v>
      </c>
      <c r="V2022">
        <v>2.03125</v>
      </c>
      <c r="W2022">
        <v>1.5384615384614999</v>
      </c>
      <c r="X2022">
        <v>35.384615384615003</v>
      </c>
      <c r="Y2022">
        <v>10</v>
      </c>
      <c r="Z2022">
        <v>1610612766</v>
      </c>
      <c r="AA2022" t="s">
        <v>257</v>
      </c>
      <c r="AB2022" t="s">
        <v>258</v>
      </c>
      <c r="AC2022" t="s">
        <v>259</v>
      </c>
      <c r="AD2022">
        <v>15.700499534606999</v>
      </c>
      <c r="AE2022">
        <v>204</v>
      </c>
      <c r="AF2022">
        <v>52.586206896552</v>
      </c>
      <c r="AG2022" t="s">
        <v>40</v>
      </c>
      <c r="AH2022">
        <v>2017</v>
      </c>
      <c r="AI2022" t="s">
        <v>41</v>
      </c>
      <c r="AJ2022" t="s">
        <v>860</v>
      </c>
    </row>
    <row r="2023" spans="1:36" x14ac:dyDescent="0.25">
      <c r="A2023">
        <v>2021</v>
      </c>
      <c r="B2023">
        <v>389</v>
      </c>
      <c r="C2023">
        <v>27.777777777777999</v>
      </c>
      <c r="D2023">
        <v>36</v>
      </c>
      <c r="E2023">
        <v>1.8947368421052999</v>
      </c>
      <c r="F2023">
        <v>10</v>
      </c>
      <c r="G2023">
        <v>0.52631578947367996</v>
      </c>
      <c r="H2023">
        <v>26</v>
      </c>
      <c r="I2023">
        <v>1.3684210526316001</v>
      </c>
      <c r="J2023">
        <v>7.6923076923076996</v>
      </c>
      <c r="K2023">
        <v>19</v>
      </c>
      <c r="L2023" t="s">
        <v>48</v>
      </c>
      <c r="M2023">
        <v>1.5263157894737001</v>
      </c>
      <c r="N2023">
        <v>0.74358999729155995</v>
      </c>
      <c r="O2023">
        <v>1628469</v>
      </c>
      <c r="P2023" t="s">
        <v>359</v>
      </c>
      <c r="Q2023" t="s">
        <v>360</v>
      </c>
      <c r="R2023">
        <v>9</v>
      </c>
      <c r="S2023">
        <v>2.5641025641025998</v>
      </c>
      <c r="T2023">
        <v>29</v>
      </c>
      <c r="U2023">
        <v>39</v>
      </c>
      <c r="V2023">
        <v>2.0526315789474001</v>
      </c>
      <c r="W2023">
        <v>7.6923076923076996</v>
      </c>
      <c r="X2023">
        <v>30.769230769231001</v>
      </c>
      <c r="Y2023">
        <v>2.5641025641025998</v>
      </c>
      <c r="Z2023">
        <v>1610612741</v>
      </c>
      <c r="AA2023" t="s">
        <v>129</v>
      </c>
      <c r="AB2023" t="s">
        <v>130</v>
      </c>
      <c r="AC2023" t="s">
        <v>131</v>
      </c>
      <c r="AD2023">
        <v>22.941200256348001</v>
      </c>
      <c r="AE2023">
        <v>78</v>
      </c>
      <c r="AF2023">
        <v>34.722222222222001</v>
      </c>
      <c r="AG2023" t="s">
        <v>40</v>
      </c>
      <c r="AH2023">
        <v>2017</v>
      </c>
      <c r="AI2023" t="s">
        <v>41</v>
      </c>
      <c r="AJ2023" t="s">
        <v>860</v>
      </c>
    </row>
    <row r="2024" spans="1:36" x14ac:dyDescent="0.25">
      <c r="A2024">
        <v>2022</v>
      </c>
      <c r="B2024">
        <v>0</v>
      </c>
      <c r="C2024">
        <v>50</v>
      </c>
      <c r="D2024">
        <v>2</v>
      </c>
      <c r="E2024">
        <v>0.33333333333332998</v>
      </c>
      <c r="F2024">
        <v>1</v>
      </c>
      <c r="G2024">
        <v>0.16666666666666999</v>
      </c>
      <c r="H2024">
        <v>1</v>
      </c>
      <c r="I2024">
        <v>0.16666666666666999</v>
      </c>
      <c r="J2024">
        <v>0</v>
      </c>
      <c r="K2024">
        <v>6</v>
      </c>
      <c r="L2024" t="s">
        <v>54</v>
      </c>
      <c r="M2024">
        <v>0.33333333333332998</v>
      </c>
      <c r="N2024">
        <v>1</v>
      </c>
      <c r="O2024">
        <v>1626177</v>
      </c>
      <c r="P2024" t="s">
        <v>806</v>
      </c>
      <c r="Q2024" t="s">
        <v>341</v>
      </c>
      <c r="R2024">
        <v>44</v>
      </c>
      <c r="S2024">
        <v>0</v>
      </c>
      <c r="T2024">
        <v>2</v>
      </c>
      <c r="U2024">
        <v>2</v>
      </c>
      <c r="V2024">
        <v>0.33333333333332998</v>
      </c>
      <c r="W2024">
        <v>0</v>
      </c>
      <c r="X2024">
        <v>50</v>
      </c>
      <c r="Y2024">
        <v>0</v>
      </c>
      <c r="Z2024">
        <v>1610612760</v>
      </c>
      <c r="AA2024" t="s">
        <v>230</v>
      </c>
      <c r="AB2024" t="s">
        <v>231</v>
      </c>
      <c r="AC2024" t="s">
        <v>232</v>
      </c>
      <c r="AD2024">
        <v>9.5238103866577006</v>
      </c>
      <c r="AE2024">
        <v>0</v>
      </c>
      <c r="AF2024">
        <v>50</v>
      </c>
      <c r="AG2024" t="s">
        <v>40</v>
      </c>
      <c r="AH2024">
        <v>2017</v>
      </c>
      <c r="AI2024" t="s">
        <v>41</v>
      </c>
      <c r="AJ2024" t="s">
        <v>860</v>
      </c>
    </row>
    <row r="2025" spans="1:36" x14ac:dyDescent="0.25">
      <c r="A2025">
        <v>2023</v>
      </c>
      <c r="B2025">
        <v>90</v>
      </c>
      <c r="C2025">
        <v>42.134831460674</v>
      </c>
      <c r="D2025">
        <v>178</v>
      </c>
      <c r="E2025">
        <v>2.4054054054053999</v>
      </c>
      <c r="F2025">
        <v>75</v>
      </c>
      <c r="G2025">
        <v>1.0135135135135001</v>
      </c>
      <c r="H2025">
        <v>103</v>
      </c>
      <c r="I2025">
        <v>1.3918918918919001</v>
      </c>
      <c r="J2025">
        <v>4.6632124352332003</v>
      </c>
      <c r="K2025">
        <v>74</v>
      </c>
      <c r="L2025" t="s">
        <v>60</v>
      </c>
      <c r="M2025">
        <v>2.9324324324324</v>
      </c>
      <c r="N2025">
        <v>1.1243499517441</v>
      </c>
      <c r="O2025">
        <v>201973</v>
      </c>
      <c r="P2025" t="s">
        <v>398</v>
      </c>
      <c r="Q2025" t="s">
        <v>807</v>
      </c>
      <c r="R2025">
        <v>8</v>
      </c>
      <c r="S2025">
        <v>1.5544041450777</v>
      </c>
      <c r="T2025">
        <v>217</v>
      </c>
      <c r="U2025">
        <v>193</v>
      </c>
      <c r="V2025">
        <v>2.6081081081080999</v>
      </c>
      <c r="W2025">
        <v>4.6632124352332003</v>
      </c>
      <c r="X2025">
        <v>41.968911917097998</v>
      </c>
      <c r="Y2025">
        <v>4.6632124352332003</v>
      </c>
      <c r="Z2025">
        <v>1610612762</v>
      </c>
      <c r="AA2025" t="s">
        <v>75</v>
      </c>
      <c r="AB2025" t="s">
        <v>76</v>
      </c>
      <c r="AC2025" t="s">
        <v>77</v>
      </c>
      <c r="AD2025">
        <v>49.109401702881001</v>
      </c>
      <c r="AE2025">
        <v>377</v>
      </c>
      <c r="AF2025">
        <v>57.022471910112003</v>
      </c>
      <c r="AG2025" t="s">
        <v>40</v>
      </c>
      <c r="AH2025">
        <v>2017</v>
      </c>
      <c r="AI2025" t="s">
        <v>41</v>
      </c>
      <c r="AJ2025" t="s">
        <v>860</v>
      </c>
    </row>
    <row r="2026" spans="1:36" x14ac:dyDescent="0.25">
      <c r="A2026">
        <v>2024</v>
      </c>
      <c r="B2026">
        <v>122</v>
      </c>
      <c r="C2026">
        <v>48.484848484848001</v>
      </c>
      <c r="D2026">
        <v>33</v>
      </c>
      <c r="E2026">
        <v>0.62264150943396002</v>
      </c>
      <c r="F2026">
        <v>16</v>
      </c>
      <c r="G2026">
        <v>0.30188679245283001</v>
      </c>
      <c r="H2026">
        <v>17</v>
      </c>
      <c r="I2026">
        <v>0.32075471698113001</v>
      </c>
      <c r="J2026">
        <v>2.6315789473683999</v>
      </c>
      <c r="K2026">
        <v>53</v>
      </c>
      <c r="L2026" t="s">
        <v>48</v>
      </c>
      <c r="M2026">
        <v>0.77358490566037996</v>
      </c>
      <c r="N2026">
        <v>1.0789500474930001</v>
      </c>
      <c r="O2026">
        <v>201956</v>
      </c>
      <c r="P2026" t="s">
        <v>305</v>
      </c>
      <c r="Q2026" t="s">
        <v>306</v>
      </c>
      <c r="R2026">
        <v>18</v>
      </c>
      <c r="S2026">
        <v>2.6315789473683999</v>
      </c>
      <c r="T2026">
        <v>41</v>
      </c>
      <c r="U2026">
        <v>38</v>
      </c>
      <c r="V2026">
        <v>0.71698113207546998</v>
      </c>
      <c r="W2026">
        <v>2.6315789473683999</v>
      </c>
      <c r="X2026">
        <v>42.105263157895003</v>
      </c>
      <c r="Y2026">
        <v>13.157894736842</v>
      </c>
      <c r="Z2026">
        <v>1610612744</v>
      </c>
      <c r="AA2026" t="s">
        <v>266</v>
      </c>
      <c r="AB2026" t="s">
        <v>267</v>
      </c>
      <c r="AC2026" t="s">
        <v>268</v>
      </c>
      <c r="AD2026">
        <v>13.919400215149</v>
      </c>
      <c r="AE2026">
        <v>345</v>
      </c>
      <c r="AF2026">
        <v>60.606060606061</v>
      </c>
      <c r="AG2026" t="s">
        <v>40</v>
      </c>
      <c r="AH2026">
        <v>2017</v>
      </c>
      <c r="AI2026" t="s">
        <v>41</v>
      </c>
      <c r="AJ2026" t="s">
        <v>860</v>
      </c>
    </row>
    <row r="2027" spans="1:36" x14ac:dyDescent="0.25">
      <c r="A2027">
        <v>2025</v>
      </c>
      <c r="B2027">
        <v>380</v>
      </c>
      <c r="C2027">
        <v>33.333333333333002</v>
      </c>
      <c r="D2027">
        <v>42</v>
      </c>
      <c r="E2027">
        <v>0.875</v>
      </c>
      <c r="F2027">
        <v>14</v>
      </c>
      <c r="G2027">
        <v>0.29166666666667002</v>
      </c>
      <c r="H2027">
        <v>28</v>
      </c>
      <c r="I2027">
        <v>0.58333333333333004</v>
      </c>
      <c r="J2027">
        <v>10.204081632653001</v>
      </c>
      <c r="K2027">
        <v>48</v>
      </c>
      <c r="L2027" t="s">
        <v>60</v>
      </c>
      <c r="M2027">
        <v>0.79166666666666996</v>
      </c>
      <c r="N2027">
        <v>0.77551001310348999</v>
      </c>
      <c r="O2027">
        <v>1626158</v>
      </c>
      <c r="P2027" t="s">
        <v>172</v>
      </c>
      <c r="Q2027" t="s">
        <v>173</v>
      </c>
      <c r="R2027">
        <v>22</v>
      </c>
      <c r="S2027">
        <v>2.0408163265305999</v>
      </c>
      <c r="T2027">
        <v>38</v>
      </c>
      <c r="U2027">
        <v>49</v>
      </c>
      <c r="V2027">
        <v>1.0208333333333</v>
      </c>
      <c r="W2027">
        <v>8.1632653061223994</v>
      </c>
      <c r="X2027">
        <v>34.693877551020002</v>
      </c>
      <c r="Y2027">
        <v>6.1224489795918</v>
      </c>
      <c r="Z2027">
        <v>1610612755</v>
      </c>
      <c r="AA2027" t="s">
        <v>174</v>
      </c>
      <c r="AB2027" t="s">
        <v>175</v>
      </c>
      <c r="AC2027" t="s">
        <v>176</v>
      </c>
      <c r="AD2027">
        <v>16.954999923706001</v>
      </c>
      <c r="AE2027">
        <v>87</v>
      </c>
      <c r="AF2027">
        <v>38.095238095238003</v>
      </c>
      <c r="AG2027" t="s">
        <v>40</v>
      </c>
      <c r="AH2027">
        <v>2017</v>
      </c>
      <c r="AI2027" t="s">
        <v>41</v>
      </c>
      <c r="AJ2027" t="s">
        <v>860</v>
      </c>
    </row>
    <row r="2028" spans="1:36" x14ac:dyDescent="0.25">
      <c r="A2028">
        <v>2026</v>
      </c>
      <c r="B2028">
        <v>150</v>
      </c>
      <c r="C2028">
        <v>41.463414634145998</v>
      </c>
      <c r="D2028">
        <v>123</v>
      </c>
      <c r="E2028">
        <v>2.1964285714286</v>
      </c>
      <c r="F2028">
        <v>51</v>
      </c>
      <c r="G2028">
        <v>0.91071428571429003</v>
      </c>
      <c r="H2028">
        <v>72</v>
      </c>
      <c r="I2028">
        <v>1.2857142857143</v>
      </c>
      <c r="J2028">
        <v>2.9197080291970998</v>
      </c>
      <c r="K2028">
        <v>56</v>
      </c>
      <c r="L2028" t="s">
        <v>48</v>
      </c>
      <c r="M2028">
        <v>2.5714285714286</v>
      </c>
      <c r="N2028">
        <v>1.0510900020599001</v>
      </c>
      <c r="O2028">
        <v>203463</v>
      </c>
      <c r="P2028" t="s">
        <v>378</v>
      </c>
      <c r="Q2028" t="s">
        <v>379</v>
      </c>
      <c r="R2028">
        <v>23</v>
      </c>
      <c r="S2028">
        <v>0</v>
      </c>
      <c r="T2028">
        <v>144</v>
      </c>
      <c r="U2028">
        <v>137</v>
      </c>
      <c r="V2028">
        <v>2.4464285714286</v>
      </c>
      <c r="W2028">
        <v>2.1897810218978</v>
      </c>
      <c r="X2028">
        <v>40.145985401460003</v>
      </c>
      <c r="Y2028">
        <v>7.2992700729926998</v>
      </c>
      <c r="Z2028">
        <v>1610612763</v>
      </c>
      <c r="AA2028" t="s">
        <v>68</v>
      </c>
      <c r="AB2028" t="s">
        <v>69</v>
      </c>
      <c r="AC2028" t="s">
        <v>70</v>
      </c>
      <c r="AD2028">
        <v>29.653699874878001</v>
      </c>
      <c r="AE2028">
        <v>317</v>
      </c>
      <c r="AF2028">
        <v>55.284552845527998</v>
      </c>
      <c r="AG2028" t="s">
        <v>40</v>
      </c>
      <c r="AH2028">
        <v>2017</v>
      </c>
      <c r="AI2028" t="s">
        <v>41</v>
      </c>
      <c r="AJ2028" t="s">
        <v>860</v>
      </c>
    </row>
    <row r="2029" spans="1:36" x14ac:dyDescent="0.25">
      <c r="A2029">
        <v>2027</v>
      </c>
      <c r="B2029">
        <v>374</v>
      </c>
      <c r="C2029">
        <v>33.766233766234002</v>
      </c>
      <c r="D2029">
        <v>77</v>
      </c>
      <c r="E2029">
        <v>1.6041666666667</v>
      </c>
      <c r="F2029">
        <v>26</v>
      </c>
      <c r="G2029">
        <v>0.54166666666666996</v>
      </c>
      <c r="H2029">
        <v>51</v>
      </c>
      <c r="I2029">
        <v>1.0625</v>
      </c>
      <c r="J2029">
        <v>8.1395348837209003</v>
      </c>
      <c r="K2029">
        <v>48</v>
      </c>
      <c r="L2029" t="s">
        <v>48</v>
      </c>
      <c r="M2029">
        <v>1.4166666666667</v>
      </c>
      <c r="N2029">
        <v>0.79069799184798994</v>
      </c>
      <c r="O2029">
        <v>1628393</v>
      </c>
      <c r="P2029" t="s">
        <v>374</v>
      </c>
      <c r="Q2029" t="s">
        <v>375</v>
      </c>
      <c r="R2029">
        <v>1</v>
      </c>
      <c r="S2029">
        <v>1.1627906976744</v>
      </c>
      <c r="T2029">
        <v>68</v>
      </c>
      <c r="U2029">
        <v>86</v>
      </c>
      <c r="V2029">
        <v>1.7916666666667</v>
      </c>
      <c r="W2029">
        <v>8.1395348837209003</v>
      </c>
      <c r="X2029">
        <v>37.209302325581</v>
      </c>
      <c r="Y2029">
        <v>3.4883720930233002</v>
      </c>
      <c r="Z2029">
        <v>1610612746</v>
      </c>
      <c r="AA2029" t="s">
        <v>238</v>
      </c>
      <c r="AB2029" t="s">
        <v>239</v>
      </c>
      <c r="AC2029" t="s">
        <v>240</v>
      </c>
      <c r="AD2029">
        <v>26.875</v>
      </c>
      <c r="AE2029">
        <v>93</v>
      </c>
      <c r="AF2029">
        <v>38.311688311688002</v>
      </c>
      <c r="AG2029" t="s">
        <v>40</v>
      </c>
      <c r="AH2029">
        <v>2017</v>
      </c>
      <c r="AI2029" t="s">
        <v>41</v>
      </c>
      <c r="AJ2029" t="s">
        <v>860</v>
      </c>
    </row>
    <row r="2030" spans="1:36" x14ac:dyDescent="0.25">
      <c r="A2030">
        <v>2028</v>
      </c>
      <c r="B2030">
        <v>0</v>
      </c>
      <c r="C2030">
        <v>50</v>
      </c>
      <c r="D2030">
        <v>2</v>
      </c>
      <c r="E2030">
        <v>3.1746031746032001E-2</v>
      </c>
      <c r="F2030">
        <v>1</v>
      </c>
      <c r="G2030">
        <v>1.5873015873016001E-2</v>
      </c>
      <c r="H2030">
        <v>1</v>
      </c>
      <c r="I2030">
        <v>1.5873015873016001E-2</v>
      </c>
      <c r="J2030">
        <v>50</v>
      </c>
      <c r="K2030">
        <v>63</v>
      </c>
      <c r="L2030" t="s">
        <v>60</v>
      </c>
      <c r="M2030">
        <v>4.7619047619047998E-2</v>
      </c>
      <c r="N2030">
        <v>1.5</v>
      </c>
      <c r="O2030">
        <v>202327</v>
      </c>
      <c r="P2030" t="s">
        <v>694</v>
      </c>
      <c r="Q2030" t="s">
        <v>695</v>
      </c>
      <c r="R2030">
        <v>33</v>
      </c>
      <c r="S2030">
        <v>50</v>
      </c>
      <c r="T2030">
        <v>3</v>
      </c>
      <c r="U2030">
        <v>2</v>
      </c>
      <c r="V2030">
        <v>3.1746031746032001E-2</v>
      </c>
      <c r="W2030">
        <v>50</v>
      </c>
      <c r="X2030">
        <v>50</v>
      </c>
      <c r="Y2030">
        <v>0</v>
      </c>
      <c r="Z2030">
        <v>1610612762</v>
      </c>
      <c r="AA2030" t="s">
        <v>75</v>
      </c>
      <c r="AB2030" t="s">
        <v>76</v>
      </c>
      <c r="AC2030" t="s">
        <v>77</v>
      </c>
      <c r="AD2030">
        <v>1.2195099592209</v>
      </c>
      <c r="AE2030">
        <v>0</v>
      </c>
      <c r="AF2030">
        <v>50</v>
      </c>
      <c r="AG2030" t="s">
        <v>40</v>
      </c>
      <c r="AH2030">
        <v>2017</v>
      </c>
      <c r="AI2030" t="s">
        <v>41</v>
      </c>
      <c r="AJ2030" t="s">
        <v>860</v>
      </c>
    </row>
    <row r="2031" spans="1:36" x14ac:dyDescent="0.25">
      <c r="A2031">
        <v>2029</v>
      </c>
      <c r="B2031">
        <v>368</v>
      </c>
      <c r="C2031">
        <v>33.333333333333002</v>
      </c>
      <c r="D2031">
        <v>15</v>
      </c>
      <c r="E2031">
        <v>0.9375</v>
      </c>
      <c r="F2031">
        <v>5</v>
      </c>
      <c r="G2031">
        <v>0.3125</v>
      </c>
      <c r="H2031">
        <v>10</v>
      </c>
      <c r="I2031">
        <v>0.625</v>
      </c>
      <c r="J2031">
        <v>15</v>
      </c>
      <c r="K2031">
        <v>16</v>
      </c>
      <c r="L2031" t="s">
        <v>48</v>
      </c>
      <c r="M2031">
        <v>1</v>
      </c>
      <c r="N2031">
        <v>0.80000001192092995</v>
      </c>
      <c r="O2031">
        <v>1627785</v>
      </c>
      <c r="P2031" t="s">
        <v>61</v>
      </c>
      <c r="Q2031" t="s">
        <v>389</v>
      </c>
      <c r="R2031">
        <v>15</v>
      </c>
      <c r="S2031">
        <v>5</v>
      </c>
      <c r="T2031">
        <v>16</v>
      </c>
      <c r="U2031">
        <v>20</v>
      </c>
      <c r="V2031">
        <v>1.25</v>
      </c>
      <c r="W2031">
        <v>15</v>
      </c>
      <c r="X2031">
        <v>35</v>
      </c>
      <c r="Y2031">
        <v>15</v>
      </c>
      <c r="Z2031">
        <v>1610612751</v>
      </c>
      <c r="AA2031" t="s">
        <v>160</v>
      </c>
      <c r="AB2031" t="s">
        <v>161</v>
      </c>
      <c r="AC2031" t="s">
        <v>162</v>
      </c>
      <c r="AD2031">
        <v>16.949199676513999</v>
      </c>
      <c r="AE2031">
        <v>98</v>
      </c>
      <c r="AF2031">
        <v>43.333333333333002</v>
      </c>
      <c r="AG2031" t="s">
        <v>40</v>
      </c>
      <c r="AH2031">
        <v>2017</v>
      </c>
      <c r="AI2031" t="s">
        <v>41</v>
      </c>
      <c r="AJ2031" t="s">
        <v>860</v>
      </c>
    </row>
    <row r="2032" spans="1:36" x14ac:dyDescent="0.25">
      <c r="A2032">
        <v>2030</v>
      </c>
      <c r="B2032">
        <v>73</v>
      </c>
      <c r="C2032">
        <v>39.393939393939</v>
      </c>
      <c r="D2032">
        <v>33</v>
      </c>
      <c r="E2032">
        <v>3</v>
      </c>
      <c r="F2032">
        <v>13</v>
      </c>
      <c r="G2032">
        <v>1.1818181818182001</v>
      </c>
      <c r="H2032">
        <v>20</v>
      </c>
      <c r="I2032">
        <v>1.8181818181817999</v>
      </c>
      <c r="J2032">
        <v>0</v>
      </c>
      <c r="K2032">
        <v>11</v>
      </c>
      <c r="L2032" t="s">
        <v>48</v>
      </c>
      <c r="M2032">
        <v>3.5454545454545001</v>
      </c>
      <c r="N2032">
        <v>1.1142899990082</v>
      </c>
      <c r="O2032">
        <v>1628370</v>
      </c>
      <c r="P2032" t="s">
        <v>384</v>
      </c>
      <c r="Q2032" t="s">
        <v>385</v>
      </c>
      <c r="R2032">
        <v>1</v>
      </c>
      <c r="S2032">
        <v>0</v>
      </c>
      <c r="T2032">
        <v>39</v>
      </c>
      <c r="U2032">
        <v>35</v>
      </c>
      <c r="V2032">
        <v>3.1818181818181999</v>
      </c>
      <c r="W2032">
        <v>0</v>
      </c>
      <c r="X2032">
        <v>37.142857142856997</v>
      </c>
      <c r="Y2032">
        <v>5.7142857142857002</v>
      </c>
      <c r="Z2032">
        <v>1610612766</v>
      </c>
      <c r="AA2032" t="s">
        <v>257</v>
      </c>
      <c r="AB2032" t="s">
        <v>258</v>
      </c>
      <c r="AC2032" t="s">
        <v>259</v>
      </c>
      <c r="AD2032">
        <v>26.315799713135</v>
      </c>
      <c r="AE2032">
        <v>178</v>
      </c>
      <c r="AF2032">
        <v>59.090909090909001</v>
      </c>
      <c r="AG2032" t="s">
        <v>40</v>
      </c>
      <c r="AH2032">
        <v>2017</v>
      </c>
      <c r="AI2032" t="s">
        <v>41</v>
      </c>
      <c r="AJ2032" t="s">
        <v>860</v>
      </c>
    </row>
    <row r="2033" spans="1:36" x14ac:dyDescent="0.25">
      <c r="A2033">
        <v>2031</v>
      </c>
      <c r="B2033">
        <v>225</v>
      </c>
      <c r="C2033">
        <v>40.776699029126</v>
      </c>
      <c r="D2033">
        <v>206</v>
      </c>
      <c r="E2033">
        <v>2.8219178082192</v>
      </c>
      <c r="F2033">
        <v>84</v>
      </c>
      <c r="G2033">
        <v>1.1506849315068</v>
      </c>
      <c r="H2033">
        <v>122</v>
      </c>
      <c r="I2033">
        <v>1.6712328767122999</v>
      </c>
      <c r="J2033">
        <v>4.4444444444444002</v>
      </c>
      <c r="K2033">
        <v>73</v>
      </c>
      <c r="L2033" t="s">
        <v>60</v>
      </c>
      <c r="M2033">
        <v>3.0684931506848998</v>
      </c>
      <c r="N2033">
        <v>0.99555599689483998</v>
      </c>
      <c r="O2033">
        <v>1626171</v>
      </c>
      <c r="P2033" t="s">
        <v>380</v>
      </c>
      <c r="Q2033" t="s">
        <v>381</v>
      </c>
      <c r="R2033">
        <v>5</v>
      </c>
      <c r="S2033">
        <v>0.88888888888888995</v>
      </c>
      <c r="T2033">
        <v>224</v>
      </c>
      <c r="U2033">
        <v>225</v>
      </c>
      <c r="V2033">
        <v>3.0821917808218999</v>
      </c>
      <c r="W2033">
        <v>4.4444444444444002</v>
      </c>
      <c r="X2033">
        <v>40</v>
      </c>
      <c r="Y2033">
        <v>4.8888888888888999</v>
      </c>
      <c r="Z2033">
        <v>1610612741</v>
      </c>
      <c r="AA2033" t="s">
        <v>129</v>
      </c>
      <c r="AB2033" t="s">
        <v>130</v>
      </c>
      <c r="AC2033" t="s">
        <v>131</v>
      </c>
      <c r="AD2033">
        <v>23.053300857543999</v>
      </c>
      <c r="AE2033">
        <v>242</v>
      </c>
      <c r="AF2033">
        <v>51.699029126214</v>
      </c>
      <c r="AG2033" t="s">
        <v>40</v>
      </c>
      <c r="AH2033">
        <v>2017</v>
      </c>
      <c r="AI2033" t="s">
        <v>41</v>
      </c>
      <c r="AJ2033" t="s">
        <v>860</v>
      </c>
    </row>
    <row r="2034" spans="1:36" x14ac:dyDescent="0.25">
      <c r="A2034">
        <v>2032</v>
      </c>
      <c r="B2034">
        <v>210</v>
      </c>
      <c r="C2034">
        <v>38.461538461537998</v>
      </c>
      <c r="D2034">
        <v>78</v>
      </c>
      <c r="E2034">
        <v>1.3928571428570999</v>
      </c>
      <c r="F2034">
        <v>30</v>
      </c>
      <c r="G2034">
        <v>0.53571428571429003</v>
      </c>
      <c r="H2034">
        <v>48</v>
      </c>
      <c r="I2034">
        <v>0.85714285714285998</v>
      </c>
      <c r="J2034">
        <v>4.6511627906976996</v>
      </c>
      <c r="K2034">
        <v>56</v>
      </c>
      <c r="L2034" t="s">
        <v>48</v>
      </c>
      <c r="M2034">
        <v>1.5178571428570999</v>
      </c>
      <c r="N2034">
        <v>0.98837202787399003</v>
      </c>
      <c r="O2034">
        <v>1627736</v>
      </c>
      <c r="P2034" t="s">
        <v>384</v>
      </c>
      <c r="Q2034" t="s">
        <v>394</v>
      </c>
      <c r="R2034">
        <v>25</v>
      </c>
      <c r="S2034">
        <v>0</v>
      </c>
      <c r="T2034">
        <v>85</v>
      </c>
      <c r="U2034">
        <v>86</v>
      </c>
      <c r="V2034">
        <v>1.5357142857143</v>
      </c>
      <c r="W2034">
        <v>4.6511627906976996</v>
      </c>
      <c r="X2034">
        <v>38.372093023255999</v>
      </c>
      <c r="Y2034">
        <v>4.6511627906976996</v>
      </c>
      <c r="Z2034">
        <v>1610612743</v>
      </c>
      <c r="AA2034" t="s">
        <v>194</v>
      </c>
      <c r="AB2034" t="s">
        <v>195</v>
      </c>
      <c r="AC2034" t="s">
        <v>196</v>
      </c>
      <c r="AD2034">
        <v>41.5458984375</v>
      </c>
      <c r="AE2034">
        <v>218</v>
      </c>
      <c r="AF2034">
        <v>51.282051282051</v>
      </c>
      <c r="AG2034" t="s">
        <v>40</v>
      </c>
      <c r="AH2034">
        <v>2017</v>
      </c>
      <c r="AI2034" t="s">
        <v>41</v>
      </c>
      <c r="AJ2034" t="s">
        <v>860</v>
      </c>
    </row>
    <row r="2035" spans="1:36" x14ac:dyDescent="0.25">
      <c r="A2035">
        <v>2033</v>
      </c>
      <c r="B2035">
        <v>427</v>
      </c>
      <c r="C2035">
        <v>27.692307692307999</v>
      </c>
      <c r="D2035">
        <v>65</v>
      </c>
      <c r="E2035">
        <v>1.25</v>
      </c>
      <c r="F2035">
        <v>18</v>
      </c>
      <c r="G2035">
        <v>0.34615384615384998</v>
      </c>
      <c r="H2035">
        <v>47</v>
      </c>
      <c r="I2035">
        <v>0.90384615384614997</v>
      </c>
      <c r="J2035">
        <v>3.8461538461538001</v>
      </c>
      <c r="K2035">
        <v>52</v>
      </c>
      <c r="L2035" t="s">
        <v>48</v>
      </c>
      <c r="M2035">
        <v>0.92307692307692002</v>
      </c>
      <c r="N2035">
        <v>0.61538499593734997</v>
      </c>
      <c r="O2035">
        <v>203487</v>
      </c>
      <c r="P2035" t="s">
        <v>348</v>
      </c>
      <c r="Q2035" t="s">
        <v>349</v>
      </c>
      <c r="R2035">
        <v>10</v>
      </c>
      <c r="S2035">
        <v>0</v>
      </c>
      <c r="T2035">
        <v>48</v>
      </c>
      <c r="U2035">
        <v>78</v>
      </c>
      <c r="V2035">
        <v>1.5</v>
      </c>
      <c r="W2035">
        <v>5.1282051282051002</v>
      </c>
      <c r="X2035">
        <v>24.358974358973999</v>
      </c>
      <c r="Y2035">
        <v>11.538461538462</v>
      </c>
      <c r="Z2035">
        <v>1610612766</v>
      </c>
      <c r="AA2035" t="s">
        <v>257</v>
      </c>
      <c r="AB2035" t="s">
        <v>258</v>
      </c>
      <c r="AC2035" t="s">
        <v>259</v>
      </c>
      <c r="AD2035">
        <v>24.074100494385</v>
      </c>
      <c r="AE2035">
        <v>39</v>
      </c>
      <c r="AF2035">
        <v>36.153846153845997</v>
      </c>
      <c r="AG2035" t="s">
        <v>40</v>
      </c>
      <c r="AH2035">
        <v>2017</v>
      </c>
      <c r="AI2035" t="s">
        <v>41</v>
      </c>
      <c r="AJ2035" t="s">
        <v>860</v>
      </c>
    </row>
    <row r="2036" spans="1:36" x14ac:dyDescent="0.25">
      <c r="A2036">
        <v>2034</v>
      </c>
      <c r="B2036">
        <v>39</v>
      </c>
      <c r="C2036">
        <v>44.615384615384997</v>
      </c>
      <c r="D2036">
        <v>65</v>
      </c>
      <c r="E2036">
        <v>1.3541666666667</v>
      </c>
      <c r="F2036">
        <v>29</v>
      </c>
      <c r="G2036">
        <v>0.60416666666666996</v>
      </c>
      <c r="H2036">
        <v>36</v>
      </c>
      <c r="I2036">
        <v>0.75</v>
      </c>
      <c r="J2036">
        <v>6.8493150684932003</v>
      </c>
      <c r="K2036">
        <v>48</v>
      </c>
      <c r="L2036" t="s">
        <v>60</v>
      </c>
      <c r="M2036">
        <v>1.8333333333333</v>
      </c>
      <c r="N2036">
        <v>1.2054799795151001</v>
      </c>
      <c r="O2036">
        <v>201162</v>
      </c>
      <c r="P2036" t="s">
        <v>808</v>
      </c>
      <c r="Q2036" t="s">
        <v>809</v>
      </c>
      <c r="R2036">
        <v>3</v>
      </c>
      <c r="S2036">
        <v>1.3698630136986001</v>
      </c>
      <c r="T2036">
        <v>88</v>
      </c>
      <c r="U2036">
        <v>73</v>
      </c>
      <c r="V2036">
        <v>1.5208333333333</v>
      </c>
      <c r="W2036">
        <v>4.1095890410958997</v>
      </c>
      <c r="X2036">
        <v>43.835616438355999</v>
      </c>
      <c r="Y2036">
        <v>5.4794520547944998</v>
      </c>
      <c r="Z2036">
        <v>1610612756</v>
      </c>
      <c r="AA2036" t="s">
        <v>112</v>
      </c>
      <c r="AB2036" t="s">
        <v>113</v>
      </c>
      <c r="AC2036" t="s">
        <v>114</v>
      </c>
      <c r="AD2036">
        <v>43.975898742676002</v>
      </c>
      <c r="AE2036">
        <v>428</v>
      </c>
      <c r="AF2036">
        <v>62.307692307692001</v>
      </c>
      <c r="AG2036" t="s">
        <v>40</v>
      </c>
      <c r="AH2036">
        <v>2017</v>
      </c>
      <c r="AI2036" t="s">
        <v>41</v>
      </c>
      <c r="AJ2036" t="s">
        <v>860</v>
      </c>
    </row>
    <row r="2037" spans="1:36" x14ac:dyDescent="0.25">
      <c r="A2037">
        <v>2035</v>
      </c>
      <c r="B2037">
        <v>130</v>
      </c>
      <c r="C2037">
        <v>52.173913043478002</v>
      </c>
      <c r="D2037">
        <v>23</v>
      </c>
      <c r="E2037">
        <v>0.34848484848485001</v>
      </c>
      <c r="F2037">
        <v>12</v>
      </c>
      <c r="G2037">
        <v>0.18181818181817999</v>
      </c>
      <c r="H2037">
        <v>11</v>
      </c>
      <c r="I2037">
        <v>0.16666666666666999</v>
      </c>
      <c r="J2037">
        <v>14.285714285714</v>
      </c>
      <c r="K2037">
        <v>66</v>
      </c>
      <c r="L2037" t="s">
        <v>60</v>
      </c>
      <c r="M2037">
        <v>0.45454545454544998</v>
      </c>
      <c r="N2037">
        <v>1.0714299678802</v>
      </c>
      <c r="O2037">
        <v>1626172</v>
      </c>
      <c r="P2037" t="s">
        <v>333</v>
      </c>
      <c r="Q2037" t="s">
        <v>334</v>
      </c>
      <c r="R2037">
        <v>5</v>
      </c>
      <c r="S2037">
        <v>3.5714285714286</v>
      </c>
      <c r="T2037">
        <v>30</v>
      </c>
      <c r="U2037">
        <v>28</v>
      </c>
      <c r="V2037">
        <v>0.42424242424241998</v>
      </c>
      <c r="W2037">
        <v>14.285714285714</v>
      </c>
      <c r="X2037">
        <v>53.571428571429003</v>
      </c>
      <c r="Y2037">
        <v>7.1428571428570997</v>
      </c>
      <c r="Z2037">
        <v>1610612744</v>
      </c>
      <c r="AA2037" t="s">
        <v>266</v>
      </c>
      <c r="AB2037" t="s">
        <v>267</v>
      </c>
      <c r="AC2037" t="s">
        <v>268</v>
      </c>
      <c r="AD2037">
        <v>10.810799598694</v>
      </c>
      <c r="AE2037">
        <v>336</v>
      </c>
      <c r="AF2037">
        <v>54.347826086956999</v>
      </c>
      <c r="AG2037" t="s">
        <v>40</v>
      </c>
      <c r="AH2037">
        <v>2017</v>
      </c>
      <c r="AI2037" t="s">
        <v>41</v>
      </c>
      <c r="AJ2037" t="s">
        <v>860</v>
      </c>
    </row>
    <row r="2038" spans="1:36" x14ac:dyDescent="0.25">
      <c r="A2038">
        <v>2036</v>
      </c>
      <c r="B2038">
        <v>180</v>
      </c>
      <c r="C2038">
        <v>40.566037735849001</v>
      </c>
      <c r="D2038">
        <v>212</v>
      </c>
      <c r="E2038">
        <v>2.6835443037975</v>
      </c>
      <c r="F2038">
        <v>86</v>
      </c>
      <c r="G2038">
        <v>1.0886075949367</v>
      </c>
      <c r="H2038">
        <v>126</v>
      </c>
      <c r="I2038">
        <v>1.5949367088608</v>
      </c>
      <c r="J2038">
        <v>7.0833333333333002</v>
      </c>
      <c r="K2038">
        <v>79</v>
      </c>
      <c r="L2038" t="s">
        <v>48</v>
      </c>
      <c r="M2038">
        <v>3.1139240506329</v>
      </c>
      <c r="N2038">
        <v>1.0249999761580999</v>
      </c>
      <c r="O2038">
        <v>1627854</v>
      </c>
      <c r="P2038" t="s">
        <v>406</v>
      </c>
      <c r="Q2038" t="s">
        <v>407</v>
      </c>
      <c r="R2038">
        <v>11</v>
      </c>
      <c r="S2038">
        <v>0.41666666666667002</v>
      </c>
      <c r="T2038">
        <v>246</v>
      </c>
      <c r="U2038">
        <v>240</v>
      </c>
      <c r="V2038">
        <v>3.0379746835443</v>
      </c>
      <c r="W2038">
        <v>7.0833333333333002</v>
      </c>
      <c r="X2038">
        <v>42.083333333333002</v>
      </c>
      <c r="Y2038">
        <v>5</v>
      </c>
      <c r="Z2038">
        <v>1610612759</v>
      </c>
      <c r="AA2038" t="s">
        <v>270</v>
      </c>
      <c r="AB2038" t="s">
        <v>271</v>
      </c>
      <c r="AC2038" t="s">
        <v>272</v>
      </c>
      <c r="AD2038">
        <v>42.780799865722997</v>
      </c>
      <c r="AE2038">
        <v>287</v>
      </c>
      <c r="AF2038">
        <v>51.886792452830001</v>
      </c>
      <c r="AG2038" t="s">
        <v>40</v>
      </c>
      <c r="AH2038">
        <v>2017</v>
      </c>
      <c r="AI2038" t="s">
        <v>41</v>
      </c>
      <c r="AJ2038" t="s">
        <v>860</v>
      </c>
    </row>
    <row r="2039" spans="1:36" x14ac:dyDescent="0.25">
      <c r="A2039">
        <v>2037</v>
      </c>
      <c r="B2039">
        <v>109</v>
      </c>
      <c r="C2039">
        <v>40.789473684211004</v>
      </c>
      <c r="D2039">
        <v>152</v>
      </c>
      <c r="E2039">
        <v>2.8679245283018999</v>
      </c>
      <c r="F2039">
        <v>62</v>
      </c>
      <c r="G2039">
        <v>1.1698113207547001</v>
      </c>
      <c r="H2039">
        <v>90</v>
      </c>
      <c r="I2039">
        <v>1.6981132075472001</v>
      </c>
      <c r="J2039">
        <v>6.0606060606060996</v>
      </c>
      <c r="K2039">
        <v>53</v>
      </c>
      <c r="L2039" t="s">
        <v>60</v>
      </c>
      <c r="M2039">
        <v>3.4150943396226001</v>
      </c>
      <c r="N2039">
        <v>1.0969699621200999</v>
      </c>
      <c r="O2039">
        <v>202694</v>
      </c>
      <c r="P2039" t="s">
        <v>415</v>
      </c>
      <c r="Q2039" t="s">
        <v>157</v>
      </c>
      <c r="R2039">
        <v>13</v>
      </c>
      <c r="S2039">
        <v>1.2121212121211999</v>
      </c>
      <c r="T2039">
        <v>181</v>
      </c>
      <c r="U2039">
        <v>165</v>
      </c>
      <c r="V2039">
        <v>3.1132075471698002</v>
      </c>
      <c r="W2039">
        <v>6.0606060606060996</v>
      </c>
      <c r="X2039">
        <v>41.818181818181998</v>
      </c>
      <c r="Y2039">
        <v>3.0303030303030001</v>
      </c>
      <c r="Z2039">
        <v>1610612738</v>
      </c>
      <c r="AA2039" t="s">
        <v>37</v>
      </c>
      <c r="AB2039" t="s">
        <v>38</v>
      </c>
      <c r="AC2039" t="s">
        <v>39</v>
      </c>
      <c r="AD2039">
        <v>22.758600234985</v>
      </c>
      <c r="AE2039">
        <v>358</v>
      </c>
      <c r="AF2039">
        <v>54.934210526316001</v>
      </c>
      <c r="AG2039" t="s">
        <v>40</v>
      </c>
      <c r="AH2039">
        <v>2017</v>
      </c>
      <c r="AI2039" t="s">
        <v>41</v>
      </c>
      <c r="AJ2039" t="s">
        <v>860</v>
      </c>
    </row>
    <row r="2040" spans="1:36" x14ac:dyDescent="0.25">
      <c r="A2040">
        <v>2038</v>
      </c>
      <c r="B2040">
        <v>0</v>
      </c>
      <c r="C2040">
        <v>33.333333333333002</v>
      </c>
      <c r="D2040">
        <v>3</v>
      </c>
      <c r="E2040">
        <v>4.9180327868852E-2</v>
      </c>
      <c r="F2040">
        <v>1</v>
      </c>
      <c r="G2040">
        <v>1.6393442622951001E-2</v>
      </c>
      <c r="H2040">
        <v>2</v>
      </c>
      <c r="I2040">
        <v>3.2786885245902002E-2</v>
      </c>
      <c r="J2040">
        <v>25</v>
      </c>
      <c r="K2040">
        <v>61</v>
      </c>
      <c r="L2040" t="s">
        <v>54</v>
      </c>
      <c r="M2040">
        <v>4.9180327868852E-2</v>
      </c>
      <c r="N2040">
        <v>0.75</v>
      </c>
      <c r="O2040">
        <v>1626257</v>
      </c>
      <c r="P2040" t="s">
        <v>810</v>
      </c>
      <c r="Q2040" t="s">
        <v>811</v>
      </c>
      <c r="R2040">
        <v>50</v>
      </c>
      <c r="S2040">
        <v>0</v>
      </c>
      <c r="T2040">
        <v>3</v>
      </c>
      <c r="U2040">
        <v>4</v>
      </c>
      <c r="V2040">
        <v>6.5573770491803005E-2</v>
      </c>
      <c r="W2040">
        <v>0</v>
      </c>
      <c r="X2040">
        <v>50</v>
      </c>
      <c r="Y2040">
        <v>0</v>
      </c>
      <c r="Z2040">
        <v>1610612742</v>
      </c>
      <c r="AA2040" t="s">
        <v>90</v>
      </c>
      <c r="AB2040" t="s">
        <v>91</v>
      </c>
      <c r="AC2040" t="s">
        <v>92</v>
      </c>
      <c r="AD2040">
        <v>1.9607800245285001</v>
      </c>
      <c r="AE2040">
        <v>0</v>
      </c>
      <c r="AF2040">
        <v>33.333333333333002</v>
      </c>
      <c r="AG2040" t="s">
        <v>40</v>
      </c>
      <c r="AH2040">
        <v>2017</v>
      </c>
      <c r="AI2040" t="s">
        <v>41</v>
      </c>
      <c r="AJ2040" t="s">
        <v>860</v>
      </c>
    </row>
    <row r="2041" spans="1:36" x14ac:dyDescent="0.25">
      <c r="A2041">
        <v>2039</v>
      </c>
      <c r="B2041">
        <v>0</v>
      </c>
      <c r="C2041">
        <v>0</v>
      </c>
      <c r="D2041">
        <v>2</v>
      </c>
      <c r="E2041">
        <v>6.4516129032257993E-2</v>
      </c>
      <c r="F2041">
        <v>0</v>
      </c>
      <c r="G2041">
        <v>0</v>
      </c>
      <c r="H2041">
        <v>2</v>
      </c>
      <c r="I2041">
        <v>6.4516129032257993E-2</v>
      </c>
      <c r="J2041">
        <v>0</v>
      </c>
      <c r="K2041">
        <v>31</v>
      </c>
      <c r="L2041" t="s">
        <v>54</v>
      </c>
      <c r="M2041">
        <v>0</v>
      </c>
      <c r="N2041">
        <v>0</v>
      </c>
      <c r="O2041">
        <v>203457</v>
      </c>
      <c r="P2041" t="s">
        <v>471</v>
      </c>
      <c r="Q2041" t="s">
        <v>472</v>
      </c>
      <c r="R2041">
        <v>3</v>
      </c>
      <c r="S2041">
        <v>0</v>
      </c>
      <c r="T2041">
        <v>0</v>
      </c>
      <c r="U2041">
        <v>2</v>
      </c>
      <c r="V2041">
        <v>6.4516129032257993E-2</v>
      </c>
      <c r="W2041">
        <v>0</v>
      </c>
      <c r="X2041">
        <v>0</v>
      </c>
      <c r="Y2041">
        <v>0</v>
      </c>
      <c r="Z2041">
        <v>1610612742</v>
      </c>
      <c r="AA2041" t="s">
        <v>90</v>
      </c>
      <c r="AB2041" t="s">
        <v>91</v>
      </c>
      <c r="AC2041" t="s">
        <v>92</v>
      </c>
      <c r="AD2041">
        <v>1.4084500074387001</v>
      </c>
      <c r="AE2041">
        <v>0</v>
      </c>
      <c r="AF2041">
        <v>0</v>
      </c>
      <c r="AG2041" t="s">
        <v>40</v>
      </c>
      <c r="AH2041">
        <v>2017</v>
      </c>
      <c r="AI2041" t="s">
        <v>41</v>
      </c>
      <c r="AJ2041" t="s">
        <v>860</v>
      </c>
    </row>
    <row r="2042" spans="1:36" x14ac:dyDescent="0.25">
      <c r="A2042">
        <v>2040</v>
      </c>
      <c r="B2042">
        <v>292</v>
      </c>
      <c r="C2042">
        <v>36.723163841808002</v>
      </c>
      <c r="D2042">
        <v>177</v>
      </c>
      <c r="E2042">
        <v>2.4246575342466001</v>
      </c>
      <c r="F2042">
        <v>65</v>
      </c>
      <c r="G2042">
        <v>0.89041095890411004</v>
      </c>
      <c r="H2042">
        <v>112</v>
      </c>
      <c r="I2042">
        <v>1.5342465753425001</v>
      </c>
      <c r="J2042">
        <v>2</v>
      </c>
      <c r="K2042">
        <v>73</v>
      </c>
      <c r="L2042" t="s">
        <v>60</v>
      </c>
      <c r="M2042">
        <v>2.4931506849314999</v>
      </c>
      <c r="N2042">
        <v>0.91000002622604004</v>
      </c>
      <c r="O2042">
        <v>202693</v>
      </c>
      <c r="P2042" t="s">
        <v>396</v>
      </c>
      <c r="Q2042" t="s">
        <v>157</v>
      </c>
      <c r="R2042">
        <v>5</v>
      </c>
      <c r="S2042">
        <v>0</v>
      </c>
      <c r="T2042">
        <v>182</v>
      </c>
      <c r="U2042">
        <v>200</v>
      </c>
      <c r="V2042">
        <v>2.7397260273973001</v>
      </c>
      <c r="W2042">
        <v>2</v>
      </c>
      <c r="X2042">
        <v>34</v>
      </c>
      <c r="Y2042">
        <v>9.5</v>
      </c>
      <c r="Z2042">
        <v>1610612764</v>
      </c>
      <c r="AA2042" t="s">
        <v>184</v>
      </c>
      <c r="AB2042" t="s">
        <v>185</v>
      </c>
      <c r="AC2042" t="s">
        <v>186</v>
      </c>
      <c r="AD2042">
        <v>23.12140083313</v>
      </c>
      <c r="AE2042">
        <v>175</v>
      </c>
      <c r="AF2042">
        <v>49.717514124293999</v>
      </c>
      <c r="AG2042" t="s">
        <v>40</v>
      </c>
      <c r="AH2042">
        <v>2017</v>
      </c>
      <c r="AI2042" t="s">
        <v>41</v>
      </c>
      <c r="AJ2042" t="s">
        <v>860</v>
      </c>
    </row>
    <row r="2043" spans="1:36" x14ac:dyDescent="0.25">
      <c r="A2043">
        <v>2041</v>
      </c>
      <c r="B2043">
        <v>350</v>
      </c>
      <c r="C2043">
        <v>36.111111111111001</v>
      </c>
      <c r="D2043">
        <v>108</v>
      </c>
      <c r="E2043">
        <v>1.6875</v>
      </c>
      <c r="F2043">
        <v>39</v>
      </c>
      <c r="G2043">
        <v>0.609375</v>
      </c>
      <c r="H2043">
        <v>69</v>
      </c>
      <c r="I2043">
        <v>1.078125</v>
      </c>
      <c r="J2043">
        <v>2.5641025641025998</v>
      </c>
      <c r="K2043">
        <v>64</v>
      </c>
      <c r="L2043" t="s">
        <v>109</v>
      </c>
      <c r="M2043">
        <v>1.515625</v>
      </c>
      <c r="N2043">
        <v>0.82906001806259</v>
      </c>
      <c r="O2043">
        <v>1626167</v>
      </c>
      <c r="P2043" t="s">
        <v>417</v>
      </c>
      <c r="Q2043" t="s">
        <v>418</v>
      </c>
      <c r="R2043">
        <v>33</v>
      </c>
      <c r="S2043">
        <v>0</v>
      </c>
      <c r="T2043">
        <v>97</v>
      </c>
      <c r="U2043">
        <v>117</v>
      </c>
      <c r="V2043">
        <v>1.828125</v>
      </c>
      <c r="W2043">
        <v>2.5641025641025998</v>
      </c>
      <c r="X2043">
        <v>35.897435897435997</v>
      </c>
      <c r="Y2043">
        <v>5.1282051282051002</v>
      </c>
      <c r="Z2043">
        <v>1610612754</v>
      </c>
      <c r="AA2043" t="s">
        <v>153</v>
      </c>
      <c r="AB2043" t="s">
        <v>154</v>
      </c>
      <c r="AC2043" t="s">
        <v>155</v>
      </c>
      <c r="AD2043">
        <v>14.3734998703</v>
      </c>
      <c r="AE2043">
        <v>117</v>
      </c>
      <c r="AF2043">
        <v>42.592592592593</v>
      </c>
      <c r="AG2043" t="s">
        <v>40</v>
      </c>
      <c r="AH2043">
        <v>2017</v>
      </c>
      <c r="AI2043" t="s">
        <v>41</v>
      </c>
      <c r="AJ2043" t="s">
        <v>860</v>
      </c>
    </row>
    <row r="2044" spans="1:36" x14ac:dyDescent="0.25">
      <c r="A2044">
        <v>2042</v>
      </c>
      <c r="B2044">
        <v>346</v>
      </c>
      <c r="C2044">
        <v>41.666666666666998</v>
      </c>
      <c r="D2044">
        <v>24</v>
      </c>
      <c r="E2044">
        <v>0.72727272727272996</v>
      </c>
      <c r="F2044">
        <v>10</v>
      </c>
      <c r="G2044">
        <v>0.30303030303029999</v>
      </c>
      <c r="H2044">
        <v>14</v>
      </c>
      <c r="I2044">
        <v>0.42424242424241998</v>
      </c>
      <c r="J2044">
        <v>0</v>
      </c>
      <c r="K2044">
        <v>33</v>
      </c>
      <c r="L2044" t="s">
        <v>60</v>
      </c>
      <c r="M2044">
        <v>0.63636363636364002</v>
      </c>
      <c r="N2044">
        <v>0.83999997377395996</v>
      </c>
      <c r="O2044">
        <v>203943</v>
      </c>
      <c r="P2044" t="s">
        <v>354</v>
      </c>
      <c r="Q2044" t="s">
        <v>355</v>
      </c>
      <c r="R2044">
        <v>21</v>
      </c>
      <c r="S2044">
        <v>0</v>
      </c>
      <c r="T2044">
        <v>21</v>
      </c>
      <c r="U2044">
        <v>25</v>
      </c>
      <c r="V2044">
        <v>0.75757575757576001</v>
      </c>
      <c r="W2044">
        <v>0</v>
      </c>
      <c r="X2044">
        <v>40</v>
      </c>
      <c r="Y2044">
        <v>4</v>
      </c>
      <c r="Z2044">
        <v>1610612757</v>
      </c>
      <c r="AA2044" t="s">
        <v>80</v>
      </c>
      <c r="AB2044" t="s">
        <v>81</v>
      </c>
      <c r="AC2044" t="s">
        <v>82</v>
      </c>
      <c r="AD2044">
        <v>20.16130065918</v>
      </c>
      <c r="AE2044">
        <v>121</v>
      </c>
      <c r="AF2044">
        <v>43.75</v>
      </c>
      <c r="AG2044" t="s">
        <v>40</v>
      </c>
      <c r="AH2044">
        <v>2017</v>
      </c>
      <c r="AI2044" t="s">
        <v>41</v>
      </c>
      <c r="AJ2044" t="s">
        <v>860</v>
      </c>
    </row>
    <row r="2045" spans="1:36" x14ac:dyDescent="0.25">
      <c r="A2045">
        <v>2043</v>
      </c>
      <c r="B2045">
        <v>45</v>
      </c>
      <c r="C2045">
        <v>45.801526717557003</v>
      </c>
      <c r="D2045">
        <v>131</v>
      </c>
      <c r="E2045">
        <v>1.7945205479452</v>
      </c>
      <c r="F2045">
        <v>60</v>
      </c>
      <c r="G2045">
        <v>0.82191780821918003</v>
      </c>
      <c r="H2045">
        <v>71</v>
      </c>
      <c r="I2045">
        <v>0.97260273972602995</v>
      </c>
      <c r="J2045">
        <v>4.9645390070922</v>
      </c>
      <c r="K2045">
        <v>73</v>
      </c>
      <c r="L2045" t="s">
        <v>48</v>
      </c>
      <c r="M2045">
        <v>2.3150684931507</v>
      </c>
      <c r="N2045">
        <v>1.1985800266266</v>
      </c>
      <c r="O2045">
        <v>203107</v>
      </c>
      <c r="P2045" t="s">
        <v>424</v>
      </c>
      <c r="Q2045" t="s">
        <v>425</v>
      </c>
      <c r="R2045">
        <v>31</v>
      </c>
      <c r="S2045">
        <v>0.70921985815602995</v>
      </c>
      <c r="T2045">
        <v>169</v>
      </c>
      <c r="U2045">
        <v>141</v>
      </c>
      <c r="V2045">
        <v>1.9315068493151</v>
      </c>
      <c r="W2045">
        <v>2.8368794326240998</v>
      </c>
      <c r="X2045">
        <v>46.808510638298003</v>
      </c>
      <c r="Y2045">
        <v>2.8368794326240998</v>
      </c>
      <c r="Z2045">
        <v>1610612764</v>
      </c>
      <c r="AA2045" t="s">
        <v>184</v>
      </c>
      <c r="AB2045" t="s">
        <v>185</v>
      </c>
      <c r="AC2045" t="s">
        <v>186</v>
      </c>
      <c r="AD2045">
        <v>27.37859916687</v>
      </c>
      <c r="AE2045">
        <v>422</v>
      </c>
      <c r="AF2045">
        <v>59.923664122136998</v>
      </c>
      <c r="AG2045" t="s">
        <v>40</v>
      </c>
      <c r="AH2045">
        <v>2017</v>
      </c>
      <c r="AI2045" t="s">
        <v>41</v>
      </c>
      <c r="AJ2045" t="s">
        <v>860</v>
      </c>
    </row>
    <row r="2046" spans="1:36" x14ac:dyDescent="0.25">
      <c r="A2046">
        <v>2044</v>
      </c>
      <c r="B2046">
        <v>281</v>
      </c>
      <c r="C2046">
        <v>38.888888888888999</v>
      </c>
      <c r="D2046">
        <v>108</v>
      </c>
      <c r="E2046">
        <v>1.4794520547945</v>
      </c>
      <c r="F2046">
        <v>42</v>
      </c>
      <c r="G2046">
        <v>0.57534246575341996</v>
      </c>
      <c r="H2046">
        <v>66</v>
      </c>
      <c r="I2046">
        <v>0.90410958904109995</v>
      </c>
      <c r="J2046">
        <v>11.194029850746</v>
      </c>
      <c r="K2046">
        <v>73</v>
      </c>
      <c r="L2046" t="s">
        <v>48</v>
      </c>
      <c r="M2046">
        <v>1.6986301369862999</v>
      </c>
      <c r="N2046">
        <v>0.92537301778793002</v>
      </c>
      <c r="O2046">
        <v>1628414</v>
      </c>
      <c r="P2046" t="s">
        <v>430</v>
      </c>
      <c r="Q2046" t="s">
        <v>431</v>
      </c>
      <c r="R2046">
        <v>0</v>
      </c>
      <c r="S2046">
        <v>1.4925373134327999</v>
      </c>
      <c r="T2046">
        <v>124</v>
      </c>
      <c r="U2046">
        <v>134</v>
      </c>
      <c r="V2046">
        <v>1.8356164383561999</v>
      </c>
      <c r="W2046">
        <v>11.194029850746</v>
      </c>
      <c r="X2046">
        <v>40.298507462686999</v>
      </c>
      <c r="Y2046">
        <v>9.7014925373133991</v>
      </c>
      <c r="Z2046">
        <v>1610612746</v>
      </c>
      <c r="AA2046" t="s">
        <v>238</v>
      </c>
      <c r="AB2046" t="s">
        <v>239</v>
      </c>
      <c r="AC2046" t="s">
        <v>240</v>
      </c>
      <c r="AD2046">
        <v>41.104301452637003</v>
      </c>
      <c r="AE2046">
        <v>186</v>
      </c>
      <c r="AF2046">
        <v>47.685185185184999</v>
      </c>
      <c r="AG2046" t="s">
        <v>40</v>
      </c>
      <c r="AH2046">
        <v>2017</v>
      </c>
      <c r="AI2046" t="s">
        <v>41</v>
      </c>
      <c r="AJ2046" t="s">
        <v>860</v>
      </c>
    </row>
    <row r="2047" spans="1:36" x14ac:dyDescent="0.25">
      <c r="A2047">
        <v>2045</v>
      </c>
      <c r="B2047">
        <v>41</v>
      </c>
      <c r="C2047">
        <v>50</v>
      </c>
      <c r="D2047">
        <v>8</v>
      </c>
      <c r="E2047">
        <v>1.6</v>
      </c>
      <c r="F2047">
        <v>4</v>
      </c>
      <c r="G2047">
        <v>0.8</v>
      </c>
      <c r="H2047">
        <v>4</v>
      </c>
      <c r="I2047">
        <v>0.8</v>
      </c>
      <c r="J2047">
        <v>10</v>
      </c>
      <c r="K2047">
        <v>5</v>
      </c>
      <c r="L2047" t="s">
        <v>60</v>
      </c>
      <c r="M2047">
        <v>2.4</v>
      </c>
      <c r="N2047">
        <v>1.2000000476837001</v>
      </c>
      <c r="O2047">
        <v>1627855</v>
      </c>
      <c r="P2047" t="s">
        <v>812</v>
      </c>
      <c r="Q2047" t="s">
        <v>179</v>
      </c>
      <c r="R2047">
        <v>15</v>
      </c>
      <c r="S2047">
        <v>0</v>
      </c>
      <c r="T2047">
        <v>12</v>
      </c>
      <c r="U2047">
        <v>10</v>
      </c>
      <c r="V2047">
        <v>2</v>
      </c>
      <c r="W2047">
        <v>10</v>
      </c>
      <c r="X2047">
        <v>50</v>
      </c>
      <c r="Y2047">
        <v>10</v>
      </c>
      <c r="Z2047">
        <v>1610612748</v>
      </c>
      <c r="AA2047" t="s">
        <v>147</v>
      </c>
      <c r="AB2047" t="s">
        <v>148</v>
      </c>
      <c r="AC2047" t="s">
        <v>149</v>
      </c>
      <c r="AD2047">
        <v>52.63159942627</v>
      </c>
      <c r="AE2047">
        <v>423</v>
      </c>
      <c r="AF2047">
        <v>68.75</v>
      </c>
      <c r="AG2047" t="s">
        <v>40</v>
      </c>
      <c r="AH2047">
        <v>2017</v>
      </c>
      <c r="AI2047" t="s">
        <v>41</v>
      </c>
      <c r="AJ2047" t="s">
        <v>860</v>
      </c>
    </row>
    <row r="2048" spans="1:36" x14ac:dyDescent="0.25">
      <c r="A2048">
        <v>2046</v>
      </c>
      <c r="B2048">
        <v>0</v>
      </c>
      <c r="C2048">
        <v>50</v>
      </c>
      <c r="D2048">
        <v>4</v>
      </c>
      <c r="E2048">
        <v>0.4</v>
      </c>
      <c r="F2048">
        <v>2</v>
      </c>
      <c r="G2048">
        <v>0.2</v>
      </c>
      <c r="H2048">
        <v>2</v>
      </c>
      <c r="I2048">
        <v>0.2</v>
      </c>
      <c r="J2048">
        <v>0</v>
      </c>
      <c r="K2048">
        <v>10</v>
      </c>
      <c r="L2048" t="s">
        <v>109</v>
      </c>
      <c r="M2048">
        <v>0.6</v>
      </c>
      <c r="N2048">
        <v>1.5</v>
      </c>
      <c r="O2048">
        <v>1628493</v>
      </c>
      <c r="P2048" t="s">
        <v>428</v>
      </c>
      <c r="Q2048" t="s">
        <v>429</v>
      </c>
      <c r="R2048">
        <v>9</v>
      </c>
      <c r="S2048">
        <v>0</v>
      </c>
      <c r="T2048">
        <v>6</v>
      </c>
      <c r="U2048">
        <v>4</v>
      </c>
      <c r="V2048">
        <v>0.4</v>
      </c>
      <c r="W2048">
        <v>0</v>
      </c>
      <c r="X2048">
        <v>50</v>
      </c>
      <c r="Y2048">
        <v>0</v>
      </c>
      <c r="Z2048">
        <v>1610612766</v>
      </c>
      <c r="AA2048" t="s">
        <v>257</v>
      </c>
      <c r="AB2048" t="s">
        <v>258</v>
      </c>
      <c r="AC2048" t="s">
        <v>259</v>
      </c>
      <c r="AD2048">
        <v>21.052600860596002</v>
      </c>
      <c r="AE2048">
        <v>0</v>
      </c>
      <c r="AF2048">
        <v>75</v>
      </c>
      <c r="AG2048" t="s">
        <v>40</v>
      </c>
      <c r="AH2048">
        <v>2017</v>
      </c>
      <c r="AI2048" t="s">
        <v>41</v>
      </c>
      <c r="AJ2048" t="s">
        <v>860</v>
      </c>
    </row>
    <row r="2049" spans="1:36" x14ac:dyDescent="0.25">
      <c r="A2049">
        <v>2047</v>
      </c>
      <c r="B2049">
        <v>0</v>
      </c>
      <c r="C2049">
        <v>0</v>
      </c>
      <c r="D2049">
        <v>3</v>
      </c>
      <c r="E2049">
        <v>0.10714285714286</v>
      </c>
      <c r="F2049">
        <v>0</v>
      </c>
      <c r="G2049">
        <v>0</v>
      </c>
      <c r="H2049">
        <v>3</v>
      </c>
      <c r="I2049">
        <v>0.10714285714286</v>
      </c>
      <c r="J2049">
        <v>40</v>
      </c>
      <c r="K2049">
        <v>28</v>
      </c>
      <c r="L2049" t="s">
        <v>210</v>
      </c>
      <c r="M2049">
        <v>7.1428571428570994E-2</v>
      </c>
      <c r="N2049">
        <v>0.40000000596045998</v>
      </c>
      <c r="O2049">
        <v>201148</v>
      </c>
      <c r="P2049" t="s">
        <v>369</v>
      </c>
      <c r="Q2049" t="s">
        <v>370</v>
      </c>
      <c r="R2049">
        <v>34</v>
      </c>
      <c r="S2049">
        <v>0</v>
      </c>
      <c r="T2049">
        <v>2</v>
      </c>
      <c r="U2049">
        <v>5</v>
      </c>
      <c r="V2049">
        <v>0.17857142857142999</v>
      </c>
      <c r="W2049">
        <v>40</v>
      </c>
      <c r="X2049">
        <v>40</v>
      </c>
      <c r="Y2049">
        <v>0</v>
      </c>
      <c r="Z2049">
        <v>1610612763</v>
      </c>
      <c r="AA2049" t="s">
        <v>68</v>
      </c>
      <c r="AB2049" t="s">
        <v>69</v>
      </c>
      <c r="AC2049" t="s">
        <v>70</v>
      </c>
      <c r="AD2049">
        <v>4.1322298049926998</v>
      </c>
      <c r="AE2049">
        <v>0</v>
      </c>
      <c r="AF2049">
        <v>0</v>
      </c>
      <c r="AG2049" t="s">
        <v>40</v>
      </c>
      <c r="AH2049">
        <v>2017</v>
      </c>
      <c r="AI2049" t="s">
        <v>41</v>
      </c>
      <c r="AJ2049" t="s">
        <v>860</v>
      </c>
    </row>
    <row r="2050" spans="1:36" x14ac:dyDescent="0.25">
      <c r="A2050">
        <v>2048</v>
      </c>
      <c r="B2050">
        <v>0</v>
      </c>
      <c r="C2050">
        <v>66.666666666666998</v>
      </c>
      <c r="D2050">
        <v>3</v>
      </c>
      <c r="E2050">
        <v>7.6923076923076997E-2</v>
      </c>
      <c r="F2050">
        <v>2</v>
      </c>
      <c r="G2050">
        <v>5.1282051282051003E-2</v>
      </c>
      <c r="H2050">
        <v>1</v>
      </c>
      <c r="I2050">
        <v>2.5641025641026001E-2</v>
      </c>
      <c r="J2050">
        <v>25</v>
      </c>
      <c r="K2050">
        <v>39</v>
      </c>
      <c r="L2050" t="s">
        <v>109</v>
      </c>
      <c r="M2050">
        <v>0.12820512820513</v>
      </c>
      <c r="N2050">
        <v>1.25</v>
      </c>
      <c r="O2050">
        <v>203186</v>
      </c>
      <c r="P2050" t="s">
        <v>397</v>
      </c>
      <c r="Q2050" t="s">
        <v>164</v>
      </c>
      <c r="R2050">
        <v>35</v>
      </c>
      <c r="S2050">
        <v>0</v>
      </c>
      <c r="T2050">
        <v>5</v>
      </c>
      <c r="U2050">
        <v>4</v>
      </c>
      <c r="V2050">
        <v>0.10256410256409999</v>
      </c>
      <c r="W2050">
        <v>0</v>
      </c>
      <c r="X2050">
        <v>75</v>
      </c>
      <c r="Y2050">
        <v>0</v>
      </c>
      <c r="Z2050">
        <v>1610612746</v>
      </c>
      <c r="AA2050" t="s">
        <v>238</v>
      </c>
      <c r="AB2050" t="s">
        <v>239</v>
      </c>
      <c r="AC2050" t="s">
        <v>240</v>
      </c>
      <c r="AD2050">
        <v>2.4390199184418</v>
      </c>
      <c r="AE2050">
        <v>0</v>
      </c>
      <c r="AF2050">
        <v>66.666666666666998</v>
      </c>
      <c r="AG2050" t="s">
        <v>40</v>
      </c>
      <c r="AH2050">
        <v>2017</v>
      </c>
      <c r="AI2050" t="s">
        <v>41</v>
      </c>
      <c r="AJ2050" t="s">
        <v>860</v>
      </c>
    </row>
    <row r="2051" spans="1:36" x14ac:dyDescent="0.25">
      <c r="A2051">
        <v>2049</v>
      </c>
      <c r="B2051">
        <v>449</v>
      </c>
      <c r="C2051">
        <v>26.086956521739001</v>
      </c>
      <c r="D2051">
        <v>23</v>
      </c>
      <c r="E2051">
        <v>0.41818181818181999</v>
      </c>
      <c r="F2051">
        <v>6</v>
      </c>
      <c r="G2051">
        <v>0.10909090909091</v>
      </c>
      <c r="H2051">
        <v>17</v>
      </c>
      <c r="I2051">
        <v>0.30909090909091003</v>
      </c>
      <c r="J2051">
        <v>4</v>
      </c>
      <c r="K2051">
        <v>55</v>
      </c>
      <c r="L2051" t="s">
        <v>109</v>
      </c>
      <c r="M2051">
        <v>0.23636363636364</v>
      </c>
      <c r="N2051">
        <v>0.51999998092651001</v>
      </c>
      <c r="O2051">
        <v>1626245</v>
      </c>
      <c r="P2051" t="s">
        <v>457</v>
      </c>
      <c r="Q2051" t="s">
        <v>458</v>
      </c>
      <c r="R2051">
        <v>6</v>
      </c>
      <c r="S2051">
        <v>4</v>
      </c>
      <c r="T2051">
        <v>13</v>
      </c>
      <c r="U2051">
        <v>25</v>
      </c>
      <c r="V2051">
        <v>0.45454545454544998</v>
      </c>
      <c r="W2051">
        <v>4</v>
      </c>
      <c r="X2051">
        <v>24</v>
      </c>
      <c r="Y2051">
        <v>8</v>
      </c>
      <c r="Z2051">
        <v>1610612741</v>
      </c>
      <c r="AA2051" t="s">
        <v>129</v>
      </c>
      <c r="AB2051" t="s">
        <v>130</v>
      </c>
      <c r="AC2051" t="s">
        <v>131</v>
      </c>
      <c r="AD2051">
        <v>8.1433200836181996</v>
      </c>
      <c r="AE2051">
        <v>18</v>
      </c>
      <c r="AF2051">
        <v>26.086956521739001</v>
      </c>
      <c r="AG2051" t="s">
        <v>40</v>
      </c>
      <c r="AH2051">
        <v>2017</v>
      </c>
      <c r="AI2051" t="s">
        <v>41</v>
      </c>
      <c r="AJ2051" t="s">
        <v>860</v>
      </c>
    </row>
    <row r="2052" spans="1:36" x14ac:dyDescent="0.25">
      <c r="A2052">
        <v>2050</v>
      </c>
      <c r="B2052">
        <v>0</v>
      </c>
      <c r="C2052">
        <v>0</v>
      </c>
      <c r="D2052">
        <v>2</v>
      </c>
      <c r="E2052">
        <v>0.66666666666666996</v>
      </c>
      <c r="F2052">
        <v>0</v>
      </c>
      <c r="G2052">
        <v>0</v>
      </c>
      <c r="H2052">
        <v>2</v>
      </c>
      <c r="I2052">
        <v>0.66666666666666996</v>
      </c>
      <c r="J2052">
        <v>0</v>
      </c>
      <c r="K2052">
        <v>3</v>
      </c>
      <c r="M2052">
        <v>0</v>
      </c>
      <c r="N2052">
        <v>0</v>
      </c>
      <c r="O2052">
        <v>1626173</v>
      </c>
      <c r="P2052" t="s">
        <v>813</v>
      </c>
      <c r="Q2052" t="s">
        <v>814</v>
      </c>
      <c r="R2052">
        <v>20</v>
      </c>
      <c r="S2052">
        <v>0</v>
      </c>
      <c r="T2052">
        <v>0</v>
      </c>
      <c r="U2052">
        <v>3</v>
      </c>
      <c r="V2052">
        <v>1</v>
      </c>
      <c r="W2052">
        <v>0</v>
      </c>
      <c r="X2052">
        <v>0</v>
      </c>
      <c r="Y2052">
        <v>33.333333333333002</v>
      </c>
      <c r="Z2052">
        <v>1610612753</v>
      </c>
      <c r="AA2052" t="s">
        <v>143</v>
      </c>
      <c r="AB2052" t="s">
        <v>144</v>
      </c>
      <c r="AC2052" t="s">
        <v>145</v>
      </c>
      <c r="AD2052">
        <v>37.5</v>
      </c>
      <c r="AE2052">
        <v>0</v>
      </c>
      <c r="AF2052">
        <v>0</v>
      </c>
      <c r="AG2052" t="s">
        <v>40</v>
      </c>
      <c r="AH2052">
        <v>2017</v>
      </c>
      <c r="AI2052" t="s">
        <v>41</v>
      </c>
      <c r="AJ2052" t="s">
        <v>860</v>
      </c>
    </row>
    <row r="2053" spans="1:36" x14ac:dyDescent="0.25">
      <c r="A2053">
        <v>2051</v>
      </c>
      <c r="B2053">
        <v>169</v>
      </c>
      <c r="C2053">
        <v>43.478260869564998</v>
      </c>
      <c r="D2053">
        <v>23</v>
      </c>
      <c r="E2053">
        <v>0.33333333333332998</v>
      </c>
      <c r="F2053">
        <v>10</v>
      </c>
      <c r="G2053">
        <v>0.14492753623188001</v>
      </c>
      <c r="H2053">
        <v>13</v>
      </c>
      <c r="I2053">
        <v>0.18840579710145</v>
      </c>
      <c r="J2053">
        <v>18.518518518518999</v>
      </c>
      <c r="K2053">
        <v>69</v>
      </c>
      <c r="L2053" t="s">
        <v>210</v>
      </c>
      <c r="M2053">
        <v>0.40579710144928</v>
      </c>
      <c r="N2053">
        <v>1.0370399951935001</v>
      </c>
      <c r="O2053">
        <v>1628389</v>
      </c>
      <c r="P2053" t="s">
        <v>323</v>
      </c>
      <c r="Q2053" t="s">
        <v>324</v>
      </c>
      <c r="R2053">
        <v>13</v>
      </c>
      <c r="S2053">
        <v>3.7037037037037002</v>
      </c>
      <c r="T2053">
        <v>28</v>
      </c>
      <c r="U2053">
        <v>27</v>
      </c>
      <c r="V2053">
        <v>0.39130434782609003</v>
      </c>
      <c r="W2053">
        <v>18.518518518518999</v>
      </c>
      <c r="X2053">
        <v>51.851851851851997</v>
      </c>
      <c r="Y2053">
        <v>0</v>
      </c>
      <c r="Z2053">
        <v>1610612748</v>
      </c>
      <c r="AA2053" t="s">
        <v>147</v>
      </c>
      <c r="AB2053" t="s">
        <v>148</v>
      </c>
      <c r="AC2053" t="s">
        <v>149</v>
      </c>
      <c r="AD2053">
        <v>5.5670099258423003</v>
      </c>
      <c r="AE2053">
        <v>297</v>
      </c>
      <c r="AF2053">
        <v>43.478260869564998</v>
      </c>
      <c r="AG2053" t="s">
        <v>40</v>
      </c>
      <c r="AH2053">
        <v>2017</v>
      </c>
      <c r="AI2053" t="s">
        <v>41</v>
      </c>
      <c r="AJ2053" t="s">
        <v>860</v>
      </c>
    </row>
    <row r="2054" spans="1:36" x14ac:dyDescent="0.25">
      <c r="A2054">
        <v>2052</v>
      </c>
      <c r="B2054">
        <v>430</v>
      </c>
      <c r="C2054">
        <v>37.5</v>
      </c>
      <c r="D2054">
        <v>8</v>
      </c>
      <c r="E2054">
        <v>0.10256410256409999</v>
      </c>
      <c r="F2054">
        <v>3</v>
      </c>
      <c r="G2054">
        <v>3.8461538461537999E-2</v>
      </c>
      <c r="H2054">
        <v>5</v>
      </c>
      <c r="I2054">
        <v>6.4102564102564E-2</v>
      </c>
      <c r="J2054">
        <v>0</v>
      </c>
      <c r="K2054">
        <v>78</v>
      </c>
      <c r="L2054" t="s">
        <v>60</v>
      </c>
      <c r="M2054">
        <v>7.6923076923076997E-2</v>
      </c>
      <c r="N2054">
        <v>0.60000002384186002</v>
      </c>
      <c r="O2054">
        <v>202334</v>
      </c>
      <c r="P2054" t="s">
        <v>752</v>
      </c>
      <c r="Q2054" t="s">
        <v>249</v>
      </c>
      <c r="R2054">
        <v>17</v>
      </c>
      <c r="S2054">
        <v>0</v>
      </c>
      <c r="T2054">
        <v>6</v>
      </c>
      <c r="U2054">
        <v>10</v>
      </c>
      <c r="V2054">
        <v>0.12820512820513</v>
      </c>
      <c r="W2054">
        <v>0</v>
      </c>
      <c r="X2054">
        <v>30</v>
      </c>
      <c r="Y2054">
        <v>20</v>
      </c>
      <c r="Z2054">
        <v>1610612757</v>
      </c>
      <c r="AA2054" t="s">
        <v>80</v>
      </c>
      <c r="AB2054" t="s">
        <v>81</v>
      </c>
      <c r="AC2054" t="s">
        <v>82</v>
      </c>
      <c r="AD2054">
        <v>2.4875600337982</v>
      </c>
      <c r="AE2054">
        <v>34</v>
      </c>
      <c r="AF2054">
        <v>37.5</v>
      </c>
      <c r="AG2054" t="s">
        <v>40</v>
      </c>
      <c r="AH2054">
        <v>2017</v>
      </c>
      <c r="AI2054" t="s">
        <v>41</v>
      </c>
      <c r="AJ2054" t="s">
        <v>860</v>
      </c>
    </row>
    <row r="2055" spans="1:36" x14ac:dyDescent="0.25">
      <c r="A2055">
        <v>2053</v>
      </c>
      <c r="B2055">
        <v>417</v>
      </c>
      <c r="C2055">
        <v>35.294117647058997</v>
      </c>
      <c r="D2055">
        <v>17</v>
      </c>
      <c r="E2055">
        <v>0.32692307692307998</v>
      </c>
      <c r="F2055">
        <v>6</v>
      </c>
      <c r="G2055">
        <v>0.11538461538462</v>
      </c>
      <c r="H2055">
        <v>11</v>
      </c>
      <c r="I2055">
        <v>0.21153846153846001</v>
      </c>
      <c r="J2055">
        <v>0</v>
      </c>
      <c r="K2055">
        <v>52</v>
      </c>
      <c r="L2055" t="s">
        <v>109</v>
      </c>
      <c r="M2055">
        <v>0.23076923076923</v>
      </c>
      <c r="N2055">
        <v>0.66666698455811002</v>
      </c>
      <c r="O2055">
        <v>2403</v>
      </c>
      <c r="P2055" t="s">
        <v>696</v>
      </c>
      <c r="Q2055" t="s">
        <v>697</v>
      </c>
      <c r="R2055">
        <v>42</v>
      </c>
      <c r="S2055">
        <v>0</v>
      </c>
      <c r="T2055">
        <v>12</v>
      </c>
      <c r="U2055">
        <v>18</v>
      </c>
      <c r="V2055">
        <v>0.34615384615384998</v>
      </c>
      <c r="W2055">
        <v>0</v>
      </c>
      <c r="X2055">
        <v>33.333333333333002</v>
      </c>
      <c r="Y2055">
        <v>5.5555555555555998</v>
      </c>
      <c r="Z2055">
        <v>1610612745</v>
      </c>
      <c r="AA2055" t="s">
        <v>45</v>
      </c>
      <c r="AB2055" t="s">
        <v>46</v>
      </c>
      <c r="AC2055" t="s">
        <v>47</v>
      </c>
      <c r="AD2055">
        <v>5.5384597778320002</v>
      </c>
      <c r="AE2055">
        <v>48</v>
      </c>
      <c r="AF2055">
        <v>35.294117647058997</v>
      </c>
      <c r="AG2055" t="s">
        <v>40</v>
      </c>
      <c r="AH2055">
        <v>2017</v>
      </c>
      <c r="AI2055" t="s">
        <v>41</v>
      </c>
      <c r="AJ2055" t="s">
        <v>860</v>
      </c>
    </row>
    <row r="2056" spans="1:36" x14ac:dyDescent="0.25">
      <c r="A2056">
        <v>2054</v>
      </c>
      <c r="B2056">
        <v>0</v>
      </c>
      <c r="C2056">
        <v>0</v>
      </c>
      <c r="D2056">
        <v>2</v>
      </c>
      <c r="E2056">
        <v>2</v>
      </c>
      <c r="F2056">
        <v>0</v>
      </c>
      <c r="G2056">
        <v>0</v>
      </c>
      <c r="H2056">
        <v>2</v>
      </c>
      <c r="I2056">
        <v>2</v>
      </c>
      <c r="J2056">
        <v>0</v>
      </c>
      <c r="K2056">
        <v>1</v>
      </c>
      <c r="L2056" t="s">
        <v>60</v>
      </c>
      <c r="M2056">
        <v>0</v>
      </c>
      <c r="N2056">
        <v>0</v>
      </c>
      <c r="O2056">
        <v>201589</v>
      </c>
      <c r="P2056" t="s">
        <v>815</v>
      </c>
      <c r="Q2056" t="s">
        <v>816</v>
      </c>
      <c r="R2056">
        <v>0</v>
      </c>
      <c r="S2056">
        <v>0</v>
      </c>
      <c r="T2056">
        <v>0</v>
      </c>
      <c r="U2056">
        <v>2</v>
      </c>
      <c r="V2056">
        <v>2</v>
      </c>
      <c r="W2056">
        <v>0</v>
      </c>
      <c r="X2056">
        <v>0</v>
      </c>
      <c r="Y2056">
        <v>0</v>
      </c>
      <c r="Z2056">
        <v>1610612743</v>
      </c>
      <c r="AA2056" t="s">
        <v>194</v>
      </c>
      <c r="AB2056" t="s">
        <v>195</v>
      </c>
      <c r="AC2056" t="s">
        <v>196</v>
      </c>
      <c r="AD2056">
        <v>66.666702270507997</v>
      </c>
      <c r="AE2056">
        <v>0</v>
      </c>
      <c r="AF2056">
        <v>0</v>
      </c>
      <c r="AG2056" t="s">
        <v>40</v>
      </c>
      <c r="AH2056">
        <v>2017</v>
      </c>
      <c r="AI2056" t="s">
        <v>41</v>
      </c>
      <c r="AJ2056" t="s">
        <v>860</v>
      </c>
    </row>
    <row r="2057" spans="1:36" x14ac:dyDescent="0.25">
      <c r="A2057">
        <v>2055</v>
      </c>
      <c r="B2057">
        <v>311</v>
      </c>
      <c r="C2057">
        <v>29.411764705882</v>
      </c>
      <c r="D2057">
        <v>51</v>
      </c>
      <c r="E2057">
        <v>1.0625</v>
      </c>
      <c r="F2057">
        <v>15</v>
      </c>
      <c r="G2057">
        <v>0.3125</v>
      </c>
      <c r="H2057">
        <v>36</v>
      </c>
      <c r="I2057">
        <v>0.75</v>
      </c>
      <c r="J2057">
        <v>8.0645161290323006</v>
      </c>
      <c r="K2057">
        <v>48</v>
      </c>
      <c r="L2057" t="s">
        <v>48</v>
      </c>
      <c r="M2057">
        <v>1.0208333333333</v>
      </c>
      <c r="N2057">
        <v>0.79032301902770996</v>
      </c>
      <c r="O2057">
        <v>203464</v>
      </c>
      <c r="P2057" t="s">
        <v>134</v>
      </c>
      <c r="Q2057" t="s">
        <v>419</v>
      </c>
      <c r="R2057">
        <v>3</v>
      </c>
      <c r="S2057">
        <v>0</v>
      </c>
      <c r="T2057">
        <v>49</v>
      </c>
      <c r="U2057">
        <v>62</v>
      </c>
      <c r="V2057">
        <v>1.2916666666667</v>
      </c>
      <c r="W2057">
        <v>8.0645161290323006</v>
      </c>
      <c r="X2057">
        <v>32.258064516128997</v>
      </c>
      <c r="Y2057">
        <v>9.6774193548386993</v>
      </c>
      <c r="Z2057">
        <v>1610612759</v>
      </c>
      <c r="AA2057" t="s">
        <v>270</v>
      </c>
      <c r="AB2057" t="s">
        <v>271</v>
      </c>
      <c r="AC2057" t="s">
        <v>272</v>
      </c>
      <c r="AD2057">
        <v>42.465801239013999</v>
      </c>
      <c r="AE2057">
        <v>72</v>
      </c>
      <c r="AF2057">
        <v>39.215686274509999</v>
      </c>
      <c r="AG2057" t="s">
        <v>40</v>
      </c>
      <c r="AH2057">
        <v>2017</v>
      </c>
      <c r="AI2057" t="s">
        <v>41</v>
      </c>
      <c r="AJ2057" t="s">
        <v>860</v>
      </c>
    </row>
    <row r="2058" spans="1:36" x14ac:dyDescent="0.25">
      <c r="A2058">
        <v>2056</v>
      </c>
      <c r="B2058">
        <v>319</v>
      </c>
      <c r="C2058">
        <v>23.529411764706001</v>
      </c>
      <c r="D2058">
        <v>17</v>
      </c>
      <c r="E2058">
        <v>1.1333333333333</v>
      </c>
      <c r="F2058">
        <v>4</v>
      </c>
      <c r="G2058">
        <v>0.26666666666666999</v>
      </c>
      <c r="H2058">
        <v>13</v>
      </c>
      <c r="I2058">
        <v>0.86666666666667003</v>
      </c>
      <c r="J2058">
        <v>5.2631578947367998</v>
      </c>
      <c r="K2058">
        <v>15</v>
      </c>
      <c r="L2058" t="s">
        <v>109</v>
      </c>
      <c r="M2058">
        <v>0.73333333333332995</v>
      </c>
      <c r="N2058">
        <v>0.57894700765609997</v>
      </c>
      <c r="O2058">
        <v>201160</v>
      </c>
      <c r="P2058" t="s">
        <v>309</v>
      </c>
      <c r="Q2058" t="s">
        <v>451</v>
      </c>
      <c r="R2058">
        <v>14</v>
      </c>
      <c r="S2058">
        <v>0</v>
      </c>
      <c r="T2058">
        <v>11</v>
      </c>
      <c r="U2058">
        <v>19</v>
      </c>
      <c r="V2058">
        <v>1.2666666666666999</v>
      </c>
      <c r="W2058">
        <v>5.2631578947367998</v>
      </c>
      <c r="X2058">
        <v>26.315789473683999</v>
      </c>
      <c r="Y2058">
        <v>5.2631578947367998</v>
      </c>
      <c r="Z2058">
        <v>1610612764</v>
      </c>
      <c r="AA2058" t="s">
        <v>184</v>
      </c>
      <c r="AB2058" t="s">
        <v>185</v>
      </c>
      <c r="AC2058" t="s">
        <v>186</v>
      </c>
      <c r="AD2058">
        <v>26.760599136353001</v>
      </c>
      <c r="AE2058">
        <v>22</v>
      </c>
      <c r="AF2058">
        <v>26.470588235293999</v>
      </c>
      <c r="AG2058" t="s">
        <v>40</v>
      </c>
      <c r="AH2058">
        <v>2017</v>
      </c>
      <c r="AI2058" t="s">
        <v>41</v>
      </c>
      <c r="AJ2058" t="s">
        <v>860</v>
      </c>
    </row>
    <row r="2059" spans="1:36" x14ac:dyDescent="0.25">
      <c r="A2059">
        <v>2057</v>
      </c>
      <c r="B2059">
        <v>60</v>
      </c>
      <c r="C2059">
        <v>56.25</v>
      </c>
      <c r="D2059">
        <v>16</v>
      </c>
      <c r="E2059">
        <v>0.22222222222221999</v>
      </c>
      <c r="F2059">
        <v>9</v>
      </c>
      <c r="G2059">
        <v>0.125</v>
      </c>
      <c r="H2059">
        <v>7</v>
      </c>
      <c r="I2059">
        <v>9.7222222222222002E-2</v>
      </c>
      <c r="J2059">
        <v>11.111111111111001</v>
      </c>
      <c r="K2059">
        <v>72</v>
      </c>
      <c r="L2059" t="s">
        <v>48</v>
      </c>
      <c r="M2059">
        <v>0.29166666666667002</v>
      </c>
      <c r="N2059">
        <v>1.1666699647903001</v>
      </c>
      <c r="O2059">
        <v>2733</v>
      </c>
      <c r="P2059" t="s">
        <v>504</v>
      </c>
      <c r="Q2059" t="s">
        <v>505</v>
      </c>
      <c r="R2059">
        <v>34</v>
      </c>
      <c r="S2059">
        <v>5.5555555555555998</v>
      </c>
      <c r="T2059">
        <v>21</v>
      </c>
      <c r="U2059">
        <v>18</v>
      </c>
      <c r="V2059">
        <v>0.25</v>
      </c>
      <c r="W2059">
        <v>11.111111111111001</v>
      </c>
      <c r="X2059">
        <v>55.555555555555998</v>
      </c>
      <c r="Y2059">
        <v>5.5555555555555998</v>
      </c>
      <c r="Z2059">
        <v>1610612744</v>
      </c>
      <c r="AA2059" t="s">
        <v>266</v>
      </c>
      <c r="AB2059" t="s">
        <v>267</v>
      </c>
      <c r="AC2059" t="s">
        <v>268</v>
      </c>
      <c r="AD2059">
        <v>4.2653999328612997</v>
      </c>
      <c r="AE2059">
        <v>404</v>
      </c>
      <c r="AF2059">
        <v>56.25</v>
      </c>
      <c r="AG2059" t="s">
        <v>40</v>
      </c>
      <c r="AH2059">
        <v>2017</v>
      </c>
      <c r="AI2059" t="s">
        <v>41</v>
      </c>
      <c r="AJ2059" t="s">
        <v>860</v>
      </c>
    </row>
    <row r="2060" spans="1:36" x14ac:dyDescent="0.25">
      <c r="A2060">
        <v>2058</v>
      </c>
      <c r="B2060">
        <v>72</v>
      </c>
      <c r="C2060">
        <v>42.176870748299002</v>
      </c>
      <c r="D2060">
        <v>147</v>
      </c>
      <c r="E2060">
        <v>2.3709677419355</v>
      </c>
      <c r="F2060">
        <v>62</v>
      </c>
      <c r="G2060">
        <v>1</v>
      </c>
      <c r="H2060">
        <v>85</v>
      </c>
      <c r="I2060">
        <v>1.3709677419355</v>
      </c>
      <c r="J2060">
        <v>0.64935064935065001</v>
      </c>
      <c r="K2060">
        <v>62</v>
      </c>
      <c r="L2060" t="s">
        <v>48</v>
      </c>
      <c r="M2060">
        <v>2.8548387096773999</v>
      </c>
      <c r="N2060">
        <v>1.1493500471114999</v>
      </c>
      <c r="O2060">
        <v>203493</v>
      </c>
      <c r="P2060" t="s">
        <v>118</v>
      </c>
      <c r="Q2060" t="s">
        <v>119</v>
      </c>
      <c r="R2060">
        <v>25</v>
      </c>
      <c r="S2060">
        <v>0</v>
      </c>
      <c r="T2060">
        <v>177</v>
      </c>
      <c r="U2060">
        <v>154</v>
      </c>
      <c r="V2060">
        <v>2.4838709677419</v>
      </c>
      <c r="W2060">
        <v>0.64935064935065001</v>
      </c>
      <c r="X2060">
        <v>40.909090909090999</v>
      </c>
      <c r="Y2060">
        <v>3.8961038961039001</v>
      </c>
      <c r="Z2060">
        <v>1610612765</v>
      </c>
      <c r="AA2060" t="s">
        <v>120</v>
      </c>
      <c r="AB2060" t="s">
        <v>121</v>
      </c>
      <c r="AC2060" t="s">
        <v>122</v>
      </c>
      <c r="AD2060">
        <v>25.081399917603001</v>
      </c>
      <c r="AE2060">
        <v>395</v>
      </c>
      <c r="AF2060">
        <v>59.863945578230997</v>
      </c>
      <c r="AG2060" t="s">
        <v>40</v>
      </c>
      <c r="AH2060">
        <v>2017</v>
      </c>
      <c r="AI2060" t="s">
        <v>41</v>
      </c>
      <c r="AJ2060" t="s">
        <v>860</v>
      </c>
    </row>
    <row r="2061" spans="1:36" x14ac:dyDescent="0.25">
      <c r="A2061">
        <v>2059</v>
      </c>
      <c r="B2061">
        <v>353</v>
      </c>
      <c r="C2061">
        <v>35.643564356436002</v>
      </c>
      <c r="D2061">
        <v>101</v>
      </c>
      <c r="E2061">
        <v>1.9423076923077001</v>
      </c>
      <c r="F2061">
        <v>36</v>
      </c>
      <c r="G2061">
        <v>0.69230769230768996</v>
      </c>
      <c r="H2061">
        <v>65</v>
      </c>
      <c r="I2061">
        <v>1.25</v>
      </c>
      <c r="J2061">
        <v>5.8333333333333002</v>
      </c>
      <c r="K2061">
        <v>52</v>
      </c>
      <c r="L2061" t="s">
        <v>48</v>
      </c>
      <c r="M2061">
        <v>1.9038461538461999</v>
      </c>
      <c r="N2061">
        <v>0.82499998807907005</v>
      </c>
      <c r="O2061">
        <v>1627739</v>
      </c>
      <c r="P2061" t="s">
        <v>426</v>
      </c>
      <c r="Q2061" t="s">
        <v>427</v>
      </c>
      <c r="R2061">
        <v>32</v>
      </c>
      <c r="S2061">
        <v>1.6666666666667</v>
      </c>
      <c r="T2061">
        <v>99</v>
      </c>
      <c r="U2061">
        <v>120</v>
      </c>
      <c r="V2061">
        <v>2.3076923076922999</v>
      </c>
      <c r="W2061">
        <v>5.8333333333333002</v>
      </c>
      <c r="X2061">
        <v>34.166666666666998</v>
      </c>
      <c r="Y2061">
        <v>11.666666666667</v>
      </c>
      <c r="Z2061">
        <v>1610612741</v>
      </c>
      <c r="AA2061" t="s">
        <v>129</v>
      </c>
      <c r="AB2061" t="s">
        <v>130</v>
      </c>
      <c r="AC2061" t="s">
        <v>131</v>
      </c>
      <c r="AD2061">
        <v>13.856800079346</v>
      </c>
      <c r="AE2061">
        <v>114</v>
      </c>
      <c r="AF2061">
        <v>44.554455445545003</v>
      </c>
      <c r="AG2061" t="s">
        <v>40</v>
      </c>
      <c r="AH2061">
        <v>2017</v>
      </c>
      <c r="AI2061" t="s">
        <v>41</v>
      </c>
      <c r="AJ2061" t="s">
        <v>860</v>
      </c>
    </row>
    <row r="2062" spans="1:36" x14ac:dyDescent="0.25">
      <c r="A2062">
        <v>2060</v>
      </c>
      <c r="B2062">
        <v>335</v>
      </c>
      <c r="C2062">
        <v>40</v>
      </c>
      <c r="D2062">
        <v>75</v>
      </c>
      <c r="E2062">
        <v>1.2096774193548001</v>
      </c>
      <c r="F2062">
        <v>30</v>
      </c>
      <c r="G2062">
        <v>0.48387096774193999</v>
      </c>
      <c r="H2062">
        <v>45</v>
      </c>
      <c r="I2062">
        <v>0.72580645161290003</v>
      </c>
      <c r="J2062">
        <v>6.7415730337079003</v>
      </c>
      <c r="K2062">
        <v>62</v>
      </c>
      <c r="L2062" t="s">
        <v>48</v>
      </c>
      <c r="M2062">
        <v>1.2258064516128999</v>
      </c>
      <c r="N2062">
        <v>0.85393297672271995</v>
      </c>
      <c r="O2062">
        <v>101127</v>
      </c>
      <c r="P2062" t="s">
        <v>158</v>
      </c>
      <c r="Q2062" t="s">
        <v>493</v>
      </c>
      <c r="R2062">
        <v>55</v>
      </c>
      <c r="S2062">
        <v>0</v>
      </c>
      <c r="T2062">
        <v>76</v>
      </c>
      <c r="U2062">
        <v>89</v>
      </c>
      <c r="V2062">
        <v>1.4354838709677</v>
      </c>
      <c r="W2062">
        <v>5.6179775280898996</v>
      </c>
      <c r="X2062">
        <v>38.202247191010997</v>
      </c>
      <c r="Y2062">
        <v>8.9887640449437995</v>
      </c>
      <c r="Z2062">
        <v>1610612752</v>
      </c>
      <c r="AA2062" t="s">
        <v>63</v>
      </c>
      <c r="AB2062" t="s">
        <v>64</v>
      </c>
      <c r="AC2062" t="s">
        <v>65</v>
      </c>
      <c r="AD2062">
        <v>15.084699630736999</v>
      </c>
      <c r="AE2062">
        <v>132</v>
      </c>
      <c r="AF2062">
        <v>46.666666666666998</v>
      </c>
      <c r="AG2062" t="s">
        <v>40</v>
      </c>
      <c r="AH2062">
        <v>2017</v>
      </c>
      <c r="AI2062" t="s">
        <v>41</v>
      </c>
      <c r="AJ2062" t="s">
        <v>860</v>
      </c>
    </row>
    <row r="2063" spans="1:36" x14ac:dyDescent="0.25">
      <c r="A2063">
        <v>2061</v>
      </c>
      <c r="B2063">
        <v>157</v>
      </c>
      <c r="C2063">
        <v>39.108910891089003</v>
      </c>
      <c r="D2063">
        <v>202</v>
      </c>
      <c r="E2063">
        <v>2.6233766233766</v>
      </c>
      <c r="F2063">
        <v>79</v>
      </c>
      <c r="G2063">
        <v>1.025974025974</v>
      </c>
      <c r="H2063">
        <v>123</v>
      </c>
      <c r="I2063">
        <v>1.5974025974026</v>
      </c>
      <c r="J2063">
        <v>2.3255813953488</v>
      </c>
      <c r="K2063">
        <v>77</v>
      </c>
      <c r="L2063" t="s">
        <v>60</v>
      </c>
      <c r="M2063">
        <v>2.9220779220779001</v>
      </c>
      <c r="N2063">
        <v>1.0465099811553999</v>
      </c>
      <c r="O2063">
        <v>202722</v>
      </c>
      <c r="P2063" t="s">
        <v>249</v>
      </c>
      <c r="Q2063" t="s">
        <v>269</v>
      </c>
      <c r="R2063">
        <v>42</v>
      </c>
      <c r="S2063">
        <v>0</v>
      </c>
      <c r="T2063">
        <v>225</v>
      </c>
      <c r="U2063">
        <v>215</v>
      </c>
      <c r="V2063">
        <v>2.7922077922078001</v>
      </c>
      <c r="W2063">
        <v>2.3255813953488</v>
      </c>
      <c r="X2063">
        <v>39.069767441860002</v>
      </c>
      <c r="Y2063">
        <v>3.7209302325581</v>
      </c>
      <c r="Z2063">
        <v>1610612759</v>
      </c>
      <c r="AA2063" t="s">
        <v>270</v>
      </c>
      <c r="AB2063" t="s">
        <v>271</v>
      </c>
      <c r="AC2063" t="s">
        <v>272</v>
      </c>
      <c r="AD2063">
        <v>51.312599182128999</v>
      </c>
      <c r="AE2063">
        <v>310</v>
      </c>
      <c r="AF2063">
        <v>52.722772277228003</v>
      </c>
      <c r="AG2063" t="s">
        <v>40</v>
      </c>
      <c r="AH2063">
        <v>2017</v>
      </c>
      <c r="AI2063" t="s">
        <v>41</v>
      </c>
      <c r="AJ2063" t="s">
        <v>860</v>
      </c>
    </row>
    <row r="2064" spans="1:36" x14ac:dyDescent="0.25">
      <c r="A2064">
        <v>2062</v>
      </c>
      <c r="B2064">
        <v>0</v>
      </c>
      <c r="C2064">
        <v>0</v>
      </c>
      <c r="D2064">
        <v>5</v>
      </c>
      <c r="E2064">
        <v>0.20833333333333001</v>
      </c>
      <c r="F2064">
        <v>0</v>
      </c>
      <c r="G2064">
        <v>0</v>
      </c>
      <c r="H2064">
        <v>5</v>
      </c>
      <c r="I2064">
        <v>0.20833333333333001</v>
      </c>
      <c r="J2064">
        <v>0</v>
      </c>
      <c r="K2064">
        <v>24</v>
      </c>
      <c r="L2064" t="s">
        <v>210</v>
      </c>
      <c r="M2064">
        <v>0</v>
      </c>
      <c r="N2064">
        <v>0</v>
      </c>
      <c r="O2064">
        <v>203092</v>
      </c>
      <c r="P2064" t="s">
        <v>204</v>
      </c>
      <c r="Q2064" t="s">
        <v>211</v>
      </c>
      <c r="R2064">
        <v>44</v>
      </c>
      <c r="S2064">
        <v>0</v>
      </c>
      <c r="T2064">
        <v>0</v>
      </c>
      <c r="U2064">
        <v>5</v>
      </c>
      <c r="V2064">
        <v>0.20833333333333001</v>
      </c>
      <c r="W2064">
        <v>0</v>
      </c>
      <c r="X2064">
        <v>0</v>
      </c>
      <c r="Y2064">
        <v>0</v>
      </c>
      <c r="Z2064">
        <v>1610612749</v>
      </c>
      <c r="AA2064" t="s">
        <v>136</v>
      </c>
      <c r="AB2064" t="s">
        <v>137</v>
      </c>
      <c r="AC2064" t="s">
        <v>138</v>
      </c>
      <c r="AD2064">
        <v>4.0322599411011</v>
      </c>
      <c r="AE2064">
        <v>0</v>
      </c>
      <c r="AF2064">
        <v>0</v>
      </c>
      <c r="AG2064" t="s">
        <v>40</v>
      </c>
      <c r="AH2064">
        <v>2017</v>
      </c>
      <c r="AI2064" t="s">
        <v>41</v>
      </c>
      <c r="AJ2064" t="s">
        <v>860</v>
      </c>
    </row>
    <row r="2065" spans="1:36" x14ac:dyDescent="0.25">
      <c r="A2065">
        <v>2063</v>
      </c>
      <c r="B2065">
        <v>73</v>
      </c>
      <c r="C2065">
        <v>41.333333333333002</v>
      </c>
      <c r="D2065">
        <v>150</v>
      </c>
      <c r="E2065">
        <v>2.3809523809524</v>
      </c>
      <c r="F2065">
        <v>62</v>
      </c>
      <c r="G2065">
        <v>0.98412698412697996</v>
      </c>
      <c r="H2065">
        <v>88</v>
      </c>
      <c r="I2065">
        <v>1.3968253968254001</v>
      </c>
      <c r="J2065">
        <v>3.7267080745342001</v>
      </c>
      <c r="K2065">
        <v>63</v>
      </c>
      <c r="L2065" t="s">
        <v>48</v>
      </c>
      <c r="M2065">
        <v>2.9365079365078999</v>
      </c>
      <c r="N2065">
        <v>1.1490700244904</v>
      </c>
      <c r="O2065">
        <v>1628404</v>
      </c>
      <c r="P2065" t="s">
        <v>100</v>
      </c>
      <c r="Q2065" t="s">
        <v>465</v>
      </c>
      <c r="R2065">
        <v>5</v>
      </c>
      <c r="S2065">
        <v>0.62111801242235998</v>
      </c>
      <c r="T2065">
        <v>185</v>
      </c>
      <c r="U2065">
        <v>161</v>
      </c>
      <c r="V2065">
        <v>2.5555555555556002</v>
      </c>
      <c r="W2065">
        <v>3.1055900621118</v>
      </c>
      <c r="X2065">
        <v>41.614906832297997</v>
      </c>
      <c r="Y2065">
        <v>3.7267080745342001</v>
      </c>
      <c r="Z2065">
        <v>1610612747</v>
      </c>
      <c r="AA2065" t="s">
        <v>51</v>
      </c>
      <c r="AB2065" t="s">
        <v>52</v>
      </c>
      <c r="AC2065" t="s">
        <v>53</v>
      </c>
      <c r="AD2065">
        <v>34.698299407958999</v>
      </c>
      <c r="AE2065">
        <v>394</v>
      </c>
      <c r="AF2065">
        <v>58.666666666666998</v>
      </c>
      <c r="AG2065" t="s">
        <v>40</v>
      </c>
      <c r="AH2065">
        <v>2017</v>
      </c>
      <c r="AI2065" t="s">
        <v>41</v>
      </c>
      <c r="AJ2065" t="s">
        <v>860</v>
      </c>
    </row>
    <row r="2066" spans="1:36" x14ac:dyDescent="0.25">
      <c r="A2066">
        <v>2064</v>
      </c>
      <c r="B2066">
        <v>195</v>
      </c>
      <c r="C2066">
        <v>41.379310344827999</v>
      </c>
      <c r="D2066">
        <v>116</v>
      </c>
      <c r="E2066">
        <v>1.4871794871795001</v>
      </c>
      <c r="F2066">
        <v>48</v>
      </c>
      <c r="G2066">
        <v>0.61538461538461997</v>
      </c>
      <c r="H2066">
        <v>68</v>
      </c>
      <c r="I2066">
        <v>0.87179487179487003</v>
      </c>
      <c r="J2066">
        <v>2.34375</v>
      </c>
      <c r="K2066">
        <v>78</v>
      </c>
      <c r="L2066" t="s">
        <v>48</v>
      </c>
      <c r="M2066">
        <v>1.6666666666667</v>
      </c>
      <c r="N2066">
        <v>1.0156199932098</v>
      </c>
      <c r="O2066">
        <v>1628373</v>
      </c>
      <c r="P2066" t="s">
        <v>467</v>
      </c>
      <c r="Q2066" t="s">
        <v>468</v>
      </c>
      <c r="R2066">
        <v>11</v>
      </c>
      <c r="S2066">
        <v>0.78125</v>
      </c>
      <c r="T2066">
        <v>130</v>
      </c>
      <c r="U2066">
        <v>128</v>
      </c>
      <c r="V2066">
        <v>1.6410256410255999</v>
      </c>
      <c r="W2066">
        <v>2.34375</v>
      </c>
      <c r="X2066">
        <v>39.0625</v>
      </c>
      <c r="Y2066">
        <v>7.8125</v>
      </c>
      <c r="Z2066">
        <v>1610612752</v>
      </c>
      <c r="AA2066" t="s">
        <v>63</v>
      </c>
      <c r="AB2066" t="s">
        <v>64</v>
      </c>
      <c r="AC2066" t="s">
        <v>65</v>
      </c>
      <c r="AD2066">
        <v>19.541999816895</v>
      </c>
      <c r="AE2066">
        <v>272</v>
      </c>
      <c r="AF2066">
        <v>54.741379310345003</v>
      </c>
      <c r="AG2066" t="s">
        <v>40</v>
      </c>
      <c r="AH2066">
        <v>2017</v>
      </c>
      <c r="AI2066" t="s">
        <v>41</v>
      </c>
      <c r="AJ2066" t="s">
        <v>860</v>
      </c>
    </row>
    <row r="2067" spans="1:36" x14ac:dyDescent="0.25">
      <c r="A2067">
        <v>2065</v>
      </c>
      <c r="B2067">
        <v>0</v>
      </c>
      <c r="C2067">
        <v>33.333333333333002</v>
      </c>
      <c r="D2067">
        <v>6</v>
      </c>
      <c r="E2067">
        <v>0.85714285714285998</v>
      </c>
      <c r="F2067">
        <v>2</v>
      </c>
      <c r="G2067">
        <v>0.28571428571428997</v>
      </c>
      <c r="H2067">
        <v>4</v>
      </c>
      <c r="I2067">
        <v>0.57142857142856995</v>
      </c>
      <c r="J2067">
        <v>0</v>
      </c>
      <c r="K2067">
        <v>7</v>
      </c>
      <c r="L2067" t="s">
        <v>48</v>
      </c>
      <c r="M2067">
        <v>0.85714285714285998</v>
      </c>
      <c r="N2067">
        <v>1</v>
      </c>
      <c r="O2067">
        <v>201628</v>
      </c>
      <c r="P2067" t="s">
        <v>380</v>
      </c>
      <c r="Q2067" t="s">
        <v>217</v>
      </c>
      <c r="R2067">
        <v>6</v>
      </c>
      <c r="S2067">
        <v>0</v>
      </c>
      <c r="T2067">
        <v>6</v>
      </c>
      <c r="U2067">
        <v>6</v>
      </c>
      <c r="V2067">
        <v>0.85714285714285998</v>
      </c>
      <c r="W2067">
        <v>0</v>
      </c>
      <c r="X2067">
        <v>33.333333333333002</v>
      </c>
      <c r="Y2067">
        <v>0</v>
      </c>
      <c r="Z2067">
        <v>1610612745</v>
      </c>
      <c r="AA2067" t="s">
        <v>45</v>
      </c>
      <c r="AB2067" t="s">
        <v>46</v>
      </c>
      <c r="AC2067" t="s">
        <v>47</v>
      </c>
      <c r="AD2067">
        <v>16.666700363158998</v>
      </c>
      <c r="AE2067">
        <v>0</v>
      </c>
      <c r="AF2067">
        <v>50</v>
      </c>
      <c r="AG2067" t="s">
        <v>40</v>
      </c>
      <c r="AH2067">
        <v>2017</v>
      </c>
      <c r="AI2067" t="s">
        <v>41</v>
      </c>
      <c r="AJ2067" t="s">
        <v>860</v>
      </c>
    </row>
    <row r="2068" spans="1:36" x14ac:dyDescent="0.25">
      <c r="A2068">
        <v>2066</v>
      </c>
      <c r="B2068">
        <v>413</v>
      </c>
      <c r="C2068">
        <v>29.213483146066999</v>
      </c>
      <c r="D2068">
        <v>89</v>
      </c>
      <c r="E2068">
        <v>1.3283582089552</v>
      </c>
      <c r="F2068">
        <v>26</v>
      </c>
      <c r="G2068">
        <v>0.38805970149253999</v>
      </c>
      <c r="H2068">
        <v>63</v>
      </c>
      <c r="I2068">
        <v>0.94029850746268995</v>
      </c>
      <c r="J2068">
        <v>2.1052631578946999</v>
      </c>
      <c r="K2068">
        <v>67</v>
      </c>
      <c r="L2068" t="s">
        <v>48</v>
      </c>
      <c r="M2068">
        <v>0.97014925373133998</v>
      </c>
      <c r="N2068">
        <v>0.68421101570128995</v>
      </c>
      <c r="O2068">
        <v>1627819</v>
      </c>
      <c r="P2068" t="s">
        <v>61</v>
      </c>
      <c r="Q2068" t="s">
        <v>478</v>
      </c>
      <c r="R2068">
        <v>22</v>
      </c>
      <c r="S2068">
        <v>0</v>
      </c>
      <c r="T2068">
        <v>65</v>
      </c>
      <c r="U2068">
        <v>95</v>
      </c>
      <c r="V2068">
        <v>1.4179104477611999</v>
      </c>
      <c r="W2068">
        <v>2.1052631578946999</v>
      </c>
      <c r="X2068">
        <v>29.473684210525999</v>
      </c>
      <c r="Y2068">
        <v>4.2105263157895001</v>
      </c>
      <c r="Z2068">
        <v>1610612737</v>
      </c>
      <c r="AA2068" t="s">
        <v>102</v>
      </c>
      <c r="AB2068" t="s">
        <v>103</v>
      </c>
      <c r="AC2068" t="s">
        <v>104</v>
      </c>
      <c r="AD2068">
        <v>17.527700424193998</v>
      </c>
      <c r="AE2068">
        <v>54</v>
      </c>
      <c r="AF2068">
        <v>34.269662921348001</v>
      </c>
      <c r="AG2068" t="s">
        <v>40</v>
      </c>
      <c r="AH2068">
        <v>2017</v>
      </c>
      <c r="AI2068" t="s">
        <v>41</v>
      </c>
      <c r="AJ2068" t="s">
        <v>860</v>
      </c>
    </row>
    <row r="2069" spans="1:36" x14ac:dyDescent="0.25">
      <c r="A2069">
        <v>2067</v>
      </c>
      <c r="B2069">
        <v>278</v>
      </c>
      <c r="C2069">
        <v>37.5</v>
      </c>
      <c r="D2069">
        <v>80</v>
      </c>
      <c r="E2069">
        <v>1.1267605633803</v>
      </c>
      <c r="F2069">
        <v>30</v>
      </c>
      <c r="G2069">
        <v>0.42253521126761001</v>
      </c>
      <c r="H2069">
        <v>50</v>
      </c>
      <c r="I2069">
        <v>0.70422535211268</v>
      </c>
      <c r="J2069">
        <v>1.1764705882352999</v>
      </c>
      <c r="K2069">
        <v>71</v>
      </c>
      <c r="L2069" t="s">
        <v>48</v>
      </c>
      <c r="M2069">
        <v>1.112676056338</v>
      </c>
      <c r="N2069">
        <v>0.92941200733185003</v>
      </c>
      <c r="O2069">
        <v>1627755</v>
      </c>
      <c r="P2069" t="s">
        <v>204</v>
      </c>
      <c r="Q2069" t="s">
        <v>578</v>
      </c>
      <c r="R2069">
        <v>8</v>
      </c>
      <c r="S2069">
        <v>0</v>
      </c>
      <c r="T2069">
        <v>79</v>
      </c>
      <c r="U2069">
        <v>85</v>
      </c>
      <c r="V2069">
        <v>1.1971830985915</v>
      </c>
      <c r="W2069">
        <v>1.1764705882352999</v>
      </c>
      <c r="X2069">
        <v>36.470588235294002</v>
      </c>
      <c r="Y2069">
        <v>4.7058823529411997</v>
      </c>
      <c r="Z2069">
        <v>1610612756</v>
      </c>
      <c r="AA2069" t="s">
        <v>112</v>
      </c>
      <c r="AB2069" t="s">
        <v>113</v>
      </c>
      <c r="AC2069" t="s">
        <v>114</v>
      </c>
      <c r="AD2069">
        <v>11.805600166321</v>
      </c>
      <c r="AE2069">
        <v>189</v>
      </c>
      <c r="AF2069">
        <v>47.5</v>
      </c>
      <c r="AG2069" t="s">
        <v>40</v>
      </c>
      <c r="AH2069">
        <v>2017</v>
      </c>
      <c r="AI2069" t="s">
        <v>41</v>
      </c>
      <c r="AJ2069" t="s">
        <v>860</v>
      </c>
    </row>
    <row r="2070" spans="1:36" x14ac:dyDescent="0.25">
      <c r="A2070">
        <v>2068</v>
      </c>
      <c r="B2070">
        <v>130</v>
      </c>
      <c r="C2070">
        <v>37.5</v>
      </c>
      <c r="D2070">
        <v>128</v>
      </c>
      <c r="E2070">
        <v>1.5609756097561001</v>
      </c>
      <c r="F2070">
        <v>48</v>
      </c>
      <c r="G2070">
        <v>0.58536585365853999</v>
      </c>
      <c r="H2070">
        <v>80</v>
      </c>
      <c r="I2070">
        <v>0.97560975609755995</v>
      </c>
      <c r="J2070">
        <v>4.2857142857142998</v>
      </c>
      <c r="K2070">
        <v>82</v>
      </c>
      <c r="L2070" t="s">
        <v>60</v>
      </c>
      <c r="M2070">
        <v>1.8292682926829</v>
      </c>
      <c r="N2070">
        <v>1.0714299678802</v>
      </c>
      <c r="O2070">
        <v>202335</v>
      </c>
      <c r="P2070" t="s">
        <v>511</v>
      </c>
      <c r="Q2070" t="s">
        <v>818</v>
      </c>
      <c r="R2070">
        <v>54</v>
      </c>
      <c r="S2070">
        <v>0</v>
      </c>
      <c r="T2070">
        <v>150</v>
      </c>
      <c r="U2070">
        <v>140</v>
      </c>
      <c r="V2070">
        <v>1.7073170731706999</v>
      </c>
      <c r="W2070">
        <v>4.2857142857142998</v>
      </c>
      <c r="X2070">
        <v>38.571428571429003</v>
      </c>
      <c r="Y2070">
        <v>4.2857142857142998</v>
      </c>
      <c r="Z2070">
        <v>1610612760</v>
      </c>
      <c r="AA2070" t="s">
        <v>230</v>
      </c>
      <c r="AB2070" t="s">
        <v>231</v>
      </c>
      <c r="AC2070" t="s">
        <v>232</v>
      </c>
      <c r="AD2070">
        <v>43.613700866698998</v>
      </c>
      <c r="AE2070">
        <v>336</v>
      </c>
      <c r="AF2070">
        <v>53.90625</v>
      </c>
      <c r="AG2070" t="s">
        <v>40</v>
      </c>
      <c r="AH2070">
        <v>2017</v>
      </c>
      <c r="AI2070" t="s">
        <v>41</v>
      </c>
      <c r="AJ2070" t="s">
        <v>860</v>
      </c>
    </row>
    <row r="2071" spans="1:36" x14ac:dyDescent="0.25">
      <c r="A2071">
        <v>2069</v>
      </c>
      <c r="B2071">
        <v>210</v>
      </c>
      <c r="C2071">
        <v>37.037037037037003</v>
      </c>
      <c r="D2071">
        <v>27</v>
      </c>
      <c r="E2071">
        <v>1.6875</v>
      </c>
      <c r="F2071">
        <v>10</v>
      </c>
      <c r="G2071">
        <v>0.625</v>
      </c>
      <c r="H2071">
        <v>17</v>
      </c>
      <c r="I2071">
        <v>1.0625</v>
      </c>
      <c r="J2071">
        <v>3.3333333333333002</v>
      </c>
      <c r="K2071">
        <v>16</v>
      </c>
      <c r="L2071" t="s">
        <v>48</v>
      </c>
      <c r="M2071">
        <v>1.875</v>
      </c>
      <c r="N2071">
        <v>1</v>
      </c>
      <c r="O2071">
        <v>203930</v>
      </c>
      <c r="P2071" t="s">
        <v>485</v>
      </c>
      <c r="Q2071" t="s">
        <v>486</v>
      </c>
      <c r="R2071">
        <v>6</v>
      </c>
      <c r="S2071">
        <v>0</v>
      </c>
      <c r="T2071">
        <v>30</v>
      </c>
      <c r="U2071">
        <v>30</v>
      </c>
      <c r="V2071">
        <v>1.875</v>
      </c>
      <c r="W2071">
        <v>3.3333333333333002</v>
      </c>
      <c r="X2071">
        <v>36.666666666666998</v>
      </c>
      <c r="Y2071">
        <v>6.6666666666666998</v>
      </c>
      <c r="Z2071">
        <v>1610612751</v>
      </c>
      <c r="AA2071" t="s">
        <v>160</v>
      </c>
      <c r="AB2071" t="s">
        <v>161</v>
      </c>
      <c r="AC2071" t="s">
        <v>162</v>
      </c>
      <c r="AD2071">
        <v>27.272699356078999</v>
      </c>
      <c r="AE2071">
        <v>244</v>
      </c>
      <c r="AF2071">
        <v>51.851851851851997</v>
      </c>
      <c r="AG2071" t="s">
        <v>40</v>
      </c>
      <c r="AH2071">
        <v>2017</v>
      </c>
      <c r="AI2071" t="s">
        <v>41</v>
      </c>
      <c r="AJ2071" t="s">
        <v>860</v>
      </c>
    </row>
    <row r="2072" spans="1:36" x14ac:dyDescent="0.25">
      <c r="A2072">
        <v>2070</v>
      </c>
      <c r="B2072">
        <v>358</v>
      </c>
      <c r="C2072">
        <v>37.222222222222001</v>
      </c>
      <c r="D2072">
        <v>180</v>
      </c>
      <c r="E2072">
        <v>2.2222222222222001</v>
      </c>
      <c r="F2072">
        <v>67</v>
      </c>
      <c r="G2072">
        <v>0.82716049382715995</v>
      </c>
      <c r="H2072">
        <v>113</v>
      </c>
      <c r="I2072">
        <v>1.3950617283950999</v>
      </c>
      <c r="J2072">
        <v>5.3140096618356996</v>
      </c>
      <c r="K2072">
        <v>81</v>
      </c>
      <c r="L2072" t="s">
        <v>60</v>
      </c>
      <c r="M2072">
        <v>2.0864197530864002</v>
      </c>
      <c r="N2072">
        <v>0.81642502546310003</v>
      </c>
      <c r="O2072">
        <v>1627783</v>
      </c>
      <c r="P2072" t="s">
        <v>479</v>
      </c>
      <c r="Q2072" t="s">
        <v>480</v>
      </c>
      <c r="R2072">
        <v>43</v>
      </c>
      <c r="S2072">
        <v>2.8985507246376998</v>
      </c>
      <c r="T2072">
        <v>169</v>
      </c>
      <c r="U2072">
        <v>207</v>
      </c>
      <c r="V2072">
        <v>2.5555555555556002</v>
      </c>
      <c r="W2072">
        <v>4.8309178743960999</v>
      </c>
      <c r="X2072">
        <v>34.782608695652002</v>
      </c>
      <c r="Y2072">
        <v>10.628019323670999</v>
      </c>
      <c r="Z2072">
        <v>1610612761</v>
      </c>
      <c r="AA2072" t="s">
        <v>366</v>
      </c>
      <c r="AB2072" t="s">
        <v>367</v>
      </c>
      <c r="AC2072" t="s">
        <v>368</v>
      </c>
      <c r="AD2072">
        <v>34.907199859618999</v>
      </c>
      <c r="AE2072">
        <v>109</v>
      </c>
      <c r="AF2072">
        <v>43.888888888888999</v>
      </c>
      <c r="AG2072" t="s">
        <v>40</v>
      </c>
      <c r="AH2072">
        <v>2017</v>
      </c>
      <c r="AI2072" t="s">
        <v>41</v>
      </c>
      <c r="AJ2072" t="s">
        <v>860</v>
      </c>
    </row>
    <row r="2073" spans="1:36" x14ac:dyDescent="0.25">
      <c r="A2073">
        <v>2071</v>
      </c>
      <c r="B2073">
        <v>365</v>
      </c>
      <c r="C2073">
        <v>42.477876106194998</v>
      </c>
      <c r="D2073">
        <v>226</v>
      </c>
      <c r="E2073">
        <v>3.0540540540541001</v>
      </c>
      <c r="F2073">
        <v>96</v>
      </c>
      <c r="G2073">
        <v>1.2972972972973</v>
      </c>
      <c r="H2073">
        <v>130</v>
      </c>
      <c r="I2073">
        <v>1.7567567567568001</v>
      </c>
      <c r="J2073">
        <v>3.2520325203252001</v>
      </c>
      <c r="K2073">
        <v>74</v>
      </c>
      <c r="L2073" t="s">
        <v>60</v>
      </c>
      <c r="M2073">
        <v>2.6891891891892001</v>
      </c>
      <c r="N2073">
        <v>0.80894297361374001</v>
      </c>
      <c r="O2073">
        <v>203077</v>
      </c>
      <c r="P2073" t="s">
        <v>348</v>
      </c>
      <c r="Q2073" t="s">
        <v>444</v>
      </c>
      <c r="R2073">
        <v>14</v>
      </c>
      <c r="S2073">
        <v>0.81300813008130002</v>
      </c>
      <c r="T2073">
        <v>199</v>
      </c>
      <c r="U2073">
        <v>246</v>
      </c>
      <c r="V2073">
        <v>3.3243243243243001</v>
      </c>
      <c r="W2073">
        <v>3.6585365853659</v>
      </c>
      <c r="X2073">
        <v>41.056910569106002</v>
      </c>
      <c r="Y2073">
        <v>5.2845528455285002</v>
      </c>
      <c r="Z2073">
        <v>1610612766</v>
      </c>
      <c r="AA2073" t="s">
        <v>257</v>
      </c>
      <c r="AB2073" t="s">
        <v>258</v>
      </c>
      <c r="AC2073" t="s">
        <v>259</v>
      </c>
      <c r="AD2073">
        <v>35.703899383545</v>
      </c>
      <c r="AE2073">
        <v>102</v>
      </c>
      <c r="AF2073">
        <v>42.477876106194998</v>
      </c>
      <c r="AG2073" t="s">
        <v>40</v>
      </c>
      <c r="AH2073">
        <v>2017</v>
      </c>
      <c r="AI2073" t="s">
        <v>41</v>
      </c>
      <c r="AJ2073" t="s">
        <v>860</v>
      </c>
    </row>
    <row r="2074" spans="1:36" x14ac:dyDescent="0.25">
      <c r="A2074">
        <v>2072</v>
      </c>
      <c r="B2074">
        <v>430</v>
      </c>
      <c r="C2074">
        <v>27.272727272727</v>
      </c>
      <c r="D2074">
        <v>11</v>
      </c>
      <c r="E2074">
        <v>0.20754716981131999</v>
      </c>
      <c r="F2074">
        <v>3</v>
      </c>
      <c r="G2074">
        <v>5.6603773584906002E-2</v>
      </c>
      <c r="H2074">
        <v>8</v>
      </c>
      <c r="I2074">
        <v>0.15094339622642</v>
      </c>
      <c r="J2074">
        <v>13.333333333333</v>
      </c>
      <c r="K2074">
        <v>53</v>
      </c>
      <c r="L2074" t="s">
        <v>60</v>
      </c>
      <c r="M2074">
        <v>0.16981132075472</v>
      </c>
      <c r="N2074">
        <v>0.60000002384186002</v>
      </c>
      <c r="O2074">
        <v>202684</v>
      </c>
      <c r="P2074" t="s">
        <v>212</v>
      </c>
      <c r="Q2074" t="s">
        <v>213</v>
      </c>
      <c r="R2074">
        <v>13</v>
      </c>
      <c r="S2074">
        <v>0</v>
      </c>
      <c r="T2074">
        <v>9</v>
      </c>
      <c r="U2074">
        <v>15</v>
      </c>
      <c r="V2074">
        <v>0.28301886792453002</v>
      </c>
      <c r="W2074">
        <v>13.333333333333</v>
      </c>
      <c r="X2074">
        <v>33.333333333333002</v>
      </c>
      <c r="Y2074">
        <v>13.333333333333</v>
      </c>
      <c r="Z2074">
        <v>1610612739</v>
      </c>
      <c r="AA2074" t="s">
        <v>57</v>
      </c>
      <c r="AB2074" t="s">
        <v>58</v>
      </c>
      <c r="AC2074" t="s">
        <v>59</v>
      </c>
      <c r="AD2074">
        <v>4.8701300621032999</v>
      </c>
      <c r="AE2074">
        <v>34</v>
      </c>
      <c r="AF2074">
        <v>27.272727272727</v>
      </c>
      <c r="AG2074" t="s">
        <v>40</v>
      </c>
      <c r="AH2074">
        <v>2017</v>
      </c>
      <c r="AI2074" t="s">
        <v>41</v>
      </c>
      <c r="AJ2074" t="s">
        <v>860</v>
      </c>
    </row>
    <row r="2075" spans="1:36" x14ac:dyDescent="0.25">
      <c r="A2075">
        <v>2073</v>
      </c>
      <c r="B2075">
        <v>393</v>
      </c>
      <c r="C2075">
        <v>37.5</v>
      </c>
      <c r="D2075">
        <v>16</v>
      </c>
      <c r="E2075">
        <v>0.21621621621622</v>
      </c>
      <c r="F2075">
        <v>6</v>
      </c>
      <c r="G2075">
        <v>8.1081081081081002E-2</v>
      </c>
      <c r="H2075">
        <v>10</v>
      </c>
      <c r="I2075">
        <v>0.13513513513514</v>
      </c>
      <c r="J2075">
        <v>15.789473684211</v>
      </c>
      <c r="K2075">
        <v>74</v>
      </c>
      <c r="L2075" t="s">
        <v>210</v>
      </c>
      <c r="M2075">
        <v>0.18918918918919</v>
      </c>
      <c r="N2075">
        <v>0.73684197664260997</v>
      </c>
      <c r="O2075">
        <v>203486</v>
      </c>
      <c r="P2075" t="s">
        <v>543</v>
      </c>
      <c r="Q2075" t="s">
        <v>207</v>
      </c>
      <c r="R2075">
        <v>24</v>
      </c>
      <c r="S2075">
        <v>5.2631578947367998</v>
      </c>
      <c r="T2075">
        <v>14</v>
      </c>
      <c r="U2075">
        <v>19</v>
      </c>
      <c r="V2075">
        <v>0.25675675675676002</v>
      </c>
      <c r="W2075">
        <v>15.789473684211</v>
      </c>
      <c r="X2075">
        <v>42.105263157895003</v>
      </c>
      <c r="Y2075">
        <v>5.2631578947367998</v>
      </c>
      <c r="Z2075">
        <v>1610612743</v>
      </c>
      <c r="AA2075" t="s">
        <v>194</v>
      </c>
      <c r="AB2075" t="s">
        <v>195</v>
      </c>
      <c r="AC2075" t="s">
        <v>196</v>
      </c>
      <c r="AD2075">
        <v>3.4545500278472998</v>
      </c>
      <c r="AE2075">
        <v>73</v>
      </c>
      <c r="AF2075">
        <v>37.5</v>
      </c>
      <c r="AG2075" t="s">
        <v>40</v>
      </c>
      <c r="AH2075">
        <v>2017</v>
      </c>
      <c r="AI2075" t="s">
        <v>41</v>
      </c>
      <c r="AJ2075" t="s">
        <v>860</v>
      </c>
    </row>
    <row r="2076" spans="1:36" x14ac:dyDescent="0.25">
      <c r="A2076">
        <v>2074</v>
      </c>
      <c r="B2076">
        <v>452</v>
      </c>
      <c r="C2076">
        <v>25</v>
      </c>
      <c r="D2076">
        <v>16</v>
      </c>
      <c r="E2076">
        <v>0.19512195121951001</v>
      </c>
      <c r="F2076">
        <v>4</v>
      </c>
      <c r="G2076">
        <v>4.8780487804878002E-2</v>
      </c>
      <c r="H2076">
        <v>12</v>
      </c>
      <c r="I2076">
        <v>0.14634146341463</v>
      </c>
      <c r="J2076">
        <v>10.526315789473999</v>
      </c>
      <c r="K2076">
        <v>82</v>
      </c>
      <c r="L2076" t="s">
        <v>54</v>
      </c>
      <c r="M2076">
        <v>0.10975609756098</v>
      </c>
      <c r="N2076">
        <v>0.47368401288986001</v>
      </c>
      <c r="O2076">
        <v>101162</v>
      </c>
      <c r="P2076" t="s">
        <v>392</v>
      </c>
      <c r="Q2076" t="s">
        <v>393</v>
      </c>
      <c r="R2076">
        <v>13</v>
      </c>
      <c r="S2076">
        <v>5.2631578947367998</v>
      </c>
      <c r="T2076">
        <v>9</v>
      </c>
      <c r="U2076">
        <v>19</v>
      </c>
      <c r="V2076">
        <v>0.23170731707316999</v>
      </c>
      <c r="W2076">
        <v>10.526315789473999</v>
      </c>
      <c r="X2076">
        <v>21.052631578947</v>
      </c>
      <c r="Y2076">
        <v>10.526315789473999</v>
      </c>
      <c r="Z2076">
        <v>1610612764</v>
      </c>
      <c r="AA2076" t="s">
        <v>184</v>
      </c>
      <c r="AB2076" t="s">
        <v>185</v>
      </c>
      <c r="AC2076" t="s">
        <v>186</v>
      </c>
      <c r="AD2076">
        <v>2.5815200805664</v>
      </c>
      <c r="AE2076">
        <v>15</v>
      </c>
      <c r="AF2076">
        <v>25</v>
      </c>
      <c r="AG2076" t="s">
        <v>40</v>
      </c>
      <c r="AH2076">
        <v>2017</v>
      </c>
      <c r="AI2076" t="s">
        <v>41</v>
      </c>
      <c r="AJ2076" t="s">
        <v>860</v>
      </c>
    </row>
    <row r="2077" spans="1:36" x14ac:dyDescent="0.25">
      <c r="A2077">
        <v>2075</v>
      </c>
      <c r="B2077">
        <v>434</v>
      </c>
      <c r="C2077">
        <v>23.232323232323001</v>
      </c>
      <c r="D2077">
        <v>99</v>
      </c>
      <c r="E2077">
        <v>1.4347826086957001</v>
      </c>
      <c r="F2077">
        <v>23</v>
      </c>
      <c r="G2077">
        <v>0.33333333333332998</v>
      </c>
      <c r="H2077">
        <v>76</v>
      </c>
      <c r="I2077">
        <v>1.1014492753623</v>
      </c>
      <c r="J2077">
        <v>1.7094017094017</v>
      </c>
      <c r="K2077">
        <v>69</v>
      </c>
      <c r="L2077" t="s">
        <v>60</v>
      </c>
      <c r="M2077">
        <v>1.0144927536232</v>
      </c>
      <c r="N2077">
        <v>0.59829097986221003</v>
      </c>
      <c r="O2077">
        <v>203962</v>
      </c>
      <c r="P2077" t="s">
        <v>100</v>
      </c>
      <c r="Q2077" t="s">
        <v>817</v>
      </c>
      <c r="R2077">
        <v>34</v>
      </c>
      <c r="S2077">
        <v>0</v>
      </c>
      <c r="T2077">
        <v>70</v>
      </c>
      <c r="U2077">
        <v>117</v>
      </c>
      <c r="V2077">
        <v>1.6956521739129999</v>
      </c>
      <c r="W2077">
        <v>0.85470085470085</v>
      </c>
      <c r="X2077">
        <v>21.367521367521</v>
      </c>
      <c r="Y2077">
        <v>13.675213675214</v>
      </c>
      <c r="Z2077">
        <v>1610612760</v>
      </c>
      <c r="AA2077" t="s">
        <v>230</v>
      </c>
      <c r="AB2077" t="s">
        <v>231</v>
      </c>
      <c r="AC2077" t="s">
        <v>232</v>
      </c>
      <c r="AD2077">
        <v>53.916999816895</v>
      </c>
      <c r="AE2077">
        <v>33</v>
      </c>
      <c r="AF2077">
        <v>34.343434343433998</v>
      </c>
      <c r="AG2077" t="s">
        <v>40</v>
      </c>
      <c r="AH2077">
        <v>2017</v>
      </c>
      <c r="AI2077" t="s">
        <v>41</v>
      </c>
      <c r="AJ2077" t="s">
        <v>860</v>
      </c>
    </row>
    <row r="2078" spans="1:36" x14ac:dyDescent="0.25">
      <c r="A2078">
        <v>2076</v>
      </c>
      <c r="B2078">
        <v>166</v>
      </c>
      <c r="C2078">
        <v>36.734693877551003</v>
      </c>
      <c r="D2078">
        <v>49</v>
      </c>
      <c r="E2078">
        <v>0.79032258064516003</v>
      </c>
      <c r="F2078">
        <v>18</v>
      </c>
      <c r="G2078">
        <v>0.29032258064515998</v>
      </c>
      <c r="H2078">
        <v>31</v>
      </c>
      <c r="I2078">
        <v>0.5</v>
      </c>
      <c r="J2078">
        <v>0</v>
      </c>
      <c r="K2078">
        <v>62</v>
      </c>
      <c r="L2078" t="s">
        <v>109</v>
      </c>
      <c r="M2078">
        <v>0.85483870967742004</v>
      </c>
      <c r="N2078">
        <v>1.0392199754714999</v>
      </c>
      <c r="O2078">
        <v>1628464</v>
      </c>
      <c r="P2078" t="s">
        <v>455</v>
      </c>
      <c r="Q2078" t="s">
        <v>456</v>
      </c>
      <c r="R2078">
        <v>27</v>
      </c>
      <c r="S2078">
        <v>0</v>
      </c>
      <c r="T2078">
        <v>53</v>
      </c>
      <c r="U2078">
        <v>51</v>
      </c>
      <c r="V2078">
        <v>0.82258064516129004</v>
      </c>
      <c r="W2078">
        <v>0</v>
      </c>
      <c r="X2078">
        <v>35.294117647058997</v>
      </c>
      <c r="Y2078">
        <v>3.9215686274510002</v>
      </c>
      <c r="Z2078">
        <v>1610612738</v>
      </c>
      <c r="AA2078" t="s">
        <v>37</v>
      </c>
      <c r="AB2078" t="s">
        <v>38</v>
      </c>
      <c r="AC2078" t="s">
        <v>39</v>
      </c>
      <c r="AD2078">
        <v>15.987500190735</v>
      </c>
      <c r="AE2078">
        <v>301</v>
      </c>
      <c r="AF2078">
        <v>54.081632653061</v>
      </c>
      <c r="AG2078" t="s">
        <v>40</v>
      </c>
      <c r="AH2078">
        <v>2017</v>
      </c>
      <c r="AI2078" t="s">
        <v>41</v>
      </c>
      <c r="AJ2078" t="s">
        <v>860</v>
      </c>
    </row>
    <row r="2079" spans="1:36" x14ac:dyDescent="0.25">
      <c r="A2079">
        <v>2077</v>
      </c>
      <c r="B2079">
        <v>129</v>
      </c>
      <c r="C2079">
        <v>45.652173913043001</v>
      </c>
      <c r="D2079">
        <v>46</v>
      </c>
      <c r="E2079">
        <v>1.1219512195121999</v>
      </c>
      <c r="F2079">
        <v>21</v>
      </c>
      <c r="G2079">
        <v>0.51219512195121997</v>
      </c>
      <c r="H2079">
        <v>25</v>
      </c>
      <c r="I2079">
        <v>0.60975609756098004</v>
      </c>
      <c r="J2079">
        <v>1.8867924528302</v>
      </c>
      <c r="K2079">
        <v>41</v>
      </c>
      <c r="L2079" t="s">
        <v>48</v>
      </c>
      <c r="M2079">
        <v>1.3902439024390001</v>
      </c>
      <c r="N2079">
        <v>1.0754699707030999</v>
      </c>
      <c r="O2079">
        <v>203526</v>
      </c>
      <c r="P2079" t="s">
        <v>544</v>
      </c>
      <c r="Q2079" t="s">
        <v>545</v>
      </c>
      <c r="R2079">
        <v>25</v>
      </c>
      <c r="S2079">
        <v>0</v>
      </c>
      <c r="T2079">
        <v>57</v>
      </c>
      <c r="U2079">
        <v>53</v>
      </c>
      <c r="V2079">
        <v>1.2926829268293001</v>
      </c>
      <c r="W2079">
        <v>1.8867924528302</v>
      </c>
      <c r="X2079">
        <v>41.509433962263998</v>
      </c>
      <c r="Y2079">
        <v>11.320754716981</v>
      </c>
      <c r="Z2079">
        <v>1610612762</v>
      </c>
      <c r="AA2079" t="s">
        <v>75</v>
      </c>
      <c r="AB2079" t="s">
        <v>76</v>
      </c>
      <c r="AC2079" t="s">
        <v>77</v>
      </c>
      <c r="AD2079">
        <v>26.108400344848999</v>
      </c>
      <c r="AE2079">
        <v>338</v>
      </c>
      <c r="AF2079">
        <v>59.782608695652002</v>
      </c>
      <c r="AG2079" t="s">
        <v>40</v>
      </c>
      <c r="AH2079">
        <v>2017</v>
      </c>
      <c r="AI2079" t="s">
        <v>41</v>
      </c>
      <c r="AJ2079" t="s">
        <v>860</v>
      </c>
    </row>
    <row r="2080" spans="1:36" x14ac:dyDescent="0.25">
      <c r="A2080">
        <v>2078</v>
      </c>
      <c r="B2080">
        <v>379</v>
      </c>
      <c r="C2080">
        <v>36.71875</v>
      </c>
      <c r="D2080">
        <v>128</v>
      </c>
      <c r="E2080">
        <v>1.7297297297297001</v>
      </c>
      <c r="F2080">
        <v>47</v>
      </c>
      <c r="G2080">
        <v>0.63513513513513997</v>
      </c>
      <c r="H2080">
        <v>81</v>
      </c>
      <c r="I2080">
        <v>1.0945945945946001</v>
      </c>
      <c r="J2080">
        <v>5.2287581699345997</v>
      </c>
      <c r="K2080">
        <v>74</v>
      </c>
      <c r="L2080" t="s">
        <v>60</v>
      </c>
      <c r="M2080">
        <v>1.6216216216216</v>
      </c>
      <c r="N2080">
        <v>0.78431397676467995</v>
      </c>
      <c r="O2080">
        <v>201563</v>
      </c>
      <c r="P2080" t="s">
        <v>348</v>
      </c>
      <c r="Q2080" t="s">
        <v>394</v>
      </c>
      <c r="R2080">
        <v>8</v>
      </c>
      <c r="S2080">
        <v>0.65359477124182996</v>
      </c>
      <c r="T2080">
        <v>120</v>
      </c>
      <c r="U2080">
        <v>153</v>
      </c>
      <c r="V2080">
        <v>2.0675675675676</v>
      </c>
      <c r="W2080">
        <v>5.2287581699345997</v>
      </c>
      <c r="X2080">
        <v>35.294117647058997</v>
      </c>
      <c r="Y2080">
        <v>11.764705882353001</v>
      </c>
      <c r="Z2080">
        <v>1610612752</v>
      </c>
      <c r="AA2080" t="s">
        <v>63</v>
      </c>
      <c r="AB2080" t="s">
        <v>64</v>
      </c>
      <c r="AC2080" t="s">
        <v>65</v>
      </c>
      <c r="AD2080">
        <v>15.148500442505</v>
      </c>
      <c r="AE2080">
        <v>88</v>
      </c>
      <c r="AF2080">
        <v>42.96875</v>
      </c>
      <c r="AG2080" t="s">
        <v>40</v>
      </c>
      <c r="AH2080">
        <v>2017</v>
      </c>
      <c r="AI2080" t="s">
        <v>41</v>
      </c>
      <c r="AJ2080" t="s">
        <v>860</v>
      </c>
    </row>
    <row r="2081" spans="1:36" x14ac:dyDescent="0.25">
      <c r="A2081">
        <v>2079</v>
      </c>
      <c r="B2081">
        <v>329</v>
      </c>
      <c r="C2081">
        <v>33.333333333333002</v>
      </c>
      <c r="D2081">
        <v>21</v>
      </c>
      <c r="E2081">
        <v>0.95454545454545003</v>
      </c>
      <c r="F2081">
        <v>7</v>
      </c>
      <c r="G2081">
        <v>0.31818181818182001</v>
      </c>
      <c r="H2081">
        <v>14</v>
      </c>
      <c r="I2081">
        <v>0.63636363636364002</v>
      </c>
      <c r="J2081">
        <v>0</v>
      </c>
      <c r="K2081">
        <v>22</v>
      </c>
      <c r="L2081" t="s">
        <v>150</v>
      </c>
      <c r="M2081">
        <v>0.81818181818182001</v>
      </c>
      <c r="N2081">
        <v>0.85714298486710006</v>
      </c>
      <c r="O2081">
        <v>2754</v>
      </c>
      <c r="P2081" t="s">
        <v>325</v>
      </c>
      <c r="Q2081" t="s">
        <v>159</v>
      </c>
      <c r="R2081">
        <v>24</v>
      </c>
      <c r="S2081">
        <v>0</v>
      </c>
      <c r="T2081">
        <v>18</v>
      </c>
      <c r="U2081">
        <v>21</v>
      </c>
      <c r="V2081">
        <v>0.95454545454545003</v>
      </c>
      <c r="W2081">
        <v>0</v>
      </c>
      <c r="X2081">
        <v>33.333333333333002</v>
      </c>
      <c r="Y2081">
        <v>0</v>
      </c>
      <c r="Z2081">
        <v>1610612740</v>
      </c>
      <c r="AA2081" t="s">
        <v>85</v>
      </c>
      <c r="AB2081" t="s">
        <v>86</v>
      </c>
      <c r="AC2081" t="s">
        <v>87</v>
      </c>
      <c r="AD2081">
        <v>17.5</v>
      </c>
      <c r="AE2081">
        <v>136</v>
      </c>
      <c r="AF2081">
        <v>42.857142857143003</v>
      </c>
      <c r="AG2081" t="s">
        <v>40</v>
      </c>
      <c r="AH2081">
        <v>2017</v>
      </c>
      <c r="AI2081" t="s">
        <v>41</v>
      </c>
      <c r="AJ2081" t="s">
        <v>860</v>
      </c>
    </row>
    <row r="2082" spans="1:36" x14ac:dyDescent="0.25">
      <c r="A2082">
        <v>2080</v>
      </c>
      <c r="B2082">
        <v>55</v>
      </c>
      <c r="C2082">
        <v>46.153846153845997</v>
      </c>
      <c r="D2082">
        <v>156</v>
      </c>
      <c r="E2082">
        <v>2</v>
      </c>
      <c r="F2082">
        <v>72</v>
      </c>
      <c r="G2082">
        <v>0.92307692307692002</v>
      </c>
      <c r="H2082">
        <v>84</v>
      </c>
      <c r="I2082">
        <v>1.0769230769231</v>
      </c>
      <c r="J2082">
        <v>5.6497175141243003</v>
      </c>
      <c r="K2082">
        <v>78</v>
      </c>
      <c r="L2082" t="s">
        <v>48</v>
      </c>
      <c r="M2082">
        <v>2.6794871794872002</v>
      </c>
      <c r="N2082">
        <v>1.1807899475098</v>
      </c>
      <c r="O2082">
        <v>203992</v>
      </c>
      <c r="P2082" t="s">
        <v>469</v>
      </c>
      <c r="Q2082" t="s">
        <v>470</v>
      </c>
      <c r="R2082">
        <v>8</v>
      </c>
      <c r="S2082">
        <v>1.1299435028249001</v>
      </c>
      <c r="T2082">
        <v>209</v>
      </c>
      <c r="U2082">
        <v>177</v>
      </c>
      <c r="V2082">
        <v>2.2692307692307998</v>
      </c>
      <c r="W2082">
        <v>4.5197740112993996</v>
      </c>
      <c r="X2082">
        <v>45.197740112993998</v>
      </c>
      <c r="Y2082">
        <v>7.3446327683616</v>
      </c>
      <c r="Z2082">
        <v>1610612758</v>
      </c>
      <c r="AA2082" t="s">
        <v>97</v>
      </c>
      <c r="AB2082" t="s">
        <v>98</v>
      </c>
      <c r="AC2082" t="s">
        <v>99</v>
      </c>
      <c r="AD2082">
        <v>18.789800643921001</v>
      </c>
      <c r="AE2082">
        <v>412</v>
      </c>
      <c r="AF2082">
        <v>61.538461538462002</v>
      </c>
      <c r="AG2082" t="s">
        <v>40</v>
      </c>
      <c r="AH2082">
        <v>2017</v>
      </c>
      <c r="AI2082" t="s">
        <v>41</v>
      </c>
      <c r="AJ2082" t="s">
        <v>860</v>
      </c>
    </row>
    <row r="2083" spans="1:36" x14ac:dyDescent="0.25">
      <c r="A2083">
        <v>2081</v>
      </c>
      <c r="B2083">
        <v>259</v>
      </c>
      <c r="C2083">
        <v>42.857142857143003</v>
      </c>
      <c r="D2083">
        <v>42</v>
      </c>
      <c r="E2083">
        <v>1.1666666666667</v>
      </c>
      <c r="F2083">
        <v>18</v>
      </c>
      <c r="G2083">
        <v>0.5</v>
      </c>
      <c r="H2083">
        <v>24</v>
      </c>
      <c r="I2083">
        <v>0.66666666666666996</v>
      </c>
      <c r="J2083">
        <v>2.1739130434782998</v>
      </c>
      <c r="K2083">
        <v>36</v>
      </c>
      <c r="L2083" t="s">
        <v>60</v>
      </c>
      <c r="M2083">
        <v>1.2222222222221999</v>
      </c>
      <c r="N2083">
        <v>0.95652198791503995</v>
      </c>
      <c r="O2083">
        <v>203948</v>
      </c>
      <c r="P2083" t="s">
        <v>502</v>
      </c>
      <c r="Q2083" t="s">
        <v>503</v>
      </c>
      <c r="R2083">
        <v>8</v>
      </c>
      <c r="S2083">
        <v>2.1739130434782998</v>
      </c>
      <c r="T2083">
        <v>44</v>
      </c>
      <c r="U2083">
        <v>46</v>
      </c>
      <c r="V2083">
        <v>1.2777777777778001</v>
      </c>
      <c r="W2083">
        <v>2.1739130434782998</v>
      </c>
      <c r="X2083">
        <v>39.130434782609001</v>
      </c>
      <c r="Y2083">
        <v>8.6956521739130004</v>
      </c>
      <c r="Z2083">
        <v>1610612766</v>
      </c>
      <c r="AA2083" t="s">
        <v>257</v>
      </c>
      <c r="AB2083" t="s">
        <v>258</v>
      </c>
      <c r="AC2083" t="s">
        <v>259</v>
      </c>
      <c r="AD2083">
        <v>23.589700698853001</v>
      </c>
      <c r="AE2083">
        <v>206</v>
      </c>
      <c r="AF2083">
        <v>51.190476190475998</v>
      </c>
      <c r="AG2083" t="s">
        <v>40</v>
      </c>
      <c r="AH2083">
        <v>2017</v>
      </c>
      <c r="AI2083" t="s">
        <v>41</v>
      </c>
      <c r="AJ2083" t="s">
        <v>860</v>
      </c>
    </row>
    <row r="2084" spans="1:36" x14ac:dyDescent="0.25">
      <c r="A2084">
        <v>2082</v>
      </c>
      <c r="B2084">
        <v>453</v>
      </c>
      <c r="C2084">
        <v>17.647058823529001</v>
      </c>
      <c r="D2084">
        <v>17</v>
      </c>
      <c r="E2084">
        <v>0.73913043478260998</v>
      </c>
      <c r="F2084">
        <v>3</v>
      </c>
      <c r="G2084">
        <v>0.13043478260870001</v>
      </c>
      <c r="H2084">
        <v>14</v>
      </c>
      <c r="I2084">
        <v>0.60869565217390997</v>
      </c>
      <c r="J2084">
        <v>5</v>
      </c>
      <c r="K2084">
        <v>23</v>
      </c>
      <c r="L2084" t="s">
        <v>60</v>
      </c>
      <c r="M2084">
        <v>0.39130434782609003</v>
      </c>
      <c r="N2084">
        <v>0.44999998807906999</v>
      </c>
      <c r="O2084">
        <v>1626175</v>
      </c>
      <c r="P2084" t="s">
        <v>263</v>
      </c>
      <c r="Q2084" t="s">
        <v>273</v>
      </c>
      <c r="R2084">
        <v>25</v>
      </c>
      <c r="S2084">
        <v>0</v>
      </c>
      <c r="T2084">
        <v>9</v>
      </c>
      <c r="U2084">
        <v>20</v>
      </c>
      <c r="V2084">
        <v>0.86956521739129999</v>
      </c>
      <c r="W2084">
        <v>5</v>
      </c>
      <c r="X2084">
        <v>20</v>
      </c>
      <c r="Y2084">
        <v>10</v>
      </c>
      <c r="Z2084">
        <v>1610612748</v>
      </c>
      <c r="AA2084" t="s">
        <v>147</v>
      </c>
      <c r="AB2084" t="s">
        <v>148</v>
      </c>
      <c r="AC2084" t="s">
        <v>149</v>
      </c>
      <c r="AD2084">
        <v>18.51849937439</v>
      </c>
      <c r="AE2084">
        <v>13</v>
      </c>
      <c r="AF2084">
        <v>23.529411764706001</v>
      </c>
      <c r="AG2084" t="s">
        <v>40</v>
      </c>
      <c r="AH2084">
        <v>2017</v>
      </c>
      <c r="AI2084" t="s">
        <v>41</v>
      </c>
      <c r="AJ2084" t="s">
        <v>860</v>
      </c>
    </row>
    <row r="2085" spans="1:36" x14ac:dyDescent="0.25">
      <c r="A2085">
        <v>2083</v>
      </c>
      <c r="B2085">
        <v>0</v>
      </c>
      <c r="C2085">
        <v>0</v>
      </c>
      <c r="D2085">
        <v>6</v>
      </c>
      <c r="E2085">
        <v>0.20689655172414001</v>
      </c>
      <c r="F2085">
        <v>0</v>
      </c>
      <c r="G2085">
        <v>0</v>
      </c>
      <c r="H2085">
        <v>6</v>
      </c>
      <c r="I2085">
        <v>0.20689655172414001</v>
      </c>
      <c r="J2085">
        <v>0</v>
      </c>
      <c r="K2085">
        <v>29</v>
      </c>
      <c r="L2085" t="s">
        <v>54</v>
      </c>
      <c r="M2085">
        <v>0</v>
      </c>
      <c r="N2085">
        <v>0</v>
      </c>
      <c r="O2085">
        <v>203512</v>
      </c>
      <c r="P2085" t="s">
        <v>823</v>
      </c>
      <c r="Q2085" t="s">
        <v>824</v>
      </c>
      <c r="R2085">
        <v>92</v>
      </c>
      <c r="S2085">
        <v>0</v>
      </c>
      <c r="T2085">
        <v>0</v>
      </c>
      <c r="U2085">
        <v>6</v>
      </c>
      <c r="V2085">
        <v>0.20689655172414001</v>
      </c>
      <c r="W2085">
        <v>0</v>
      </c>
      <c r="X2085">
        <v>0</v>
      </c>
      <c r="Y2085">
        <v>0</v>
      </c>
      <c r="Z2085">
        <v>1610612761</v>
      </c>
      <c r="AA2085" t="s">
        <v>366</v>
      </c>
      <c r="AB2085" t="s">
        <v>367</v>
      </c>
      <c r="AC2085" t="s">
        <v>368</v>
      </c>
      <c r="AD2085">
        <v>7.8947401046753001</v>
      </c>
      <c r="AE2085">
        <v>0</v>
      </c>
      <c r="AF2085">
        <v>0</v>
      </c>
      <c r="AG2085" t="s">
        <v>40</v>
      </c>
      <c r="AH2085">
        <v>2017</v>
      </c>
      <c r="AI2085" t="s">
        <v>41</v>
      </c>
      <c r="AJ2085" t="s">
        <v>860</v>
      </c>
    </row>
    <row r="2086" spans="1:36" x14ac:dyDescent="0.25">
      <c r="A2086">
        <v>2084</v>
      </c>
      <c r="B2086">
        <v>333</v>
      </c>
      <c r="C2086">
        <v>34.4</v>
      </c>
      <c r="D2086">
        <v>125</v>
      </c>
      <c r="E2086">
        <v>1.8115942028986001</v>
      </c>
      <c r="F2086">
        <v>43</v>
      </c>
      <c r="G2086">
        <v>0.6231884057971</v>
      </c>
      <c r="H2086">
        <v>82</v>
      </c>
      <c r="I2086">
        <v>1.1884057971013999</v>
      </c>
      <c r="J2086">
        <v>1.4492753623187999</v>
      </c>
      <c r="K2086">
        <v>69</v>
      </c>
      <c r="L2086" t="s">
        <v>48</v>
      </c>
      <c r="M2086">
        <v>1.7101449275362</v>
      </c>
      <c r="N2086">
        <v>0.85507202148438</v>
      </c>
      <c r="O2086">
        <v>1628372</v>
      </c>
      <c r="P2086" t="s">
        <v>662</v>
      </c>
      <c r="Q2086" t="s">
        <v>666</v>
      </c>
      <c r="R2086">
        <v>1</v>
      </c>
      <c r="S2086">
        <v>0</v>
      </c>
      <c r="T2086">
        <v>118</v>
      </c>
      <c r="U2086">
        <v>138</v>
      </c>
      <c r="V2086">
        <v>2</v>
      </c>
      <c r="W2086">
        <v>1.4492753623187999</v>
      </c>
      <c r="X2086">
        <v>31.884057971013998</v>
      </c>
      <c r="Y2086">
        <v>7.9710144927536</v>
      </c>
      <c r="Z2086">
        <v>1610612742</v>
      </c>
      <c r="AA2086" t="s">
        <v>90</v>
      </c>
      <c r="AB2086" t="s">
        <v>91</v>
      </c>
      <c r="AC2086" t="s">
        <v>92</v>
      </c>
      <c r="AD2086">
        <v>10.599100112915</v>
      </c>
      <c r="AE2086">
        <v>134</v>
      </c>
      <c r="AF2086">
        <v>46.4</v>
      </c>
      <c r="AG2086" t="s">
        <v>40</v>
      </c>
      <c r="AH2086">
        <v>2017</v>
      </c>
      <c r="AI2086" t="s">
        <v>41</v>
      </c>
      <c r="AJ2086" t="s">
        <v>860</v>
      </c>
    </row>
    <row r="2087" spans="1:36" x14ac:dyDescent="0.25">
      <c r="A2087">
        <v>2085</v>
      </c>
      <c r="B2087">
        <v>101</v>
      </c>
      <c r="C2087">
        <v>40.101522842640001</v>
      </c>
      <c r="D2087">
        <v>197</v>
      </c>
      <c r="E2087">
        <v>2.6621621621622</v>
      </c>
      <c r="F2087">
        <v>79</v>
      </c>
      <c r="G2087">
        <v>1.0675675675676</v>
      </c>
      <c r="H2087">
        <v>118</v>
      </c>
      <c r="I2087">
        <v>1.5945945945946001</v>
      </c>
      <c r="J2087">
        <v>8</v>
      </c>
      <c r="K2087">
        <v>74</v>
      </c>
      <c r="L2087" t="s">
        <v>48</v>
      </c>
      <c r="M2087">
        <v>3.3648648648649</v>
      </c>
      <c r="N2087">
        <v>1.1066700220107999</v>
      </c>
      <c r="O2087">
        <v>203484</v>
      </c>
      <c r="P2087" t="s">
        <v>521</v>
      </c>
      <c r="Q2087" t="s">
        <v>522</v>
      </c>
      <c r="R2087">
        <v>1</v>
      </c>
      <c r="S2087">
        <v>0.88888888888888995</v>
      </c>
      <c r="T2087">
        <v>249</v>
      </c>
      <c r="U2087">
        <v>225</v>
      </c>
      <c r="V2087">
        <v>3.0405405405404999</v>
      </c>
      <c r="W2087">
        <v>8.4444444444444002</v>
      </c>
      <c r="X2087">
        <v>41.777777777777999</v>
      </c>
      <c r="Y2087">
        <v>4.8888888888888999</v>
      </c>
      <c r="Z2087">
        <v>1610612747</v>
      </c>
      <c r="AA2087" t="s">
        <v>51</v>
      </c>
      <c r="AB2087" t="s">
        <v>52</v>
      </c>
      <c r="AC2087" t="s">
        <v>53</v>
      </c>
      <c r="AD2087">
        <v>23.243799209595</v>
      </c>
      <c r="AE2087">
        <v>366</v>
      </c>
      <c r="AF2087">
        <v>55.583756345178003</v>
      </c>
      <c r="AG2087" t="s">
        <v>40</v>
      </c>
      <c r="AH2087">
        <v>2017</v>
      </c>
      <c r="AI2087" t="s">
        <v>41</v>
      </c>
      <c r="AJ2087" t="s">
        <v>860</v>
      </c>
    </row>
    <row r="2088" spans="1:36" x14ac:dyDescent="0.25">
      <c r="A2088">
        <v>2086</v>
      </c>
      <c r="B2088">
        <v>0</v>
      </c>
      <c r="C2088">
        <v>0</v>
      </c>
      <c r="D2088">
        <v>6</v>
      </c>
      <c r="E2088">
        <v>0.85714285714285998</v>
      </c>
      <c r="F2088">
        <v>0</v>
      </c>
      <c r="G2088">
        <v>0</v>
      </c>
      <c r="H2088">
        <v>6</v>
      </c>
      <c r="I2088">
        <v>0.85714285714285998</v>
      </c>
      <c r="J2088">
        <v>0</v>
      </c>
      <c r="K2088">
        <v>7</v>
      </c>
      <c r="L2088" t="s">
        <v>48</v>
      </c>
      <c r="M2088">
        <v>0</v>
      </c>
      <c r="N2088">
        <v>0</v>
      </c>
      <c r="O2088">
        <v>2749</v>
      </c>
      <c r="P2088" t="s">
        <v>517</v>
      </c>
      <c r="Q2088" t="s">
        <v>518</v>
      </c>
      <c r="R2088">
        <v>41</v>
      </c>
      <c r="S2088">
        <v>0</v>
      </c>
      <c r="T2088">
        <v>0</v>
      </c>
      <c r="U2088">
        <v>6</v>
      </c>
      <c r="V2088">
        <v>0.85714285714285998</v>
      </c>
      <c r="W2088">
        <v>0</v>
      </c>
      <c r="X2088">
        <v>0</v>
      </c>
      <c r="Y2088">
        <v>0</v>
      </c>
      <c r="Z2088">
        <v>1610612765</v>
      </c>
      <c r="AA2088" t="s">
        <v>120</v>
      </c>
      <c r="AB2088" t="s">
        <v>121</v>
      </c>
      <c r="AC2088" t="s">
        <v>122</v>
      </c>
      <c r="AD2088">
        <v>11.764699935913001</v>
      </c>
      <c r="AE2088">
        <v>0</v>
      </c>
      <c r="AF2088">
        <v>0</v>
      </c>
      <c r="AG2088" t="s">
        <v>40</v>
      </c>
      <c r="AH2088">
        <v>2017</v>
      </c>
      <c r="AI2088" t="s">
        <v>41</v>
      </c>
      <c r="AJ2088" t="s">
        <v>860</v>
      </c>
    </row>
    <row r="2089" spans="1:36" x14ac:dyDescent="0.25">
      <c r="A2089">
        <v>2087</v>
      </c>
      <c r="B2089">
        <v>329</v>
      </c>
      <c r="C2089">
        <v>40.845070422535002</v>
      </c>
      <c r="D2089">
        <v>71</v>
      </c>
      <c r="E2089">
        <v>0.97260273972602995</v>
      </c>
      <c r="F2089">
        <v>29</v>
      </c>
      <c r="G2089">
        <v>0.3972602739726</v>
      </c>
      <c r="H2089">
        <v>42</v>
      </c>
      <c r="I2089">
        <v>0.57534246575341996</v>
      </c>
      <c r="J2089">
        <v>6.4935064935064997</v>
      </c>
      <c r="K2089">
        <v>73</v>
      </c>
      <c r="L2089" t="s">
        <v>60</v>
      </c>
      <c r="M2089">
        <v>0.90410958904109995</v>
      </c>
      <c r="N2089">
        <v>0.85714298486710006</v>
      </c>
      <c r="O2089">
        <v>2561</v>
      </c>
      <c r="P2089" t="s">
        <v>298</v>
      </c>
      <c r="Q2089" t="s">
        <v>337</v>
      </c>
      <c r="R2089">
        <v>3</v>
      </c>
      <c r="S2089">
        <v>2.5974025974026</v>
      </c>
      <c r="T2089">
        <v>66</v>
      </c>
      <c r="U2089">
        <v>77</v>
      </c>
      <c r="V2089">
        <v>1.0547945205478999</v>
      </c>
      <c r="W2089">
        <v>6.4935064935064997</v>
      </c>
      <c r="X2089">
        <v>41.558441558441999</v>
      </c>
      <c r="Y2089">
        <v>3.8961038961039001</v>
      </c>
      <c r="Z2089">
        <v>1610612744</v>
      </c>
      <c r="AA2089" t="s">
        <v>266</v>
      </c>
      <c r="AB2089" t="s">
        <v>267</v>
      </c>
      <c r="AC2089" t="s">
        <v>268</v>
      </c>
      <c r="AD2089">
        <v>15.650400161743001</v>
      </c>
      <c r="AE2089">
        <v>136</v>
      </c>
      <c r="AF2089">
        <v>42.253521126761001</v>
      </c>
      <c r="AG2089" t="s">
        <v>40</v>
      </c>
      <c r="AH2089">
        <v>2017</v>
      </c>
      <c r="AI2089" t="s">
        <v>41</v>
      </c>
      <c r="AJ2089" t="s">
        <v>860</v>
      </c>
    </row>
    <row r="2090" spans="1:36" x14ac:dyDescent="0.25">
      <c r="A2090">
        <v>2088</v>
      </c>
      <c r="B2090">
        <v>12</v>
      </c>
      <c r="C2090">
        <v>46.428571428570997</v>
      </c>
      <c r="D2090">
        <v>252</v>
      </c>
      <c r="E2090">
        <v>3.1898734177215</v>
      </c>
      <c r="F2090">
        <v>117</v>
      </c>
      <c r="G2090">
        <v>1.4810126582278</v>
      </c>
      <c r="H2090">
        <v>135</v>
      </c>
      <c r="I2090">
        <v>1.7088607594937</v>
      </c>
      <c r="J2090">
        <v>9.3103448275861993</v>
      </c>
      <c r="K2090">
        <v>79</v>
      </c>
      <c r="L2090" t="s">
        <v>60</v>
      </c>
      <c r="M2090">
        <v>4.7974683544304</v>
      </c>
      <c r="N2090">
        <v>1.3069000244141</v>
      </c>
      <c r="O2090">
        <v>201229</v>
      </c>
      <c r="P2090" t="s">
        <v>410</v>
      </c>
      <c r="Q2090" t="s">
        <v>411</v>
      </c>
      <c r="R2090">
        <v>43</v>
      </c>
      <c r="S2090">
        <v>2.0689655172413999</v>
      </c>
      <c r="T2090">
        <v>379</v>
      </c>
      <c r="U2090">
        <v>290</v>
      </c>
      <c r="V2090">
        <v>3.6708860759494</v>
      </c>
      <c r="W2090">
        <v>8.9655172413793007</v>
      </c>
      <c r="X2090">
        <v>47.241379310345003</v>
      </c>
      <c r="Y2090">
        <v>5.8620689655172002</v>
      </c>
      <c r="Z2090">
        <v>1610612765</v>
      </c>
      <c r="AA2090" t="s">
        <v>120</v>
      </c>
      <c r="AB2090" t="s">
        <v>121</v>
      </c>
      <c r="AC2090" t="s">
        <v>122</v>
      </c>
      <c r="AD2090">
        <v>49.657501220702997</v>
      </c>
      <c r="AE2090">
        <v>455</v>
      </c>
      <c r="AF2090">
        <v>66.269841269840995</v>
      </c>
      <c r="AG2090" t="s">
        <v>40</v>
      </c>
      <c r="AH2090">
        <v>2017</v>
      </c>
      <c r="AI2090" t="s">
        <v>41</v>
      </c>
      <c r="AJ2090" t="s">
        <v>860</v>
      </c>
    </row>
    <row r="2091" spans="1:36" x14ac:dyDescent="0.25">
      <c r="A2091">
        <v>2089</v>
      </c>
      <c r="B2091">
        <v>417</v>
      </c>
      <c r="C2091">
        <v>21.428571428571001</v>
      </c>
      <c r="D2091">
        <v>42</v>
      </c>
      <c r="E2091">
        <v>1.68</v>
      </c>
      <c r="F2091">
        <v>9</v>
      </c>
      <c r="G2091">
        <v>0.36</v>
      </c>
      <c r="H2091">
        <v>33</v>
      </c>
      <c r="I2091">
        <v>1.32</v>
      </c>
      <c r="J2091">
        <v>11.764705882353001</v>
      </c>
      <c r="K2091">
        <v>25</v>
      </c>
      <c r="L2091" t="s">
        <v>48</v>
      </c>
      <c r="M2091">
        <v>1.36</v>
      </c>
      <c r="N2091">
        <v>0.66666698455811002</v>
      </c>
      <c r="O2091">
        <v>1627781</v>
      </c>
      <c r="P2091" t="s">
        <v>452</v>
      </c>
      <c r="Q2091" t="s">
        <v>450</v>
      </c>
      <c r="R2091">
        <v>23</v>
      </c>
      <c r="S2091">
        <v>1.9607843137255001</v>
      </c>
      <c r="T2091">
        <v>34</v>
      </c>
      <c r="U2091">
        <v>51</v>
      </c>
      <c r="V2091">
        <v>2.04</v>
      </c>
      <c r="W2091">
        <v>11.764705882353001</v>
      </c>
      <c r="X2091">
        <v>27.450980392157</v>
      </c>
      <c r="Y2091">
        <v>7.8431372549020004</v>
      </c>
      <c r="Z2091">
        <v>1610612758</v>
      </c>
      <c r="AA2091" t="s">
        <v>97</v>
      </c>
      <c r="AB2091" t="s">
        <v>98</v>
      </c>
      <c r="AC2091" t="s">
        <v>99</v>
      </c>
      <c r="AD2091">
        <v>47.222198486327997</v>
      </c>
      <c r="AE2091">
        <v>48</v>
      </c>
      <c r="AF2091">
        <v>28.571428571428999</v>
      </c>
      <c r="AG2091" t="s">
        <v>40</v>
      </c>
      <c r="AH2091">
        <v>2017</v>
      </c>
      <c r="AI2091" t="s">
        <v>41</v>
      </c>
      <c r="AJ2091" t="s">
        <v>860</v>
      </c>
    </row>
    <row r="2092" spans="1:36" x14ac:dyDescent="0.25">
      <c r="A2092">
        <v>2090</v>
      </c>
      <c r="B2092">
        <v>163</v>
      </c>
      <c r="C2092">
        <v>42.857142857143003</v>
      </c>
      <c r="D2092">
        <v>21</v>
      </c>
      <c r="E2092">
        <v>0.72413793103447999</v>
      </c>
      <c r="F2092">
        <v>9</v>
      </c>
      <c r="G2092">
        <v>0.31034482758621001</v>
      </c>
      <c r="H2092">
        <v>12</v>
      </c>
      <c r="I2092">
        <v>0.41379310344828002</v>
      </c>
      <c r="J2092">
        <v>0</v>
      </c>
      <c r="K2092">
        <v>29</v>
      </c>
      <c r="L2092" t="s">
        <v>48</v>
      </c>
      <c r="M2092">
        <v>0.86206896551723999</v>
      </c>
      <c r="N2092">
        <v>1.0416699647903001</v>
      </c>
      <c r="O2092">
        <v>1627758</v>
      </c>
      <c r="P2092" t="s">
        <v>289</v>
      </c>
      <c r="Q2092" t="s">
        <v>290</v>
      </c>
      <c r="R2092">
        <v>31</v>
      </c>
      <c r="S2092">
        <v>0</v>
      </c>
      <c r="T2092">
        <v>25</v>
      </c>
      <c r="U2092">
        <v>24</v>
      </c>
      <c r="V2092">
        <v>0.82758620689655005</v>
      </c>
      <c r="W2092">
        <v>0</v>
      </c>
      <c r="X2092">
        <v>37.5</v>
      </c>
      <c r="Y2092">
        <v>12.5</v>
      </c>
      <c r="Z2092">
        <v>1610612752</v>
      </c>
      <c r="AA2092" t="s">
        <v>63</v>
      </c>
      <c r="AB2092" t="s">
        <v>64</v>
      </c>
      <c r="AC2092" t="s">
        <v>65</v>
      </c>
      <c r="AD2092">
        <v>26.666700363158998</v>
      </c>
      <c r="AE2092">
        <v>304</v>
      </c>
      <c r="AF2092">
        <v>59.523809523810002</v>
      </c>
      <c r="AG2092" t="s">
        <v>40</v>
      </c>
      <c r="AH2092">
        <v>2017</v>
      </c>
      <c r="AI2092" t="s">
        <v>41</v>
      </c>
      <c r="AJ2092" t="s">
        <v>860</v>
      </c>
    </row>
    <row r="2093" spans="1:36" x14ac:dyDescent="0.25">
      <c r="A2093">
        <v>2091</v>
      </c>
      <c r="B2093">
        <v>286</v>
      </c>
      <c r="C2093">
        <v>34.951456310680001</v>
      </c>
      <c r="D2093">
        <v>103</v>
      </c>
      <c r="E2093">
        <v>1.8392857142857</v>
      </c>
      <c r="F2093">
        <v>36</v>
      </c>
      <c r="G2093">
        <v>0.64285714285714002</v>
      </c>
      <c r="H2093">
        <v>67</v>
      </c>
      <c r="I2093">
        <v>1.1964285714286</v>
      </c>
      <c r="J2093">
        <v>2.6785714285714</v>
      </c>
      <c r="K2093">
        <v>56</v>
      </c>
      <c r="L2093" t="s">
        <v>48</v>
      </c>
      <c r="M2093">
        <v>1.8392857142857</v>
      </c>
      <c r="N2093">
        <v>0.91964298486710006</v>
      </c>
      <c r="O2093">
        <v>1626150</v>
      </c>
      <c r="P2093" t="s">
        <v>178</v>
      </c>
      <c r="Q2093" t="s">
        <v>117</v>
      </c>
      <c r="R2093">
        <v>5</v>
      </c>
      <c r="S2093">
        <v>0</v>
      </c>
      <c r="T2093">
        <v>103</v>
      </c>
      <c r="U2093">
        <v>112</v>
      </c>
      <c r="V2093">
        <v>2</v>
      </c>
      <c r="W2093">
        <v>0.89285714285714002</v>
      </c>
      <c r="X2093">
        <v>33.928571428570997</v>
      </c>
      <c r="Y2093">
        <v>5.3571428571429003</v>
      </c>
      <c r="Z2093">
        <v>1610612763</v>
      </c>
      <c r="AA2093" t="s">
        <v>68</v>
      </c>
      <c r="AB2093" t="s">
        <v>69</v>
      </c>
      <c r="AC2093" t="s">
        <v>70</v>
      </c>
      <c r="AD2093">
        <v>19.310300827026001</v>
      </c>
      <c r="AE2093">
        <v>181</v>
      </c>
      <c r="AF2093">
        <v>48.543689320387998</v>
      </c>
      <c r="AG2093" t="s">
        <v>40</v>
      </c>
      <c r="AH2093">
        <v>2017</v>
      </c>
      <c r="AI2093" t="s">
        <v>41</v>
      </c>
      <c r="AJ2093" t="s">
        <v>860</v>
      </c>
    </row>
    <row r="2094" spans="1:36" x14ac:dyDescent="0.25">
      <c r="A2094">
        <v>2092</v>
      </c>
      <c r="B2094">
        <v>141</v>
      </c>
      <c r="C2094">
        <v>38.709677419355003</v>
      </c>
      <c r="D2094">
        <v>124</v>
      </c>
      <c r="E2094">
        <v>2.3846153846154001</v>
      </c>
      <c r="F2094">
        <v>48</v>
      </c>
      <c r="G2094">
        <v>0.92307692307692002</v>
      </c>
      <c r="H2094">
        <v>76</v>
      </c>
      <c r="I2094">
        <v>1.4615384615385001</v>
      </c>
      <c r="J2094">
        <v>1.5267175572519001</v>
      </c>
      <c r="K2094">
        <v>52</v>
      </c>
      <c r="L2094" t="s">
        <v>109</v>
      </c>
      <c r="M2094">
        <v>2.6730769230768998</v>
      </c>
      <c r="N2094">
        <v>1.0610699653625</v>
      </c>
      <c r="O2094">
        <v>201578</v>
      </c>
      <c r="P2094" t="s">
        <v>556</v>
      </c>
      <c r="Q2094" t="s">
        <v>557</v>
      </c>
      <c r="R2094">
        <v>5</v>
      </c>
      <c r="S2094">
        <v>0.76335877862595003</v>
      </c>
      <c r="T2094">
        <v>139</v>
      </c>
      <c r="U2094">
        <v>131</v>
      </c>
      <c r="V2094">
        <v>2.5192307692307998</v>
      </c>
      <c r="W2094">
        <v>1.5267175572519001</v>
      </c>
      <c r="X2094">
        <v>37.404580152671997</v>
      </c>
      <c r="Y2094">
        <v>4.5801526717557</v>
      </c>
      <c r="Z2094">
        <v>1610612753</v>
      </c>
      <c r="AA2094" t="s">
        <v>143</v>
      </c>
      <c r="AB2094" t="s">
        <v>144</v>
      </c>
      <c r="AC2094" t="s">
        <v>145</v>
      </c>
      <c r="AD2094">
        <v>31.873500823975</v>
      </c>
      <c r="AE2094">
        <v>326</v>
      </c>
      <c r="AF2094">
        <v>55.241935483871003</v>
      </c>
      <c r="AG2094" t="s">
        <v>40</v>
      </c>
      <c r="AH2094">
        <v>2017</v>
      </c>
      <c r="AI2094" t="s">
        <v>41</v>
      </c>
      <c r="AJ2094" t="s">
        <v>860</v>
      </c>
    </row>
    <row r="2095" spans="1:36" x14ac:dyDescent="0.25">
      <c r="A2095">
        <v>2093</v>
      </c>
      <c r="B2095">
        <v>0</v>
      </c>
      <c r="C2095">
        <v>50</v>
      </c>
      <c r="D2095">
        <v>2</v>
      </c>
      <c r="E2095">
        <v>1</v>
      </c>
      <c r="F2095">
        <v>1</v>
      </c>
      <c r="G2095">
        <v>0.5</v>
      </c>
      <c r="H2095">
        <v>1</v>
      </c>
      <c r="I2095">
        <v>0.5</v>
      </c>
      <c r="J2095">
        <v>33.333333333333002</v>
      </c>
      <c r="K2095">
        <v>2</v>
      </c>
      <c r="L2095" t="s">
        <v>54</v>
      </c>
      <c r="M2095">
        <v>1.5</v>
      </c>
      <c r="N2095">
        <v>1</v>
      </c>
      <c r="O2095">
        <v>1626143</v>
      </c>
      <c r="P2095" t="s">
        <v>551</v>
      </c>
      <c r="Q2095" t="s">
        <v>552</v>
      </c>
      <c r="R2095">
        <v>8</v>
      </c>
      <c r="S2095">
        <v>0</v>
      </c>
      <c r="T2095">
        <v>3</v>
      </c>
      <c r="U2095">
        <v>3</v>
      </c>
      <c r="V2095">
        <v>1.5</v>
      </c>
      <c r="W2095">
        <v>33.333333333333002</v>
      </c>
      <c r="X2095">
        <v>66.666666666666998</v>
      </c>
      <c r="Y2095">
        <v>0</v>
      </c>
      <c r="Z2095">
        <v>1610612755</v>
      </c>
      <c r="AA2095" t="s">
        <v>174</v>
      </c>
      <c r="AB2095" t="s">
        <v>175</v>
      </c>
      <c r="AC2095" t="s">
        <v>176</v>
      </c>
      <c r="AD2095">
        <v>21.428600311278998</v>
      </c>
      <c r="AE2095">
        <v>0</v>
      </c>
      <c r="AF2095">
        <v>50</v>
      </c>
      <c r="AG2095" t="s">
        <v>40</v>
      </c>
      <c r="AH2095">
        <v>2017</v>
      </c>
      <c r="AI2095" t="s">
        <v>41</v>
      </c>
      <c r="AJ2095" t="s">
        <v>860</v>
      </c>
    </row>
    <row r="2096" spans="1:36" x14ac:dyDescent="0.25">
      <c r="A2096">
        <v>2094</v>
      </c>
      <c r="B2096">
        <v>384</v>
      </c>
      <c r="C2096">
        <v>31.481481481481001</v>
      </c>
      <c r="D2096">
        <v>54</v>
      </c>
      <c r="E2096">
        <v>1.0384615384614999</v>
      </c>
      <c r="F2096">
        <v>17</v>
      </c>
      <c r="G2096">
        <v>0.32692307692307998</v>
      </c>
      <c r="H2096">
        <v>37</v>
      </c>
      <c r="I2096">
        <v>0.71153846153846001</v>
      </c>
      <c r="J2096">
        <v>7.9365079365079003</v>
      </c>
      <c r="K2096">
        <v>52</v>
      </c>
      <c r="L2096" t="s">
        <v>48</v>
      </c>
      <c r="M2096">
        <v>0.92307692307692002</v>
      </c>
      <c r="N2096">
        <v>0.76190501451491999</v>
      </c>
      <c r="O2096">
        <v>1628412</v>
      </c>
      <c r="P2096" t="s">
        <v>467</v>
      </c>
      <c r="Q2096" t="s">
        <v>543</v>
      </c>
      <c r="R2096">
        <v>10</v>
      </c>
      <c r="S2096">
        <v>1.5873015873016001</v>
      </c>
      <c r="T2096">
        <v>48</v>
      </c>
      <c r="U2096">
        <v>63</v>
      </c>
      <c r="V2096">
        <v>1.2115384615385001</v>
      </c>
      <c r="W2096">
        <v>7.9365079365079003</v>
      </c>
      <c r="X2096">
        <v>33.333333333333002</v>
      </c>
      <c r="Y2096">
        <v>7.9365079365079003</v>
      </c>
      <c r="Z2096">
        <v>1610612758</v>
      </c>
      <c r="AA2096" t="s">
        <v>97</v>
      </c>
      <c r="AB2096" t="s">
        <v>98</v>
      </c>
      <c r="AC2096" t="s">
        <v>99</v>
      </c>
      <c r="AD2096">
        <v>12.804900169372999</v>
      </c>
      <c r="AE2096">
        <v>83</v>
      </c>
      <c r="AF2096">
        <v>37.037037037037003</v>
      </c>
      <c r="AG2096" t="s">
        <v>40</v>
      </c>
      <c r="AH2096">
        <v>2017</v>
      </c>
      <c r="AI2096" t="s">
        <v>41</v>
      </c>
      <c r="AJ2096" t="s">
        <v>860</v>
      </c>
    </row>
    <row r="2097" spans="1:36" x14ac:dyDescent="0.25">
      <c r="A2097">
        <v>2095</v>
      </c>
      <c r="B2097">
        <v>282</v>
      </c>
      <c r="C2097">
        <v>35.714285714286</v>
      </c>
      <c r="D2097">
        <v>70</v>
      </c>
      <c r="E2097">
        <v>1.8421052631579</v>
      </c>
      <c r="F2097">
        <v>25</v>
      </c>
      <c r="G2097">
        <v>0.65789473684210997</v>
      </c>
      <c r="H2097">
        <v>45</v>
      </c>
      <c r="I2097">
        <v>1.1842105263158</v>
      </c>
      <c r="J2097">
        <v>3.8461538461538001</v>
      </c>
      <c r="K2097">
        <v>38</v>
      </c>
      <c r="L2097" t="s">
        <v>48</v>
      </c>
      <c r="M2097">
        <v>1.8947368421052999</v>
      </c>
      <c r="N2097">
        <v>0.92307698726653997</v>
      </c>
      <c r="O2097">
        <v>1626147</v>
      </c>
      <c r="P2097" t="s">
        <v>565</v>
      </c>
      <c r="Q2097" t="s">
        <v>373</v>
      </c>
      <c r="R2097">
        <v>1</v>
      </c>
      <c r="S2097">
        <v>0</v>
      </c>
      <c r="T2097">
        <v>72</v>
      </c>
      <c r="U2097">
        <v>78</v>
      </c>
      <c r="V2097">
        <v>2.0526315789474001</v>
      </c>
      <c r="W2097">
        <v>3.8461538461538001</v>
      </c>
      <c r="X2097">
        <v>35.897435897435997</v>
      </c>
      <c r="Y2097">
        <v>6.4102564102563999</v>
      </c>
      <c r="Z2097">
        <v>1610612755</v>
      </c>
      <c r="AA2097" t="s">
        <v>174</v>
      </c>
      <c r="AB2097" t="s">
        <v>175</v>
      </c>
      <c r="AC2097" t="s">
        <v>176</v>
      </c>
      <c r="AD2097">
        <v>33.050800323486001</v>
      </c>
      <c r="AE2097">
        <v>184</v>
      </c>
      <c r="AF2097">
        <v>48.571428571429003</v>
      </c>
      <c r="AG2097" t="s">
        <v>40</v>
      </c>
      <c r="AH2097">
        <v>2017</v>
      </c>
      <c r="AI2097" t="s">
        <v>41</v>
      </c>
      <c r="AJ2097" t="s">
        <v>860</v>
      </c>
    </row>
    <row r="2098" spans="1:36" x14ac:dyDescent="0.25">
      <c r="A2098">
        <v>2096</v>
      </c>
      <c r="B2098">
        <v>412</v>
      </c>
      <c r="C2098">
        <v>31.707317073171001</v>
      </c>
      <c r="D2098">
        <v>41</v>
      </c>
      <c r="E2098">
        <v>0.53947368421052999</v>
      </c>
      <c r="F2098">
        <v>13</v>
      </c>
      <c r="G2098">
        <v>0.17105263157895001</v>
      </c>
      <c r="H2098">
        <v>28</v>
      </c>
      <c r="I2098">
        <v>0.36842105263157998</v>
      </c>
      <c r="J2098">
        <v>4.7619047619048001</v>
      </c>
      <c r="K2098">
        <v>76</v>
      </c>
      <c r="L2098" t="s">
        <v>60</v>
      </c>
      <c r="M2098">
        <v>0.38157894736842002</v>
      </c>
      <c r="N2098">
        <v>0.69047600030899003</v>
      </c>
      <c r="O2098">
        <v>203089</v>
      </c>
      <c r="P2098" t="s">
        <v>525</v>
      </c>
      <c r="Q2098" t="s">
        <v>586</v>
      </c>
      <c r="R2098">
        <v>31</v>
      </c>
      <c r="S2098">
        <v>2.3809523809524</v>
      </c>
      <c r="T2098">
        <v>29</v>
      </c>
      <c r="U2098">
        <v>42</v>
      </c>
      <c r="V2098">
        <v>0.55263157894737003</v>
      </c>
      <c r="W2098">
        <v>4.7619047619048001</v>
      </c>
      <c r="X2098">
        <v>33.333333333333002</v>
      </c>
      <c r="Y2098">
        <v>0</v>
      </c>
      <c r="Z2098">
        <v>1610612749</v>
      </c>
      <c r="AA2098" t="s">
        <v>136</v>
      </c>
      <c r="AB2098" t="s">
        <v>137</v>
      </c>
      <c r="AC2098" t="s">
        <v>138</v>
      </c>
      <c r="AD2098">
        <v>6.4122099876404004</v>
      </c>
      <c r="AE2098">
        <v>55</v>
      </c>
      <c r="AF2098">
        <v>32.926829268292998</v>
      </c>
      <c r="AG2098" t="s">
        <v>40</v>
      </c>
      <c r="AH2098">
        <v>2017</v>
      </c>
      <c r="AI2098" t="s">
        <v>41</v>
      </c>
      <c r="AJ2098" t="s">
        <v>860</v>
      </c>
    </row>
    <row r="2099" spans="1:36" x14ac:dyDescent="0.25">
      <c r="A2099">
        <v>2097</v>
      </c>
      <c r="B2099">
        <v>52</v>
      </c>
      <c r="C2099">
        <v>43.069306930693003</v>
      </c>
      <c r="D2099">
        <v>202</v>
      </c>
      <c r="E2099">
        <v>2.4634146341463001</v>
      </c>
      <c r="F2099">
        <v>87</v>
      </c>
      <c r="G2099">
        <v>1.0609756097561001</v>
      </c>
      <c r="H2099">
        <v>115</v>
      </c>
      <c r="I2099">
        <v>1.4024390243902001</v>
      </c>
      <c r="J2099">
        <v>2.8169014084507</v>
      </c>
      <c r="K2099">
        <v>82</v>
      </c>
      <c r="L2099" t="s">
        <v>48</v>
      </c>
      <c r="M2099">
        <v>3.0731707317072998</v>
      </c>
      <c r="N2099">
        <v>1.1830999851227</v>
      </c>
      <c r="O2099">
        <v>201988</v>
      </c>
      <c r="P2099" t="s">
        <v>746</v>
      </c>
      <c r="Q2099" t="s">
        <v>747</v>
      </c>
      <c r="R2099">
        <v>8</v>
      </c>
      <c r="S2099">
        <v>1.4084507042254</v>
      </c>
      <c r="T2099">
        <v>252</v>
      </c>
      <c r="U2099">
        <v>213</v>
      </c>
      <c r="V2099">
        <v>2.5975609756098001</v>
      </c>
      <c r="W2099">
        <v>2.3474178403755999</v>
      </c>
      <c r="X2099">
        <v>42.253521126761001</v>
      </c>
      <c r="Y2099">
        <v>3.7558685446008999</v>
      </c>
      <c r="Z2099">
        <v>1610612759</v>
      </c>
      <c r="AA2099" t="s">
        <v>270</v>
      </c>
      <c r="AB2099" t="s">
        <v>271</v>
      </c>
      <c r="AC2099" t="s">
        <v>272</v>
      </c>
      <c r="AD2099">
        <v>25.539600372313998</v>
      </c>
      <c r="AE2099">
        <v>414</v>
      </c>
      <c r="AF2099">
        <v>59.900990099010002</v>
      </c>
      <c r="AG2099" t="s">
        <v>40</v>
      </c>
      <c r="AH2099">
        <v>2017</v>
      </c>
      <c r="AI2099" t="s">
        <v>41</v>
      </c>
      <c r="AJ2099" t="s">
        <v>860</v>
      </c>
    </row>
    <row r="2100" spans="1:36" x14ac:dyDescent="0.25">
      <c r="A2100">
        <v>2098</v>
      </c>
      <c r="B2100">
        <v>404</v>
      </c>
      <c r="C2100">
        <v>32.954545454544999</v>
      </c>
      <c r="D2100">
        <v>88</v>
      </c>
      <c r="E2100">
        <v>1.0864197530863999</v>
      </c>
      <c r="F2100">
        <v>29</v>
      </c>
      <c r="G2100">
        <v>0.35802469135802001</v>
      </c>
      <c r="H2100">
        <v>59</v>
      </c>
      <c r="I2100">
        <v>0.72839506172838997</v>
      </c>
      <c r="J2100">
        <v>6.7307692307691998</v>
      </c>
      <c r="K2100">
        <v>81</v>
      </c>
      <c r="L2100" t="s">
        <v>48</v>
      </c>
      <c r="M2100">
        <v>0.90123456790123002</v>
      </c>
      <c r="N2100">
        <v>0.70192301273346003</v>
      </c>
      <c r="O2100">
        <v>1627749</v>
      </c>
      <c r="P2100" t="s">
        <v>700</v>
      </c>
      <c r="Q2100" t="s">
        <v>549</v>
      </c>
      <c r="R2100">
        <v>5</v>
      </c>
      <c r="S2100">
        <v>1.9230769230769</v>
      </c>
      <c r="T2100">
        <v>73</v>
      </c>
      <c r="U2100">
        <v>104</v>
      </c>
      <c r="V2100">
        <v>1.2839506172840001</v>
      </c>
      <c r="W2100">
        <v>6.7307692307691998</v>
      </c>
      <c r="X2100">
        <v>31.730769230768999</v>
      </c>
      <c r="Y2100">
        <v>10.576923076923</v>
      </c>
      <c r="Z2100">
        <v>1610612759</v>
      </c>
      <c r="AA2100" t="s">
        <v>270</v>
      </c>
      <c r="AB2100" t="s">
        <v>271</v>
      </c>
      <c r="AC2100" t="s">
        <v>272</v>
      </c>
      <c r="AD2100">
        <v>12.935299873351999</v>
      </c>
      <c r="AE2100">
        <v>63</v>
      </c>
      <c r="AF2100">
        <v>38.068181818181998</v>
      </c>
      <c r="AG2100" t="s">
        <v>40</v>
      </c>
      <c r="AH2100">
        <v>2017</v>
      </c>
      <c r="AI2100" t="s">
        <v>41</v>
      </c>
      <c r="AJ2100" t="s">
        <v>860</v>
      </c>
    </row>
    <row r="2101" spans="1:36" x14ac:dyDescent="0.25">
      <c r="A2101">
        <v>2099</v>
      </c>
      <c r="B2101">
        <v>158</v>
      </c>
      <c r="C2101">
        <v>39.423076923076998</v>
      </c>
      <c r="D2101">
        <v>104</v>
      </c>
      <c r="E2101">
        <v>1.4444444444444</v>
      </c>
      <c r="F2101">
        <v>41</v>
      </c>
      <c r="G2101">
        <v>0.56944444444443998</v>
      </c>
      <c r="H2101">
        <v>63</v>
      </c>
      <c r="I2101">
        <v>0.875</v>
      </c>
      <c r="J2101">
        <v>0</v>
      </c>
      <c r="K2101">
        <v>72</v>
      </c>
      <c r="L2101" t="s">
        <v>60</v>
      </c>
      <c r="M2101">
        <v>1.5833333333333</v>
      </c>
      <c r="N2101">
        <v>1.0458699464798</v>
      </c>
      <c r="O2101">
        <v>1628467</v>
      </c>
      <c r="P2101" t="s">
        <v>408</v>
      </c>
      <c r="Q2101" t="s">
        <v>409</v>
      </c>
      <c r="R2101">
        <v>42</v>
      </c>
      <c r="S2101">
        <v>0</v>
      </c>
      <c r="T2101">
        <v>114</v>
      </c>
      <c r="U2101">
        <v>109</v>
      </c>
      <c r="V2101">
        <v>1.5138888888888999</v>
      </c>
      <c r="W2101">
        <v>0</v>
      </c>
      <c r="X2101">
        <v>37.614678899083003</v>
      </c>
      <c r="Y2101">
        <v>4.5871559633028003</v>
      </c>
      <c r="Z2101">
        <v>1610612742</v>
      </c>
      <c r="AA2101" t="s">
        <v>90</v>
      </c>
      <c r="AB2101" t="s">
        <v>91</v>
      </c>
      <c r="AC2101" t="s">
        <v>92</v>
      </c>
      <c r="AD2101">
        <v>29.945100784301999</v>
      </c>
      <c r="AE2101">
        <v>309</v>
      </c>
      <c r="AF2101">
        <v>54.807692307692001</v>
      </c>
      <c r="AG2101" t="s">
        <v>40</v>
      </c>
      <c r="AH2101">
        <v>2017</v>
      </c>
      <c r="AI2101" t="s">
        <v>41</v>
      </c>
      <c r="AJ2101" t="s">
        <v>860</v>
      </c>
    </row>
    <row r="2102" spans="1:36" x14ac:dyDescent="0.25">
      <c r="A2102">
        <v>2100</v>
      </c>
      <c r="B2102">
        <v>239</v>
      </c>
      <c r="C2102">
        <v>39.024390243901998</v>
      </c>
      <c r="D2102">
        <v>41</v>
      </c>
      <c r="E2102">
        <v>1.3225806451613</v>
      </c>
      <c r="F2102">
        <v>16</v>
      </c>
      <c r="G2102">
        <v>0.51612903225805995</v>
      </c>
      <c r="H2102">
        <v>25</v>
      </c>
      <c r="I2102">
        <v>0.80645161290322998</v>
      </c>
      <c r="J2102">
        <v>2.2727272727273</v>
      </c>
      <c r="K2102">
        <v>31</v>
      </c>
      <c r="L2102" t="s">
        <v>48</v>
      </c>
      <c r="M2102">
        <v>1.3870967741935001</v>
      </c>
      <c r="N2102">
        <v>0.97727298736571999</v>
      </c>
      <c r="O2102">
        <v>202732</v>
      </c>
      <c r="P2102" t="s">
        <v>189</v>
      </c>
      <c r="Q2102" t="s">
        <v>190</v>
      </c>
      <c r="R2102">
        <v>25</v>
      </c>
      <c r="S2102">
        <v>2.2727272727273</v>
      </c>
      <c r="T2102">
        <v>43</v>
      </c>
      <c r="U2102">
        <v>44</v>
      </c>
      <c r="V2102">
        <v>1.4193548387096999</v>
      </c>
      <c r="W2102">
        <v>2.2727272727273</v>
      </c>
      <c r="X2102">
        <v>36.363636363635997</v>
      </c>
      <c r="Y2102">
        <v>6.8181818181817997</v>
      </c>
      <c r="Z2102">
        <v>1610612749</v>
      </c>
      <c r="AA2102" t="s">
        <v>136</v>
      </c>
      <c r="AB2102" t="s">
        <v>137</v>
      </c>
      <c r="AC2102" t="s">
        <v>138</v>
      </c>
      <c r="AD2102">
        <v>55</v>
      </c>
      <c r="AE2102">
        <v>228</v>
      </c>
      <c r="AF2102">
        <v>51.219512195122</v>
      </c>
      <c r="AG2102" t="s">
        <v>40</v>
      </c>
      <c r="AH2102">
        <v>2017</v>
      </c>
      <c r="AI2102" t="s">
        <v>41</v>
      </c>
      <c r="AJ2102" t="s">
        <v>860</v>
      </c>
    </row>
    <row r="2103" spans="1:36" x14ac:dyDescent="0.25">
      <c r="A2103">
        <v>2101</v>
      </c>
      <c r="B2103">
        <v>0</v>
      </c>
      <c r="C2103">
        <v>33.333333333333002</v>
      </c>
      <c r="D2103">
        <v>3</v>
      </c>
      <c r="E2103">
        <v>0.6</v>
      </c>
      <c r="F2103">
        <v>1</v>
      </c>
      <c r="G2103">
        <v>0.2</v>
      </c>
      <c r="H2103">
        <v>2</v>
      </c>
      <c r="I2103">
        <v>0.4</v>
      </c>
      <c r="J2103">
        <v>0</v>
      </c>
      <c r="K2103">
        <v>5</v>
      </c>
      <c r="L2103" t="s">
        <v>109</v>
      </c>
      <c r="M2103">
        <v>0.4</v>
      </c>
      <c r="N2103">
        <v>0.66666698455811002</v>
      </c>
      <c r="O2103">
        <v>202328</v>
      </c>
      <c r="P2103" t="s">
        <v>474</v>
      </c>
      <c r="Q2103" t="s">
        <v>475</v>
      </c>
      <c r="R2103">
        <v>15</v>
      </c>
      <c r="S2103">
        <v>0</v>
      </c>
      <c r="T2103">
        <v>2</v>
      </c>
      <c r="U2103">
        <v>3</v>
      </c>
      <c r="V2103">
        <v>0.6</v>
      </c>
      <c r="W2103">
        <v>0</v>
      </c>
      <c r="X2103">
        <v>33.333333333333002</v>
      </c>
      <c r="Y2103">
        <v>0</v>
      </c>
      <c r="Z2103">
        <v>1610612749</v>
      </c>
      <c r="AA2103" t="s">
        <v>136</v>
      </c>
      <c r="AB2103" t="s">
        <v>137</v>
      </c>
      <c r="AC2103" t="s">
        <v>138</v>
      </c>
      <c r="AD2103">
        <v>7.3170700073242001</v>
      </c>
      <c r="AE2103">
        <v>0</v>
      </c>
      <c r="AF2103">
        <v>33.333333333333002</v>
      </c>
      <c r="AG2103" t="s">
        <v>40</v>
      </c>
      <c r="AH2103">
        <v>2017</v>
      </c>
      <c r="AI2103" t="s">
        <v>41</v>
      </c>
      <c r="AJ2103" t="s">
        <v>860</v>
      </c>
    </row>
    <row r="2104" spans="1:36" x14ac:dyDescent="0.25">
      <c r="A2104">
        <v>2102</v>
      </c>
      <c r="B2104">
        <v>376</v>
      </c>
      <c r="C2104">
        <v>44.444444444444002</v>
      </c>
      <c r="D2104">
        <v>9</v>
      </c>
      <c r="E2104">
        <v>0.10975609756098</v>
      </c>
      <c r="F2104">
        <v>4</v>
      </c>
      <c r="G2104">
        <v>4.8780487804878002E-2</v>
      </c>
      <c r="H2104">
        <v>5</v>
      </c>
      <c r="I2104">
        <v>6.0975609756097997E-2</v>
      </c>
      <c r="J2104">
        <v>14.285714285714</v>
      </c>
      <c r="K2104">
        <v>82</v>
      </c>
      <c r="L2104" t="s">
        <v>109</v>
      </c>
      <c r="M2104">
        <v>0.13414634146341001</v>
      </c>
      <c r="N2104">
        <v>0.78571397066116</v>
      </c>
      <c r="O2104">
        <v>1627751</v>
      </c>
      <c r="P2104" t="s">
        <v>821</v>
      </c>
      <c r="Q2104" t="s">
        <v>822</v>
      </c>
      <c r="R2104">
        <v>42</v>
      </c>
      <c r="S2104">
        <v>0</v>
      </c>
      <c r="T2104">
        <v>11</v>
      </c>
      <c r="U2104">
        <v>14</v>
      </c>
      <c r="V2104">
        <v>0.17073170731706999</v>
      </c>
      <c r="W2104">
        <v>14.285714285714</v>
      </c>
      <c r="X2104">
        <v>42.857142857143003</v>
      </c>
      <c r="Y2104">
        <v>21.428571428571001</v>
      </c>
      <c r="Z2104">
        <v>1610612761</v>
      </c>
      <c r="AA2104" t="s">
        <v>366</v>
      </c>
      <c r="AB2104" t="s">
        <v>367</v>
      </c>
      <c r="AC2104" t="s">
        <v>368</v>
      </c>
      <c r="AD2104">
        <v>2.7451000213622998</v>
      </c>
      <c r="AE2104">
        <v>90</v>
      </c>
      <c r="AF2104">
        <v>50</v>
      </c>
      <c r="AG2104" t="s">
        <v>40</v>
      </c>
      <c r="AH2104">
        <v>2017</v>
      </c>
      <c r="AI2104" t="s">
        <v>41</v>
      </c>
      <c r="AJ2104" t="s">
        <v>860</v>
      </c>
    </row>
    <row r="2105" spans="1:36" x14ac:dyDescent="0.25">
      <c r="A2105">
        <v>2103</v>
      </c>
      <c r="B2105">
        <v>0</v>
      </c>
      <c r="C2105">
        <v>33.333333333333002</v>
      </c>
      <c r="D2105">
        <v>3</v>
      </c>
      <c r="E2105">
        <v>9.375E-2</v>
      </c>
      <c r="F2105">
        <v>1</v>
      </c>
      <c r="G2105">
        <v>3.125E-2</v>
      </c>
      <c r="H2105">
        <v>2</v>
      </c>
      <c r="I2105">
        <v>6.25E-2</v>
      </c>
      <c r="J2105">
        <v>0</v>
      </c>
      <c r="K2105">
        <v>32</v>
      </c>
      <c r="L2105" t="s">
        <v>60</v>
      </c>
      <c r="M2105">
        <v>6.25E-2</v>
      </c>
      <c r="N2105">
        <v>0.5</v>
      </c>
      <c r="O2105">
        <v>202702</v>
      </c>
      <c r="P2105" t="s">
        <v>498</v>
      </c>
      <c r="Q2105" t="s">
        <v>499</v>
      </c>
      <c r="R2105">
        <v>35</v>
      </c>
      <c r="S2105">
        <v>0</v>
      </c>
      <c r="T2105">
        <v>2</v>
      </c>
      <c r="U2105">
        <v>4</v>
      </c>
      <c r="V2105">
        <v>0.125</v>
      </c>
      <c r="W2105">
        <v>0</v>
      </c>
      <c r="X2105">
        <v>25</v>
      </c>
      <c r="Y2105">
        <v>25</v>
      </c>
      <c r="Z2105">
        <v>1610612743</v>
      </c>
      <c r="AA2105" t="s">
        <v>194</v>
      </c>
      <c r="AB2105" t="s">
        <v>195</v>
      </c>
      <c r="AC2105" t="s">
        <v>196</v>
      </c>
      <c r="AD2105">
        <v>2.0408198833465998</v>
      </c>
      <c r="AE2105">
        <v>0</v>
      </c>
      <c r="AF2105">
        <v>33.333333333333002</v>
      </c>
      <c r="AG2105" t="s">
        <v>40</v>
      </c>
      <c r="AH2105">
        <v>2017</v>
      </c>
      <c r="AI2105" t="s">
        <v>41</v>
      </c>
      <c r="AJ2105" t="s">
        <v>860</v>
      </c>
    </row>
    <row r="2106" spans="1:36" x14ac:dyDescent="0.25">
      <c r="A2106">
        <v>2104</v>
      </c>
      <c r="B2106">
        <v>408</v>
      </c>
      <c r="C2106">
        <v>30</v>
      </c>
      <c r="D2106">
        <v>100</v>
      </c>
      <c r="E2106">
        <v>1.5625</v>
      </c>
      <c r="F2106">
        <v>30</v>
      </c>
      <c r="G2106">
        <v>0.46875</v>
      </c>
      <c r="H2106">
        <v>70</v>
      </c>
      <c r="I2106">
        <v>1.09375</v>
      </c>
      <c r="J2106">
        <v>3.6697247706421998</v>
      </c>
      <c r="K2106">
        <v>64</v>
      </c>
      <c r="L2106" t="s">
        <v>150</v>
      </c>
      <c r="M2106">
        <v>1.1875</v>
      </c>
      <c r="N2106">
        <v>0.69724798202515004</v>
      </c>
      <c r="O2106">
        <v>2738</v>
      </c>
      <c r="P2106" t="s">
        <v>446</v>
      </c>
      <c r="Q2106" t="s">
        <v>447</v>
      </c>
      <c r="R2106">
        <v>9</v>
      </c>
      <c r="S2106">
        <v>2.7522935779817002</v>
      </c>
      <c r="T2106">
        <v>76</v>
      </c>
      <c r="U2106">
        <v>109</v>
      </c>
      <c r="V2106">
        <v>1.703125</v>
      </c>
      <c r="W2106">
        <v>3.6697247706421998</v>
      </c>
      <c r="X2106">
        <v>28.440366972477001</v>
      </c>
      <c r="Y2106">
        <v>7.3394495412843996</v>
      </c>
      <c r="Z2106">
        <v>1610612744</v>
      </c>
      <c r="AA2106" t="s">
        <v>266</v>
      </c>
      <c r="AB2106" t="s">
        <v>267</v>
      </c>
      <c r="AC2106" t="s">
        <v>268</v>
      </c>
      <c r="AD2106">
        <v>25.58690071106</v>
      </c>
      <c r="AE2106">
        <v>59</v>
      </c>
      <c r="AF2106">
        <v>37</v>
      </c>
      <c r="AG2106" t="s">
        <v>40</v>
      </c>
      <c r="AH2106">
        <v>2017</v>
      </c>
      <c r="AI2106" t="s">
        <v>41</v>
      </c>
      <c r="AJ2106" t="s">
        <v>860</v>
      </c>
    </row>
    <row r="2107" spans="1:36" x14ac:dyDescent="0.25">
      <c r="A2107">
        <v>2105</v>
      </c>
      <c r="B2107">
        <v>409</v>
      </c>
      <c r="C2107">
        <v>27.586206896552</v>
      </c>
      <c r="D2107">
        <v>29</v>
      </c>
      <c r="E2107">
        <v>1.3181818181817999</v>
      </c>
      <c r="F2107">
        <v>8</v>
      </c>
      <c r="G2107">
        <v>0.36363636363635998</v>
      </c>
      <c r="H2107">
        <v>21</v>
      </c>
      <c r="I2107">
        <v>0.95454545454545003</v>
      </c>
      <c r="J2107">
        <v>6.0606060606060996</v>
      </c>
      <c r="K2107">
        <v>22</v>
      </c>
      <c r="L2107" t="s">
        <v>48</v>
      </c>
      <c r="M2107">
        <v>1.0454545454544999</v>
      </c>
      <c r="N2107">
        <v>0.69696998596190995</v>
      </c>
      <c r="O2107">
        <v>1626144</v>
      </c>
      <c r="P2107" t="s">
        <v>570</v>
      </c>
      <c r="Q2107" t="s">
        <v>571</v>
      </c>
      <c r="R2107">
        <v>1</v>
      </c>
      <c r="S2107">
        <v>3.0303030303030001</v>
      </c>
      <c r="T2107">
        <v>23</v>
      </c>
      <c r="U2107">
        <v>33</v>
      </c>
      <c r="V2107">
        <v>1.5</v>
      </c>
      <c r="W2107">
        <v>6.0606060606060996</v>
      </c>
      <c r="X2107">
        <v>27.272727272727</v>
      </c>
      <c r="Y2107">
        <v>9.0909090909091006</v>
      </c>
      <c r="Z2107">
        <v>1610612752</v>
      </c>
      <c r="AA2107" t="s">
        <v>63</v>
      </c>
      <c r="AB2107" t="s">
        <v>64</v>
      </c>
      <c r="AC2107" t="s">
        <v>65</v>
      </c>
      <c r="AD2107">
        <v>12.5</v>
      </c>
      <c r="AE2107">
        <v>58</v>
      </c>
      <c r="AF2107">
        <v>34.482758620689999</v>
      </c>
      <c r="AG2107" t="s">
        <v>40</v>
      </c>
      <c r="AH2107">
        <v>2017</v>
      </c>
      <c r="AI2107" t="s">
        <v>41</v>
      </c>
      <c r="AJ2107" t="s">
        <v>860</v>
      </c>
    </row>
    <row r="2108" spans="1:36" x14ac:dyDescent="0.25">
      <c r="A2108">
        <v>2106</v>
      </c>
      <c r="B2108">
        <v>440</v>
      </c>
      <c r="C2108">
        <v>27.777777777777999</v>
      </c>
      <c r="D2108">
        <v>18</v>
      </c>
      <c r="E2108">
        <v>0.26086956521739002</v>
      </c>
      <c r="F2108">
        <v>5</v>
      </c>
      <c r="G2108">
        <v>7.2463768115942004E-2</v>
      </c>
      <c r="H2108">
        <v>13</v>
      </c>
      <c r="I2108">
        <v>0.18840579710145</v>
      </c>
      <c r="J2108">
        <v>18.181818181817999</v>
      </c>
      <c r="K2108">
        <v>69</v>
      </c>
      <c r="L2108" t="s">
        <v>54</v>
      </c>
      <c r="M2108">
        <v>0.17391304347826</v>
      </c>
      <c r="N2108">
        <v>0.54545497894286998</v>
      </c>
      <c r="O2108">
        <v>203458</v>
      </c>
      <c r="P2108" t="s">
        <v>218</v>
      </c>
      <c r="Q2108" t="s">
        <v>532</v>
      </c>
      <c r="R2108">
        <v>21</v>
      </c>
      <c r="S2108">
        <v>9.0909090909091006</v>
      </c>
      <c r="T2108">
        <v>12</v>
      </c>
      <c r="U2108">
        <v>22</v>
      </c>
      <c r="V2108">
        <v>0.31884057971014002</v>
      </c>
      <c r="W2108">
        <v>18.181818181817999</v>
      </c>
      <c r="X2108">
        <v>31.818181818182001</v>
      </c>
      <c r="Y2108">
        <v>9.0909090909091006</v>
      </c>
      <c r="Z2108">
        <v>1610612756</v>
      </c>
      <c r="AA2108" t="s">
        <v>112</v>
      </c>
      <c r="AB2108" t="s">
        <v>113</v>
      </c>
      <c r="AC2108" t="s">
        <v>114</v>
      </c>
      <c r="AD2108">
        <v>3.9356000423431001</v>
      </c>
      <c r="AE2108">
        <v>25</v>
      </c>
      <c r="AF2108">
        <v>27.777777777777999</v>
      </c>
      <c r="AG2108" t="s">
        <v>40</v>
      </c>
      <c r="AH2108">
        <v>2017</v>
      </c>
      <c r="AI2108" t="s">
        <v>41</v>
      </c>
      <c r="AJ2108" t="s">
        <v>860</v>
      </c>
    </row>
    <row r="2109" spans="1:36" x14ac:dyDescent="0.25">
      <c r="A2109">
        <v>2107</v>
      </c>
      <c r="B2109">
        <v>3</v>
      </c>
      <c r="C2109">
        <v>49.090909090909001</v>
      </c>
      <c r="D2109">
        <v>110</v>
      </c>
      <c r="E2109">
        <v>1.5068493150685001</v>
      </c>
      <c r="F2109">
        <v>54</v>
      </c>
      <c r="G2109">
        <v>0.73972602739726001</v>
      </c>
      <c r="H2109">
        <v>56</v>
      </c>
      <c r="I2109">
        <v>0.76712328767122995</v>
      </c>
      <c r="J2109">
        <v>0.87719298245613997</v>
      </c>
      <c r="K2109">
        <v>73</v>
      </c>
      <c r="L2109" t="s">
        <v>150</v>
      </c>
      <c r="M2109">
        <v>2.2191780821917999</v>
      </c>
      <c r="N2109">
        <v>1.4210499525069999</v>
      </c>
      <c r="O2109">
        <v>2594</v>
      </c>
      <c r="P2109" t="s">
        <v>199</v>
      </c>
      <c r="Q2109" t="s">
        <v>386</v>
      </c>
      <c r="R2109">
        <v>26</v>
      </c>
      <c r="S2109">
        <v>0</v>
      </c>
      <c r="T2109">
        <v>162</v>
      </c>
      <c r="U2109">
        <v>114</v>
      </c>
      <c r="V2109">
        <v>1.5616438356164</v>
      </c>
      <c r="W2109">
        <v>0.87719298245613997</v>
      </c>
      <c r="X2109">
        <v>48.245614035088003</v>
      </c>
      <c r="Y2109">
        <v>2.6315789473683999</v>
      </c>
      <c r="Z2109">
        <v>1610612739</v>
      </c>
      <c r="AA2109" t="s">
        <v>57</v>
      </c>
      <c r="AB2109" t="s">
        <v>58</v>
      </c>
      <c r="AC2109" t="s">
        <v>59</v>
      </c>
      <c r="AD2109">
        <v>20.430099487305</v>
      </c>
      <c r="AE2109">
        <v>464</v>
      </c>
      <c r="AF2109">
        <v>72.727272727273004</v>
      </c>
      <c r="AG2109" t="s">
        <v>40</v>
      </c>
      <c r="AH2109">
        <v>2017</v>
      </c>
      <c r="AI2109" t="s">
        <v>41</v>
      </c>
      <c r="AJ2109" t="s">
        <v>860</v>
      </c>
    </row>
    <row r="2110" spans="1:36" x14ac:dyDescent="0.25">
      <c r="A2110">
        <v>2108</v>
      </c>
      <c r="B2110">
        <v>64</v>
      </c>
      <c r="C2110">
        <v>43.181818181818002</v>
      </c>
      <c r="D2110">
        <v>176</v>
      </c>
      <c r="E2110">
        <v>2.2000000000000002</v>
      </c>
      <c r="F2110">
        <v>76</v>
      </c>
      <c r="G2110">
        <v>0.95</v>
      </c>
      <c r="H2110">
        <v>100</v>
      </c>
      <c r="I2110">
        <v>1.25</v>
      </c>
      <c r="J2110">
        <v>5.1546391752577003</v>
      </c>
      <c r="K2110">
        <v>80</v>
      </c>
      <c r="L2110" t="s">
        <v>48</v>
      </c>
      <c r="M2110">
        <v>2.8250000000000002</v>
      </c>
      <c r="N2110">
        <v>1.1649500131607</v>
      </c>
      <c r="O2110">
        <v>202689</v>
      </c>
      <c r="P2110" t="s">
        <v>669</v>
      </c>
      <c r="Q2110" t="s">
        <v>670</v>
      </c>
      <c r="R2110">
        <v>15</v>
      </c>
      <c r="S2110">
        <v>0.51546391752577003</v>
      </c>
      <c r="T2110">
        <v>226</v>
      </c>
      <c r="U2110">
        <v>194</v>
      </c>
      <c r="V2110">
        <v>2.4249999999999998</v>
      </c>
      <c r="W2110">
        <v>5.1546391752577003</v>
      </c>
      <c r="X2110">
        <v>43.814432989690999</v>
      </c>
      <c r="Y2110">
        <v>4.639175257732</v>
      </c>
      <c r="Z2110">
        <v>1610612766</v>
      </c>
      <c r="AA2110" t="s">
        <v>257</v>
      </c>
      <c r="AB2110" t="s">
        <v>258</v>
      </c>
      <c r="AC2110" t="s">
        <v>259</v>
      </c>
      <c r="AD2110">
        <v>11.345000267029</v>
      </c>
      <c r="AE2110">
        <v>403</v>
      </c>
      <c r="AF2110">
        <v>59.375</v>
      </c>
      <c r="AG2110" t="s">
        <v>40</v>
      </c>
      <c r="AH2110">
        <v>2017</v>
      </c>
      <c r="AI2110" t="s">
        <v>41</v>
      </c>
      <c r="AJ2110" t="s">
        <v>860</v>
      </c>
    </row>
    <row r="2111" spans="1:36" x14ac:dyDescent="0.25">
      <c r="A2111">
        <v>2109</v>
      </c>
      <c r="B2111">
        <v>144</v>
      </c>
      <c r="C2111">
        <v>43.859649122806999</v>
      </c>
      <c r="D2111">
        <v>114</v>
      </c>
      <c r="E2111">
        <v>2.375</v>
      </c>
      <c r="F2111">
        <v>50</v>
      </c>
      <c r="G2111">
        <v>1.0416666666667</v>
      </c>
      <c r="H2111">
        <v>64</v>
      </c>
      <c r="I2111">
        <v>1.3333333333333</v>
      </c>
      <c r="J2111">
        <v>8.1481481481481008</v>
      </c>
      <c r="K2111">
        <v>48</v>
      </c>
      <c r="L2111" t="s">
        <v>48</v>
      </c>
      <c r="M2111">
        <v>2.9791666666666998</v>
      </c>
      <c r="N2111">
        <v>1.0592600107193</v>
      </c>
      <c r="O2111">
        <v>1627763</v>
      </c>
      <c r="P2111" t="s">
        <v>691</v>
      </c>
      <c r="Q2111" t="s">
        <v>692</v>
      </c>
      <c r="R2111">
        <v>13</v>
      </c>
      <c r="S2111">
        <v>0.74074074074074003</v>
      </c>
      <c r="T2111">
        <v>143</v>
      </c>
      <c r="U2111">
        <v>135</v>
      </c>
      <c r="V2111">
        <v>2.8125</v>
      </c>
      <c r="W2111">
        <v>5.9259259259258998</v>
      </c>
      <c r="X2111">
        <v>44.444444444444002</v>
      </c>
      <c r="Y2111">
        <v>8.1481481481481008</v>
      </c>
      <c r="Z2111">
        <v>1610612749</v>
      </c>
      <c r="AA2111" t="s">
        <v>136</v>
      </c>
      <c r="AB2111" t="s">
        <v>137</v>
      </c>
      <c r="AC2111" t="s">
        <v>138</v>
      </c>
      <c r="AD2111">
        <v>22.38809967041</v>
      </c>
      <c r="AE2111">
        <v>323</v>
      </c>
      <c r="AF2111">
        <v>54.824561403509001</v>
      </c>
      <c r="AG2111" t="s">
        <v>40</v>
      </c>
      <c r="AH2111">
        <v>2017</v>
      </c>
      <c r="AI2111" t="s">
        <v>41</v>
      </c>
      <c r="AJ2111" t="s">
        <v>860</v>
      </c>
    </row>
    <row r="2112" spans="1:36" x14ac:dyDescent="0.25">
      <c r="A2112">
        <v>2110</v>
      </c>
      <c r="B2112">
        <v>241</v>
      </c>
      <c r="C2112">
        <v>35</v>
      </c>
      <c r="D2112">
        <v>20</v>
      </c>
      <c r="E2112">
        <v>0.86956521739129999</v>
      </c>
      <c r="F2112">
        <v>7</v>
      </c>
      <c r="G2112">
        <v>0.30434782608695998</v>
      </c>
      <c r="H2112">
        <v>13</v>
      </c>
      <c r="I2112">
        <v>0.56521739130435</v>
      </c>
      <c r="J2112">
        <v>8.6956521739130004</v>
      </c>
      <c r="K2112">
        <v>23</v>
      </c>
      <c r="L2112" t="s">
        <v>60</v>
      </c>
      <c r="M2112">
        <v>0.82608695652174002</v>
      </c>
      <c r="N2112">
        <v>0.82608699798583995</v>
      </c>
      <c r="O2112">
        <v>1628388</v>
      </c>
      <c r="P2112" t="s">
        <v>483</v>
      </c>
      <c r="Q2112" t="s">
        <v>587</v>
      </c>
      <c r="R2112">
        <v>22</v>
      </c>
      <c r="S2112">
        <v>4.3478260869565002</v>
      </c>
      <c r="T2112">
        <v>19</v>
      </c>
      <c r="U2112">
        <v>23</v>
      </c>
      <c r="V2112">
        <v>1</v>
      </c>
      <c r="W2112">
        <v>8.6956521739130004</v>
      </c>
      <c r="X2112">
        <v>34.782608695652002</v>
      </c>
      <c r="Y2112">
        <v>8.6956521739130004</v>
      </c>
      <c r="Z2112">
        <v>1610612754</v>
      </c>
      <c r="AA2112" t="s">
        <v>153</v>
      </c>
      <c r="AB2112" t="s">
        <v>154</v>
      </c>
      <c r="AC2112" t="s">
        <v>155</v>
      </c>
      <c r="AD2112">
        <v>28.75</v>
      </c>
      <c r="AE2112">
        <v>81</v>
      </c>
      <c r="AF2112">
        <v>45</v>
      </c>
      <c r="AG2112" t="s">
        <v>40</v>
      </c>
      <c r="AH2112">
        <v>2017</v>
      </c>
      <c r="AI2112" t="s">
        <v>41</v>
      </c>
      <c r="AJ2112" t="s">
        <v>860</v>
      </c>
    </row>
    <row r="2113" spans="1:36" x14ac:dyDescent="0.25">
      <c r="A2113">
        <v>2111</v>
      </c>
      <c r="B2113">
        <v>426</v>
      </c>
      <c r="C2113">
        <v>21.875</v>
      </c>
      <c r="D2113">
        <v>32</v>
      </c>
      <c r="E2113">
        <v>2.4615384615384999</v>
      </c>
      <c r="F2113">
        <v>7</v>
      </c>
      <c r="G2113">
        <v>0.53846153846153999</v>
      </c>
      <c r="H2113">
        <v>25</v>
      </c>
      <c r="I2113">
        <v>1.9230769230769</v>
      </c>
      <c r="J2113">
        <v>0</v>
      </c>
      <c r="K2113">
        <v>13</v>
      </c>
      <c r="L2113" t="s">
        <v>60</v>
      </c>
      <c r="M2113">
        <v>1.6153846153846001</v>
      </c>
      <c r="N2113">
        <v>0.61764699220657004</v>
      </c>
      <c r="O2113">
        <v>202337</v>
      </c>
      <c r="P2113" t="s">
        <v>400</v>
      </c>
      <c r="Q2113" t="s">
        <v>401</v>
      </c>
      <c r="R2113">
        <v>22</v>
      </c>
      <c r="S2113">
        <v>0</v>
      </c>
      <c r="T2113">
        <v>21</v>
      </c>
      <c r="U2113">
        <v>34</v>
      </c>
      <c r="V2113">
        <v>2.6153846153845999</v>
      </c>
      <c r="W2113">
        <v>0</v>
      </c>
      <c r="X2113">
        <v>20.588235294118</v>
      </c>
      <c r="Y2113">
        <v>5.8823529411765003</v>
      </c>
      <c r="Z2113">
        <v>1610612748</v>
      </c>
      <c r="AA2113" t="s">
        <v>147</v>
      </c>
      <c r="AB2113" t="s">
        <v>148</v>
      </c>
      <c r="AC2113" t="s">
        <v>149</v>
      </c>
      <c r="AD2113">
        <v>66.666702270507997</v>
      </c>
      <c r="AE2113">
        <v>41</v>
      </c>
      <c r="AF2113">
        <v>32.8125</v>
      </c>
      <c r="AG2113" t="s">
        <v>40</v>
      </c>
      <c r="AH2113">
        <v>2017</v>
      </c>
      <c r="AI2113" t="s">
        <v>41</v>
      </c>
      <c r="AJ2113" t="s">
        <v>860</v>
      </c>
    </row>
    <row r="2114" spans="1:36" x14ac:dyDescent="0.25">
      <c r="A2114">
        <v>2112</v>
      </c>
      <c r="B2114">
        <v>30</v>
      </c>
      <c r="C2114">
        <v>47.517730496454</v>
      </c>
      <c r="D2114">
        <v>141</v>
      </c>
      <c r="E2114">
        <v>2.0735294117646998</v>
      </c>
      <c r="F2114">
        <v>67</v>
      </c>
      <c r="G2114">
        <v>0.98529411764705999</v>
      </c>
      <c r="H2114">
        <v>74</v>
      </c>
      <c r="I2114">
        <v>1.0882352941175999</v>
      </c>
      <c r="J2114">
        <v>6.3291139240506</v>
      </c>
      <c r="K2114">
        <v>68</v>
      </c>
      <c r="L2114" t="s">
        <v>48</v>
      </c>
      <c r="M2114">
        <v>2.8382352941176001</v>
      </c>
      <c r="N2114">
        <v>1.221519947052</v>
      </c>
      <c r="O2114">
        <v>201954</v>
      </c>
      <c r="P2114" t="s">
        <v>667</v>
      </c>
      <c r="Q2114" t="s">
        <v>668</v>
      </c>
      <c r="R2114">
        <v>2</v>
      </c>
      <c r="S2114">
        <v>2.5316455696203</v>
      </c>
      <c r="T2114">
        <v>193</v>
      </c>
      <c r="U2114">
        <v>158</v>
      </c>
      <c r="V2114">
        <v>2.3235294117646998</v>
      </c>
      <c r="W2114">
        <v>6.3291139240506</v>
      </c>
      <c r="X2114">
        <v>46.202531645569998</v>
      </c>
      <c r="Y2114">
        <v>6.9620253164557004</v>
      </c>
      <c r="Z2114">
        <v>1610612754</v>
      </c>
      <c r="AA2114" t="s">
        <v>153</v>
      </c>
      <c r="AB2114" t="s">
        <v>154</v>
      </c>
      <c r="AC2114" t="s">
        <v>155</v>
      </c>
      <c r="AD2114">
        <v>20.360799789428999</v>
      </c>
      <c r="AE2114">
        <v>437</v>
      </c>
      <c r="AF2114">
        <v>63.829787234043003</v>
      </c>
      <c r="AG2114" t="s">
        <v>40</v>
      </c>
      <c r="AH2114">
        <v>2017</v>
      </c>
      <c r="AI2114" t="s">
        <v>41</v>
      </c>
      <c r="AJ2114" t="s">
        <v>860</v>
      </c>
    </row>
    <row r="2115" spans="1:36" x14ac:dyDescent="0.25">
      <c r="A2115">
        <v>2113</v>
      </c>
      <c r="B2115">
        <v>49</v>
      </c>
      <c r="C2115">
        <v>49.099099099099</v>
      </c>
      <c r="D2115">
        <v>222</v>
      </c>
      <c r="E2115">
        <v>2.8461538461538001</v>
      </c>
      <c r="F2115">
        <v>109</v>
      </c>
      <c r="G2115">
        <v>1.3974358974359</v>
      </c>
      <c r="H2115">
        <v>113</v>
      </c>
      <c r="I2115">
        <v>1.4487179487179001</v>
      </c>
      <c r="J2115">
        <v>5.1587301587301999</v>
      </c>
      <c r="K2115">
        <v>78</v>
      </c>
      <c r="L2115" t="s">
        <v>48</v>
      </c>
      <c r="M2115">
        <v>3.8333333333333002</v>
      </c>
      <c r="N2115">
        <v>1.1865099668503001</v>
      </c>
      <c r="O2115">
        <v>203925</v>
      </c>
      <c r="P2115" t="s">
        <v>191</v>
      </c>
      <c r="Q2115" t="s">
        <v>414</v>
      </c>
      <c r="R2115">
        <v>12</v>
      </c>
      <c r="S2115">
        <v>1.5873015873016001</v>
      </c>
      <c r="T2115">
        <v>299</v>
      </c>
      <c r="U2115">
        <v>252</v>
      </c>
      <c r="V2115">
        <v>3.2307692307692002</v>
      </c>
      <c r="W2115">
        <v>4.7619047619048001</v>
      </c>
      <c r="X2115">
        <v>46.428571428570997</v>
      </c>
      <c r="Y2115">
        <v>8.3333333333333002</v>
      </c>
      <c r="Z2115">
        <v>1610612751</v>
      </c>
      <c r="AA2115" t="s">
        <v>160</v>
      </c>
      <c r="AB2115" t="s">
        <v>161</v>
      </c>
      <c r="AC2115" t="s">
        <v>162</v>
      </c>
      <c r="AD2115">
        <v>33.4660987854</v>
      </c>
      <c r="AE2115">
        <v>418</v>
      </c>
      <c r="AF2115">
        <v>63.063063063062998</v>
      </c>
      <c r="AG2115" t="s">
        <v>40</v>
      </c>
      <c r="AH2115">
        <v>2017</v>
      </c>
      <c r="AI2115" t="s">
        <v>41</v>
      </c>
      <c r="AJ2115" t="s">
        <v>860</v>
      </c>
    </row>
    <row r="2116" spans="1:36" x14ac:dyDescent="0.25">
      <c r="A2116">
        <v>2114</v>
      </c>
      <c r="B2116">
        <v>16</v>
      </c>
      <c r="C2116">
        <v>45.689655172414</v>
      </c>
      <c r="D2116">
        <v>116</v>
      </c>
      <c r="E2116">
        <v>2.2745098039216001</v>
      </c>
      <c r="F2116">
        <v>53</v>
      </c>
      <c r="G2116">
        <v>1.0392156862744999</v>
      </c>
      <c r="H2116">
        <v>63</v>
      </c>
      <c r="I2116">
        <v>1.2352941176471</v>
      </c>
      <c r="J2116">
        <v>8.5271317829457001</v>
      </c>
      <c r="K2116">
        <v>51</v>
      </c>
      <c r="L2116" t="s">
        <v>48</v>
      </c>
      <c r="M2116">
        <v>3.2352941176471002</v>
      </c>
      <c r="N2116">
        <v>1.279070019722</v>
      </c>
      <c r="O2116">
        <v>201939</v>
      </c>
      <c r="P2116" t="s">
        <v>777</v>
      </c>
      <c r="Q2116" t="s">
        <v>778</v>
      </c>
      <c r="R2116">
        <v>30</v>
      </c>
      <c r="S2116">
        <v>2.3255813953488</v>
      </c>
      <c r="T2116">
        <v>165</v>
      </c>
      <c r="U2116">
        <v>129</v>
      </c>
      <c r="V2116">
        <v>2.5294117647059</v>
      </c>
      <c r="W2116">
        <v>8.5271317829457001</v>
      </c>
      <c r="X2116">
        <v>47.286821705426</v>
      </c>
      <c r="Y2116">
        <v>3.8759689922481</v>
      </c>
      <c r="Z2116">
        <v>1610612744</v>
      </c>
      <c r="AA2116" t="s">
        <v>266</v>
      </c>
      <c r="AB2116" t="s">
        <v>267</v>
      </c>
      <c r="AC2116" t="s">
        <v>268</v>
      </c>
      <c r="AD2116">
        <v>11.335700035095</v>
      </c>
      <c r="AE2116">
        <v>451</v>
      </c>
      <c r="AF2116">
        <v>61.637931034483003</v>
      </c>
      <c r="AG2116" t="s">
        <v>40</v>
      </c>
      <c r="AH2116">
        <v>2017</v>
      </c>
      <c r="AI2116" t="s">
        <v>41</v>
      </c>
      <c r="AJ2116" t="s">
        <v>860</v>
      </c>
    </row>
    <row r="2117" spans="1:36" x14ac:dyDescent="0.25">
      <c r="A2117">
        <v>2115</v>
      </c>
      <c r="B2117">
        <v>9</v>
      </c>
      <c r="C2117">
        <v>50.697674418604997</v>
      </c>
      <c r="D2117">
        <v>215</v>
      </c>
      <c r="E2117">
        <v>2.6543209876542999</v>
      </c>
      <c r="F2117">
        <v>109</v>
      </c>
      <c r="G2117">
        <v>1.3456790123457001</v>
      </c>
      <c r="H2117">
        <v>106</v>
      </c>
      <c r="I2117">
        <v>1.3086419753086</v>
      </c>
      <c r="J2117">
        <v>3.9130434782608998</v>
      </c>
      <c r="K2117">
        <v>81</v>
      </c>
      <c r="L2117" t="s">
        <v>48</v>
      </c>
      <c r="M2117">
        <v>3.8024691358024998</v>
      </c>
      <c r="N2117">
        <v>1.3391300439835001</v>
      </c>
      <c r="O2117">
        <v>203468</v>
      </c>
      <c r="P2117" t="s">
        <v>588</v>
      </c>
      <c r="Q2117" t="s">
        <v>589</v>
      </c>
      <c r="R2117">
        <v>3</v>
      </c>
      <c r="S2117">
        <v>0.86956521739129999</v>
      </c>
      <c r="T2117">
        <v>308</v>
      </c>
      <c r="U2117">
        <v>230</v>
      </c>
      <c r="V2117">
        <v>2.8395061728395001</v>
      </c>
      <c r="W2117">
        <v>3.4782608695652</v>
      </c>
      <c r="X2117">
        <v>50.434782608695997</v>
      </c>
      <c r="Y2117">
        <v>3.4782608695652</v>
      </c>
      <c r="Z2117">
        <v>1610612757</v>
      </c>
      <c r="AA2117" t="s">
        <v>80</v>
      </c>
      <c r="AB2117" t="s">
        <v>81</v>
      </c>
      <c r="AC2117" t="s">
        <v>82</v>
      </c>
      <c r="AD2117">
        <v>13.09049987793</v>
      </c>
      <c r="AE2117">
        <v>458</v>
      </c>
      <c r="AF2117">
        <v>67.674418604650995</v>
      </c>
      <c r="AG2117" t="s">
        <v>40</v>
      </c>
      <c r="AH2117">
        <v>2017</v>
      </c>
      <c r="AI2117" t="s">
        <v>41</v>
      </c>
      <c r="AJ2117" t="s">
        <v>860</v>
      </c>
    </row>
    <row r="2118" spans="1:36" x14ac:dyDescent="0.25">
      <c r="A2118">
        <v>2116</v>
      </c>
      <c r="B2118">
        <v>244</v>
      </c>
      <c r="C2118">
        <v>38.127090301003001</v>
      </c>
      <c r="D2118">
        <v>299</v>
      </c>
      <c r="E2118">
        <v>3.8831168831168998</v>
      </c>
      <c r="F2118">
        <v>114</v>
      </c>
      <c r="G2118">
        <v>1.4805194805195001</v>
      </c>
      <c r="H2118">
        <v>185</v>
      </c>
      <c r="I2118">
        <v>2.4025974025974</v>
      </c>
      <c r="J2118">
        <v>3.8922155688623001</v>
      </c>
      <c r="K2118">
        <v>77</v>
      </c>
      <c r="L2118" t="s">
        <v>60</v>
      </c>
      <c r="M2118">
        <v>4.2207792207791996</v>
      </c>
      <c r="N2118">
        <v>0.97305399179458996</v>
      </c>
      <c r="O2118">
        <v>1628398</v>
      </c>
      <c r="P2118" t="s">
        <v>199</v>
      </c>
      <c r="Q2118" t="s">
        <v>617</v>
      </c>
      <c r="R2118">
        <v>0</v>
      </c>
      <c r="S2118">
        <v>0.59880239520958001</v>
      </c>
      <c r="T2118">
        <v>325</v>
      </c>
      <c r="U2118">
        <v>334</v>
      </c>
      <c r="V2118">
        <v>4.3376623376622998</v>
      </c>
      <c r="W2118">
        <v>3.8922155688623001</v>
      </c>
      <c r="X2118">
        <v>37.425149700599</v>
      </c>
      <c r="Y2118">
        <v>7.1856287425150001</v>
      </c>
      <c r="Z2118">
        <v>1610612747</v>
      </c>
      <c r="AA2118" t="s">
        <v>51</v>
      </c>
      <c r="AB2118" t="s">
        <v>52</v>
      </c>
      <c r="AC2118" t="s">
        <v>53</v>
      </c>
      <c r="AD2118">
        <v>26.403200149536001</v>
      </c>
      <c r="AE2118">
        <v>223</v>
      </c>
      <c r="AF2118">
        <v>51.337792642140002</v>
      </c>
      <c r="AG2118" t="s">
        <v>40</v>
      </c>
      <c r="AH2118">
        <v>2017</v>
      </c>
      <c r="AI2118" t="s">
        <v>41</v>
      </c>
      <c r="AJ2118" t="s">
        <v>860</v>
      </c>
    </row>
    <row r="2119" spans="1:36" x14ac:dyDescent="0.25">
      <c r="A2119">
        <v>2117</v>
      </c>
      <c r="B2119">
        <v>17</v>
      </c>
      <c r="C2119">
        <v>48.571428571429003</v>
      </c>
      <c r="D2119">
        <v>105</v>
      </c>
      <c r="E2119">
        <v>1.4383561643836</v>
      </c>
      <c r="F2119">
        <v>51</v>
      </c>
      <c r="G2119">
        <v>0.69863013698630005</v>
      </c>
      <c r="H2119">
        <v>54</v>
      </c>
      <c r="I2119">
        <v>0.73972602739726001</v>
      </c>
      <c r="J2119">
        <v>4.3478260869565002</v>
      </c>
      <c r="K2119">
        <v>73</v>
      </c>
      <c r="L2119" t="s">
        <v>48</v>
      </c>
      <c r="M2119">
        <v>2.0136986301370001</v>
      </c>
      <c r="N2119">
        <v>1.2782599925995</v>
      </c>
      <c r="O2119">
        <v>1628379</v>
      </c>
      <c r="P2119" t="s">
        <v>400</v>
      </c>
      <c r="Q2119" t="s">
        <v>580</v>
      </c>
      <c r="R2119">
        <v>5</v>
      </c>
      <c r="S2119">
        <v>1.7391304347826</v>
      </c>
      <c r="T2119">
        <v>147</v>
      </c>
      <c r="U2119">
        <v>115</v>
      </c>
      <c r="V2119">
        <v>1.5753424657534001</v>
      </c>
      <c r="W2119">
        <v>4.3478260869565002</v>
      </c>
      <c r="X2119">
        <v>46.956521739129997</v>
      </c>
      <c r="Y2119">
        <v>6.0869565217390997</v>
      </c>
      <c r="Z2119">
        <v>1610612765</v>
      </c>
      <c r="AA2119" t="s">
        <v>120</v>
      </c>
      <c r="AB2119" t="s">
        <v>121</v>
      </c>
      <c r="AC2119" t="s">
        <v>122</v>
      </c>
      <c r="AD2119">
        <v>20.390100479126001</v>
      </c>
      <c r="AE2119">
        <v>450</v>
      </c>
      <c r="AF2119">
        <v>66.190476190476005</v>
      </c>
      <c r="AG2119" t="s">
        <v>40</v>
      </c>
      <c r="AH2119">
        <v>2017</v>
      </c>
      <c r="AI2119" t="s">
        <v>41</v>
      </c>
      <c r="AJ2119" t="s">
        <v>860</v>
      </c>
    </row>
    <row r="2120" spans="1:36" x14ac:dyDescent="0.25">
      <c r="A2120">
        <v>2118</v>
      </c>
      <c r="B2120">
        <v>258</v>
      </c>
      <c r="C2120">
        <v>36.301369863014003</v>
      </c>
      <c r="D2120">
        <v>146</v>
      </c>
      <c r="E2120">
        <v>1.8481012658228</v>
      </c>
      <c r="F2120">
        <v>53</v>
      </c>
      <c r="G2120">
        <v>0.67088607594937</v>
      </c>
      <c r="H2120">
        <v>93</v>
      </c>
      <c r="I2120">
        <v>1.1772151898734</v>
      </c>
      <c r="J2120">
        <v>4.5454545454544997</v>
      </c>
      <c r="K2120">
        <v>79</v>
      </c>
      <c r="L2120" t="s">
        <v>286</v>
      </c>
      <c r="M2120">
        <v>1.873417721519</v>
      </c>
      <c r="N2120">
        <v>0.96103900671005005</v>
      </c>
      <c r="O2120">
        <v>202323</v>
      </c>
      <c r="P2120" t="s">
        <v>605</v>
      </c>
      <c r="Q2120" t="s">
        <v>418</v>
      </c>
      <c r="R2120">
        <v>1</v>
      </c>
      <c r="S2120">
        <v>1.2987012987013</v>
      </c>
      <c r="T2120">
        <v>148</v>
      </c>
      <c r="U2120">
        <v>154</v>
      </c>
      <c r="V2120">
        <v>1.9493670886076</v>
      </c>
      <c r="W2120">
        <v>4.5454545454544997</v>
      </c>
      <c r="X2120">
        <v>37.662337662337997</v>
      </c>
      <c r="Y2120">
        <v>1.9480519480519001</v>
      </c>
      <c r="Z2120">
        <v>1610612757</v>
      </c>
      <c r="AA2120" t="s">
        <v>80</v>
      </c>
      <c r="AB2120" t="s">
        <v>81</v>
      </c>
      <c r="AC2120" t="s">
        <v>82</v>
      </c>
      <c r="AD2120">
        <v>21.329599380493001</v>
      </c>
      <c r="AE2120">
        <v>209</v>
      </c>
      <c r="AF2120">
        <v>47.602739726027004</v>
      </c>
      <c r="AG2120" t="s">
        <v>40</v>
      </c>
      <c r="AH2120">
        <v>2017</v>
      </c>
      <c r="AI2120" t="s">
        <v>41</v>
      </c>
      <c r="AJ2120" t="s">
        <v>860</v>
      </c>
    </row>
    <row r="2121" spans="1:36" x14ac:dyDescent="0.25">
      <c r="A2121">
        <v>2119</v>
      </c>
      <c r="B2121">
        <v>156</v>
      </c>
      <c r="C2121">
        <v>42.152466367712996</v>
      </c>
      <c r="D2121">
        <v>223</v>
      </c>
      <c r="E2121">
        <v>2.9733333333332999</v>
      </c>
      <c r="F2121">
        <v>94</v>
      </c>
      <c r="G2121">
        <v>1.2533333333333001</v>
      </c>
      <c r="H2121">
        <v>129</v>
      </c>
      <c r="I2121">
        <v>1.72</v>
      </c>
      <c r="J2121">
        <v>5.1587301587301999</v>
      </c>
      <c r="K2121">
        <v>75</v>
      </c>
      <c r="L2121" t="s">
        <v>60</v>
      </c>
      <c r="M2121">
        <v>3.52</v>
      </c>
      <c r="N2121">
        <v>1.0476200580596999</v>
      </c>
      <c r="O2121">
        <v>1626209</v>
      </c>
      <c r="P2121" t="s">
        <v>496</v>
      </c>
      <c r="Q2121" t="s">
        <v>607</v>
      </c>
      <c r="R2121">
        <v>8</v>
      </c>
      <c r="S2121">
        <v>1.1904761904762</v>
      </c>
      <c r="T2121">
        <v>264</v>
      </c>
      <c r="U2121">
        <v>252</v>
      </c>
      <c r="V2121">
        <v>3.36</v>
      </c>
      <c r="W2121">
        <v>5.1587301587301999</v>
      </c>
      <c r="X2121">
        <v>40.476190476189998</v>
      </c>
      <c r="Y2121">
        <v>7.1428571428570997</v>
      </c>
      <c r="Z2121">
        <v>1610612753</v>
      </c>
      <c r="AA2121" t="s">
        <v>143</v>
      </c>
      <c r="AB2121" t="s">
        <v>144</v>
      </c>
      <c r="AC2121" t="s">
        <v>145</v>
      </c>
      <c r="AD2121">
        <v>33.734901428222997</v>
      </c>
      <c r="AE2121">
        <v>311</v>
      </c>
      <c r="AF2121">
        <v>55.381165919282999</v>
      </c>
      <c r="AG2121" t="s">
        <v>40</v>
      </c>
      <c r="AH2121">
        <v>2017</v>
      </c>
      <c r="AI2121" t="s">
        <v>41</v>
      </c>
      <c r="AJ2121" t="s">
        <v>860</v>
      </c>
    </row>
    <row r="2122" spans="1:36" x14ac:dyDescent="0.25">
      <c r="A2122">
        <v>2120</v>
      </c>
      <c r="B2122">
        <v>147</v>
      </c>
      <c r="C2122">
        <v>42.162162162161998</v>
      </c>
      <c r="D2122">
        <v>185</v>
      </c>
      <c r="E2122">
        <v>2.6811594202898998</v>
      </c>
      <c r="F2122">
        <v>78</v>
      </c>
      <c r="G2122">
        <v>1.1304347826087</v>
      </c>
      <c r="H2122">
        <v>107</v>
      </c>
      <c r="I2122">
        <v>1.5507246376812001</v>
      </c>
      <c r="J2122">
        <v>8.5308056872038005</v>
      </c>
      <c r="K2122">
        <v>69</v>
      </c>
      <c r="L2122" t="s">
        <v>150</v>
      </c>
      <c r="M2122">
        <v>3.231884057971</v>
      </c>
      <c r="N2122">
        <v>1.0568699836730999</v>
      </c>
      <c r="O2122">
        <v>203613</v>
      </c>
      <c r="P2122" t="s">
        <v>723</v>
      </c>
      <c r="Q2122" t="s">
        <v>188</v>
      </c>
      <c r="R2122">
        <v>17</v>
      </c>
      <c r="S2122">
        <v>3.3175355450236999</v>
      </c>
      <c r="T2122">
        <v>223</v>
      </c>
      <c r="U2122">
        <v>211</v>
      </c>
      <c r="V2122">
        <v>3.0579710144928001</v>
      </c>
      <c r="W2122">
        <v>8.0568720379146992</v>
      </c>
      <c r="X2122">
        <v>41.706161137441001</v>
      </c>
      <c r="Y2122">
        <v>7.1090047393365001</v>
      </c>
      <c r="Z2122">
        <v>1610612753</v>
      </c>
      <c r="AA2122" t="s">
        <v>143</v>
      </c>
      <c r="AB2122" t="s">
        <v>144</v>
      </c>
      <c r="AC2122" t="s">
        <v>145</v>
      </c>
      <c r="AD2122">
        <v>20.932500839233001</v>
      </c>
      <c r="AE2122">
        <v>320</v>
      </c>
      <c r="AF2122">
        <v>54.054054054053999</v>
      </c>
      <c r="AG2122" t="s">
        <v>40</v>
      </c>
      <c r="AH2122">
        <v>2017</v>
      </c>
      <c r="AI2122" t="s">
        <v>41</v>
      </c>
      <c r="AJ2122" t="s">
        <v>860</v>
      </c>
    </row>
    <row r="2123" spans="1:36" x14ac:dyDescent="0.25">
      <c r="A2123">
        <v>2121</v>
      </c>
      <c r="B2123">
        <v>181</v>
      </c>
      <c r="C2123">
        <v>43.037974683544</v>
      </c>
      <c r="D2123">
        <v>79</v>
      </c>
      <c r="E2123">
        <v>1</v>
      </c>
      <c r="F2123">
        <v>34</v>
      </c>
      <c r="G2123">
        <v>0.43037974683544</v>
      </c>
      <c r="H2123">
        <v>45</v>
      </c>
      <c r="I2123">
        <v>0.56962025316456</v>
      </c>
      <c r="J2123">
        <v>3.5294117647059</v>
      </c>
      <c r="K2123">
        <v>79</v>
      </c>
      <c r="L2123" t="s">
        <v>60</v>
      </c>
      <c r="M2123">
        <v>1.1012658227848</v>
      </c>
      <c r="N2123">
        <v>1.0235300064087001</v>
      </c>
      <c r="O2123">
        <v>203939</v>
      </c>
      <c r="P2123" t="s">
        <v>432</v>
      </c>
      <c r="Q2123" t="s">
        <v>433</v>
      </c>
      <c r="R2123">
        <v>7</v>
      </c>
      <c r="S2123">
        <v>2.3529411764705999</v>
      </c>
      <c r="T2123">
        <v>87</v>
      </c>
      <c r="U2123">
        <v>85</v>
      </c>
      <c r="V2123">
        <v>1.0759493670886</v>
      </c>
      <c r="W2123">
        <v>3.5294117647059</v>
      </c>
      <c r="X2123">
        <v>41.176470588234999</v>
      </c>
      <c r="Y2123">
        <v>5.8823529411765003</v>
      </c>
      <c r="Z2123">
        <v>1610612742</v>
      </c>
      <c r="AA2123" t="s">
        <v>90</v>
      </c>
      <c r="AB2123" t="s">
        <v>91</v>
      </c>
      <c r="AC2123" t="s">
        <v>92</v>
      </c>
      <c r="AD2123">
        <v>14.886199951171999</v>
      </c>
      <c r="AE2123">
        <v>286</v>
      </c>
      <c r="AF2123">
        <v>52.531645569619997</v>
      </c>
      <c r="AG2123" t="s">
        <v>40</v>
      </c>
      <c r="AH2123">
        <v>2017</v>
      </c>
      <c r="AI2123" t="s">
        <v>41</v>
      </c>
      <c r="AJ2123" t="s">
        <v>860</v>
      </c>
    </row>
    <row r="2124" spans="1:36" x14ac:dyDescent="0.25">
      <c r="A2124">
        <v>2122</v>
      </c>
      <c r="B2124">
        <v>172</v>
      </c>
      <c r="C2124">
        <v>41.605839416057997</v>
      </c>
      <c r="D2124">
        <v>137</v>
      </c>
      <c r="E2124">
        <v>2.2833333333332999</v>
      </c>
      <c r="F2124">
        <v>57</v>
      </c>
      <c r="G2124">
        <v>0.95</v>
      </c>
      <c r="H2124">
        <v>80</v>
      </c>
      <c r="I2124">
        <v>1.3333333333333</v>
      </c>
      <c r="J2124">
        <v>2.7586206896552001</v>
      </c>
      <c r="K2124">
        <v>60</v>
      </c>
      <c r="L2124" t="s">
        <v>60</v>
      </c>
      <c r="M2124">
        <v>2.5</v>
      </c>
      <c r="N2124">
        <v>1.0344799757004</v>
      </c>
      <c r="O2124">
        <v>2216</v>
      </c>
      <c r="P2124" t="s">
        <v>220</v>
      </c>
      <c r="Q2124" t="s">
        <v>612</v>
      </c>
      <c r="R2124">
        <v>50</v>
      </c>
      <c r="S2124">
        <v>0.68965517241379004</v>
      </c>
      <c r="T2124">
        <v>150</v>
      </c>
      <c r="U2124">
        <v>145</v>
      </c>
      <c r="V2124">
        <v>2.4166666666666998</v>
      </c>
      <c r="W2124">
        <v>2.0689655172413999</v>
      </c>
      <c r="X2124">
        <v>41.379310344827999</v>
      </c>
      <c r="Y2124">
        <v>3.4482758620689999</v>
      </c>
      <c r="Z2124">
        <v>1610612758</v>
      </c>
      <c r="AA2124" t="s">
        <v>97</v>
      </c>
      <c r="AB2124" t="s">
        <v>98</v>
      </c>
      <c r="AC2124" t="s">
        <v>99</v>
      </c>
      <c r="AD2124">
        <v>15.743800163269</v>
      </c>
      <c r="AE2124">
        <v>295</v>
      </c>
      <c r="AF2124">
        <v>52.189781021898</v>
      </c>
      <c r="AG2124" t="s">
        <v>40</v>
      </c>
      <c r="AH2124">
        <v>2017</v>
      </c>
      <c r="AI2124" t="s">
        <v>41</v>
      </c>
      <c r="AJ2124" t="s">
        <v>860</v>
      </c>
    </row>
    <row r="2125" spans="1:36" x14ac:dyDescent="0.25">
      <c r="A2125">
        <v>2123</v>
      </c>
      <c r="B2125">
        <v>0</v>
      </c>
      <c r="C2125">
        <v>60</v>
      </c>
      <c r="D2125">
        <v>5</v>
      </c>
      <c r="E2125">
        <v>1.25</v>
      </c>
      <c r="F2125">
        <v>3</v>
      </c>
      <c r="G2125">
        <v>0.75</v>
      </c>
      <c r="H2125">
        <v>2</v>
      </c>
      <c r="I2125">
        <v>0.5</v>
      </c>
      <c r="J2125">
        <v>0</v>
      </c>
      <c r="K2125">
        <v>4</v>
      </c>
      <c r="L2125" t="s">
        <v>48</v>
      </c>
      <c r="M2125">
        <v>2.25</v>
      </c>
      <c r="N2125">
        <v>1.7999999523162999</v>
      </c>
      <c r="O2125">
        <v>1628492</v>
      </c>
      <c r="P2125" t="s">
        <v>847</v>
      </c>
      <c r="Q2125" t="s">
        <v>848</v>
      </c>
      <c r="R2125">
        <v>8</v>
      </c>
      <c r="S2125">
        <v>0</v>
      </c>
      <c r="T2125">
        <v>9</v>
      </c>
      <c r="U2125">
        <v>5</v>
      </c>
      <c r="V2125">
        <v>1.25</v>
      </c>
      <c r="W2125">
        <v>0</v>
      </c>
      <c r="X2125">
        <v>60</v>
      </c>
      <c r="Y2125">
        <v>0</v>
      </c>
      <c r="Z2125">
        <v>1610612742</v>
      </c>
      <c r="AA2125" t="s">
        <v>90</v>
      </c>
      <c r="AB2125" t="s">
        <v>91</v>
      </c>
      <c r="AC2125" t="s">
        <v>92</v>
      </c>
      <c r="AD2125">
        <v>38.461498260497997</v>
      </c>
      <c r="AE2125">
        <v>0</v>
      </c>
      <c r="AF2125">
        <v>90</v>
      </c>
      <c r="AG2125" t="s">
        <v>40</v>
      </c>
      <c r="AH2125">
        <v>2017</v>
      </c>
      <c r="AI2125" t="s">
        <v>41</v>
      </c>
      <c r="AJ2125" t="s">
        <v>860</v>
      </c>
    </row>
    <row r="2126" spans="1:36" x14ac:dyDescent="0.25">
      <c r="A2126">
        <v>2124</v>
      </c>
      <c r="B2126">
        <v>193</v>
      </c>
      <c r="C2126">
        <v>42.105263157895003</v>
      </c>
      <c r="D2126">
        <v>95</v>
      </c>
      <c r="E2126">
        <v>1.3768115942029</v>
      </c>
      <c r="F2126">
        <v>40</v>
      </c>
      <c r="G2126">
        <v>0.57971014492754003</v>
      </c>
      <c r="H2126">
        <v>55</v>
      </c>
      <c r="I2126">
        <v>0.79710144927535997</v>
      </c>
      <c r="J2126">
        <v>8.6956521739130004</v>
      </c>
      <c r="K2126">
        <v>69</v>
      </c>
      <c r="L2126" t="s">
        <v>48</v>
      </c>
      <c r="M2126">
        <v>1.6956521739129999</v>
      </c>
      <c r="N2126">
        <v>1.0173900127411</v>
      </c>
      <c r="O2126">
        <v>202714</v>
      </c>
      <c r="P2126" t="s">
        <v>546</v>
      </c>
      <c r="Q2126" t="s">
        <v>547</v>
      </c>
      <c r="R2126">
        <v>7</v>
      </c>
      <c r="S2126">
        <v>0</v>
      </c>
      <c r="T2126">
        <v>117</v>
      </c>
      <c r="U2126">
        <v>115</v>
      </c>
      <c r="V2126">
        <v>1.6666666666667</v>
      </c>
      <c r="W2126">
        <v>6.9565217391304</v>
      </c>
      <c r="X2126">
        <v>42.608695652173999</v>
      </c>
      <c r="Y2126">
        <v>8.6956521739130004</v>
      </c>
      <c r="Z2126">
        <v>1610612753</v>
      </c>
      <c r="AA2126" t="s">
        <v>143</v>
      </c>
      <c r="AB2126" t="s">
        <v>144</v>
      </c>
      <c r="AC2126" t="s">
        <v>145</v>
      </c>
      <c r="AD2126">
        <v>20.985399246216002</v>
      </c>
      <c r="AE2126">
        <v>274</v>
      </c>
      <c r="AF2126">
        <v>54.210526315788996</v>
      </c>
      <c r="AG2126" t="s">
        <v>40</v>
      </c>
      <c r="AH2126">
        <v>2017</v>
      </c>
      <c r="AI2126" t="s">
        <v>41</v>
      </c>
      <c r="AJ2126" t="s">
        <v>860</v>
      </c>
    </row>
    <row r="2127" spans="1:36" x14ac:dyDescent="0.25">
      <c r="A2127">
        <v>2125</v>
      </c>
      <c r="B2127">
        <v>232</v>
      </c>
      <c r="C2127">
        <v>36.619718309859003</v>
      </c>
      <c r="D2127">
        <v>71</v>
      </c>
      <c r="E2127">
        <v>1.3921568627451</v>
      </c>
      <c r="F2127">
        <v>26</v>
      </c>
      <c r="G2127">
        <v>0.50980392156862997</v>
      </c>
      <c r="H2127">
        <v>45</v>
      </c>
      <c r="I2127">
        <v>0.88235294117647001</v>
      </c>
      <c r="J2127">
        <v>1.2820512820512999</v>
      </c>
      <c r="K2127">
        <v>51</v>
      </c>
      <c r="L2127" t="s">
        <v>48</v>
      </c>
      <c r="M2127">
        <v>1.5098039215686001</v>
      </c>
      <c r="N2127">
        <v>0.98717898130417003</v>
      </c>
      <c r="O2127">
        <v>1891</v>
      </c>
      <c r="P2127" t="s">
        <v>309</v>
      </c>
      <c r="Q2127" t="s">
        <v>310</v>
      </c>
      <c r="R2127">
        <v>3</v>
      </c>
      <c r="S2127">
        <v>0</v>
      </c>
      <c r="T2127">
        <v>77</v>
      </c>
      <c r="U2127">
        <v>78</v>
      </c>
      <c r="V2127">
        <v>1.5294117647059</v>
      </c>
      <c r="W2127">
        <v>1.2820512820512999</v>
      </c>
      <c r="X2127">
        <v>34.615384615384997</v>
      </c>
      <c r="Y2127">
        <v>7.6923076923076996</v>
      </c>
      <c r="Z2127">
        <v>1610612749</v>
      </c>
      <c r="AA2127" t="s">
        <v>136</v>
      </c>
      <c r="AB2127" t="s">
        <v>137</v>
      </c>
      <c r="AC2127" t="s">
        <v>138</v>
      </c>
      <c r="AD2127">
        <v>43.093898773192997</v>
      </c>
      <c r="AE2127">
        <v>235</v>
      </c>
      <c r="AF2127">
        <v>52.816901408451002</v>
      </c>
      <c r="AG2127" t="s">
        <v>40</v>
      </c>
      <c r="AH2127">
        <v>2017</v>
      </c>
      <c r="AI2127" t="s">
        <v>41</v>
      </c>
      <c r="AJ2127" t="s">
        <v>860</v>
      </c>
    </row>
    <row r="2128" spans="1:36" x14ac:dyDescent="0.25">
      <c r="A2128">
        <v>2126</v>
      </c>
      <c r="B2128">
        <v>348</v>
      </c>
      <c r="C2128">
        <v>41.666666666666998</v>
      </c>
      <c r="D2128">
        <v>12</v>
      </c>
      <c r="E2128">
        <v>0.33333333333332998</v>
      </c>
      <c r="F2128">
        <v>5</v>
      </c>
      <c r="G2128">
        <v>0.13888888888889001</v>
      </c>
      <c r="H2128">
        <v>7</v>
      </c>
      <c r="I2128">
        <v>0.19444444444444001</v>
      </c>
      <c r="J2128">
        <v>0</v>
      </c>
      <c r="K2128">
        <v>36</v>
      </c>
      <c r="L2128" t="s">
        <v>54</v>
      </c>
      <c r="M2128">
        <v>0.27777777777778001</v>
      </c>
      <c r="N2128">
        <v>0.83333301544188998</v>
      </c>
      <c r="O2128">
        <v>2744</v>
      </c>
      <c r="P2128" t="s">
        <v>541</v>
      </c>
      <c r="Q2128" t="s">
        <v>542</v>
      </c>
      <c r="R2128">
        <v>25</v>
      </c>
      <c r="S2128">
        <v>0</v>
      </c>
      <c r="T2128">
        <v>10</v>
      </c>
      <c r="U2128">
        <v>12</v>
      </c>
      <c r="V2128">
        <v>0.33333333333332998</v>
      </c>
      <c r="W2128">
        <v>0</v>
      </c>
      <c r="X2128">
        <v>41.666666666666998</v>
      </c>
      <c r="Y2128">
        <v>0</v>
      </c>
      <c r="Z2128">
        <v>1610612754</v>
      </c>
      <c r="AA2128" t="s">
        <v>153</v>
      </c>
      <c r="AB2128" t="s">
        <v>154</v>
      </c>
      <c r="AC2128" t="s">
        <v>155</v>
      </c>
      <c r="AD2128">
        <v>5</v>
      </c>
      <c r="AE2128">
        <v>118</v>
      </c>
      <c r="AF2128">
        <v>41.666666666666998</v>
      </c>
      <c r="AG2128" t="s">
        <v>40</v>
      </c>
      <c r="AH2128">
        <v>2017</v>
      </c>
      <c r="AI2128" t="s">
        <v>41</v>
      </c>
      <c r="AJ2128" t="s">
        <v>860</v>
      </c>
    </row>
    <row r="2129" spans="1:36" x14ac:dyDescent="0.25">
      <c r="A2129">
        <v>2127</v>
      </c>
      <c r="B2129">
        <v>257</v>
      </c>
      <c r="C2129">
        <v>44.827586206897003</v>
      </c>
      <c r="D2129">
        <v>145</v>
      </c>
      <c r="E2129">
        <v>1.8354430379747</v>
      </c>
      <c r="F2129">
        <v>65</v>
      </c>
      <c r="G2129">
        <v>0.82278481012658</v>
      </c>
      <c r="H2129">
        <v>80</v>
      </c>
      <c r="I2129">
        <v>1.0126582278481</v>
      </c>
      <c r="J2129">
        <v>3.2258064516128999</v>
      </c>
      <c r="K2129">
        <v>79</v>
      </c>
      <c r="L2129" t="s">
        <v>54</v>
      </c>
      <c r="M2129">
        <v>1.8860759493671</v>
      </c>
      <c r="N2129">
        <v>0.96129000186919999</v>
      </c>
      <c r="O2129">
        <v>203476</v>
      </c>
      <c r="P2129" t="s">
        <v>318</v>
      </c>
      <c r="Q2129" t="s">
        <v>319</v>
      </c>
      <c r="R2129">
        <v>5</v>
      </c>
      <c r="S2129">
        <v>0.64516129032257996</v>
      </c>
      <c r="T2129">
        <v>149</v>
      </c>
      <c r="U2129">
        <v>155</v>
      </c>
      <c r="V2129">
        <v>1.9620253164557</v>
      </c>
      <c r="W2129">
        <v>3.2258064516128999</v>
      </c>
      <c r="X2129">
        <v>43.870967741934997</v>
      </c>
      <c r="Y2129">
        <v>3.8709677419355</v>
      </c>
      <c r="Z2129">
        <v>1610612750</v>
      </c>
      <c r="AA2129" t="s">
        <v>320</v>
      </c>
      <c r="AB2129" t="s">
        <v>321</v>
      </c>
      <c r="AC2129" t="s">
        <v>322</v>
      </c>
      <c r="AD2129">
        <v>31.313100814818998</v>
      </c>
      <c r="AE2129">
        <v>210</v>
      </c>
      <c r="AF2129">
        <v>49.655172413792997</v>
      </c>
      <c r="AG2129" t="s">
        <v>40</v>
      </c>
      <c r="AH2129">
        <v>2017</v>
      </c>
      <c r="AI2129" t="s">
        <v>41</v>
      </c>
      <c r="AJ2129" t="s">
        <v>860</v>
      </c>
    </row>
    <row r="2130" spans="1:36" x14ac:dyDescent="0.25">
      <c r="A2130">
        <v>2128</v>
      </c>
      <c r="B2130">
        <v>455</v>
      </c>
      <c r="C2130">
        <v>13.333333333333</v>
      </c>
      <c r="D2130">
        <v>15</v>
      </c>
      <c r="E2130">
        <v>1.0714285714286</v>
      </c>
      <c r="F2130">
        <v>2</v>
      </c>
      <c r="G2130">
        <v>0.14285714285713999</v>
      </c>
      <c r="H2130">
        <v>13</v>
      </c>
      <c r="I2130">
        <v>0.92857142857143005</v>
      </c>
      <c r="J2130">
        <v>11.111111111111001</v>
      </c>
      <c r="K2130">
        <v>14</v>
      </c>
      <c r="L2130" t="s">
        <v>286</v>
      </c>
      <c r="M2130">
        <v>0.57142857142856995</v>
      </c>
      <c r="N2130">
        <v>0.44444400072098</v>
      </c>
      <c r="O2130">
        <v>202697</v>
      </c>
      <c r="P2130" t="s">
        <v>527</v>
      </c>
      <c r="Q2130" t="s">
        <v>528</v>
      </c>
      <c r="R2130">
        <v>4</v>
      </c>
      <c r="S2130">
        <v>5.5555555555555998</v>
      </c>
      <c r="T2130">
        <v>8</v>
      </c>
      <c r="U2130">
        <v>18</v>
      </c>
      <c r="V2130">
        <v>1.2857142857143</v>
      </c>
      <c r="W2130">
        <v>11.111111111111001</v>
      </c>
      <c r="X2130">
        <v>16.666666666666998</v>
      </c>
      <c r="Y2130">
        <v>11.111111111111001</v>
      </c>
      <c r="Z2130">
        <v>1610612739</v>
      </c>
      <c r="AA2130" t="s">
        <v>57</v>
      </c>
      <c r="AB2130" t="s">
        <v>58</v>
      </c>
      <c r="AC2130" t="s">
        <v>59</v>
      </c>
      <c r="AD2130">
        <v>22.784799575806002</v>
      </c>
      <c r="AE2130">
        <v>11</v>
      </c>
      <c r="AF2130">
        <v>20</v>
      </c>
      <c r="AG2130" t="s">
        <v>40</v>
      </c>
      <c r="AH2130">
        <v>2017</v>
      </c>
      <c r="AI2130" t="s">
        <v>41</v>
      </c>
      <c r="AJ2130" t="s">
        <v>860</v>
      </c>
    </row>
    <row r="2131" spans="1:36" x14ac:dyDescent="0.25">
      <c r="A2131">
        <v>2129</v>
      </c>
      <c r="B2131">
        <v>427</v>
      </c>
      <c r="C2131">
        <v>33.333333333333002</v>
      </c>
      <c r="D2131">
        <v>12</v>
      </c>
      <c r="E2131">
        <v>0.14634146341463</v>
      </c>
      <c r="F2131">
        <v>4</v>
      </c>
      <c r="G2131">
        <v>4.8780487804878002E-2</v>
      </c>
      <c r="H2131">
        <v>8</v>
      </c>
      <c r="I2131">
        <v>9.7560975609756004E-2</v>
      </c>
      <c r="J2131">
        <v>0</v>
      </c>
      <c r="K2131">
        <v>82</v>
      </c>
      <c r="L2131" t="s">
        <v>210</v>
      </c>
      <c r="M2131">
        <v>9.7560975609756004E-2</v>
      </c>
      <c r="N2131">
        <v>0.61538499593734997</v>
      </c>
      <c r="O2131">
        <v>202687</v>
      </c>
      <c r="P2131" t="s">
        <v>802</v>
      </c>
      <c r="Q2131" t="s">
        <v>803</v>
      </c>
      <c r="R2131">
        <v>11</v>
      </c>
      <c r="S2131">
        <v>0</v>
      </c>
      <c r="T2131">
        <v>8</v>
      </c>
      <c r="U2131">
        <v>13</v>
      </c>
      <c r="V2131">
        <v>0.15853658536585</v>
      </c>
      <c r="W2131">
        <v>0</v>
      </c>
      <c r="X2131">
        <v>30.769230769231001</v>
      </c>
      <c r="Y2131">
        <v>7.6923076923076996</v>
      </c>
      <c r="Z2131">
        <v>1610612753</v>
      </c>
      <c r="AA2131" t="s">
        <v>143</v>
      </c>
      <c r="AB2131" t="s">
        <v>144</v>
      </c>
      <c r="AC2131" t="s">
        <v>145</v>
      </c>
      <c r="AD2131">
        <v>2.5590600967407</v>
      </c>
      <c r="AE2131">
        <v>39</v>
      </c>
      <c r="AF2131">
        <v>33.333333333333002</v>
      </c>
      <c r="AG2131" t="s">
        <v>40</v>
      </c>
      <c r="AH2131">
        <v>2017</v>
      </c>
      <c r="AI2131" t="s">
        <v>41</v>
      </c>
      <c r="AJ2131" t="s">
        <v>860</v>
      </c>
    </row>
    <row r="2132" spans="1:36" x14ac:dyDescent="0.25">
      <c r="A2132">
        <v>2130</v>
      </c>
      <c r="B2132">
        <v>231</v>
      </c>
      <c r="C2132">
        <v>38.356164383562003</v>
      </c>
      <c r="D2132">
        <v>73</v>
      </c>
      <c r="E2132">
        <v>1.3773584905659999</v>
      </c>
      <c r="F2132">
        <v>28</v>
      </c>
      <c r="G2132">
        <v>0.52830188679245005</v>
      </c>
      <c r="H2132">
        <v>45</v>
      </c>
      <c r="I2132">
        <v>0.84905660377358005</v>
      </c>
      <c r="J2132">
        <v>2.5316455696203</v>
      </c>
      <c r="K2132">
        <v>53</v>
      </c>
      <c r="L2132" t="s">
        <v>48</v>
      </c>
      <c r="M2132">
        <v>1.4716981132075</v>
      </c>
      <c r="N2132">
        <v>0.98734200000762995</v>
      </c>
      <c r="O2132">
        <v>201167</v>
      </c>
      <c r="P2132" t="s">
        <v>350</v>
      </c>
      <c r="Q2132" t="s">
        <v>351</v>
      </c>
      <c r="R2132">
        <v>4</v>
      </c>
      <c r="S2132">
        <v>0</v>
      </c>
      <c r="T2132">
        <v>78</v>
      </c>
      <c r="U2132">
        <v>79</v>
      </c>
      <c r="V2132">
        <v>1.4905660377358001</v>
      </c>
      <c r="W2132">
        <v>2.5316455696203</v>
      </c>
      <c r="X2132">
        <v>37.974683544304</v>
      </c>
      <c r="Y2132">
        <v>5.0632911392404996</v>
      </c>
      <c r="Z2132">
        <v>1610612753</v>
      </c>
      <c r="AA2132" t="s">
        <v>143</v>
      </c>
      <c r="AB2132" t="s">
        <v>144</v>
      </c>
      <c r="AC2132" t="s">
        <v>145</v>
      </c>
      <c r="AD2132">
        <v>40.512798309326001</v>
      </c>
      <c r="AE2132">
        <v>236</v>
      </c>
      <c r="AF2132">
        <v>50.684931506848997</v>
      </c>
      <c r="AG2132" t="s">
        <v>40</v>
      </c>
      <c r="AH2132">
        <v>2017</v>
      </c>
      <c r="AI2132" t="s">
        <v>41</v>
      </c>
      <c r="AJ2132" t="s">
        <v>860</v>
      </c>
    </row>
    <row r="2133" spans="1:36" x14ac:dyDescent="0.25">
      <c r="A2133">
        <v>2131</v>
      </c>
      <c r="B2133">
        <v>182</v>
      </c>
      <c r="C2133">
        <v>42.105263157895003</v>
      </c>
      <c r="D2133">
        <v>38</v>
      </c>
      <c r="E2133">
        <v>0.51351351351351004</v>
      </c>
      <c r="F2133">
        <v>16</v>
      </c>
      <c r="G2133">
        <v>0.21621621621622</v>
      </c>
      <c r="H2133">
        <v>22</v>
      </c>
      <c r="I2133">
        <v>0.29729729729729998</v>
      </c>
      <c r="J2133">
        <v>4.6511627906976996</v>
      </c>
      <c r="K2133">
        <v>74</v>
      </c>
      <c r="L2133" t="s">
        <v>109</v>
      </c>
      <c r="M2133">
        <v>0.59459459459458996</v>
      </c>
      <c r="N2133">
        <v>1.0232599973679</v>
      </c>
      <c r="O2133">
        <v>101161</v>
      </c>
      <c r="P2133" t="s">
        <v>340</v>
      </c>
      <c r="Q2133" t="s">
        <v>341</v>
      </c>
      <c r="R2133">
        <v>5</v>
      </c>
      <c r="S2133">
        <v>0</v>
      </c>
      <c r="T2133">
        <v>44</v>
      </c>
      <c r="U2133">
        <v>43</v>
      </c>
      <c r="V2133">
        <v>0.58108108108108003</v>
      </c>
      <c r="W2133">
        <v>4.6511627906976996</v>
      </c>
      <c r="X2133">
        <v>41.860465116279002</v>
      </c>
      <c r="Y2133">
        <v>6.9767441860465</v>
      </c>
      <c r="Z2133">
        <v>1610612755</v>
      </c>
      <c r="AA2133" t="s">
        <v>174</v>
      </c>
      <c r="AB2133" t="s">
        <v>175</v>
      </c>
      <c r="AC2133" t="s">
        <v>176</v>
      </c>
      <c r="AD2133">
        <v>12.112700462341</v>
      </c>
      <c r="AE2133">
        <v>285</v>
      </c>
      <c r="AF2133">
        <v>55.263157894736999</v>
      </c>
      <c r="AG2133" t="s">
        <v>40</v>
      </c>
      <c r="AH2133">
        <v>2017</v>
      </c>
      <c r="AI2133" t="s">
        <v>41</v>
      </c>
      <c r="AJ2133" t="s">
        <v>860</v>
      </c>
    </row>
    <row r="2134" spans="1:36" x14ac:dyDescent="0.25">
      <c r="A2134">
        <v>2132</v>
      </c>
      <c r="B2134">
        <v>396</v>
      </c>
      <c r="C2134">
        <v>31.707317073171001</v>
      </c>
      <c r="D2134">
        <v>41</v>
      </c>
      <c r="E2134">
        <v>0.69491525423728995</v>
      </c>
      <c r="F2134">
        <v>13</v>
      </c>
      <c r="G2134">
        <v>0.22033898305085001</v>
      </c>
      <c r="H2134">
        <v>28</v>
      </c>
      <c r="I2134">
        <v>0.47457627118644002</v>
      </c>
      <c r="J2134">
        <v>2.1276595744681002</v>
      </c>
      <c r="K2134">
        <v>59</v>
      </c>
      <c r="L2134" t="s">
        <v>48</v>
      </c>
      <c r="M2134">
        <v>0.57627118644067998</v>
      </c>
      <c r="N2134">
        <v>0.72340399026871005</v>
      </c>
      <c r="O2134">
        <v>204025</v>
      </c>
      <c r="P2134" t="s">
        <v>500</v>
      </c>
      <c r="Q2134" t="s">
        <v>501</v>
      </c>
      <c r="R2134">
        <v>8</v>
      </c>
      <c r="S2134">
        <v>0</v>
      </c>
      <c r="T2134">
        <v>34</v>
      </c>
      <c r="U2134">
        <v>47</v>
      </c>
      <c r="V2134">
        <v>0.79661016949152996</v>
      </c>
      <c r="W2134">
        <v>2.1276595744681002</v>
      </c>
      <c r="X2134">
        <v>29.787234042552999</v>
      </c>
      <c r="Y2134">
        <v>10.638297872340001</v>
      </c>
      <c r="Z2134">
        <v>1610612764</v>
      </c>
      <c r="AA2134" t="s">
        <v>184</v>
      </c>
      <c r="AB2134" t="s">
        <v>185</v>
      </c>
      <c r="AC2134" t="s">
        <v>186</v>
      </c>
      <c r="AD2134">
        <v>19.341600418091002</v>
      </c>
      <c r="AE2134">
        <v>71</v>
      </c>
      <c r="AF2134">
        <v>39.024390243901998</v>
      </c>
      <c r="AG2134" t="s">
        <v>40</v>
      </c>
      <c r="AH2134">
        <v>2017</v>
      </c>
      <c r="AI2134" t="s">
        <v>41</v>
      </c>
      <c r="AJ2134" t="s">
        <v>860</v>
      </c>
    </row>
    <row r="2135" spans="1:36" x14ac:dyDescent="0.25">
      <c r="A2135">
        <v>2133</v>
      </c>
      <c r="B2135">
        <v>241</v>
      </c>
      <c r="C2135">
        <v>36.936936936937002</v>
      </c>
      <c r="D2135">
        <v>111</v>
      </c>
      <c r="E2135">
        <v>1.3536585365853999</v>
      </c>
      <c r="F2135">
        <v>41</v>
      </c>
      <c r="G2135">
        <v>0.5</v>
      </c>
      <c r="H2135">
        <v>70</v>
      </c>
      <c r="I2135">
        <v>0.85365853658537005</v>
      </c>
      <c r="J2135">
        <v>3.2</v>
      </c>
      <c r="K2135">
        <v>82</v>
      </c>
      <c r="L2135" t="s">
        <v>48</v>
      </c>
      <c r="M2135">
        <v>1.4878048780488</v>
      </c>
      <c r="N2135">
        <v>0.97600001096724998</v>
      </c>
      <c r="O2135">
        <v>1626145</v>
      </c>
      <c r="P2135" t="s">
        <v>423</v>
      </c>
      <c r="Q2135" t="s">
        <v>106</v>
      </c>
      <c r="R2135">
        <v>1</v>
      </c>
      <c r="S2135">
        <v>0.8</v>
      </c>
      <c r="T2135">
        <v>122</v>
      </c>
      <c r="U2135">
        <v>125</v>
      </c>
      <c r="V2135">
        <v>1.5243902439024</v>
      </c>
      <c r="W2135">
        <v>3.2</v>
      </c>
      <c r="X2135">
        <v>35.200000000000003</v>
      </c>
      <c r="Y2135">
        <v>8.8000000000000007</v>
      </c>
      <c r="Z2135">
        <v>1610612750</v>
      </c>
      <c r="AA2135" t="s">
        <v>320</v>
      </c>
      <c r="AB2135" t="s">
        <v>321</v>
      </c>
      <c r="AC2135" t="s">
        <v>322</v>
      </c>
      <c r="AD2135">
        <v>29.691200256348001</v>
      </c>
      <c r="AE2135">
        <v>226</v>
      </c>
      <c r="AF2135">
        <v>50.900900900901</v>
      </c>
      <c r="AG2135" t="s">
        <v>40</v>
      </c>
      <c r="AH2135">
        <v>2017</v>
      </c>
      <c r="AI2135" t="s">
        <v>41</v>
      </c>
      <c r="AJ2135" t="s">
        <v>860</v>
      </c>
    </row>
    <row r="2136" spans="1:36" x14ac:dyDescent="0.25">
      <c r="A2136">
        <v>2134</v>
      </c>
      <c r="B2136">
        <v>321</v>
      </c>
      <c r="C2136">
        <v>34.782608695652002</v>
      </c>
      <c r="D2136">
        <v>69</v>
      </c>
      <c r="E2136">
        <v>1.1499999999999999</v>
      </c>
      <c r="F2136">
        <v>24</v>
      </c>
      <c r="G2136">
        <v>0.4</v>
      </c>
      <c r="H2136">
        <v>45</v>
      </c>
      <c r="I2136">
        <v>0.75</v>
      </c>
      <c r="J2136">
        <v>8.9743589743589993</v>
      </c>
      <c r="K2136">
        <v>60</v>
      </c>
      <c r="L2136" t="s">
        <v>109</v>
      </c>
      <c r="M2136">
        <v>1.1333333333333</v>
      </c>
      <c r="N2136">
        <v>0.87179499864578003</v>
      </c>
      <c r="O2136">
        <v>1627746</v>
      </c>
      <c r="P2136" t="s">
        <v>744</v>
      </c>
      <c r="Q2136" t="s">
        <v>745</v>
      </c>
      <c r="R2136">
        <v>7</v>
      </c>
      <c r="S2136">
        <v>1.2820512820512999</v>
      </c>
      <c r="T2136">
        <v>68</v>
      </c>
      <c r="U2136">
        <v>78</v>
      </c>
      <c r="V2136">
        <v>1.3</v>
      </c>
      <c r="W2136">
        <v>8.9743589743589993</v>
      </c>
      <c r="X2136">
        <v>38.461538461537998</v>
      </c>
      <c r="Y2136">
        <v>3.8461538461538001</v>
      </c>
      <c r="Z2136">
        <v>1610612758</v>
      </c>
      <c r="AA2136" t="s">
        <v>97</v>
      </c>
      <c r="AB2136" t="s">
        <v>98</v>
      </c>
      <c r="AC2136" t="s">
        <v>99</v>
      </c>
      <c r="AD2136">
        <v>13.471500396729001</v>
      </c>
      <c r="AE2136">
        <v>146</v>
      </c>
      <c r="AF2136">
        <v>42.753623188406003</v>
      </c>
      <c r="AG2136" t="s">
        <v>40</v>
      </c>
      <c r="AH2136">
        <v>2017</v>
      </c>
      <c r="AI2136" t="s">
        <v>41</v>
      </c>
      <c r="AJ2136" t="s">
        <v>860</v>
      </c>
    </row>
    <row r="2137" spans="1:36" x14ac:dyDescent="0.25">
      <c r="A2137">
        <v>2135</v>
      </c>
      <c r="B2137">
        <v>334</v>
      </c>
      <c r="C2137">
        <v>32.558139534883999</v>
      </c>
      <c r="D2137">
        <v>43</v>
      </c>
      <c r="E2137">
        <v>0.81132075471697995</v>
      </c>
      <c r="F2137">
        <v>14</v>
      </c>
      <c r="G2137">
        <v>0.26415094339623002</v>
      </c>
      <c r="H2137">
        <v>29</v>
      </c>
      <c r="I2137">
        <v>0.54716981132075004</v>
      </c>
      <c r="J2137">
        <v>2.0833333333333002</v>
      </c>
      <c r="K2137">
        <v>53</v>
      </c>
      <c r="L2137" t="s">
        <v>48</v>
      </c>
      <c r="M2137">
        <v>0.77358490566037996</v>
      </c>
      <c r="N2137">
        <v>0.85416698455811002</v>
      </c>
      <c r="O2137">
        <v>203499</v>
      </c>
      <c r="P2137" t="s">
        <v>476</v>
      </c>
      <c r="Q2137" t="s">
        <v>477</v>
      </c>
      <c r="R2137">
        <v>8</v>
      </c>
      <c r="S2137">
        <v>0</v>
      </c>
      <c r="T2137">
        <v>41</v>
      </c>
      <c r="U2137">
        <v>48</v>
      </c>
      <c r="V2137">
        <v>0.90566037735849003</v>
      </c>
      <c r="W2137">
        <v>2.0833333333333002</v>
      </c>
      <c r="X2137">
        <v>31.25</v>
      </c>
      <c r="Y2137">
        <v>8.3333333333333002</v>
      </c>
      <c r="Z2137">
        <v>1610612738</v>
      </c>
      <c r="AA2137" t="s">
        <v>37</v>
      </c>
      <c r="AB2137" t="s">
        <v>38</v>
      </c>
      <c r="AC2137" t="s">
        <v>39</v>
      </c>
      <c r="AD2137">
        <v>18.250900268555</v>
      </c>
      <c r="AE2137">
        <v>133</v>
      </c>
      <c r="AF2137">
        <v>45.348837209301998</v>
      </c>
      <c r="AG2137" t="s">
        <v>40</v>
      </c>
      <c r="AH2137">
        <v>2017</v>
      </c>
      <c r="AI2137" t="s">
        <v>41</v>
      </c>
      <c r="AJ2137" t="s">
        <v>860</v>
      </c>
    </row>
    <row r="2138" spans="1:36" x14ac:dyDescent="0.25">
      <c r="A2138">
        <v>2136</v>
      </c>
      <c r="B2138">
        <v>360</v>
      </c>
      <c r="C2138">
        <v>34.482758620689999</v>
      </c>
      <c r="D2138">
        <v>29</v>
      </c>
      <c r="E2138">
        <v>1.5263157894737001</v>
      </c>
      <c r="F2138">
        <v>10</v>
      </c>
      <c r="G2138">
        <v>0.52631578947367996</v>
      </c>
      <c r="H2138">
        <v>19</v>
      </c>
      <c r="I2138">
        <v>1</v>
      </c>
      <c r="J2138">
        <v>9.375</v>
      </c>
      <c r="K2138">
        <v>19</v>
      </c>
      <c r="L2138" t="s">
        <v>48</v>
      </c>
      <c r="M2138">
        <v>1.3684210526316001</v>
      </c>
      <c r="N2138">
        <v>0.8125</v>
      </c>
      <c r="O2138">
        <v>203901</v>
      </c>
      <c r="P2138" t="s">
        <v>326</v>
      </c>
      <c r="Q2138" t="s">
        <v>327</v>
      </c>
      <c r="R2138">
        <v>2</v>
      </c>
      <c r="S2138">
        <v>0</v>
      </c>
      <c r="T2138">
        <v>26</v>
      </c>
      <c r="U2138">
        <v>32</v>
      </c>
      <c r="V2138">
        <v>1.6842105263158</v>
      </c>
      <c r="W2138">
        <v>9.375</v>
      </c>
      <c r="X2138">
        <v>37.5</v>
      </c>
      <c r="Y2138">
        <v>0</v>
      </c>
      <c r="Z2138">
        <v>1610612756</v>
      </c>
      <c r="AA2138" t="s">
        <v>112</v>
      </c>
      <c r="AB2138" t="s">
        <v>113</v>
      </c>
      <c r="AC2138" t="s">
        <v>114</v>
      </c>
      <c r="AD2138">
        <v>11.387900352478001</v>
      </c>
      <c r="AE2138">
        <v>107</v>
      </c>
      <c r="AF2138">
        <v>37.931034482759003</v>
      </c>
      <c r="AG2138" t="s">
        <v>40</v>
      </c>
      <c r="AH2138">
        <v>2017</v>
      </c>
      <c r="AI2138" t="s">
        <v>41</v>
      </c>
      <c r="AJ2138" t="s">
        <v>860</v>
      </c>
    </row>
    <row r="2139" spans="1:36" x14ac:dyDescent="0.25">
      <c r="A2139">
        <v>2137</v>
      </c>
      <c r="B2139">
        <v>79</v>
      </c>
      <c r="C2139">
        <v>44.166666666666998</v>
      </c>
      <c r="D2139">
        <v>120</v>
      </c>
      <c r="E2139">
        <v>1.7142857142857</v>
      </c>
      <c r="F2139">
        <v>53</v>
      </c>
      <c r="G2139">
        <v>0.75714285714286</v>
      </c>
      <c r="H2139">
        <v>67</v>
      </c>
      <c r="I2139">
        <v>0.95714285714285996</v>
      </c>
      <c r="J2139">
        <v>8.8235294117646994</v>
      </c>
      <c r="K2139">
        <v>70</v>
      </c>
      <c r="L2139" t="s">
        <v>48</v>
      </c>
      <c r="M2139">
        <v>2.2142857142857002</v>
      </c>
      <c r="N2139">
        <v>1.1397099494934</v>
      </c>
      <c r="O2139">
        <v>201952</v>
      </c>
      <c r="P2139" t="s">
        <v>537</v>
      </c>
      <c r="Q2139" t="s">
        <v>116</v>
      </c>
      <c r="R2139">
        <v>0</v>
      </c>
      <c r="S2139">
        <v>1.4705882352941</v>
      </c>
      <c r="T2139">
        <v>155</v>
      </c>
      <c r="U2139">
        <v>136</v>
      </c>
      <c r="V2139">
        <v>1.9428571428571</v>
      </c>
      <c r="W2139">
        <v>5.8823529411765003</v>
      </c>
      <c r="X2139">
        <v>45.588235294118</v>
      </c>
      <c r="Y2139">
        <v>4.4117647058824003</v>
      </c>
      <c r="Z2139">
        <v>1610612750</v>
      </c>
      <c r="AA2139" t="s">
        <v>320</v>
      </c>
      <c r="AB2139" t="s">
        <v>321</v>
      </c>
      <c r="AC2139" t="s">
        <v>322</v>
      </c>
      <c r="AD2139">
        <v>12.639399528503001</v>
      </c>
      <c r="AE2139">
        <v>388</v>
      </c>
      <c r="AF2139">
        <v>57.083333333333002</v>
      </c>
      <c r="AG2139" t="s">
        <v>40</v>
      </c>
      <c r="AH2139">
        <v>2017</v>
      </c>
      <c r="AI2139" t="s">
        <v>41</v>
      </c>
      <c r="AJ2139" t="s">
        <v>860</v>
      </c>
    </row>
    <row r="2140" spans="1:36" x14ac:dyDescent="0.25">
      <c r="A2140">
        <v>2138</v>
      </c>
      <c r="B2140">
        <v>400</v>
      </c>
      <c r="C2140">
        <v>26.923076923077002</v>
      </c>
      <c r="D2140">
        <v>26</v>
      </c>
      <c r="E2140">
        <v>0.8125</v>
      </c>
      <c r="F2140">
        <v>7</v>
      </c>
      <c r="G2140">
        <v>0.21875</v>
      </c>
      <c r="H2140">
        <v>19</v>
      </c>
      <c r="I2140">
        <v>0.59375</v>
      </c>
      <c r="J2140">
        <v>0</v>
      </c>
      <c r="K2140">
        <v>32</v>
      </c>
      <c r="L2140" t="s">
        <v>48</v>
      </c>
      <c r="M2140">
        <v>0.59375</v>
      </c>
      <c r="N2140">
        <v>0.70370399951935003</v>
      </c>
      <c r="O2140">
        <v>1628455</v>
      </c>
      <c r="P2140" t="s">
        <v>335</v>
      </c>
      <c r="Q2140" t="s">
        <v>297</v>
      </c>
      <c r="R2140">
        <v>55</v>
      </c>
      <c r="S2140">
        <v>0</v>
      </c>
      <c r="T2140">
        <v>19</v>
      </c>
      <c r="U2140">
        <v>27</v>
      </c>
      <c r="V2140">
        <v>0.84375</v>
      </c>
      <c r="W2140">
        <v>0</v>
      </c>
      <c r="X2140">
        <v>25.925925925925998</v>
      </c>
      <c r="Y2140">
        <v>3.7037037037037002</v>
      </c>
      <c r="Z2140">
        <v>1610612756</v>
      </c>
      <c r="AA2140" t="s">
        <v>112</v>
      </c>
      <c r="AB2140" t="s">
        <v>113</v>
      </c>
      <c r="AC2140" t="s">
        <v>114</v>
      </c>
      <c r="AD2140">
        <v>6.7669200897217001</v>
      </c>
      <c r="AE2140">
        <v>66</v>
      </c>
      <c r="AF2140">
        <v>36.538461538462002</v>
      </c>
      <c r="AG2140" t="s">
        <v>40</v>
      </c>
      <c r="AH2140">
        <v>2017</v>
      </c>
      <c r="AI2140" t="s">
        <v>41</v>
      </c>
      <c r="AJ2140" t="s">
        <v>860</v>
      </c>
    </row>
    <row r="2141" spans="1:36" x14ac:dyDescent="0.25">
      <c r="A2141">
        <v>2139</v>
      </c>
      <c r="B2141">
        <v>210</v>
      </c>
      <c r="C2141">
        <v>34.358974358974002</v>
      </c>
      <c r="D2141">
        <v>195</v>
      </c>
      <c r="E2141">
        <v>2.4375</v>
      </c>
      <c r="F2141">
        <v>67</v>
      </c>
      <c r="G2141">
        <v>0.83750000000000002</v>
      </c>
      <c r="H2141">
        <v>128</v>
      </c>
      <c r="I2141">
        <v>1.6</v>
      </c>
      <c r="J2141">
        <v>1.9607843137255001</v>
      </c>
      <c r="K2141">
        <v>80</v>
      </c>
      <c r="L2141" t="s">
        <v>48</v>
      </c>
      <c r="M2141">
        <v>2.5499999999999998</v>
      </c>
      <c r="N2141">
        <v>1</v>
      </c>
      <c r="O2141">
        <v>2747</v>
      </c>
      <c r="P2141" t="s">
        <v>769</v>
      </c>
      <c r="Q2141" t="s">
        <v>451</v>
      </c>
      <c r="R2141">
        <v>5</v>
      </c>
      <c r="S2141">
        <v>0</v>
      </c>
      <c r="T2141">
        <v>204</v>
      </c>
      <c r="U2141">
        <v>204</v>
      </c>
      <c r="V2141">
        <v>2.5499999999999998</v>
      </c>
      <c r="W2141">
        <v>1.4705882352941</v>
      </c>
      <c r="X2141">
        <v>34.803921568626997</v>
      </c>
      <c r="Y2141">
        <v>2.4509803921568998</v>
      </c>
      <c r="Z2141">
        <v>1610612739</v>
      </c>
      <c r="AA2141" t="s">
        <v>57</v>
      </c>
      <c r="AB2141" t="s">
        <v>58</v>
      </c>
      <c r="AC2141" t="s">
        <v>59</v>
      </c>
      <c r="AD2141">
        <v>29.352500915526999</v>
      </c>
      <c r="AE2141">
        <v>244</v>
      </c>
      <c r="AF2141">
        <v>50</v>
      </c>
      <c r="AG2141" t="s">
        <v>40</v>
      </c>
      <c r="AH2141">
        <v>2017</v>
      </c>
      <c r="AI2141" t="s">
        <v>41</v>
      </c>
      <c r="AJ2141" t="s">
        <v>860</v>
      </c>
    </row>
    <row r="2142" spans="1:36" x14ac:dyDescent="0.25">
      <c r="A2142">
        <v>2140</v>
      </c>
      <c r="B2142">
        <v>51</v>
      </c>
      <c r="C2142">
        <v>41.269841269841002</v>
      </c>
      <c r="D2142">
        <v>252</v>
      </c>
      <c r="E2142">
        <v>3.6</v>
      </c>
      <c r="F2142">
        <v>104</v>
      </c>
      <c r="G2142">
        <v>1.4857142857143</v>
      </c>
      <c r="H2142">
        <v>148</v>
      </c>
      <c r="I2142">
        <v>2.1142857142857001</v>
      </c>
      <c r="J2142">
        <v>5.1660516605166</v>
      </c>
      <c r="K2142">
        <v>70</v>
      </c>
      <c r="L2142" t="s">
        <v>286</v>
      </c>
      <c r="M2142">
        <v>4.5857142857142996</v>
      </c>
      <c r="N2142">
        <v>1.1844999790191999</v>
      </c>
      <c r="O2142">
        <v>101139</v>
      </c>
      <c r="P2142" t="s">
        <v>588</v>
      </c>
      <c r="Q2142" t="s">
        <v>206</v>
      </c>
      <c r="R2142">
        <v>0</v>
      </c>
      <c r="S2142">
        <v>1.4760147601475999</v>
      </c>
      <c r="T2142">
        <v>321</v>
      </c>
      <c r="U2142">
        <v>271</v>
      </c>
      <c r="V2142">
        <v>3.8714285714285999</v>
      </c>
      <c r="W2142">
        <v>4.7970479704797002</v>
      </c>
      <c r="X2142">
        <v>42.066420664207001</v>
      </c>
      <c r="Y2142">
        <v>3.3210332103321001</v>
      </c>
      <c r="Z2142">
        <v>1610612761</v>
      </c>
      <c r="AA2142" t="s">
        <v>366</v>
      </c>
      <c r="AB2142" t="s">
        <v>367</v>
      </c>
      <c r="AC2142" t="s">
        <v>368</v>
      </c>
      <c r="AD2142">
        <v>40.267501831055</v>
      </c>
      <c r="AE2142">
        <v>416</v>
      </c>
      <c r="AF2142">
        <v>58.134920634921002</v>
      </c>
      <c r="AG2142" t="s">
        <v>40</v>
      </c>
      <c r="AH2142">
        <v>2017</v>
      </c>
      <c r="AI2142" t="s">
        <v>41</v>
      </c>
      <c r="AJ2142" t="s">
        <v>860</v>
      </c>
    </row>
    <row r="2143" spans="1:36" x14ac:dyDescent="0.25">
      <c r="A2143">
        <v>2141</v>
      </c>
      <c r="B2143">
        <v>324</v>
      </c>
      <c r="C2143">
        <v>34.375</v>
      </c>
      <c r="D2143">
        <v>128</v>
      </c>
      <c r="E2143">
        <v>1.8285714285714001</v>
      </c>
      <c r="F2143">
        <v>44</v>
      </c>
      <c r="G2143">
        <v>0.62857142857143</v>
      </c>
      <c r="H2143">
        <v>84</v>
      </c>
      <c r="I2143">
        <v>1.2</v>
      </c>
      <c r="J2143">
        <v>2.7777777777777999</v>
      </c>
      <c r="K2143">
        <v>70</v>
      </c>
      <c r="L2143" t="s">
        <v>48</v>
      </c>
      <c r="M2143">
        <v>1.7857142857143</v>
      </c>
      <c r="N2143">
        <v>0.86805599927902</v>
      </c>
      <c r="O2143">
        <v>1626181</v>
      </c>
      <c r="P2143" t="s">
        <v>466</v>
      </c>
      <c r="Q2143" t="s">
        <v>433</v>
      </c>
      <c r="R2143">
        <v>24</v>
      </c>
      <c r="S2143">
        <v>0</v>
      </c>
      <c r="T2143">
        <v>125</v>
      </c>
      <c r="U2143">
        <v>144</v>
      </c>
      <c r="V2143">
        <v>2.0571428571429</v>
      </c>
      <c r="W2143">
        <v>2.0833333333333002</v>
      </c>
      <c r="X2143">
        <v>33.333333333333002</v>
      </c>
      <c r="Y2143">
        <v>8.3333333333333002</v>
      </c>
      <c r="Z2143">
        <v>1610612761</v>
      </c>
      <c r="AA2143" t="s">
        <v>366</v>
      </c>
      <c r="AB2143" t="s">
        <v>367</v>
      </c>
      <c r="AC2143" t="s">
        <v>368</v>
      </c>
      <c r="AD2143">
        <v>31.78809928894</v>
      </c>
      <c r="AE2143">
        <v>143</v>
      </c>
      <c r="AF2143">
        <v>46.09375</v>
      </c>
      <c r="AG2143" t="s">
        <v>40</v>
      </c>
      <c r="AH2143">
        <v>2017</v>
      </c>
      <c r="AI2143" t="s">
        <v>41</v>
      </c>
      <c r="AJ2143" t="s">
        <v>860</v>
      </c>
    </row>
    <row r="2144" spans="1:36" x14ac:dyDescent="0.25">
      <c r="A2144">
        <v>2142</v>
      </c>
      <c r="B2144">
        <v>177</v>
      </c>
      <c r="C2144">
        <v>37.301587301586999</v>
      </c>
      <c r="D2144">
        <v>126</v>
      </c>
      <c r="E2144">
        <v>2.5714285714286</v>
      </c>
      <c r="F2144">
        <v>47</v>
      </c>
      <c r="G2144">
        <v>0.95918367346939004</v>
      </c>
      <c r="H2144">
        <v>79</v>
      </c>
      <c r="I2144">
        <v>1.6122448979591999</v>
      </c>
      <c r="J2144">
        <v>6.25</v>
      </c>
      <c r="K2144">
        <v>49</v>
      </c>
      <c r="L2144" t="s">
        <v>60</v>
      </c>
      <c r="M2144">
        <v>3.0204081632653001</v>
      </c>
      <c r="N2144">
        <v>1.0277800559998</v>
      </c>
      <c r="O2144">
        <v>204001</v>
      </c>
      <c r="P2144" t="s">
        <v>632</v>
      </c>
      <c r="Q2144" t="s">
        <v>633</v>
      </c>
      <c r="R2144">
        <v>6</v>
      </c>
      <c r="S2144">
        <v>0.69444444444443998</v>
      </c>
      <c r="T2144">
        <v>148</v>
      </c>
      <c r="U2144">
        <v>144</v>
      </c>
      <c r="V2144">
        <v>2.9387755102041</v>
      </c>
      <c r="W2144">
        <v>5.5555555555555998</v>
      </c>
      <c r="X2144">
        <v>38.194444444444002</v>
      </c>
      <c r="Y2144">
        <v>6.9444444444444002</v>
      </c>
      <c r="Z2144">
        <v>1610612752</v>
      </c>
      <c r="AA2144" t="s">
        <v>63</v>
      </c>
      <c r="AB2144" t="s">
        <v>64</v>
      </c>
      <c r="AC2144" t="s">
        <v>65</v>
      </c>
      <c r="AD2144">
        <v>13.067199707031</v>
      </c>
      <c r="AE2144">
        <v>290</v>
      </c>
      <c r="AF2144">
        <v>52.380952380952003</v>
      </c>
      <c r="AG2144" t="s">
        <v>40</v>
      </c>
      <c r="AH2144">
        <v>2017</v>
      </c>
      <c r="AI2144" t="s">
        <v>41</v>
      </c>
      <c r="AJ2144" t="s">
        <v>860</v>
      </c>
    </row>
    <row r="2145" spans="1:36" x14ac:dyDescent="0.25">
      <c r="A2145">
        <v>2143</v>
      </c>
      <c r="B2145">
        <v>68</v>
      </c>
      <c r="C2145">
        <v>43.137254901961001</v>
      </c>
      <c r="D2145">
        <v>51</v>
      </c>
      <c r="E2145">
        <v>1.8214285714286</v>
      </c>
      <c r="F2145">
        <v>22</v>
      </c>
      <c r="G2145">
        <v>0.78571428571429003</v>
      </c>
      <c r="H2145">
        <v>29</v>
      </c>
      <c r="I2145">
        <v>1.0357142857143</v>
      </c>
      <c r="J2145">
        <v>0</v>
      </c>
      <c r="K2145">
        <v>28</v>
      </c>
      <c r="L2145" t="s">
        <v>48</v>
      </c>
      <c r="M2145">
        <v>2.1428571428571002</v>
      </c>
      <c r="N2145">
        <v>1.1538499593735001</v>
      </c>
      <c r="O2145">
        <v>203903</v>
      </c>
      <c r="P2145" t="s">
        <v>263</v>
      </c>
      <c r="Q2145" t="s">
        <v>649</v>
      </c>
      <c r="R2145">
        <v>8</v>
      </c>
      <c r="S2145">
        <v>0</v>
      </c>
      <c r="T2145">
        <v>60</v>
      </c>
      <c r="U2145">
        <v>52</v>
      </c>
      <c r="V2145">
        <v>1.8571428571429001</v>
      </c>
      <c r="W2145">
        <v>0</v>
      </c>
      <c r="X2145">
        <v>42.307692307692001</v>
      </c>
      <c r="Y2145">
        <v>1.9230769230769</v>
      </c>
      <c r="Z2145">
        <v>1610612739</v>
      </c>
      <c r="AA2145" t="s">
        <v>57</v>
      </c>
      <c r="AB2145" t="s">
        <v>58</v>
      </c>
      <c r="AC2145" t="s">
        <v>59</v>
      </c>
      <c r="AD2145">
        <v>15.204700469971</v>
      </c>
      <c r="AE2145">
        <v>398</v>
      </c>
      <c r="AF2145">
        <v>58.823529411765001</v>
      </c>
      <c r="AG2145" t="s">
        <v>40</v>
      </c>
      <c r="AH2145">
        <v>2017</v>
      </c>
      <c r="AI2145" t="s">
        <v>41</v>
      </c>
      <c r="AJ2145" t="s">
        <v>860</v>
      </c>
    </row>
    <row r="2146" spans="1:36" x14ac:dyDescent="0.25">
      <c r="A2146">
        <v>2144</v>
      </c>
      <c r="B2146">
        <v>405</v>
      </c>
      <c r="C2146">
        <v>36.486486486486001</v>
      </c>
      <c r="D2146">
        <v>74</v>
      </c>
      <c r="E2146">
        <v>1.15625</v>
      </c>
      <c r="F2146">
        <v>27</v>
      </c>
      <c r="G2146">
        <v>0.421875</v>
      </c>
      <c r="H2146">
        <v>47</v>
      </c>
      <c r="I2146">
        <v>0.734375</v>
      </c>
      <c r="J2146">
        <v>1.25</v>
      </c>
      <c r="K2146">
        <v>64</v>
      </c>
      <c r="L2146" t="s">
        <v>54</v>
      </c>
      <c r="M2146">
        <v>0.875</v>
      </c>
      <c r="N2146">
        <v>0.69999998807907005</v>
      </c>
      <c r="O2146">
        <v>201577</v>
      </c>
      <c r="P2146" t="s">
        <v>637</v>
      </c>
      <c r="Q2146" t="s">
        <v>585</v>
      </c>
      <c r="R2146">
        <v>42</v>
      </c>
      <c r="S2146">
        <v>0</v>
      </c>
      <c r="T2146">
        <v>56</v>
      </c>
      <c r="U2146">
        <v>80</v>
      </c>
      <c r="V2146">
        <v>1.25</v>
      </c>
      <c r="W2146">
        <v>1.25</v>
      </c>
      <c r="X2146">
        <v>35</v>
      </c>
      <c r="Y2146">
        <v>6.25</v>
      </c>
      <c r="Z2146">
        <v>1610612741</v>
      </c>
      <c r="AA2146" t="s">
        <v>129</v>
      </c>
      <c r="AB2146" t="s">
        <v>130</v>
      </c>
      <c r="AC2146" t="s">
        <v>131</v>
      </c>
      <c r="AD2146">
        <v>10.165200233459</v>
      </c>
      <c r="AE2146">
        <v>60</v>
      </c>
      <c r="AF2146">
        <v>37.162162162161998</v>
      </c>
      <c r="AG2146" t="s">
        <v>40</v>
      </c>
      <c r="AH2146">
        <v>2017</v>
      </c>
      <c r="AI2146" t="s">
        <v>41</v>
      </c>
      <c r="AJ2146" t="s">
        <v>860</v>
      </c>
    </row>
    <row r="2147" spans="1:36" x14ac:dyDescent="0.25">
      <c r="A2147">
        <v>2145</v>
      </c>
      <c r="B2147">
        <v>47</v>
      </c>
      <c r="C2147">
        <v>49.122807017543998</v>
      </c>
      <c r="D2147">
        <v>57</v>
      </c>
      <c r="E2147">
        <v>2.2799999999999998</v>
      </c>
      <c r="F2147">
        <v>28</v>
      </c>
      <c r="G2147">
        <v>1.1200000000000001</v>
      </c>
      <c r="H2147">
        <v>29</v>
      </c>
      <c r="I2147">
        <v>1.1599999999999999</v>
      </c>
      <c r="J2147">
        <v>4.6875</v>
      </c>
      <c r="K2147">
        <v>25</v>
      </c>
      <c r="L2147" t="s">
        <v>60</v>
      </c>
      <c r="M2147">
        <v>3.04</v>
      </c>
      <c r="N2147">
        <v>1.1875</v>
      </c>
      <c r="O2147">
        <v>201933</v>
      </c>
      <c r="P2147" t="s">
        <v>634</v>
      </c>
      <c r="Q2147" t="s">
        <v>635</v>
      </c>
      <c r="R2147">
        <v>23</v>
      </c>
      <c r="S2147">
        <v>1.5625</v>
      </c>
      <c r="T2147">
        <v>76</v>
      </c>
      <c r="U2147">
        <v>64</v>
      </c>
      <c r="V2147">
        <v>2.56</v>
      </c>
      <c r="W2147">
        <v>4.6875</v>
      </c>
      <c r="X2147">
        <v>46.875</v>
      </c>
      <c r="Y2147">
        <v>7.8125</v>
      </c>
      <c r="Z2147">
        <v>1610612765</v>
      </c>
      <c r="AA2147" t="s">
        <v>120</v>
      </c>
      <c r="AB2147" t="s">
        <v>121</v>
      </c>
      <c r="AC2147" t="s">
        <v>122</v>
      </c>
      <c r="AD2147">
        <v>12.121199607849</v>
      </c>
      <c r="AE2147">
        <v>420</v>
      </c>
      <c r="AF2147">
        <v>62.280701754386001</v>
      </c>
      <c r="AG2147" t="s">
        <v>40</v>
      </c>
      <c r="AH2147">
        <v>2017</v>
      </c>
      <c r="AI2147" t="s">
        <v>41</v>
      </c>
      <c r="AJ2147" t="s">
        <v>860</v>
      </c>
    </row>
    <row r="2148" spans="1:36" x14ac:dyDescent="0.25">
      <c r="A2148">
        <v>2146</v>
      </c>
      <c r="B2148">
        <v>186</v>
      </c>
      <c r="C2148">
        <v>38.075313807531003</v>
      </c>
      <c r="D2148">
        <v>239</v>
      </c>
      <c r="E2148">
        <v>3.2297297297297001</v>
      </c>
      <c r="F2148">
        <v>91</v>
      </c>
      <c r="G2148">
        <v>1.2297297297297001</v>
      </c>
      <c r="H2148">
        <v>148</v>
      </c>
      <c r="I2148">
        <v>2</v>
      </c>
      <c r="J2148">
        <v>4.2635658914728998</v>
      </c>
      <c r="K2148">
        <v>74</v>
      </c>
      <c r="L2148" t="s">
        <v>54</v>
      </c>
      <c r="M2148">
        <v>3.5540540540541001</v>
      </c>
      <c r="N2148">
        <v>1.0193799734116</v>
      </c>
      <c r="O2148">
        <v>201572</v>
      </c>
      <c r="P2148" t="s">
        <v>584</v>
      </c>
      <c r="Q2148" t="s">
        <v>585</v>
      </c>
      <c r="R2148">
        <v>11</v>
      </c>
      <c r="S2148">
        <v>1.1627906976744</v>
      </c>
      <c r="T2148">
        <v>263</v>
      </c>
      <c r="U2148">
        <v>258</v>
      </c>
      <c r="V2148">
        <v>3.4864864864865002</v>
      </c>
      <c r="W2148">
        <v>3.4883720930233002</v>
      </c>
      <c r="X2148">
        <v>38.372093023255999</v>
      </c>
      <c r="Y2148">
        <v>4.2635658914728998</v>
      </c>
      <c r="Z2148">
        <v>1610612747</v>
      </c>
      <c r="AA2148" t="s">
        <v>51</v>
      </c>
      <c r="AB2148" t="s">
        <v>52</v>
      </c>
      <c r="AC2148" t="s">
        <v>53</v>
      </c>
      <c r="AD2148">
        <v>27.072399139403998</v>
      </c>
      <c r="AE2148">
        <v>281</v>
      </c>
      <c r="AF2148">
        <v>51.673640167363999</v>
      </c>
      <c r="AG2148" t="s">
        <v>40</v>
      </c>
      <c r="AH2148">
        <v>2017</v>
      </c>
      <c r="AI2148" t="s">
        <v>41</v>
      </c>
      <c r="AJ2148" t="s">
        <v>860</v>
      </c>
    </row>
    <row r="2149" spans="1:36" x14ac:dyDescent="0.25">
      <c r="A2149">
        <v>2147</v>
      </c>
      <c r="B2149">
        <v>206</v>
      </c>
      <c r="C2149">
        <v>42.229729729730003</v>
      </c>
      <c r="D2149">
        <v>296</v>
      </c>
      <c r="E2149">
        <v>3.8947368421053001</v>
      </c>
      <c r="F2149">
        <v>125</v>
      </c>
      <c r="G2149">
        <v>1.6447368421052999</v>
      </c>
      <c r="H2149">
        <v>171</v>
      </c>
      <c r="I2149">
        <v>2.25</v>
      </c>
      <c r="J2149">
        <v>4.1420118343194998</v>
      </c>
      <c r="K2149">
        <v>76</v>
      </c>
      <c r="L2149" t="s">
        <v>109</v>
      </c>
      <c r="M2149">
        <v>4.4736842105262999</v>
      </c>
      <c r="N2149">
        <v>1.0059200525284</v>
      </c>
      <c r="O2149">
        <v>201586</v>
      </c>
      <c r="P2149" t="s">
        <v>561</v>
      </c>
      <c r="Q2149" t="s">
        <v>562</v>
      </c>
      <c r="R2149">
        <v>9</v>
      </c>
      <c r="S2149">
        <v>0</v>
      </c>
      <c r="T2149">
        <v>340</v>
      </c>
      <c r="U2149">
        <v>338</v>
      </c>
      <c r="V2149">
        <v>4.4473684210525999</v>
      </c>
      <c r="W2149">
        <v>3.8461538461538001</v>
      </c>
      <c r="X2149">
        <v>40.532544378697999</v>
      </c>
      <c r="Y2149">
        <v>8.2840236686390991</v>
      </c>
      <c r="Z2149">
        <v>1610612761</v>
      </c>
      <c r="AA2149" t="s">
        <v>366</v>
      </c>
      <c r="AB2149" t="s">
        <v>367</v>
      </c>
      <c r="AC2149" t="s">
        <v>368</v>
      </c>
      <c r="AD2149">
        <v>36.739101409912003</v>
      </c>
      <c r="AE2149">
        <v>261</v>
      </c>
      <c r="AF2149">
        <v>53.885135135135002</v>
      </c>
      <c r="AG2149" t="s">
        <v>40</v>
      </c>
      <c r="AH2149">
        <v>2017</v>
      </c>
      <c r="AI2149" t="s">
        <v>41</v>
      </c>
      <c r="AJ2149" t="s">
        <v>860</v>
      </c>
    </row>
    <row r="2150" spans="1:36" x14ac:dyDescent="0.25">
      <c r="A2150">
        <v>2148</v>
      </c>
      <c r="B2150">
        <v>105</v>
      </c>
      <c r="C2150">
        <v>39.380530973451002</v>
      </c>
      <c r="D2150">
        <v>226</v>
      </c>
      <c r="E2150">
        <v>2.8974358974359</v>
      </c>
      <c r="F2150">
        <v>89</v>
      </c>
      <c r="G2150">
        <v>1.1410256410255999</v>
      </c>
      <c r="H2150">
        <v>137</v>
      </c>
      <c r="I2150">
        <v>1.7564102564102999</v>
      </c>
      <c r="J2150">
        <v>4.4897959183673004</v>
      </c>
      <c r="K2150">
        <v>78</v>
      </c>
      <c r="L2150" t="s">
        <v>48</v>
      </c>
      <c r="M2150">
        <v>3.4615384615384999</v>
      </c>
      <c r="N2150">
        <v>1.1020400524139</v>
      </c>
      <c r="O2150">
        <v>200768</v>
      </c>
      <c r="P2150" t="s">
        <v>199</v>
      </c>
      <c r="Q2150" t="s">
        <v>489</v>
      </c>
      <c r="R2150">
        <v>7</v>
      </c>
      <c r="S2150">
        <v>1.6326530612245</v>
      </c>
      <c r="T2150">
        <v>270</v>
      </c>
      <c r="U2150">
        <v>245</v>
      </c>
      <c r="V2150">
        <v>3.1410256410256001</v>
      </c>
      <c r="W2150">
        <v>4.0816326530611997</v>
      </c>
      <c r="X2150">
        <v>39.183673469387998</v>
      </c>
      <c r="Y2150">
        <v>4.8979591836734997</v>
      </c>
      <c r="Z2150">
        <v>1610612761</v>
      </c>
      <c r="AA2150" t="s">
        <v>366</v>
      </c>
      <c r="AB2150" t="s">
        <v>367</v>
      </c>
      <c r="AC2150" t="s">
        <v>368</v>
      </c>
      <c r="AD2150">
        <v>19.951099395751999</v>
      </c>
      <c r="AE2150">
        <v>362</v>
      </c>
      <c r="AF2150">
        <v>55.530973451327</v>
      </c>
      <c r="AG2150" t="s">
        <v>40</v>
      </c>
      <c r="AH2150">
        <v>2017</v>
      </c>
      <c r="AI2150" t="s">
        <v>41</v>
      </c>
      <c r="AJ2150" t="s">
        <v>860</v>
      </c>
    </row>
    <row r="2151" spans="1:36" x14ac:dyDescent="0.25">
      <c r="A2151">
        <v>2149</v>
      </c>
      <c r="B2151">
        <v>25</v>
      </c>
      <c r="C2151">
        <v>45.333333333333002</v>
      </c>
      <c r="D2151">
        <v>75</v>
      </c>
      <c r="E2151">
        <v>3.5714285714286</v>
      </c>
      <c r="F2151">
        <v>34</v>
      </c>
      <c r="G2151">
        <v>1.6190476190476</v>
      </c>
      <c r="H2151">
        <v>41</v>
      </c>
      <c r="I2151">
        <v>1.9523809523810001</v>
      </c>
      <c r="J2151">
        <v>8.5365853658536999</v>
      </c>
      <c r="K2151">
        <v>21</v>
      </c>
      <c r="L2151" t="s">
        <v>60</v>
      </c>
      <c r="M2151">
        <v>4.9047619047618998</v>
      </c>
      <c r="N2151">
        <v>1.2561000585555999</v>
      </c>
      <c r="O2151">
        <v>201568</v>
      </c>
      <c r="P2151" t="s">
        <v>643</v>
      </c>
      <c r="Q2151" t="s">
        <v>644</v>
      </c>
      <c r="R2151">
        <v>8</v>
      </c>
      <c r="S2151">
        <v>1.219512195122</v>
      </c>
      <c r="T2151">
        <v>103</v>
      </c>
      <c r="U2151">
        <v>82</v>
      </c>
      <c r="V2151">
        <v>3.9047619047619002</v>
      </c>
      <c r="W2151">
        <v>7.3170731707316996</v>
      </c>
      <c r="X2151">
        <v>48.780487804878</v>
      </c>
      <c r="Y2151">
        <v>1.219512195122</v>
      </c>
      <c r="Z2151">
        <v>1610612746</v>
      </c>
      <c r="AA2151" t="s">
        <v>238</v>
      </c>
      <c r="AB2151" t="s">
        <v>239</v>
      </c>
      <c r="AC2151" t="s">
        <v>240</v>
      </c>
      <c r="AD2151">
        <v>25.705299377441001</v>
      </c>
      <c r="AE2151">
        <v>442</v>
      </c>
      <c r="AF2151">
        <v>60</v>
      </c>
      <c r="AG2151" t="s">
        <v>40</v>
      </c>
      <c r="AH2151">
        <v>2017</v>
      </c>
      <c r="AI2151" t="s">
        <v>41</v>
      </c>
      <c r="AJ2151" t="s">
        <v>860</v>
      </c>
    </row>
    <row r="2152" spans="1:36" x14ac:dyDescent="0.25">
      <c r="A2152">
        <v>2150</v>
      </c>
      <c r="B2152">
        <v>190</v>
      </c>
      <c r="C2152">
        <v>37.908496732026002</v>
      </c>
      <c r="D2152">
        <v>306</v>
      </c>
      <c r="E2152">
        <v>3.9230769230768998</v>
      </c>
      <c r="F2152">
        <v>116</v>
      </c>
      <c r="G2152">
        <v>1.4871794871795001</v>
      </c>
      <c r="H2152">
        <v>190</v>
      </c>
      <c r="I2152">
        <v>2.4358974358974002</v>
      </c>
      <c r="J2152">
        <v>2.1671826625386998</v>
      </c>
      <c r="K2152">
        <v>78</v>
      </c>
      <c r="L2152" t="s">
        <v>60</v>
      </c>
      <c r="M2152">
        <v>4.2179487179487003</v>
      </c>
      <c r="N2152">
        <v>1.0185799598694001</v>
      </c>
      <c r="O2152">
        <v>2546</v>
      </c>
      <c r="P2152" t="s">
        <v>627</v>
      </c>
      <c r="Q2152" t="s">
        <v>410</v>
      </c>
      <c r="R2152">
        <v>7</v>
      </c>
      <c r="S2152">
        <v>0</v>
      </c>
      <c r="T2152">
        <v>329</v>
      </c>
      <c r="U2152">
        <v>323</v>
      </c>
      <c r="V2152">
        <v>4.1410256410255997</v>
      </c>
      <c r="W2152">
        <v>2.1671826625386998</v>
      </c>
      <c r="X2152">
        <v>38.080495356036998</v>
      </c>
      <c r="Y2152">
        <v>3.0959752321981</v>
      </c>
      <c r="Z2152">
        <v>1610612760</v>
      </c>
      <c r="AA2152" t="s">
        <v>230</v>
      </c>
      <c r="AB2152" t="s">
        <v>231</v>
      </c>
      <c r="AC2152" t="s">
        <v>232</v>
      </c>
      <c r="AD2152">
        <v>23.908199310303001</v>
      </c>
      <c r="AE2152">
        <v>277</v>
      </c>
      <c r="AF2152">
        <v>51.633986928105003</v>
      </c>
      <c r="AG2152" t="s">
        <v>40</v>
      </c>
      <c r="AH2152">
        <v>2017</v>
      </c>
      <c r="AI2152" t="s">
        <v>41</v>
      </c>
      <c r="AJ2152" t="s">
        <v>860</v>
      </c>
    </row>
    <row r="2153" spans="1:36" x14ac:dyDescent="0.25">
      <c r="A2153">
        <v>2151</v>
      </c>
      <c r="B2153">
        <v>236</v>
      </c>
      <c r="C2153">
        <v>35.526315789473998</v>
      </c>
      <c r="D2153">
        <v>152</v>
      </c>
      <c r="E2153">
        <v>2.9230769230768998</v>
      </c>
      <c r="F2153">
        <v>54</v>
      </c>
      <c r="G2153">
        <v>1.0384615384614999</v>
      </c>
      <c r="H2153">
        <v>98</v>
      </c>
      <c r="I2153">
        <v>1.8846153846153999</v>
      </c>
      <c r="J2153">
        <v>1.8292682926829</v>
      </c>
      <c r="K2153">
        <v>52</v>
      </c>
      <c r="L2153" t="s">
        <v>48</v>
      </c>
      <c r="M2153">
        <v>3.0961538461538001</v>
      </c>
      <c r="N2153">
        <v>0.98170697689055997</v>
      </c>
      <c r="O2153">
        <v>1628366</v>
      </c>
      <c r="P2153" t="s">
        <v>645</v>
      </c>
      <c r="Q2153" t="s">
        <v>646</v>
      </c>
      <c r="R2153">
        <v>2</v>
      </c>
      <c r="S2153">
        <v>0</v>
      </c>
      <c r="T2153">
        <v>161</v>
      </c>
      <c r="U2153">
        <v>164</v>
      </c>
      <c r="V2153">
        <v>3.1538461538461999</v>
      </c>
      <c r="W2153">
        <v>1.8292682926829</v>
      </c>
      <c r="X2153">
        <v>34.756097560976002</v>
      </c>
      <c r="Y2153">
        <v>5.4878048780487996</v>
      </c>
      <c r="Z2153">
        <v>1610612747</v>
      </c>
      <c r="AA2153" t="s">
        <v>51</v>
      </c>
      <c r="AB2153" t="s">
        <v>52</v>
      </c>
      <c r="AC2153" t="s">
        <v>53</v>
      </c>
      <c r="AD2153">
        <v>22.558500289916999</v>
      </c>
      <c r="AE2153">
        <v>231</v>
      </c>
      <c r="AF2153">
        <v>51.644736842104997</v>
      </c>
      <c r="AG2153" t="s">
        <v>40</v>
      </c>
      <c r="AH2153">
        <v>2017</v>
      </c>
      <c r="AI2153" t="s">
        <v>41</v>
      </c>
      <c r="AJ2153" t="s">
        <v>860</v>
      </c>
    </row>
    <row r="2154" spans="1:36" x14ac:dyDescent="0.25">
      <c r="A2154">
        <v>2152</v>
      </c>
      <c r="B2154">
        <v>230</v>
      </c>
      <c r="C2154">
        <v>37.688442211054998</v>
      </c>
      <c r="D2154">
        <v>199</v>
      </c>
      <c r="E2154">
        <v>2.5844155844155998</v>
      </c>
      <c r="F2154">
        <v>75</v>
      </c>
      <c r="G2154">
        <v>0.97402597402597002</v>
      </c>
      <c r="H2154">
        <v>124</v>
      </c>
      <c r="I2154">
        <v>1.6103896103896</v>
      </c>
      <c r="J2154">
        <v>0.93457943925233999</v>
      </c>
      <c r="K2154">
        <v>77</v>
      </c>
      <c r="L2154" t="s">
        <v>48</v>
      </c>
      <c r="M2154">
        <v>2.7532467532467999</v>
      </c>
      <c r="N2154">
        <v>0.99065399169921997</v>
      </c>
      <c r="O2154">
        <v>1627756</v>
      </c>
      <c r="P2154" t="s">
        <v>462</v>
      </c>
      <c r="Q2154" t="s">
        <v>463</v>
      </c>
      <c r="R2154">
        <v>45</v>
      </c>
      <c r="S2154">
        <v>0</v>
      </c>
      <c r="T2154">
        <v>212</v>
      </c>
      <c r="U2154">
        <v>214</v>
      </c>
      <c r="V2154">
        <v>2.7792207792207999</v>
      </c>
      <c r="W2154">
        <v>0.46728971962617</v>
      </c>
      <c r="X2154">
        <v>35.981308411214997</v>
      </c>
      <c r="Y2154">
        <v>6.0747663551402002</v>
      </c>
      <c r="Z2154">
        <v>1610612741</v>
      </c>
      <c r="AA2154" t="s">
        <v>129</v>
      </c>
      <c r="AB2154" t="s">
        <v>130</v>
      </c>
      <c r="AC2154" t="s">
        <v>131</v>
      </c>
      <c r="AD2154">
        <v>25.537000656128001</v>
      </c>
      <c r="AE2154">
        <v>237</v>
      </c>
      <c r="AF2154">
        <v>52.261306532662999</v>
      </c>
      <c r="AG2154" t="s">
        <v>40</v>
      </c>
      <c r="AH2154">
        <v>2017</v>
      </c>
      <c r="AI2154" t="s">
        <v>41</v>
      </c>
      <c r="AJ2154" t="s">
        <v>860</v>
      </c>
    </row>
    <row r="2155" spans="1:36" x14ac:dyDescent="0.25">
      <c r="A2155">
        <v>2153</v>
      </c>
      <c r="B2155">
        <v>267</v>
      </c>
      <c r="C2155">
        <v>37.5</v>
      </c>
      <c r="D2155">
        <v>192</v>
      </c>
      <c r="E2155">
        <v>2.5945945945946001</v>
      </c>
      <c r="F2155">
        <v>72</v>
      </c>
      <c r="G2155">
        <v>0.97297297297297003</v>
      </c>
      <c r="H2155">
        <v>120</v>
      </c>
      <c r="I2155">
        <v>1.6216216216216</v>
      </c>
      <c r="J2155">
        <v>3.3492822966507001</v>
      </c>
      <c r="K2155">
        <v>74</v>
      </c>
      <c r="L2155" t="s">
        <v>60</v>
      </c>
      <c r="M2155">
        <v>2.6756756756756999</v>
      </c>
      <c r="N2155">
        <v>0.94736802577972001</v>
      </c>
      <c r="O2155">
        <v>202325</v>
      </c>
      <c r="P2155" t="s">
        <v>281</v>
      </c>
      <c r="Q2155" t="s">
        <v>341</v>
      </c>
      <c r="R2155">
        <v>33</v>
      </c>
      <c r="S2155">
        <v>0.95693779904305998</v>
      </c>
      <c r="T2155">
        <v>198</v>
      </c>
      <c r="U2155">
        <v>209</v>
      </c>
      <c r="V2155">
        <v>2.8243243243243001</v>
      </c>
      <c r="W2155">
        <v>3.3492822966507001</v>
      </c>
      <c r="X2155">
        <v>36.842105263157997</v>
      </c>
      <c r="Y2155">
        <v>5.7416267942583996</v>
      </c>
      <c r="Z2155">
        <v>1610612746</v>
      </c>
      <c r="AA2155" t="s">
        <v>238</v>
      </c>
      <c r="AB2155" t="s">
        <v>239</v>
      </c>
      <c r="AC2155" t="s">
        <v>240</v>
      </c>
      <c r="AD2155">
        <v>46.651798248291001</v>
      </c>
      <c r="AE2155">
        <v>200</v>
      </c>
      <c r="AF2155">
        <v>49.21875</v>
      </c>
      <c r="AG2155" t="s">
        <v>40</v>
      </c>
      <c r="AH2155">
        <v>2017</v>
      </c>
      <c r="AI2155" t="s">
        <v>41</v>
      </c>
      <c r="AJ2155" t="s">
        <v>860</v>
      </c>
    </row>
    <row r="2156" spans="1:36" x14ac:dyDescent="0.25">
      <c r="A2156">
        <v>2154</v>
      </c>
      <c r="B2156">
        <v>117</v>
      </c>
      <c r="C2156">
        <v>37.333333333333002</v>
      </c>
      <c r="D2156">
        <v>150</v>
      </c>
      <c r="E2156">
        <v>2</v>
      </c>
      <c r="F2156">
        <v>56</v>
      </c>
      <c r="G2156">
        <v>0.74666666666667003</v>
      </c>
      <c r="H2156">
        <v>94</v>
      </c>
      <c r="I2156">
        <v>1.2533333333333001</v>
      </c>
      <c r="J2156">
        <v>4.8780487804878003</v>
      </c>
      <c r="K2156">
        <v>75</v>
      </c>
      <c r="L2156" t="s">
        <v>150</v>
      </c>
      <c r="M2156">
        <v>2.3733333333333002</v>
      </c>
      <c r="N2156">
        <v>1.0853699445724001</v>
      </c>
      <c r="O2156">
        <v>203518</v>
      </c>
      <c r="P2156" t="s">
        <v>218</v>
      </c>
      <c r="Q2156" t="s">
        <v>441</v>
      </c>
      <c r="R2156">
        <v>8</v>
      </c>
      <c r="S2156">
        <v>0.60975609756098004</v>
      </c>
      <c r="T2156">
        <v>178</v>
      </c>
      <c r="U2156">
        <v>164</v>
      </c>
      <c r="V2156">
        <v>2.1866666666666998</v>
      </c>
      <c r="W2156">
        <v>3.0487804878048999</v>
      </c>
      <c r="X2156">
        <v>38.414634146341001</v>
      </c>
      <c r="Y2156">
        <v>4.2682926829268002</v>
      </c>
      <c r="Z2156">
        <v>1610612760</v>
      </c>
      <c r="AA2156" t="s">
        <v>230</v>
      </c>
      <c r="AB2156" t="s">
        <v>231</v>
      </c>
      <c r="AC2156" t="s">
        <v>232</v>
      </c>
      <c r="AD2156">
        <v>49.10179901123</v>
      </c>
      <c r="AE2156">
        <v>349</v>
      </c>
      <c r="AF2156">
        <v>55.333333333333002</v>
      </c>
      <c r="AG2156" t="s">
        <v>40</v>
      </c>
      <c r="AH2156">
        <v>2017</v>
      </c>
      <c r="AI2156" t="s">
        <v>41</v>
      </c>
      <c r="AJ2156" t="s">
        <v>860</v>
      </c>
    </row>
    <row r="2157" spans="1:36" x14ac:dyDescent="0.25">
      <c r="A2157">
        <v>2155</v>
      </c>
      <c r="B2157">
        <v>306</v>
      </c>
      <c r="C2157">
        <v>36.690647482014001</v>
      </c>
      <c r="D2157">
        <v>139</v>
      </c>
      <c r="E2157">
        <v>1.7160493827159999</v>
      </c>
      <c r="F2157">
        <v>51</v>
      </c>
      <c r="G2157">
        <v>0.62962962962962998</v>
      </c>
      <c r="H2157">
        <v>88</v>
      </c>
      <c r="I2157">
        <v>1.0864197530863999</v>
      </c>
      <c r="J2157">
        <v>9.493670886076</v>
      </c>
      <c r="K2157">
        <v>81</v>
      </c>
      <c r="L2157" t="s">
        <v>60</v>
      </c>
      <c r="M2157">
        <v>1.7407407407407001</v>
      </c>
      <c r="N2157">
        <v>0.89240497350693004</v>
      </c>
      <c r="O2157">
        <v>203924</v>
      </c>
      <c r="P2157" t="s">
        <v>641</v>
      </c>
      <c r="Q2157" t="s">
        <v>642</v>
      </c>
      <c r="R2157">
        <v>9</v>
      </c>
      <c r="S2157">
        <v>2.5316455696203</v>
      </c>
      <c r="T2157">
        <v>141</v>
      </c>
      <c r="U2157">
        <v>158</v>
      </c>
      <c r="V2157">
        <v>1.9506172839506</v>
      </c>
      <c r="W2157">
        <v>9.493670886076</v>
      </c>
      <c r="X2157">
        <v>37.974683544304</v>
      </c>
      <c r="Y2157">
        <v>5.0632911392404996</v>
      </c>
      <c r="Z2157">
        <v>1610612760</v>
      </c>
      <c r="AA2157" t="s">
        <v>230</v>
      </c>
      <c r="AB2157" t="s">
        <v>231</v>
      </c>
      <c r="AC2157" t="s">
        <v>232</v>
      </c>
      <c r="AD2157">
        <v>25.607799530028998</v>
      </c>
      <c r="AE2157">
        <v>161</v>
      </c>
      <c r="AF2157">
        <v>45.323741007194002</v>
      </c>
      <c r="AG2157" t="s">
        <v>40</v>
      </c>
      <c r="AH2157">
        <v>2017</v>
      </c>
      <c r="AI2157" t="s">
        <v>41</v>
      </c>
      <c r="AJ2157" t="s">
        <v>860</v>
      </c>
    </row>
    <row r="2158" spans="1:36" x14ac:dyDescent="0.25">
      <c r="A2158">
        <v>2156</v>
      </c>
      <c r="B2158">
        <v>15</v>
      </c>
      <c r="C2158">
        <v>45.631067961165002</v>
      </c>
      <c r="D2158">
        <v>103</v>
      </c>
      <c r="E2158">
        <v>2.2888888888888999</v>
      </c>
      <c r="F2158">
        <v>47</v>
      </c>
      <c r="G2158">
        <v>1.0444444444444001</v>
      </c>
      <c r="H2158">
        <v>56</v>
      </c>
      <c r="I2158">
        <v>1.2444444444444001</v>
      </c>
      <c r="J2158">
        <v>5.2173913043478004</v>
      </c>
      <c r="K2158">
        <v>45</v>
      </c>
      <c r="L2158" t="s">
        <v>48</v>
      </c>
      <c r="M2158">
        <v>3.2888888888888999</v>
      </c>
      <c r="N2158">
        <v>1.2869600057602</v>
      </c>
      <c r="O2158">
        <v>267634</v>
      </c>
      <c r="P2158" t="s">
        <v>283</v>
      </c>
      <c r="Q2158" t="s">
        <v>284</v>
      </c>
      <c r="R2158">
        <v>4</v>
      </c>
      <c r="S2158">
        <v>0</v>
      </c>
      <c r="T2158">
        <v>148</v>
      </c>
      <c r="U2158">
        <v>115</v>
      </c>
      <c r="V2158">
        <v>2.5555555555556002</v>
      </c>
      <c r="W2158">
        <v>2.6086956521739002</v>
      </c>
      <c r="X2158">
        <v>46.086956521738998</v>
      </c>
      <c r="Y2158">
        <v>5.2173913043478004</v>
      </c>
      <c r="Z2158">
        <v>1610612746</v>
      </c>
      <c r="AA2158" t="s">
        <v>238</v>
      </c>
      <c r="AB2158" t="s">
        <v>239</v>
      </c>
      <c r="AC2158" t="s">
        <v>240</v>
      </c>
      <c r="AD2158">
        <v>24.159700393676999</v>
      </c>
      <c r="AE2158">
        <v>452</v>
      </c>
      <c r="AF2158">
        <v>66.990291262135997</v>
      </c>
      <c r="AG2158" t="s">
        <v>40</v>
      </c>
      <c r="AH2158">
        <v>2017</v>
      </c>
      <c r="AI2158" t="s">
        <v>41</v>
      </c>
      <c r="AJ2158" t="s">
        <v>860</v>
      </c>
    </row>
    <row r="2159" spans="1:36" x14ac:dyDescent="0.25">
      <c r="A2159">
        <v>2157</v>
      </c>
      <c r="B2159">
        <v>171</v>
      </c>
      <c r="C2159">
        <v>40.116279069767003</v>
      </c>
      <c r="D2159">
        <v>172</v>
      </c>
      <c r="E2159">
        <v>2.3243243243243001</v>
      </c>
      <c r="F2159">
        <v>69</v>
      </c>
      <c r="G2159">
        <v>0.93243243243243001</v>
      </c>
      <c r="H2159">
        <v>103</v>
      </c>
      <c r="I2159">
        <v>1.3918918918919001</v>
      </c>
      <c r="J2159">
        <v>4.5685279187817001</v>
      </c>
      <c r="K2159">
        <v>74</v>
      </c>
      <c r="L2159" t="s">
        <v>60</v>
      </c>
      <c r="M2159">
        <v>2.7567567567568001</v>
      </c>
      <c r="N2159">
        <v>1.0355299711227</v>
      </c>
      <c r="O2159">
        <v>1628384</v>
      </c>
      <c r="P2159" t="s">
        <v>364</v>
      </c>
      <c r="Q2159" t="s">
        <v>365</v>
      </c>
      <c r="R2159">
        <v>3</v>
      </c>
      <c r="S2159">
        <v>1.0152284263958999</v>
      </c>
      <c r="T2159">
        <v>204</v>
      </c>
      <c r="U2159">
        <v>197</v>
      </c>
      <c r="V2159">
        <v>2.6621621621622</v>
      </c>
      <c r="W2159">
        <v>4.5685279187817001</v>
      </c>
      <c r="X2159">
        <v>37.563451776649998</v>
      </c>
      <c r="Y2159">
        <v>9.1370558375634996</v>
      </c>
      <c r="Z2159">
        <v>1610612761</v>
      </c>
      <c r="AA2159" t="s">
        <v>366</v>
      </c>
      <c r="AB2159" t="s">
        <v>367</v>
      </c>
      <c r="AC2159" t="s">
        <v>368</v>
      </c>
      <c r="AD2159">
        <v>47.129199981688998</v>
      </c>
      <c r="AE2159">
        <v>296</v>
      </c>
      <c r="AF2159">
        <v>56.686046511628</v>
      </c>
      <c r="AG2159" t="s">
        <v>40</v>
      </c>
      <c r="AH2159">
        <v>2017</v>
      </c>
      <c r="AI2159" t="s">
        <v>41</v>
      </c>
      <c r="AJ2159" t="s">
        <v>860</v>
      </c>
    </row>
    <row r="2160" spans="1:36" x14ac:dyDescent="0.25">
      <c r="A2160">
        <v>2158</v>
      </c>
      <c r="B2160">
        <v>137</v>
      </c>
      <c r="C2160">
        <v>41.752577319587999</v>
      </c>
      <c r="D2160">
        <v>194</v>
      </c>
      <c r="E2160">
        <v>2.5526315789474001</v>
      </c>
      <c r="F2160">
        <v>81</v>
      </c>
      <c r="G2160">
        <v>1.0657894736842</v>
      </c>
      <c r="H2160">
        <v>113</v>
      </c>
      <c r="I2160">
        <v>1.4868421052631999</v>
      </c>
      <c r="J2160">
        <v>2.4154589371981001</v>
      </c>
      <c r="K2160">
        <v>76</v>
      </c>
      <c r="L2160" t="s">
        <v>48</v>
      </c>
      <c r="M2160">
        <v>2.9078947368421</v>
      </c>
      <c r="N2160">
        <v>1.0676300525664999</v>
      </c>
      <c r="O2160">
        <v>201584</v>
      </c>
      <c r="P2160" t="s">
        <v>652</v>
      </c>
      <c r="Q2160" t="s">
        <v>140</v>
      </c>
      <c r="R2160">
        <v>5</v>
      </c>
      <c r="S2160">
        <v>0</v>
      </c>
      <c r="T2160">
        <v>221</v>
      </c>
      <c r="U2160">
        <v>207</v>
      </c>
      <c r="V2160">
        <v>2.7236842105262999</v>
      </c>
      <c r="W2160">
        <v>2.4154589371981001</v>
      </c>
      <c r="X2160">
        <v>41.545893719806998</v>
      </c>
      <c r="Y2160">
        <v>3.8647342995169001</v>
      </c>
      <c r="Z2160">
        <v>1610612752</v>
      </c>
      <c r="AA2160" t="s">
        <v>63</v>
      </c>
      <c r="AB2160" t="s">
        <v>64</v>
      </c>
      <c r="AC2160" t="s">
        <v>65</v>
      </c>
      <c r="AD2160">
        <v>23.389799118041999</v>
      </c>
      <c r="AE2160">
        <v>330</v>
      </c>
      <c r="AF2160">
        <v>54.639175257731999</v>
      </c>
      <c r="AG2160" t="s">
        <v>40</v>
      </c>
      <c r="AH2160">
        <v>2017</v>
      </c>
      <c r="AI2160" t="s">
        <v>41</v>
      </c>
      <c r="AJ2160" t="s">
        <v>860</v>
      </c>
    </row>
    <row r="2161" spans="1:36" x14ac:dyDescent="0.25">
      <c r="A2161">
        <v>2159</v>
      </c>
      <c r="B2161">
        <v>34</v>
      </c>
      <c r="C2161">
        <v>43.548387096774</v>
      </c>
      <c r="D2161">
        <v>248</v>
      </c>
      <c r="E2161">
        <v>3.1392405063291</v>
      </c>
      <c r="F2161">
        <v>108</v>
      </c>
      <c r="G2161">
        <v>1.3670886075949</v>
      </c>
      <c r="H2161">
        <v>140</v>
      </c>
      <c r="I2161">
        <v>1.7721518987342</v>
      </c>
      <c r="J2161">
        <v>6.9090909090909003</v>
      </c>
      <c r="K2161">
        <v>79</v>
      </c>
      <c r="L2161" t="s">
        <v>286</v>
      </c>
      <c r="M2161">
        <v>4.2405063291138996</v>
      </c>
      <c r="N2161">
        <v>1.2181799411773999</v>
      </c>
      <c r="O2161">
        <v>202331</v>
      </c>
      <c r="P2161" t="s">
        <v>419</v>
      </c>
      <c r="Q2161" t="s">
        <v>654</v>
      </c>
      <c r="R2161">
        <v>13</v>
      </c>
      <c r="S2161">
        <v>1.8181818181817999</v>
      </c>
      <c r="T2161">
        <v>335</v>
      </c>
      <c r="U2161">
        <v>275</v>
      </c>
      <c r="V2161">
        <v>3.4810126582278</v>
      </c>
      <c r="W2161">
        <v>5.4545454545455003</v>
      </c>
      <c r="X2161">
        <v>44.363636363635997</v>
      </c>
      <c r="Y2161">
        <v>4.7272727272727</v>
      </c>
      <c r="Z2161">
        <v>1610612760</v>
      </c>
      <c r="AA2161" t="s">
        <v>230</v>
      </c>
      <c r="AB2161" t="s">
        <v>231</v>
      </c>
      <c r="AC2161" t="s">
        <v>232</v>
      </c>
      <c r="AD2161">
        <v>15.951299667358001</v>
      </c>
      <c r="AE2161">
        <v>433</v>
      </c>
      <c r="AF2161">
        <v>61.491935483871003</v>
      </c>
      <c r="AG2161" t="s">
        <v>40</v>
      </c>
      <c r="AH2161">
        <v>2017</v>
      </c>
      <c r="AI2161" t="s">
        <v>41</v>
      </c>
      <c r="AJ2161" t="s">
        <v>860</v>
      </c>
    </row>
    <row r="2162" spans="1:36" x14ac:dyDescent="0.25">
      <c r="A2162">
        <v>2160</v>
      </c>
      <c r="B2162">
        <v>132</v>
      </c>
      <c r="C2162">
        <v>39.784946236559001</v>
      </c>
      <c r="D2162">
        <v>279</v>
      </c>
      <c r="E2162">
        <v>3.875</v>
      </c>
      <c r="F2162">
        <v>111</v>
      </c>
      <c r="G2162">
        <v>1.5416666666667</v>
      </c>
      <c r="H2162">
        <v>168</v>
      </c>
      <c r="I2162">
        <v>2.3333333333333002</v>
      </c>
      <c r="J2162">
        <v>5.4662379421222003</v>
      </c>
      <c r="K2162">
        <v>72</v>
      </c>
      <c r="L2162" t="s">
        <v>48</v>
      </c>
      <c r="M2162">
        <v>4.625</v>
      </c>
      <c r="N2162">
        <v>1.0707399845123</v>
      </c>
      <c r="O2162">
        <v>203200</v>
      </c>
      <c r="P2162" t="s">
        <v>565</v>
      </c>
      <c r="Q2162" t="s">
        <v>626</v>
      </c>
      <c r="R2162">
        <v>7</v>
      </c>
      <c r="S2162">
        <v>1.6077170418005999</v>
      </c>
      <c r="T2162">
        <v>333</v>
      </c>
      <c r="U2162">
        <v>311</v>
      </c>
      <c r="V2162">
        <v>4.3194444444444002</v>
      </c>
      <c r="W2162">
        <v>4.1800643086817004</v>
      </c>
      <c r="X2162">
        <v>39.549839228296001</v>
      </c>
      <c r="Y2162">
        <v>6.4308681672025996</v>
      </c>
      <c r="Z2162">
        <v>1610612741</v>
      </c>
      <c r="AA2162" t="s">
        <v>129</v>
      </c>
      <c r="AB2162" t="s">
        <v>130</v>
      </c>
      <c r="AC2162" t="s">
        <v>131</v>
      </c>
      <c r="AD2162">
        <v>33.19100189209</v>
      </c>
      <c r="AE2162">
        <v>335</v>
      </c>
      <c r="AF2162">
        <v>55.376344086022002</v>
      </c>
      <c r="AG2162" t="s">
        <v>40</v>
      </c>
      <c r="AH2162">
        <v>2017</v>
      </c>
      <c r="AI2162" t="s">
        <v>41</v>
      </c>
      <c r="AJ2162" t="s">
        <v>860</v>
      </c>
    </row>
    <row r="2163" spans="1:36" x14ac:dyDescent="0.25">
      <c r="A2163">
        <v>2161</v>
      </c>
      <c r="B2163">
        <v>184</v>
      </c>
      <c r="C2163">
        <v>36.363636363635997</v>
      </c>
      <c r="D2163">
        <v>44</v>
      </c>
      <c r="E2163">
        <v>4</v>
      </c>
      <c r="F2163">
        <v>16</v>
      </c>
      <c r="G2163">
        <v>1.4545454545455001</v>
      </c>
      <c r="H2163">
        <v>28</v>
      </c>
      <c r="I2163">
        <v>2.5454545454545001</v>
      </c>
      <c r="J2163">
        <v>0</v>
      </c>
      <c r="K2163">
        <v>11</v>
      </c>
      <c r="L2163" t="s">
        <v>48</v>
      </c>
      <c r="M2163">
        <v>4.2727272727273</v>
      </c>
      <c r="N2163">
        <v>1.0217399597168</v>
      </c>
      <c r="O2163">
        <v>201976</v>
      </c>
      <c r="P2163" t="s">
        <v>511</v>
      </c>
      <c r="Q2163" t="s">
        <v>531</v>
      </c>
      <c r="R2163">
        <v>21</v>
      </c>
      <c r="S2163">
        <v>0</v>
      </c>
      <c r="T2163">
        <v>47</v>
      </c>
      <c r="U2163">
        <v>46</v>
      </c>
      <c r="V2163">
        <v>4.1818181818182003</v>
      </c>
      <c r="W2163">
        <v>0</v>
      </c>
      <c r="X2163">
        <v>34.782608695652002</v>
      </c>
      <c r="Y2163">
        <v>4.3478260869565002</v>
      </c>
      <c r="Z2163">
        <v>1610612746</v>
      </c>
      <c r="AA2163" t="s">
        <v>238</v>
      </c>
      <c r="AB2163" t="s">
        <v>239</v>
      </c>
      <c r="AC2163" t="s">
        <v>240</v>
      </c>
      <c r="AD2163">
        <v>30.263200759888001</v>
      </c>
      <c r="AE2163">
        <v>283</v>
      </c>
      <c r="AF2163">
        <v>53.409090909090999</v>
      </c>
      <c r="AG2163" t="s">
        <v>40</v>
      </c>
      <c r="AH2163">
        <v>2017</v>
      </c>
      <c r="AI2163" t="s">
        <v>41</v>
      </c>
      <c r="AJ2163" t="s">
        <v>860</v>
      </c>
    </row>
    <row r="2164" spans="1:36" x14ac:dyDescent="0.25">
      <c r="A2164">
        <v>2162</v>
      </c>
      <c r="B2164">
        <v>376</v>
      </c>
      <c r="C2164">
        <v>36</v>
      </c>
      <c r="D2164">
        <v>25</v>
      </c>
      <c r="E2164">
        <v>0.67567567567567999</v>
      </c>
      <c r="F2164">
        <v>9</v>
      </c>
      <c r="G2164">
        <v>0.24324324324324001</v>
      </c>
      <c r="H2164">
        <v>16</v>
      </c>
      <c r="I2164">
        <v>0.43243243243243001</v>
      </c>
      <c r="J2164">
        <v>0</v>
      </c>
      <c r="K2164">
        <v>37</v>
      </c>
      <c r="L2164" t="s">
        <v>48</v>
      </c>
      <c r="M2164">
        <v>0.59459459459458996</v>
      </c>
      <c r="N2164">
        <v>0.78571397066116</v>
      </c>
      <c r="O2164">
        <v>1627936</v>
      </c>
      <c r="P2164" t="s">
        <v>218</v>
      </c>
      <c r="Q2164" t="s">
        <v>219</v>
      </c>
      <c r="R2164">
        <v>4</v>
      </c>
      <c r="S2164">
        <v>0</v>
      </c>
      <c r="T2164">
        <v>22</v>
      </c>
      <c r="U2164">
        <v>28</v>
      </c>
      <c r="V2164">
        <v>0.75675675675676002</v>
      </c>
      <c r="W2164">
        <v>0</v>
      </c>
      <c r="X2164">
        <v>32.142857142856997</v>
      </c>
      <c r="Y2164">
        <v>10.714285714286</v>
      </c>
      <c r="Z2164">
        <v>1610612747</v>
      </c>
      <c r="AA2164" t="s">
        <v>51</v>
      </c>
      <c r="AB2164" t="s">
        <v>52</v>
      </c>
      <c r="AC2164" t="s">
        <v>53</v>
      </c>
      <c r="AD2164">
        <v>16.568000793456999</v>
      </c>
      <c r="AE2164">
        <v>90</v>
      </c>
      <c r="AF2164">
        <v>44</v>
      </c>
      <c r="AG2164" t="s">
        <v>40</v>
      </c>
      <c r="AH2164">
        <v>2017</v>
      </c>
      <c r="AI2164" t="s">
        <v>41</v>
      </c>
      <c r="AJ2164" t="s">
        <v>860</v>
      </c>
    </row>
    <row r="2165" spans="1:36" x14ac:dyDescent="0.25">
      <c r="A2165">
        <v>2163</v>
      </c>
      <c r="B2165">
        <v>324</v>
      </c>
      <c r="C2165">
        <v>15</v>
      </c>
      <c r="D2165">
        <v>20</v>
      </c>
      <c r="E2165">
        <v>1.25</v>
      </c>
      <c r="F2165">
        <v>3</v>
      </c>
      <c r="G2165">
        <v>0.1875</v>
      </c>
      <c r="H2165">
        <v>17</v>
      </c>
      <c r="I2165">
        <v>1.0625</v>
      </c>
      <c r="J2165">
        <v>4.3478260869565002</v>
      </c>
      <c r="K2165">
        <v>16</v>
      </c>
      <c r="L2165" t="s">
        <v>150</v>
      </c>
      <c r="M2165">
        <v>0.625</v>
      </c>
      <c r="N2165">
        <v>0.43478301167487998</v>
      </c>
      <c r="O2165">
        <v>202347</v>
      </c>
      <c r="P2165" t="s">
        <v>316</v>
      </c>
      <c r="Q2165" t="s">
        <v>356</v>
      </c>
      <c r="R2165">
        <v>20</v>
      </c>
      <c r="S2165">
        <v>0</v>
      </c>
      <c r="T2165">
        <v>10</v>
      </c>
      <c r="U2165">
        <v>23</v>
      </c>
      <c r="V2165">
        <v>1.4375</v>
      </c>
      <c r="W2165">
        <v>4.3478260869565002</v>
      </c>
      <c r="X2165">
        <v>17.391304347826001</v>
      </c>
      <c r="Y2165">
        <v>8.6956521739130004</v>
      </c>
      <c r="Z2165">
        <v>1610612741</v>
      </c>
      <c r="AA2165" t="s">
        <v>129</v>
      </c>
      <c r="AB2165" t="s">
        <v>130</v>
      </c>
      <c r="AC2165" t="s">
        <v>131</v>
      </c>
      <c r="AD2165">
        <v>37.704898834228999</v>
      </c>
      <c r="AE2165">
        <v>7</v>
      </c>
      <c r="AF2165">
        <v>17.5</v>
      </c>
      <c r="AG2165" t="s">
        <v>40</v>
      </c>
      <c r="AH2165">
        <v>2017</v>
      </c>
      <c r="AI2165" t="s">
        <v>41</v>
      </c>
      <c r="AJ2165" t="s">
        <v>860</v>
      </c>
    </row>
    <row r="2166" spans="1:36" x14ac:dyDescent="0.25">
      <c r="A2166">
        <v>2164</v>
      </c>
      <c r="B2166">
        <v>71</v>
      </c>
      <c r="C2166">
        <v>44.230769230768999</v>
      </c>
      <c r="D2166">
        <v>52</v>
      </c>
      <c r="E2166">
        <v>2</v>
      </c>
      <c r="F2166">
        <v>23</v>
      </c>
      <c r="G2166">
        <v>0.88461538461538003</v>
      </c>
      <c r="H2166">
        <v>29</v>
      </c>
      <c r="I2166">
        <v>1.1153846153846001</v>
      </c>
      <c r="J2166">
        <v>9.0909090909091006</v>
      </c>
      <c r="K2166">
        <v>26</v>
      </c>
      <c r="L2166" t="s">
        <v>60</v>
      </c>
      <c r="M2166">
        <v>2.9230769230768998</v>
      </c>
      <c r="N2166">
        <v>1.1515200138092001</v>
      </c>
      <c r="O2166">
        <v>203926</v>
      </c>
      <c r="P2166" t="s">
        <v>197</v>
      </c>
      <c r="Q2166" t="s">
        <v>198</v>
      </c>
      <c r="R2166">
        <v>20</v>
      </c>
      <c r="S2166">
        <v>0</v>
      </c>
      <c r="T2166">
        <v>76</v>
      </c>
      <c r="U2166">
        <v>66</v>
      </c>
      <c r="V2166">
        <v>2.5384615384615001</v>
      </c>
      <c r="W2166">
        <v>7.5757575757576001</v>
      </c>
      <c r="X2166">
        <v>43.939393939394002</v>
      </c>
      <c r="Y2166">
        <v>12.121212121212</v>
      </c>
      <c r="Z2166">
        <v>1610612742</v>
      </c>
      <c r="AA2166" t="s">
        <v>90</v>
      </c>
      <c r="AB2166" t="s">
        <v>91</v>
      </c>
      <c r="AC2166" t="s">
        <v>92</v>
      </c>
      <c r="AD2166">
        <v>31.132099151611001</v>
      </c>
      <c r="AE2166">
        <v>396</v>
      </c>
      <c r="AF2166">
        <v>59.615384615384997</v>
      </c>
      <c r="AG2166" t="s">
        <v>40</v>
      </c>
      <c r="AH2166">
        <v>2017</v>
      </c>
      <c r="AI2166" t="s">
        <v>41</v>
      </c>
      <c r="AJ2166" t="s">
        <v>860</v>
      </c>
    </row>
    <row r="2167" spans="1:36" x14ac:dyDescent="0.25">
      <c r="A2167">
        <v>2165</v>
      </c>
      <c r="B2167">
        <v>272</v>
      </c>
      <c r="C2167">
        <v>36.885245901639003</v>
      </c>
      <c r="D2167">
        <v>122</v>
      </c>
      <c r="E2167">
        <v>2.2592592592592999</v>
      </c>
      <c r="F2167">
        <v>45</v>
      </c>
      <c r="G2167">
        <v>0.83333333333333004</v>
      </c>
      <c r="H2167">
        <v>77</v>
      </c>
      <c r="I2167">
        <v>1.4259259259259001</v>
      </c>
      <c r="J2167">
        <v>2.9411764705882</v>
      </c>
      <c r="K2167">
        <v>54</v>
      </c>
      <c r="L2167" t="s">
        <v>150</v>
      </c>
      <c r="M2167">
        <v>2.3703703703704</v>
      </c>
      <c r="N2167">
        <v>0.94117599725723</v>
      </c>
      <c r="O2167">
        <v>1627835</v>
      </c>
      <c r="P2167" t="s">
        <v>419</v>
      </c>
      <c r="Q2167" t="s">
        <v>628</v>
      </c>
      <c r="R2167">
        <v>16</v>
      </c>
      <c r="S2167">
        <v>0</v>
      </c>
      <c r="T2167">
        <v>128</v>
      </c>
      <c r="U2167">
        <v>136</v>
      </c>
      <c r="V2167">
        <v>2.5185185185184999</v>
      </c>
      <c r="W2167">
        <v>2.2058823529412002</v>
      </c>
      <c r="X2167">
        <v>35.294117647058997</v>
      </c>
      <c r="Y2167">
        <v>7.3529411764706003</v>
      </c>
      <c r="Z2167">
        <v>1610612741</v>
      </c>
      <c r="AA2167" t="s">
        <v>129</v>
      </c>
      <c r="AB2167" t="s">
        <v>130</v>
      </c>
      <c r="AC2167" t="s">
        <v>131</v>
      </c>
      <c r="AD2167">
        <v>47.058799743652003</v>
      </c>
      <c r="AE2167">
        <v>195</v>
      </c>
      <c r="AF2167">
        <v>50.409836065573998</v>
      </c>
      <c r="AG2167" t="s">
        <v>40</v>
      </c>
      <c r="AH2167">
        <v>2017</v>
      </c>
      <c r="AI2167" t="s">
        <v>41</v>
      </c>
      <c r="AJ2167" t="s">
        <v>860</v>
      </c>
    </row>
    <row r="2168" spans="1:36" x14ac:dyDescent="0.25">
      <c r="A2168">
        <v>2166</v>
      </c>
      <c r="B2168">
        <v>296</v>
      </c>
      <c r="C2168">
        <v>37.078651685392998</v>
      </c>
      <c r="D2168">
        <v>89</v>
      </c>
      <c r="E2168">
        <v>1.2714285714286</v>
      </c>
      <c r="F2168">
        <v>33</v>
      </c>
      <c r="G2168">
        <v>0.47142857142856998</v>
      </c>
      <c r="H2168">
        <v>56</v>
      </c>
      <c r="I2168">
        <v>0.8</v>
      </c>
      <c r="J2168">
        <v>15.789473684211</v>
      </c>
      <c r="K2168">
        <v>70</v>
      </c>
      <c r="L2168" t="s">
        <v>48</v>
      </c>
      <c r="M2168">
        <v>1.4714285714286</v>
      </c>
      <c r="N2168">
        <v>0.90350902080536</v>
      </c>
      <c r="O2168">
        <v>1628021</v>
      </c>
      <c r="P2168" t="s">
        <v>298</v>
      </c>
      <c r="Q2168" t="s">
        <v>299</v>
      </c>
      <c r="R2168">
        <v>11</v>
      </c>
      <c r="S2168">
        <v>4.3859649122807003</v>
      </c>
      <c r="T2168">
        <v>103</v>
      </c>
      <c r="U2168">
        <v>114</v>
      </c>
      <c r="V2168">
        <v>1.6285714285713999</v>
      </c>
      <c r="W2168">
        <v>15.789473684211</v>
      </c>
      <c r="X2168">
        <v>38.596491228070001</v>
      </c>
      <c r="Y2168">
        <v>10.526315789473999</v>
      </c>
      <c r="Z2168">
        <v>1610612741</v>
      </c>
      <c r="AA2168" t="s">
        <v>129</v>
      </c>
      <c r="AB2168" t="s">
        <v>130</v>
      </c>
      <c r="AC2168" t="s">
        <v>131</v>
      </c>
      <c r="AD2168">
        <v>19.32200050354</v>
      </c>
      <c r="AE2168">
        <v>171</v>
      </c>
      <c r="AF2168">
        <v>46.629213483146003</v>
      </c>
      <c r="AG2168" t="s">
        <v>40</v>
      </c>
      <c r="AH2168">
        <v>2017</v>
      </c>
      <c r="AI2168" t="s">
        <v>41</v>
      </c>
      <c r="AJ2168" t="s">
        <v>860</v>
      </c>
    </row>
    <row r="2169" spans="1:36" x14ac:dyDescent="0.25">
      <c r="A2169">
        <v>2167</v>
      </c>
      <c r="B2169">
        <v>210</v>
      </c>
      <c r="C2169">
        <v>40.506329113923996</v>
      </c>
      <c r="D2169">
        <v>158</v>
      </c>
      <c r="E2169">
        <v>1.9750000000000001</v>
      </c>
      <c r="F2169">
        <v>64</v>
      </c>
      <c r="G2169">
        <v>0.8</v>
      </c>
      <c r="H2169">
        <v>94</v>
      </c>
      <c r="I2169">
        <v>1.175</v>
      </c>
      <c r="J2169">
        <v>4.6511627906976996</v>
      </c>
      <c r="K2169">
        <v>80</v>
      </c>
      <c r="L2169" t="s">
        <v>48</v>
      </c>
      <c r="M2169">
        <v>2.15</v>
      </c>
      <c r="N2169">
        <v>1</v>
      </c>
      <c r="O2169">
        <v>201942</v>
      </c>
      <c r="P2169" t="s">
        <v>655</v>
      </c>
      <c r="Q2169" t="s">
        <v>656</v>
      </c>
      <c r="R2169">
        <v>10</v>
      </c>
      <c r="S2169">
        <v>2.3255813953488</v>
      </c>
      <c r="T2169">
        <v>172</v>
      </c>
      <c r="U2169">
        <v>172</v>
      </c>
      <c r="V2169">
        <v>2.15</v>
      </c>
      <c r="W2169">
        <v>4.6511627906976996</v>
      </c>
      <c r="X2169">
        <v>39.534883720929997</v>
      </c>
      <c r="Y2169">
        <v>5.2325581395349001</v>
      </c>
      <c r="Z2169">
        <v>1610612761</v>
      </c>
      <c r="AA2169" t="s">
        <v>366</v>
      </c>
      <c r="AB2169" t="s">
        <v>367</v>
      </c>
      <c r="AC2169" t="s">
        <v>368</v>
      </c>
      <c r="AD2169">
        <v>9.4713697433471999</v>
      </c>
      <c r="AE2169">
        <v>244</v>
      </c>
      <c r="AF2169">
        <v>51.265822784809998</v>
      </c>
      <c r="AG2169" t="s">
        <v>40</v>
      </c>
      <c r="AH2169">
        <v>2017</v>
      </c>
      <c r="AI2169" t="s">
        <v>41</v>
      </c>
      <c r="AJ2169" t="s">
        <v>860</v>
      </c>
    </row>
    <row r="2170" spans="1:36" x14ac:dyDescent="0.25">
      <c r="A2170">
        <v>2168</v>
      </c>
      <c r="B2170">
        <v>60</v>
      </c>
      <c r="C2170">
        <v>47.368421052632002</v>
      </c>
      <c r="D2170">
        <v>57</v>
      </c>
      <c r="E2170">
        <v>0.74025974025973995</v>
      </c>
      <c r="F2170">
        <v>27</v>
      </c>
      <c r="G2170">
        <v>0.35064935064934999</v>
      </c>
      <c r="H2170">
        <v>30</v>
      </c>
      <c r="I2170">
        <v>0.38961038961039002</v>
      </c>
      <c r="J2170">
        <v>9.0909090909091006</v>
      </c>
      <c r="K2170">
        <v>77</v>
      </c>
      <c r="L2170" t="s">
        <v>54</v>
      </c>
      <c r="M2170">
        <v>1</v>
      </c>
      <c r="N2170">
        <v>1.1666699647903001</v>
      </c>
      <c r="O2170">
        <v>202685</v>
      </c>
      <c r="P2170" t="s">
        <v>398</v>
      </c>
      <c r="Q2170" t="s">
        <v>399</v>
      </c>
      <c r="R2170">
        <v>17</v>
      </c>
      <c r="S2170">
        <v>0</v>
      </c>
      <c r="T2170">
        <v>77</v>
      </c>
      <c r="U2170">
        <v>66</v>
      </c>
      <c r="V2170">
        <v>0.85714285714285998</v>
      </c>
      <c r="W2170">
        <v>9.0909090909091006</v>
      </c>
      <c r="X2170">
        <v>50</v>
      </c>
      <c r="Y2170">
        <v>4.5454545454544997</v>
      </c>
      <c r="Z2170">
        <v>1610612761</v>
      </c>
      <c r="AA2170" t="s">
        <v>366</v>
      </c>
      <c r="AB2170" t="s">
        <v>367</v>
      </c>
      <c r="AC2170" t="s">
        <v>368</v>
      </c>
      <c r="AD2170">
        <v>7.3660697937012003</v>
      </c>
      <c r="AE2170">
        <v>404</v>
      </c>
      <c r="AF2170">
        <v>58.771929824560999</v>
      </c>
      <c r="AG2170" t="s">
        <v>40</v>
      </c>
      <c r="AH2170">
        <v>2017</v>
      </c>
      <c r="AI2170" t="s">
        <v>41</v>
      </c>
      <c r="AJ2170" t="s">
        <v>860</v>
      </c>
    </row>
    <row r="2171" spans="1:36" x14ac:dyDescent="0.25">
      <c r="A2171">
        <v>2169</v>
      </c>
      <c r="B2171">
        <v>256</v>
      </c>
      <c r="C2171">
        <v>37.931034482759003</v>
      </c>
      <c r="D2171">
        <v>116</v>
      </c>
      <c r="E2171">
        <v>1.6811594202899001</v>
      </c>
      <c r="F2171">
        <v>44</v>
      </c>
      <c r="G2171">
        <v>0.63768115942029002</v>
      </c>
      <c r="H2171">
        <v>72</v>
      </c>
      <c r="I2171">
        <v>1.0434782608696</v>
      </c>
      <c r="J2171">
        <v>3.0534351145038001</v>
      </c>
      <c r="K2171">
        <v>69</v>
      </c>
      <c r="L2171" t="s">
        <v>48</v>
      </c>
      <c r="M2171">
        <v>1.8260869565216999</v>
      </c>
      <c r="N2171">
        <v>0.96183198690413996</v>
      </c>
      <c r="O2171">
        <v>1626153</v>
      </c>
      <c r="P2171" t="s">
        <v>629</v>
      </c>
      <c r="Q2171" t="s">
        <v>370</v>
      </c>
      <c r="R2171">
        <v>55</v>
      </c>
      <c r="S2171">
        <v>0.76335877862595003</v>
      </c>
      <c r="T2171">
        <v>126</v>
      </c>
      <c r="U2171">
        <v>131</v>
      </c>
      <c r="V2171">
        <v>1.8985507246377</v>
      </c>
      <c r="W2171">
        <v>1.5267175572519001</v>
      </c>
      <c r="X2171">
        <v>35.877862595419998</v>
      </c>
      <c r="Y2171">
        <v>9.1603053435113999</v>
      </c>
      <c r="Z2171">
        <v>1610612761</v>
      </c>
      <c r="AA2171" t="s">
        <v>366</v>
      </c>
      <c r="AB2171" t="s">
        <v>367</v>
      </c>
      <c r="AC2171" t="s">
        <v>368</v>
      </c>
      <c r="AD2171">
        <v>23.392900466918999</v>
      </c>
      <c r="AE2171">
        <v>211</v>
      </c>
      <c r="AF2171">
        <v>51.293103448276</v>
      </c>
      <c r="AG2171" t="s">
        <v>40</v>
      </c>
      <c r="AH2171">
        <v>2017</v>
      </c>
      <c r="AI2171" t="s">
        <v>41</v>
      </c>
      <c r="AJ2171" t="s">
        <v>860</v>
      </c>
    </row>
    <row r="2172" spans="1:36" x14ac:dyDescent="0.25">
      <c r="A2172">
        <v>2170</v>
      </c>
      <c r="B2172">
        <v>50</v>
      </c>
      <c r="C2172">
        <v>50</v>
      </c>
      <c r="D2172">
        <v>8</v>
      </c>
      <c r="E2172">
        <v>0.61538461538461997</v>
      </c>
      <c r="F2172">
        <v>4</v>
      </c>
      <c r="G2172">
        <v>0.30769230769230999</v>
      </c>
      <c r="H2172">
        <v>4</v>
      </c>
      <c r="I2172">
        <v>0.30769230769230999</v>
      </c>
      <c r="J2172">
        <v>10</v>
      </c>
      <c r="K2172">
        <v>13</v>
      </c>
      <c r="M2172">
        <v>0.92307692307692002</v>
      </c>
      <c r="N2172">
        <v>1.2000000476837001</v>
      </c>
      <c r="O2172">
        <v>1627770</v>
      </c>
      <c r="P2172" t="s">
        <v>573</v>
      </c>
      <c r="Q2172" t="s">
        <v>574</v>
      </c>
      <c r="R2172">
        <v>3</v>
      </c>
      <c r="S2172">
        <v>0</v>
      </c>
      <c r="T2172">
        <v>12</v>
      </c>
      <c r="U2172">
        <v>10</v>
      </c>
      <c r="V2172">
        <v>0.76923076923077005</v>
      </c>
      <c r="W2172">
        <v>10</v>
      </c>
      <c r="X2172">
        <v>50</v>
      </c>
      <c r="Y2172">
        <v>10</v>
      </c>
      <c r="Z2172">
        <v>1610612741</v>
      </c>
      <c r="AA2172" t="s">
        <v>129</v>
      </c>
      <c r="AB2172" t="s">
        <v>130</v>
      </c>
      <c r="AC2172" t="s">
        <v>131</v>
      </c>
      <c r="AD2172">
        <v>11.627900123596</v>
      </c>
      <c r="AE2172">
        <v>264</v>
      </c>
      <c r="AF2172">
        <v>62.5</v>
      </c>
      <c r="AG2172" t="s">
        <v>40</v>
      </c>
      <c r="AH2172">
        <v>2017</v>
      </c>
      <c r="AI2172" t="s">
        <v>41</v>
      </c>
      <c r="AJ2172" t="s">
        <v>860</v>
      </c>
    </row>
    <row r="2173" spans="1:36" x14ac:dyDescent="0.25">
      <c r="A2173">
        <v>2171</v>
      </c>
      <c r="B2173">
        <v>344</v>
      </c>
      <c r="C2173">
        <v>42.105263157895003</v>
      </c>
      <c r="D2173">
        <v>19</v>
      </c>
      <c r="E2173">
        <v>0.26760563380281999</v>
      </c>
      <c r="F2173">
        <v>8</v>
      </c>
      <c r="G2173">
        <v>0.11267605633803</v>
      </c>
      <c r="H2173">
        <v>11</v>
      </c>
      <c r="I2173">
        <v>0.15492957746479</v>
      </c>
      <c r="J2173">
        <v>0</v>
      </c>
      <c r="K2173">
        <v>71</v>
      </c>
      <c r="L2173" t="s">
        <v>54</v>
      </c>
      <c r="M2173">
        <v>0.22535211267606001</v>
      </c>
      <c r="N2173">
        <v>0.84210497140884</v>
      </c>
      <c r="O2173">
        <v>202683</v>
      </c>
      <c r="P2173" t="s">
        <v>638</v>
      </c>
      <c r="Q2173" t="s">
        <v>639</v>
      </c>
      <c r="R2173">
        <v>0</v>
      </c>
      <c r="S2173">
        <v>0</v>
      </c>
      <c r="T2173">
        <v>16</v>
      </c>
      <c r="U2173">
        <v>19</v>
      </c>
      <c r="V2173">
        <v>0.26760563380281999</v>
      </c>
      <c r="W2173">
        <v>0</v>
      </c>
      <c r="X2173">
        <v>42.105263157895003</v>
      </c>
      <c r="Y2173">
        <v>0</v>
      </c>
      <c r="Z2173">
        <v>1610612752</v>
      </c>
      <c r="AA2173" t="s">
        <v>63</v>
      </c>
      <c r="AB2173" t="s">
        <v>64</v>
      </c>
      <c r="AC2173" t="s">
        <v>65</v>
      </c>
      <c r="AD2173">
        <v>2.0742399692535001</v>
      </c>
      <c r="AE2173">
        <v>123</v>
      </c>
      <c r="AF2173">
        <v>42.105263157895003</v>
      </c>
      <c r="AG2173" t="s">
        <v>40</v>
      </c>
      <c r="AH2173">
        <v>2017</v>
      </c>
      <c r="AI2173" t="s">
        <v>41</v>
      </c>
      <c r="AJ2173" t="s">
        <v>860</v>
      </c>
    </row>
    <row r="2174" spans="1:36" x14ac:dyDescent="0.25">
      <c r="A2174">
        <v>2172</v>
      </c>
      <c r="B2174">
        <v>0</v>
      </c>
      <c r="C2174">
        <v>28.571428571428999</v>
      </c>
      <c r="D2174">
        <v>7</v>
      </c>
      <c r="E2174">
        <v>0.53846153846153999</v>
      </c>
      <c r="F2174">
        <v>2</v>
      </c>
      <c r="G2174">
        <v>0.15384615384615</v>
      </c>
      <c r="H2174">
        <v>5</v>
      </c>
      <c r="I2174">
        <v>0.38461538461537997</v>
      </c>
      <c r="J2174">
        <v>12.5</v>
      </c>
      <c r="K2174">
        <v>13</v>
      </c>
      <c r="L2174" t="s">
        <v>48</v>
      </c>
      <c r="M2174">
        <v>0.46153846153846001</v>
      </c>
      <c r="N2174">
        <v>0.75</v>
      </c>
      <c r="O2174">
        <v>201196</v>
      </c>
      <c r="P2174" t="s">
        <v>346</v>
      </c>
      <c r="Q2174" t="s">
        <v>347</v>
      </c>
      <c r="R2174">
        <v>1</v>
      </c>
      <c r="S2174">
        <v>0</v>
      </c>
      <c r="T2174">
        <v>6</v>
      </c>
      <c r="U2174">
        <v>8</v>
      </c>
      <c r="V2174">
        <v>0.61538461538461997</v>
      </c>
      <c r="W2174">
        <v>0</v>
      </c>
      <c r="X2174">
        <v>37.5</v>
      </c>
      <c r="Y2174">
        <v>0</v>
      </c>
      <c r="Z2174">
        <v>1610612752</v>
      </c>
      <c r="AA2174" t="s">
        <v>63</v>
      </c>
      <c r="AB2174" t="s">
        <v>64</v>
      </c>
      <c r="AC2174" t="s">
        <v>65</v>
      </c>
      <c r="AD2174">
        <v>10.810799598694</v>
      </c>
      <c r="AE2174">
        <v>0</v>
      </c>
      <c r="AF2174">
        <v>35.714285714286</v>
      </c>
      <c r="AG2174" t="s">
        <v>40</v>
      </c>
      <c r="AH2174">
        <v>2017</v>
      </c>
      <c r="AI2174" t="s">
        <v>41</v>
      </c>
      <c r="AJ2174" t="s">
        <v>860</v>
      </c>
    </row>
    <row r="2175" spans="1:36" x14ac:dyDescent="0.25">
      <c r="A2175">
        <v>2173</v>
      </c>
      <c r="B2175">
        <v>400</v>
      </c>
      <c r="C2175">
        <v>34</v>
      </c>
      <c r="D2175">
        <v>50</v>
      </c>
      <c r="E2175">
        <v>0.64935064935065001</v>
      </c>
      <c r="F2175">
        <v>17</v>
      </c>
      <c r="G2175">
        <v>0.22077922077921999</v>
      </c>
      <c r="H2175">
        <v>33</v>
      </c>
      <c r="I2175">
        <v>0.42857142857142999</v>
      </c>
      <c r="J2175">
        <v>0</v>
      </c>
      <c r="K2175">
        <v>77</v>
      </c>
      <c r="L2175" t="s">
        <v>60</v>
      </c>
      <c r="M2175">
        <v>0.49350649350649001</v>
      </c>
      <c r="N2175">
        <v>0.70370399951935003</v>
      </c>
      <c r="O2175">
        <v>203124</v>
      </c>
      <c r="P2175" t="s">
        <v>199</v>
      </c>
      <c r="Q2175" t="s">
        <v>445</v>
      </c>
      <c r="R2175">
        <v>9</v>
      </c>
      <c r="S2175">
        <v>0</v>
      </c>
      <c r="T2175">
        <v>38</v>
      </c>
      <c r="U2175">
        <v>54</v>
      </c>
      <c r="V2175">
        <v>0.70129870129869998</v>
      </c>
      <c r="W2175">
        <v>0</v>
      </c>
      <c r="X2175">
        <v>31.481481481481001</v>
      </c>
      <c r="Y2175">
        <v>7.4074074074074003</v>
      </c>
      <c r="Z2175">
        <v>1610612752</v>
      </c>
      <c r="AA2175" t="s">
        <v>63</v>
      </c>
      <c r="AB2175" t="s">
        <v>64</v>
      </c>
      <c r="AC2175" t="s">
        <v>65</v>
      </c>
      <c r="AD2175">
        <v>10</v>
      </c>
      <c r="AE2175">
        <v>66</v>
      </c>
      <c r="AF2175">
        <v>38</v>
      </c>
      <c r="AG2175" t="s">
        <v>40</v>
      </c>
      <c r="AH2175">
        <v>2017</v>
      </c>
      <c r="AI2175" t="s">
        <v>41</v>
      </c>
      <c r="AJ2175" t="s">
        <v>860</v>
      </c>
    </row>
    <row r="2176" spans="1:36" x14ac:dyDescent="0.25">
      <c r="A2176">
        <v>2174</v>
      </c>
      <c r="B2176">
        <v>133</v>
      </c>
      <c r="C2176">
        <v>39.259259259258997</v>
      </c>
      <c r="D2176">
        <v>135</v>
      </c>
      <c r="E2176">
        <v>1.6463414634146001</v>
      </c>
      <c r="F2176">
        <v>53</v>
      </c>
      <c r="G2176">
        <v>0.64634146341462995</v>
      </c>
      <c r="H2176">
        <v>82</v>
      </c>
      <c r="I2176">
        <v>1</v>
      </c>
      <c r="J2176">
        <v>1.4084507042254</v>
      </c>
      <c r="K2176">
        <v>82</v>
      </c>
      <c r="L2176" t="s">
        <v>48</v>
      </c>
      <c r="M2176">
        <v>1.8536585365853999</v>
      </c>
      <c r="N2176">
        <v>1.0704200267791999</v>
      </c>
      <c r="O2176">
        <v>101109</v>
      </c>
      <c r="P2176" t="s">
        <v>630</v>
      </c>
      <c r="Q2176" t="s">
        <v>631</v>
      </c>
      <c r="R2176">
        <v>2</v>
      </c>
      <c r="S2176">
        <v>0.70422535211268</v>
      </c>
      <c r="T2176">
        <v>152</v>
      </c>
      <c r="U2176">
        <v>142</v>
      </c>
      <c r="V2176">
        <v>1.7317073170732</v>
      </c>
      <c r="W2176">
        <v>1.4084507042254</v>
      </c>
      <c r="X2176">
        <v>38.028169014085002</v>
      </c>
      <c r="Y2176">
        <v>4.2253521126760996</v>
      </c>
      <c r="Z2176">
        <v>1610612760</v>
      </c>
      <c r="AA2176" t="s">
        <v>230</v>
      </c>
      <c r="AB2176" t="s">
        <v>231</v>
      </c>
      <c r="AC2176" t="s">
        <v>232</v>
      </c>
      <c r="AD2176">
        <v>22.049699783325</v>
      </c>
      <c r="AE2176">
        <v>334</v>
      </c>
      <c r="AF2176">
        <v>55.555555555555998</v>
      </c>
      <c r="AG2176" t="s">
        <v>40</v>
      </c>
      <c r="AH2176">
        <v>2017</v>
      </c>
      <c r="AI2176" t="s">
        <v>41</v>
      </c>
      <c r="AJ2176" t="s">
        <v>860</v>
      </c>
    </row>
    <row r="2177" spans="1:36" x14ac:dyDescent="0.25">
      <c r="A2177">
        <v>2175</v>
      </c>
      <c r="B2177">
        <v>415</v>
      </c>
      <c r="C2177">
        <v>36.363636363635997</v>
      </c>
      <c r="D2177">
        <v>22</v>
      </c>
      <c r="E2177">
        <v>0.52380952380951995</v>
      </c>
      <c r="F2177">
        <v>8</v>
      </c>
      <c r="G2177">
        <v>0.19047619047618999</v>
      </c>
      <c r="H2177">
        <v>14</v>
      </c>
      <c r="I2177">
        <v>0.33333333333332998</v>
      </c>
      <c r="J2177">
        <v>4</v>
      </c>
      <c r="K2177">
        <v>42</v>
      </c>
      <c r="L2177" t="s">
        <v>60</v>
      </c>
      <c r="M2177">
        <v>0.40476190476189999</v>
      </c>
      <c r="N2177">
        <v>0.68000000715256004</v>
      </c>
      <c r="O2177">
        <v>1626204</v>
      </c>
      <c r="P2177" t="s">
        <v>243</v>
      </c>
      <c r="Q2177" t="s">
        <v>244</v>
      </c>
      <c r="R2177">
        <v>7</v>
      </c>
      <c r="S2177">
        <v>0</v>
      </c>
      <c r="T2177">
        <v>17</v>
      </c>
      <c r="U2177">
        <v>25</v>
      </c>
      <c r="V2177">
        <v>0.59523809523810001</v>
      </c>
      <c r="W2177">
        <v>4</v>
      </c>
      <c r="X2177">
        <v>36</v>
      </c>
      <c r="Y2177">
        <v>8</v>
      </c>
      <c r="Z2177">
        <v>1610612747</v>
      </c>
      <c r="AA2177" t="s">
        <v>51</v>
      </c>
      <c r="AB2177" t="s">
        <v>52</v>
      </c>
      <c r="AC2177" t="s">
        <v>53</v>
      </c>
      <c r="AD2177">
        <v>7.5075101852417001</v>
      </c>
      <c r="AE2177">
        <v>52</v>
      </c>
      <c r="AF2177">
        <v>36.363636363635997</v>
      </c>
      <c r="AG2177" t="s">
        <v>40</v>
      </c>
      <c r="AH2177">
        <v>2017</v>
      </c>
      <c r="AI2177" t="s">
        <v>41</v>
      </c>
      <c r="AJ2177" t="s">
        <v>860</v>
      </c>
    </row>
    <row r="2178" spans="1:36" x14ac:dyDescent="0.25">
      <c r="A2178">
        <v>2176</v>
      </c>
      <c r="B2178">
        <v>114</v>
      </c>
      <c r="C2178">
        <v>40.384615384615003</v>
      </c>
      <c r="D2178">
        <v>104</v>
      </c>
      <c r="E2178">
        <v>1.7627118644068001</v>
      </c>
      <c r="F2178">
        <v>42</v>
      </c>
      <c r="G2178">
        <v>0.71186440677966001</v>
      </c>
      <c r="H2178">
        <v>62</v>
      </c>
      <c r="I2178">
        <v>1.0508474576271001</v>
      </c>
      <c r="J2178">
        <v>13.821138211381999</v>
      </c>
      <c r="K2178">
        <v>59</v>
      </c>
      <c r="L2178" t="s">
        <v>60</v>
      </c>
      <c r="M2178">
        <v>2.271186440678</v>
      </c>
      <c r="N2178">
        <v>1.0894299745560001</v>
      </c>
      <c r="O2178">
        <v>1627742</v>
      </c>
      <c r="P2178" t="s">
        <v>134</v>
      </c>
      <c r="Q2178" t="s">
        <v>636</v>
      </c>
      <c r="R2178">
        <v>14</v>
      </c>
      <c r="S2178">
        <v>2.4390243902439002</v>
      </c>
      <c r="T2178">
        <v>134</v>
      </c>
      <c r="U2178">
        <v>123</v>
      </c>
      <c r="V2178">
        <v>2.0847457627119002</v>
      </c>
      <c r="W2178">
        <v>10.569105691057</v>
      </c>
      <c r="X2178">
        <v>45.528455284552997</v>
      </c>
      <c r="Y2178">
        <v>4.0650406504065</v>
      </c>
      <c r="Z2178">
        <v>1610612747</v>
      </c>
      <c r="AA2178" t="s">
        <v>51</v>
      </c>
      <c r="AB2178" t="s">
        <v>52</v>
      </c>
      <c r="AC2178" t="s">
        <v>53</v>
      </c>
      <c r="AD2178">
        <v>11.884099960326999</v>
      </c>
      <c r="AE2178">
        <v>353</v>
      </c>
      <c r="AF2178">
        <v>52.884615384615003</v>
      </c>
      <c r="AG2178" t="s">
        <v>40</v>
      </c>
      <c r="AH2178">
        <v>2017</v>
      </c>
      <c r="AI2178" t="s">
        <v>41</v>
      </c>
      <c r="AJ2178" t="s">
        <v>860</v>
      </c>
    </row>
    <row r="2179" spans="1:36" x14ac:dyDescent="0.25">
      <c r="A2179">
        <v>2177</v>
      </c>
      <c r="B2179">
        <v>304</v>
      </c>
      <c r="C2179">
        <v>45.714285714286</v>
      </c>
      <c r="D2179">
        <v>105</v>
      </c>
      <c r="E2179">
        <v>1.280487804878</v>
      </c>
      <c r="F2179">
        <v>48</v>
      </c>
      <c r="G2179">
        <v>0.58536585365853999</v>
      </c>
      <c r="H2179">
        <v>57</v>
      </c>
      <c r="I2179">
        <v>0.69512195121951004</v>
      </c>
      <c r="J2179">
        <v>8.5271317829457001</v>
      </c>
      <c r="K2179">
        <v>82</v>
      </c>
      <c r="L2179" t="s">
        <v>60</v>
      </c>
      <c r="M2179">
        <v>1.4146341463415</v>
      </c>
      <c r="N2179">
        <v>0.89922499656677002</v>
      </c>
      <c r="O2179">
        <v>203944</v>
      </c>
      <c r="P2179" t="s">
        <v>650</v>
      </c>
      <c r="Q2179" t="s">
        <v>651</v>
      </c>
      <c r="R2179">
        <v>30</v>
      </c>
      <c r="S2179">
        <v>3.1007751937984001</v>
      </c>
      <c r="T2179">
        <v>116</v>
      </c>
      <c r="U2179">
        <v>129</v>
      </c>
      <c r="V2179">
        <v>1.5731707317073</v>
      </c>
      <c r="W2179">
        <v>8.5271317829457001</v>
      </c>
      <c r="X2179">
        <v>42.635658914728999</v>
      </c>
      <c r="Y2179">
        <v>13.178294573643001</v>
      </c>
      <c r="Z2179">
        <v>1610612747</v>
      </c>
      <c r="AA2179" t="s">
        <v>51</v>
      </c>
      <c r="AB2179" t="s">
        <v>52</v>
      </c>
      <c r="AC2179" t="s">
        <v>53</v>
      </c>
      <c r="AD2179">
        <v>9.9307203292846999</v>
      </c>
      <c r="AE2179">
        <v>163</v>
      </c>
      <c r="AF2179">
        <v>49.047619047619001</v>
      </c>
      <c r="AG2179" t="s">
        <v>40</v>
      </c>
      <c r="AH2179">
        <v>2017</v>
      </c>
      <c r="AI2179" t="s">
        <v>41</v>
      </c>
      <c r="AJ2179" t="s">
        <v>860</v>
      </c>
    </row>
    <row r="2180" spans="1:36" x14ac:dyDescent="0.25">
      <c r="A2180">
        <v>2178</v>
      </c>
      <c r="B2180">
        <v>345</v>
      </c>
      <c r="C2180">
        <v>39.622641509433997</v>
      </c>
      <c r="D2180">
        <v>53</v>
      </c>
      <c r="E2180">
        <v>0.98148148148147996</v>
      </c>
      <c r="F2180">
        <v>21</v>
      </c>
      <c r="G2180">
        <v>0.38888888888889001</v>
      </c>
      <c r="H2180">
        <v>32</v>
      </c>
      <c r="I2180">
        <v>0.59259259259259001</v>
      </c>
      <c r="J2180">
        <v>6.3492063492063</v>
      </c>
      <c r="K2180">
        <v>54</v>
      </c>
      <c r="L2180" t="s">
        <v>60</v>
      </c>
      <c r="M2180">
        <v>0.98148148148147996</v>
      </c>
      <c r="N2180">
        <v>0.84127002954482999</v>
      </c>
      <c r="O2180">
        <v>201147</v>
      </c>
      <c r="P2180" t="s">
        <v>261</v>
      </c>
      <c r="Q2180" t="s">
        <v>262</v>
      </c>
      <c r="R2180">
        <v>3</v>
      </c>
      <c r="S2180">
        <v>0</v>
      </c>
      <c r="T2180">
        <v>53</v>
      </c>
      <c r="U2180">
        <v>63</v>
      </c>
      <c r="V2180">
        <v>1.1666666666667</v>
      </c>
      <c r="W2180">
        <v>6.3492063492063</v>
      </c>
      <c r="X2180">
        <v>38.095238095238003</v>
      </c>
      <c r="Y2180">
        <v>9.5238095238095006</v>
      </c>
      <c r="Z2180">
        <v>1610612747</v>
      </c>
      <c r="AA2180" t="s">
        <v>51</v>
      </c>
      <c r="AB2180" t="s">
        <v>52</v>
      </c>
      <c r="AC2180" t="s">
        <v>53</v>
      </c>
      <c r="AD2180">
        <v>26.808500289916999</v>
      </c>
      <c r="AE2180">
        <v>122</v>
      </c>
      <c r="AF2180">
        <v>47.169811320755002</v>
      </c>
      <c r="AG2180" t="s">
        <v>40</v>
      </c>
      <c r="AH2180">
        <v>2017</v>
      </c>
      <c r="AI2180" t="s">
        <v>41</v>
      </c>
      <c r="AJ2180" t="s">
        <v>860</v>
      </c>
    </row>
    <row r="2181" spans="1:36" x14ac:dyDescent="0.25">
      <c r="A2181">
        <v>2179</v>
      </c>
      <c r="B2181">
        <v>363</v>
      </c>
      <c r="C2181">
        <v>30.578512396693998</v>
      </c>
      <c r="D2181">
        <v>121</v>
      </c>
      <c r="E2181">
        <v>1.6351351351351</v>
      </c>
      <c r="F2181">
        <v>37</v>
      </c>
      <c r="G2181">
        <v>0.5</v>
      </c>
      <c r="H2181">
        <v>84</v>
      </c>
      <c r="I2181">
        <v>1.1351351351351</v>
      </c>
      <c r="J2181">
        <v>11.971830985915</v>
      </c>
      <c r="K2181">
        <v>74</v>
      </c>
      <c r="L2181" t="s">
        <v>48</v>
      </c>
      <c r="M2181">
        <v>1.5540540540540999</v>
      </c>
      <c r="N2181">
        <v>0.80985897779464999</v>
      </c>
      <c r="O2181">
        <v>1626170</v>
      </c>
      <c r="P2181" t="s">
        <v>653</v>
      </c>
      <c r="Q2181" t="s">
        <v>642</v>
      </c>
      <c r="R2181">
        <v>2</v>
      </c>
      <c r="S2181">
        <v>2.8169014084507</v>
      </c>
      <c r="T2181">
        <v>115</v>
      </c>
      <c r="U2181">
        <v>142</v>
      </c>
      <c r="V2181">
        <v>1.9189189189189</v>
      </c>
      <c r="W2181">
        <v>10.56338028169</v>
      </c>
      <c r="X2181">
        <v>33.098591549296003</v>
      </c>
      <c r="Y2181">
        <v>5.6338028169014001</v>
      </c>
      <c r="Z2181">
        <v>1610612741</v>
      </c>
      <c r="AA2181" t="s">
        <v>129</v>
      </c>
      <c r="AB2181" t="s">
        <v>130</v>
      </c>
      <c r="AC2181" t="s">
        <v>131</v>
      </c>
      <c r="AD2181">
        <v>21.289400100708001</v>
      </c>
      <c r="AE2181">
        <v>104</v>
      </c>
      <c r="AF2181">
        <v>39.256198347107002</v>
      </c>
      <c r="AG2181" t="s">
        <v>40</v>
      </c>
      <c r="AH2181">
        <v>2017</v>
      </c>
      <c r="AI2181" t="s">
        <v>41</v>
      </c>
      <c r="AJ2181" t="s">
        <v>860</v>
      </c>
    </row>
    <row r="2182" spans="1:36" x14ac:dyDescent="0.25">
      <c r="A2182">
        <v>2180</v>
      </c>
      <c r="B2182">
        <v>74</v>
      </c>
      <c r="C2182">
        <v>40.384615384615003</v>
      </c>
      <c r="D2182">
        <v>156</v>
      </c>
      <c r="E2182">
        <v>2.0526315789474001</v>
      </c>
      <c r="F2182">
        <v>63</v>
      </c>
      <c r="G2182">
        <v>0.82894736842104999</v>
      </c>
      <c r="H2182">
        <v>93</v>
      </c>
      <c r="I2182">
        <v>1.2236842105262999</v>
      </c>
      <c r="J2182">
        <v>3.6585365853659</v>
      </c>
      <c r="K2182">
        <v>76</v>
      </c>
      <c r="L2182" t="s">
        <v>48</v>
      </c>
      <c r="M2182">
        <v>2.4736842105262999</v>
      </c>
      <c r="N2182">
        <v>1.1463400125504</v>
      </c>
      <c r="O2182">
        <v>1627832</v>
      </c>
      <c r="P2182" t="s">
        <v>563</v>
      </c>
      <c r="Q2182" t="s">
        <v>564</v>
      </c>
      <c r="R2182">
        <v>23</v>
      </c>
      <c r="S2182">
        <v>1.8292682926829</v>
      </c>
      <c r="T2182">
        <v>188</v>
      </c>
      <c r="U2182">
        <v>164</v>
      </c>
      <c r="V2182">
        <v>2.1578947368421</v>
      </c>
      <c r="W2182">
        <v>3.6585365853659</v>
      </c>
      <c r="X2182">
        <v>40.243902439023998</v>
      </c>
      <c r="Y2182">
        <v>3.0487804878048999</v>
      </c>
      <c r="Z2182">
        <v>1610612761</v>
      </c>
      <c r="AA2182" t="s">
        <v>366</v>
      </c>
      <c r="AB2182" t="s">
        <v>367</v>
      </c>
      <c r="AC2182" t="s">
        <v>368</v>
      </c>
      <c r="AD2182">
        <v>24.810899734496999</v>
      </c>
      <c r="AE2182">
        <v>393</v>
      </c>
      <c r="AF2182">
        <v>57.692307692307999</v>
      </c>
      <c r="AG2182" t="s">
        <v>40</v>
      </c>
      <c r="AH2182">
        <v>2017</v>
      </c>
      <c r="AI2182" t="s">
        <v>41</v>
      </c>
      <c r="AJ2182" t="s">
        <v>860</v>
      </c>
    </row>
    <row r="2183" spans="1:36" x14ac:dyDescent="0.25">
      <c r="A2183">
        <v>2181</v>
      </c>
      <c r="B2183">
        <v>310</v>
      </c>
      <c r="C2183">
        <v>39.259259259258997</v>
      </c>
      <c r="D2183">
        <v>135</v>
      </c>
      <c r="E2183">
        <v>1.6875</v>
      </c>
      <c r="F2183">
        <v>53</v>
      </c>
      <c r="G2183">
        <v>0.66249999999999998</v>
      </c>
      <c r="H2183">
        <v>82</v>
      </c>
      <c r="I2183">
        <v>1.0249999999999999</v>
      </c>
      <c r="J2183">
        <v>8.8050314465408999</v>
      </c>
      <c r="K2183">
        <v>80</v>
      </c>
      <c r="L2183" t="s">
        <v>48</v>
      </c>
      <c r="M2183">
        <v>1.7625</v>
      </c>
      <c r="N2183">
        <v>0.88679200410842995</v>
      </c>
      <c r="O2183">
        <v>201566</v>
      </c>
      <c r="P2183" t="s">
        <v>576</v>
      </c>
      <c r="Q2183" t="s">
        <v>577</v>
      </c>
      <c r="R2183">
        <v>0</v>
      </c>
      <c r="S2183">
        <v>3.7735849056604001</v>
      </c>
      <c r="T2183">
        <v>141</v>
      </c>
      <c r="U2183">
        <v>159</v>
      </c>
      <c r="V2183">
        <v>1.9875</v>
      </c>
      <c r="W2183">
        <v>8.8050314465408999</v>
      </c>
      <c r="X2183">
        <v>37.735849056604003</v>
      </c>
      <c r="Y2183">
        <v>10.062893081761001</v>
      </c>
      <c r="Z2183">
        <v>1610612760</v>
      </c>
      <c r="AA2183" t="s">
        <v>230</v>
      </c>
      <c r="AB2183" t="s">
        <v>231</v>
      </c>
      <c r="AC2183" t="s">
        <v>232</v>
      </c>
      <c r="AD2183">
        <v>6.9130401611328001</v>
      </c>
      <c r="AE2183">
        <v>157</v>
      </c>
      <c r="AF2183">
        <v>46.296296296295999</v>
      </c>
      <c r="AG2183" t="s">
        <v>40</v>
      </c>
      <c r="AH2183">
        <v>2017</v>
      </c>
      <c r="AI2183" t="s">
        <v>41</v>
      </c>
      <c r="AJ2183" t="s">
        <v>860</v>
      </c>
    </row>
    <row r="2184" spans="1:36" x14ac:dyDescent="0.25">
      <c r="A2184">
        <v>2182</v>
      </c>
      <c r="B2184">
        <v>179</v>
      </c>
      <c r="C2184">
        <v>38.805970149254001</v>
      </c>
      <c r="D2184">
        <v>134</v>
      </c>
      <c r="E2184">
        <v>1.8356164383561999</v>
      </c>
      <c r="F2184">
        <v>52</v>
      </c>
      <c r="G2184">
        <v>0.71232876712328996</v>
      </c>
      <c r="H2184">
        <v>82</v>
      </c>
      <c r="I2184">
        <v>1.1232876712329001</v>
      </c>
      <c r="J2184">
        <v>6.0810810810811002</v>
      </c>
      <c r="K2184">
        <v>73</v>
      </c>
      <c r="L2184" t="s">
        <v>60</v>
      </c>
      <c r="M2184">
        <v>2.0821917808218999</v>
      </c>
      <c r="N2184">
        <v>1.0270299911498999</v>
      </c>
      <c r="O2184">
        <v>202498</v>
      </c>
      <c r="P2184" t="s">
        <v>640</v>
      </c>
      <c r="Q2184" t="s">
        <v>247</v>
      </c>
      <c r="R2184">
        <v>42</v>
      </c>
      <c r="S2184">
        <v>1.3513513513513999</v>
      </c>
      <c r="T2184">
        <v>152</v>
      </c>
      <c r="U2184">
        <v>148</v>
      </c>
      <c r="V2184">
        <v>2.0273972602739998</v>
      </c>
      <c r="W2184">
        <v>5.4054054054053999</v>
      </c>
      <c r="X2184">
        <v>39.864864864864998</v>
      </c>
      <c r="Y2184">
        <v>4.7297297297296996</v>
      </c>
      <c r="Z2184">
        <v>1610612752</v>
      </c>
      <c r="AA2184" t="s">
        <v>63</v>
      </c>
      <c r="AB2184" t="s">
        <v>64</v>
      </c>
      <c r="AC2184" t="s">
        <v>65</v>
      </c>
      <c r="AD2184">
        <v>44.311401367187997</v>
      </c>
      <c r="AE2184">
        <v>288</v>
      </c>
      <c r="AF2184">
        <v>52.238805970149002</v>
      </c>
      <c r="AG2184" t="s">
        <v>40</v>
      </c>
      <c r="AH2184">
        <v>2017</v>
      </c>
      <c r="AI2184" t="s">
        <v>41</v>
      </c>
      <c r="AJ2184" t="s">
        <v>860</v>
      </c>
    </row>
    <row r="2185" spans="1:36" x14ac:dyDescent="0.25">
      <c r="A2185">
        <v>2183</v>
      </c>
      <c r="B2185">
        <v>295</v>
      </c>
      <c r="C2185">
        <v>33.333333333333002</v>
      </c>
      <c r="D2185">
        <v>99</v>
      </c>
      <c r="E2185">
        <v>1.6229508196721001</v>
      </c>
      <c r="F2185">
        <v>33</v>
      </c>
      <c r="G2185">
        <v>0.54098360655737998</v>
      </c>
      <c r="H2185">
        <v>66</v>
      </c>
      <c r="I2185">
        <v>1.0819672131147999</v>
      </c>
      <c r="J2185">
        <v>0.95238095238095</v>
      </c>
      <c r="K2185">
        <v>61</v>
      </c>
      <c r="L2185" t="s">
        <v>48</v>
      </c>
      <c r="M2185">
        <v>1.5573770491803001</v>
      </c>
      <c r="N2185">
        <v>0.90476202964783004</v>
      </c>
      <c r="O2185">
        <v>1628390</v>
      </c>
      <c r="P2185" t="s">
        <v>228</v>
      </c>
      <c r="Q2185" t="s">
        <v>229</v>
      </c>
      <c r="R2185">
        <v>23</v>
      </c>
      <c r="S2185">
        <v>0</v>
      </c>
      <c r="T2185">
        <v>95</v>
      </c>
      <c r="U2185">
        <v>105</v>
      </c>
      <c r="V2185">
        <v>1.7213114754098</v>
      </c>
      <c r="W2185">
        <v>0.95238095238095</v>
      </c>
      <c r="X2185">
        <v>32.380952380952003</v>
      </c>
      <c r="Y2185">
        <v>4.7619047619048001</v>
      </c>
      <c r="Z2185">
        <v>1610612760</v>
      </c>
      <c r="AA2185" t="s">
        <v>230</v>
      </c>
      <c r="AB2185" t="s">
        <v>231</v>
      </c>
      <c r="AC2185" t="s">
        <v>232</v>
      </c>
      <c r="AD2185">
        <v>56.451599121093999</v>
      </c>
      <c r="AE2185">
        <v>172</v>
      </c>
      <c r="AF2185">
        <v>46.969696969696997</v>
      </c>
      <c r="AG2185" t="s">
        <v>40</v>
      </c>
      <c r="AH2185">
        <v>2017</v>
      </c>
      <c r="AI2185" t="s">
        <v>41</v>
      </c>
      <c r="AJ2185" t="s">
        <v>860</v>
      </c>
    </row>
    <row r="2186" spans="1:36" x14ac:dyDescent="0.25">
      <c r="A2186">
        <v>2184</v>
      </c>
      <c r="B2186">
        <v>161</v>
      </c>
      <c r="C2186">
        <v>38.190954773869002</v>
      </c>
      <c r="D2186">
        <v>199</v>
      </c>
      <c r="E2186">
        <v>2.5189873417722</v>
      </c>
      <c r="F2186">
        <v>76</v>
      </c>
      <c r="G2186">
        <v>0.9620253164557</v>
      </c>
      <c r="H2186">
        <v>123</v>
      </c>
      <c r="I2186">
        <v>1.5569620253165</v>
      </c>
      <c r="J2186">
        <v>10.344827586207</v>
      </c>
      <c r="K2186">
        <v>79</v>
      </c>
      <c r="L2186" t="s">
        <v>48</v>
      </c>
      <c r="M2186">
        <v>3.0632911392405</v>
      </c>
      <c r="N2186">
        <v>1.0430999994278001</v>
      </c>
      <c r="O2186">
        <v>101150</v>
      </c>
      <c r="P2186" t="s">
        <v>473</v>
      </c>
      <c r="Q2186" t="s">
        <v>111</v>
      </c>
      <c r="R2186">
        <v>23</v>
      </c>
      <c r="S2186">
        <v>2.5862068965517002</v>
      </c>
      <c r="T2186">
        <v>242</v>
      </c>
      <c r="U2186">
        <v>232</v>
      </c>
      <c r="V2186">
        <v>2.9367088607595</v>
      </c>
      <c r="W2186">
        <v>10.344827586207</v>
      </c>
      <c r="X2186">
        <v>40.517241379310001</v>
      </c>
      <c r="Y2186">
        <v>6.0344827586207002</v>
      </c>
      <c r="Z2186">
        <v>1610612746</v>
      </c>
      <c r="AA2186" t="s">
        <v>238</v>
      </c>
      <c r="AB2186" t="s">
        <v>239</v>
      </c>
      <c r="AC2186" t="s">
        <v>240</v>
      </c>
      <c r="AD2186">
        <v>13.077799797058001</v>
      </c>
      <c r="AE2186">
        <v>306</v>
      </c>
      <c r="AF2186">
        <v>50.753768844221</v>
      </c>
      <c r="AG2186" t="s">
        <v>40</v>
      </c>
      <c r="AH2186">
        <v>2017</v>
      </c>
      <c r="AI2186" t="s">
        <v>41</v>
      </c>
      <c r="AJ2186" t="s">
        <v>860</v>
      </c>
    </row>
    <row r="2187" spans="1:36" x14ac:dyDescent="0.25">
      <c r="A2187">
        <v>2185</v>
      </c>
      <c r="B2187">
        <v>421</v>
      </c>
      <c r="C2187">
        <v>27.777777777777999</v>
      </c>
      <c r="D2187">
        <v>36</v>
      </c>
      <c r="E2187">
        <v>0.92307692307692002</v>
      </c>
      <c r="F2187">
        <v>10</v>
      </c>
      <c r="G2187">
        <v>0.25641025641026</v>
      </c>
      <c r="H2187">
        <v>26</v>
      </c>
      <c r="I2187">
        <v>0.66666666666666996</v>
      </c>
      <c r="J2187">
        <v>0</v>
      </c>
      <c r="K2187">
        <v>39</v>
      </c>
      <c r="L2187" t="s">
        <v>150</v>
      </c>
      <c r="M2187">
        <v>0.71794871794871995</v>
      </c>
      <c r="N2187">
        <v>0.65116298198699996</v>
      </c>
      <c r="O2187">
        <v>203460</v>
      </c>
      <c r="P2187" t="s">
        <v>446</v>
      </c>
      <c r="Q2187" t="s">
        <v>827</v>
      </c>
      <c r="R2187">
        <v>21</v>
      </c>
      <c r="S2187">
        <v>0</v>
      </c>
      <c r="T2187">
        <v>28</v>
      </c>
      <c r="U2187">
        <v>43</v>
      </c>
      <c r="V2187">
        <v>1.1025641025641</v>
      </c>
      <c r="W2187">
        <v>0</v>
      </c>
      <c r="X2187">
        <v>23.255813953488001</v>
      </c>
      <c r="Y2187">
        <v>16.279069767442</v>
      </c>
      <c r="Z2187">
        <v>1610612760</v>
      </c>
      <c r="AA2187" t="s">
        <v>230</v>
      </c>
      <c r="AB2187" t="s">
        <v>231</v>
      </c>
      <c r="AC2187" t="s">
        <v>232</v>
      </c>
      <c r="AD2187">
        <v>20.574199676513999</v>
      </c>
      <c r="AE2187">
        <v>46</v>
      </c>
      <c r="AF2187">
        <v>38.888888888888999</v>
      </c>
      <c r="AG2187" t="s">
        <v>40</v>
      </c>
      <c r="AH2187">
        <v>2017</v>
      </c>
      <c r="AI2187" t="s">
        <v>41</v>
      </c>
      <c r="AJ2187" t="s">
        <v>860</v>
      </c>
    </row>
    <row r="2188" spans="1:36" x14ac:dyDescent="0.25">
      <c r="A2188">
        <v>2186</v>
      </c>
      <c r="B2188">
        <v>246</v>
      </c>
      <c r="C2188">
        <v>37.154150197627999</v>
      </c>
      <c r="D2188">
        <v>253</v>
      </c>
      <c r="E2188">
        <v>3.7205882352941</v>
      </c>
      <c r="F2188">
        <v>94</v>
      </c>
      <c r="G2188">
        <v>1.3823529411765001</v>
      </c>
      <c r="H2188">
        <v>159</v>
      </c>
      <c r="I2188">
        <v>2.3382352941176001</v>
      </c>
      <c r="J2188">
        <v>4.6428571428570997</v>
      </c>
      <c r="K2188">
        <v>68</v>
      </c>
      <c r="L2188" t="s">
        <v>60</v>
      </c>
      <c r="M2188">
        <v>4</v>
      </c>
      <c r="N2188">
        <v>0.97142899036407004</v>
      </c>
      <c r="O2188">
        <v>1628374</v>
      </c>
      <c r="P2188" t="s">
        <v>539</v>
      </c>
      <c r="Q2188" t="s">
        <v>540</v>
      </c>
      <c r="R2188">
        <v>24</v>
      </c>
      <c r="S2188">
        <v>2.1428571428571002</v>
      </c>
      <c r="T2188">
        <v>272</v>
      </c>
      <c r="U2188">
        <v>280</v>
      </c>
      <c r="V2188">
        <v>4.1176470588234997</v>
      </c>
      <c r="W2188">
        <v>4.2857142857142998</v>
      </c>
      <c r="X2188">
        <v>35.714285714286</v>
      </c>
      <c r="Y2188">
        <v>7.1428571428570997</v>
      </c>
      <c r="Z2188">
        <v>1610612741</v>
      </c>
      <c r="AA2188" t="s">
        <v>129</v>
      </c>
      <c r="AB2188" t="s">
        <v>130</v>
      </c>
      <c r="AC2188" t="s">
        <v>131</v>
      </c>
      <c r="AD2188">
        <v>27.833000183105</v>
      </c>
      <c r="AE2188">
        <v>220</v>
      </c>
      <c r="AF2188">
        <v>50.790513833992001</v>
      </c>
      <c r="AG2188" t="s">
        <v>40</v>
      </c>
      <c r="AH2188">
        <v>2017</v>
      </c>
      <c r="AI2188" t="s">
        <v>41</v>
      </c>
      <c r="AJ2188" t="s">
        <v>860</v>
      </c>
    </row>
    <row r="2189" spans="1:36" x14ac:dyDescent="0.25">
      <c r="A2189">
        <v>2187</v>
      </c>
      <c r="B2189">
        <v>224</v>
      </c>
      <c r="C2189">
        <v>36.057692307692001</v>
      </c>
      <c r="D2189">
        <v>208</v>
      </c>
      <c r="E2189">
        <v>3.5254237288136001</v>
      </c>
      <c r="F2189">
        <v>75</v>
      </c>
      <c r="G2189">
        <v>1.271186440678</v>
      </c>
      <c r="H2189">
        <v>133</v>
      </c>
      <c r="I2189">
        <v>2.2542372881356001</v>
      </c>
      <c r="J2189">
        <v>7.0484581497796999</v>
      </c>
      <c r="K2189">
        <v>59</v>
      </c>
      <c r="L2189" t="s">
        <v>48</v>
      </c>
      <c r="M2189">
        <v>3.8305084745763001</v>
      </c>
      <c r="N2189">
        <v>0.99559497833251998</v>
      </c>
      <c r="O2189">
        <v>203501</v>
      </c>
      <c r="P2189" t="s">
        <v>500</v>
      </c>
      <c r="Q2189" t="s">
        <v>555</v>
      </c>
      <c r="R2189">
        <v>3</v>
      </c>
      <c r="S2189">
        <v>1.7621145374449001</v>
      </c>
      <c r="T2189">
        <v>226</v>
      </c>
      <c r="U2189">
        <v>227</v>
      </c>
      <c r="V2189">
        <v>3.8474576271186001</v>
      </c>
      <c r="W2189">
        <v>6.6079295154185003</v>
      </c>
      <c r="X2189">
        <v>37.885462555065999</v>
      </c>
      <c r="Y2189">
        <v>3.0837004405286002</v>
      </c>
      <c r="Z2189">
        <v>1610612752</v>
      </c>
      <c r="AA2189" t="s">
        <v>63</v>
      </c>
      <c r="AB2189" t="s">
        <v>64</v>
      </c>
      <c r="AC2189" t="s">
        <v>65</v>
      </c>
      <c r="AD2189">
        <v>22.189599990845</v>
      </c>
      <c r="AE2189">
        <v>243</v>
      </c>
      <c r="AF2189">
        <v>48.317307692307999</v>
      </c>
      <c r="AG2189" t="s">
        <v>40</v>
      </c>
      <c r="AH2189">
        <v>2017</v>
      </c>
      <c r="AI2189" t="s">
        <v>41</v>
      </c>
      <c r="AJ2189" t="s">
        <v>860</v>
      </c>
    </row>
    <row r="2190" spans="1:36" x14ac:dyDescent="0.25">
      <c r="A2190">
        <v>2188</v>
      </c>
      <c r="B2190">
        <v>233</v>
      </c>
      <c r="C2190">
        <v>37.5</v>
      </c>
      <c r="D2190">
        <v>144</v>
      </c>
      <c r="E2190">
        <v>2.3606557377048998</v>
      </c>
      <c r="F2190">
        <v>54</v>
      </c>
      <c r="G2190">
        <v>0.88524590163934003</v>
      </c>
      <c r="H2190">
        <v>90</v>
      </c>
      <c r="I2190">
        <v>1.4754098360656001</v>
      </c>
      <c r="J2190">
        <v>1.9354838709677</v>
      </c>
      <c r="K2190">
        <v>61</v>
      </c>
      <c r="L2190" t="s">
        <v>48</v>
      </c>
      <c r="M2190">
        <v>2.5081967213115002</v>
      </c>
      <c r="N2190">
        <v>0.98709702491759999</v>
      </c>
      <c r="O2190">
        <v>203085</v>
      </c>
      <c r="P2190" t="s">
        <v>647</v>
      </c>
      <c r="Q2190" t="s">
        <v>648</v>
      </c>
      <c r="R2190">
        <v>25</v>
      </c>
      <c r="S2190">
        <v>0</v>
      </c>
      <c r="T2190">
        <v>153</v>
      </c>
      <c r="U2190">
        <v>155</v>
      </c>
      <c r="V2190">
        <v>2.5409836065574001</v>
      </c>
      <c r="W2190">
        <v>1.9354838709677</v>
      </c>
      <c r="X2190">
        <v>36.129032258065003</v>
      </c>
      <c r="Y2190">
        <v>5.1612903225805997</v>
      </c>
      <c r="Z2190">
        <v>1610612746</v>
      </c>
      <c r="AA2190" t="s">
        <v>238</v>
      </c>
      <c r="AB2190" t="s">
        <v>239</v>
      </c>
      <c r="AC2190" t="s">
        <v>240</v>
      </c>
      <c r="AD2190">
        <v>15.751999855042</v>
      </c>
      <c r="AE2190">
        <v>234</v>
      </c>
      <c r="AF2190">
        <v>52.430555555555998</v>
      </c>
      <c r="AG2190" t="s">
        <v>40</v>
      </c>
      <c r="AH2190">
        <v>2017</v>
      </c>
      <c r="AI2190" t="s">
        <v>41</v>
      </c>
      <c r="AJ2190" t="s">
        <v>860</v>
      </c>
    </row>
    <row r="2191" spans="1:36" x14ac:dyDescent="0.25">
      <c r="A2191">
        <v>2189</v>
      </c>
      <c r="B2191">
        <v>340</v>
      </c>
      <c r="C2191">
        <v>44.444444444444002</v>
      </c>
      <c r="D2191">
        <v>9</v>
      </c>
      <c r="E2191">
        <v>0.11688311688312</v>
      </c>
      <c r="F2191">
        <v>4</v>
      </c>
      <c r="G2191">
        <v>5.1948051948052E-2</v>
      </c>
      <c r="H2191">
        <v>5</v>
      </c>
      <c r="I2191">
        <v>6.4935064935064998E-2</v>
      </c>
      <c r="J2191">
        <v>15.384615384615</v>
      </c>
      <c r="K2191">
        <v>77</v>
      </c>
      <c r="L2191" t="s">
        <v>54</v>
      </c>
      <c r="M2191">
        <v>0.14285714285713999</v>
      </c>
      <c r="N2191">
        <v>0.84615397453307994</v>
      </c>
      <c r="O2191">
        <v>101133</v>
      </c>
      <c r="P2191" t="s">
        <v>402</v>
      </c>
      <c r="Q2191" t="s">
        <v>403</v>
      </c>
      <c r="R2191">
        <v>28</v>
      </c>
      <c r="S2191">
        <v>0</v>
      </c>
      <c r="T2191">
        <v>11</v>
      </c>
      <c r="U2191">
        <v>13</v>
      </c>
      <c r="V2191">
        <v>0.16883116883117</v>
      </c>
      <c r="W2191">
        <v>15.384615384615</v>
      </c>
      <c r="X2191">
        <v>46.153846153845997</v>
      </c>
      <c r="Y2191">
        <v>15.384615384615</v>
      </c>
      <c r="Z2191">
        <v>1610612764</v>
      </c>
      <c r="AA2191" t="s">
        <v>184</v>
      </c>
      <c r="AB2191" t="s">
        <v>185</v>
      </c>
      <c r="AC2191" t="s">
        <v>186</v>
      </c>
      <c r="AD2191">
        <v>3.2258100509643999</v>
      </c>
      <c r="AE2191">
        <v>125</v>
      </c>
      <c r="AF2191">
        <v>44.444444444444002</v>
      </c>
      <c r="AG2191" t="s">
        <v>40</v>
      </c>
      <c r="AH2191">
        <v>2017</v>
      </c>
      <c r="AI2191" t="s">
        <v>41</v>
      </c>
      <c r="AJ2191" t="s">
        <v>860</v>
      </c>
    </row>
    <row r="2192" spans="1:36" x14ac:dyDescent="0.25">
      <c r="A2192">
        <v>2190</v>
      </c>
      <c r="B2192">
        <v>307</v>
      </c>
      <c r="C2192">
        <v>34.228187919462997</v>
      </c>
      <c r="D2192">
        <v>149</v>
      </c>
      <c r="E2192">
        <v>1.8170731707317</v>
      </c>
      <c r="F2192">
        <v>51</v>
      </c>
      <c r="G2192">
        <v>0.6219512195122</v>
      </c>
      <c r="H2192">
        <v>98</v>
      </c>
      <c r="I2192">
        <v>1.1951219512194999</v>
      </c>
      <c r="J2192">
        <v>3.5928143712575</v>
      </c>
      <c r="K2192">
        <v>82</v>
      </c>
      <c r="L2192" t="s">
        <v>48</v>
      </c>
      <c r="M2192">
        <v>1.8170731707317</v>
      </c>
      <c r="N2192">
        <v>0.89221602678298995</v>
      </c>
      <c r="O2192">
        <v>1626192</v>
      </c>
      <c r="P2192" t="s">
        <v>753</v>
      </c>
      <c r="Q2192" t="s">
        <v>754</v>
      </c>
      <c r="R2192">
        <v>5</v>
      </c>
      <c r="S2192">
        <v>1.1976047904192</v>
      </c>
      <c r="T2192">
        <v>149</v>
      </c>
      <c r="U2192">
        <v>167</v>
      </c>
      <c r="V2192">
        <v>2.0365853658536999</v>
      </c>
      <c r="W2192">
        <v>3.5928143712575</v>
      </c>
      <c r="X2192">
        <v>32.934131736527</v>
      </c>
      <c r="Y2192">
        <v>8.3832335329340992</v>
      </c>
      <c r="Z2192">
        <v>1610612757</v>
      </c>
      <c r="AA2192" t="s">
        <v>80</v>
      </c>
      <c r="AB2192" t="s">
        <v>81</v>
      </c>
      <c r="AC2192" t="s">
        <v>82</v>
      </c>
      <c r="AD2192">
        <v>36.946899414062003</v>
      </c>
      <c r="AE2192">
        <v>160</v>
      </c>
      <c r="AF2192">
        <v>46.644295302012999</v>
      </c>
      <c r="AG2192" t="s">
        <v>40</v>
      </c>
      <c r="AH2192">
        <v>2017</v>
      </c>
      <c r="AI2192" t="s">
        <v>41</v>
      </c>
      <c r="AJ2192" t="s">
        <v>860</v>
      </c>
    </row>
    <row r="2193" spans="1:36" x14ac:dyDescent="0.25">
      <c r="A2193">
        <v>2191</v>
      </c>
      <c r="B2193">
        <v>167</v>
      </c>
      <c r="C2193">
        <v>37.656903765689997</v>
      </c>
      <c r="D2193">
        <v>239</v>
      </c>
      <c r="E2193">
        <v>3.7936507936508002</v>
      </c>
      <c r="F2193">
        <v>90</v>
      </c>
      <c r="G2193">
        <v>1.4285714285714</v>
      </c>
      <c r="H2193">
        <v>149</v>
      </c>
      <c r="I2193">
        <v>2.3650793650794002</v>
      </c>
      <c r="J2193">
        <v>2.34375</v>
      </c>
      <c r="K2193">
        <v>63</v>
      </c>
      <c r="L2193" t="s">
        <v>48</v>
      </c>
      <c r="M2193">
        <v>4.2222222222222001</v>
      </c>
      <c r="N2193">
        <v>1.0390599966048999</v>
      </c>
      <c r="O2193">
        <v>202083</v>
      </c>
      <c r="P2193" t="s">
        <v>281</v>
      </c>
      <c r="Q2193" t="s">
        <v>579</v>
      </c>
      <c r="R2193">
        <v>23</v>
      </c>
      <c r="S2193">
        <v>0</v>
      </c>
      <c r="T2193">
        <v>266</v>
      </c>
      <c r="U2193">
        <v>256</v>
      </c>
      <c r="V2193">
        <v>4.0634920634920997</v>
      </c>
      <c r="W2193">
        <v>1.5625</v>
      </c>
      <c r="X2193">
        <v>37.5</v>
      </c>
      <c r="Y2193">
        <v>4.296875</v>
      </c>
      <c r="Z2193">
        <v>1610612742</v>
      </c>
      <c r="AA2193" t="s">
        <v>90</v>
      </c>
      <c r="AB2193" t="s">
        <v>91</v>
      </c>
      <c r="AC2193" t="s">
        <v>92</v>
      </c>
      <c r="AD2193">
        <v>31.143600463866999</v>
      </c>
      <c r="AE2193">
        <v>300</v>
      </c>
      <c r="AF2193">
        <v>53.138075313808002</v>
      </c>
      <c r="AG2193" t="s">
        <v>40</v>
      </c>
      <c r="AH2193">
        <v>2017</v>
      </c>
      <c r="AI2193" t="s">
        <v>41</v>
      </c>
      <c r="AJ2193" t="s">
        <v>860</v>
      </c>
    </row>
    <row r="2194" spans="1:36" x14ac:dyDescent="0.25">
      <c r="A2194">
        <v>2192</v>
      </c>
      <c r="B2194">
        <v>117</v>
      </c>
      <c r="C2194">
        <v>43.333333333333002</v>
      </c>
      <c r="D2194">
        <v>150</v>
      </c>
      <c r="E2194">
        <v>4.6875</v>
      </c>
      <c r="F2194">
        <v>65</v>
      </c>
      <c r="G2194">
        <v>2.03125</v>
      </c>
      <c r="H2194">
        <v>85</v>
      </c>
      <c r="I2194">
        <v>2.65625</v>
      </c>
      <c r="J2194">
        <v>1.8292682926829</v>
      </c>
      <c r="K2194">
        <v>32</v>
      </c>
      <c r="M2194">
        <v>5.5625</v>
      </c>
      <c r="N2194">
        <v>1.0853699445724001</v>
      </c>
      <c r="O2194">
        <v>202699</v>
      </c>
      <c r="P2194" t="s">
        <v>624</v>
      </c>
      <c r="Q2194" t="s">
        <v>414</v>
      </c>
      <c r="R2194">
        <v>34</v>
      </c>
      <c r="S2194">
        <v>0</v>
      </c>
      <c r="T2194">
        <v>178</v>
      </c>
      <c r="U2194">
        <v>164</v>
      </c>
      <c r="V2194">
        <v>5.125</v>
      </c>
      <c r="W2194">
        <v>1.8292682926829</v>
      </c>
      <c r="X2194">
        <v>41.463414634145998</v>
      </c>
      <c r="Y2194">
        <v>6.7073170731707004</v>
      </c>
      <c r="Z2194">
        <v>1610612746</v>
      </c>
      <c r="AA2194" t="s">
        <v>238</v>
      </c>
      <c r="AB2194" t="s">
        <v>239</v>
      </c>
      <c r="AC2194" t="s">
        <v>240</v>
      </c>
      <c r="AD2194">
        <v>27.378999710083001</v>
      </c>
      <c r="AE2194">
        <v>349</v>
      </c>
      <c r="AF2194">
        <v>58</v>
      </c>
      <c r="AG2194" t="s">
        <v>40</v>
      </c>
      <c r="AH2194">
        <v>2017</v>
      </c>
      <c r="AI2194" t="s">
        <v>41</v>
      </c>
      <c r="AJ2194" t="s">
        <v>860</v>
      </c>
    </row>
    <row r="2195" spans="1:36" x14ac:dyDescent="0.25">
      <c r="A2195">
        <v>2193</v>
      </c>
      <c r="B2195">
        <v>7</v>
      </c>
      <c r="C2195">
        <v>53.333333333333002</v>
      </c>
      <c r="D2195">
        <v>15</v>
      </c>
      <c r="E2195">
        <v>1.875</v>
      </c>
      <c r="F2195">
        <v>8</v>
      </c>
      <c r="G2195">
        <v>1</v>
      </c>
      <c r="H2195">
        <v>7</v>
      </c>
      <c r="I2195">
        <v>0.875</v>
      </c>
      <c r="J2195">
        <v>6.6666666666666998</v>
      </c>
      <c r="K2195">
        <v>8</v>
      </c>
      <c r="L2195" t="s">
        <v>60</v>
      </c>
      <c r="M2195">
        <v>2.75</v>
      </c>
      <c r="N2195">
        <v>1.4666700363159</v>
      </c>
      <c r="O2195">
        <v>1627740</v>
      </c>
      <c r="P2195" t="s">
        <v>215</v>
      </c>
      <c r="Q2195" t="s">
        <v>835</v>
      </c>
      <c r="R2195">
        <v>8</v>
      </c>
      <c r="S2195">
        <v>6.6666666666666998</v>
      </c>
      <c r="T2195">
        <v>22</v>
      </c>
      <c r="U2195">
        <v>15</v>
      </c>
      <c r="V2195">
        <v>1.875</v>
      </c>
      <c r="W2195">
        <v>6.6666666666666998</v>
      </c>
      <c r="X2195">
        <v>53.333333333333002</v>
      </c>
      <c r="Y2195">
        <v>0</v>
      </c>
      <c r="Z2195">
        <v>1610612765</v>
      </c>
      <c r="AA2195" t="s">
        <v>120</v>
      </c>
      <c r="AB2195" t="s">
        <v>121</v>
      </c>
      <c r="AC2195" t="s">
        <v>122</v>
      </c>
      <c r="AD2195">
        <v>33.333301544188998</v>
      </c>
      <c r="AE2195">
        <v>302</v>
      </c>
      <c r="AF2195">
        <v>70</v>
      </c>
      <c r="AG2195" t="s">
        <v>40</v>
      </c>
      <c r="AH2195">
        <v>2017</v>
      </c>
      <c r="AI2195" t="s">
        <v>41</v>
      </c>
      <c r="AJ2195" t="s">
        <v>860</v>
      </c>
    </row>
    <row r="2196" spans="1:36" x14ac:dyDescent="0.25">
      <c r="A2196">
        <v>2194</v>
      </c>
      <c r="B2196">
        <v>135</v>
      </c>
      <c r="C2196">
        <v>42.056074766355003</v>
      </c>
      <c r="D2196">
        <v>214</v>
      </c>
      <c r="E2196">
        <v>2.6097560975610001</v>
      </c>
      <c r="F2196">
        <v>90</v>
      </c>
      <c r="G2196">
        <v>1.0975609756097999</v>
      </c>
      <c r="H2196">
        <v>124</v>
      </c>
      <c r="I2196">
        <v>1.5121951219512</v>
      </c>
      <c r="J2196">
        <v>2.5862068965517002</v>
      </c>
      <c r="K2196">
        <v>82</v>
      </c>
      <c r="L2196" t="s">
        <v>48</v>
      </c>
      <c r="M2196">
        <v>3.0243902439024</v>
      </c>
      <c r="N2196">
        <v>1.0689699649811</v>
      </c>
      <c r="O2196">
        <v>1627812</v>
      </c>
      <c r="P2196" t="s">
        <v>737</v>
      </c>
      <c r="Q2196" t="s">
        <v>738</v>
      </c>
      <c r="R2196">
        <v>11</v>
      </c>
      <c r="S2196">
        <v>0.43103448275862</v>
      </c>
      <c r="T2196">
        <v>248</v>
      </c>
      <c r="U2196">
        <v>232</v>
      </c>
      <c r="V2196">
        <v>2.8292682926829</v>
      </c>
      <c r="W2196">
        <v>2.5862068965517002</v>
      </c>
      <c r="X2196">
        <v>40.517241379310001</v>
      </c>
      <c r="Y2196">
        <v>5.6034482758620996</v>
      </c>
      <c r="Z2196">
        <v>1610612742</v>
      </c>
      <c r="AA2196" t="s">
        <v>90</v>
      </c>
      <c r="AB2196" t="s">
        <v>91</v>
      </c>
      <c r="AC2196" t="s">
        <v>92</v>
      </c>
      <c r="AD2196">
        <v>27.166299819946001</v>
      </c>
      <c r="AE2196">
        <v>331</v>
      </c>
      <c r="AF2196">
        <v>56.07476635514</v>
      </c>
      <c r="AG2196" t="s">
        <v>40</v>
      </c>
      <c r="AH2196">
        <v>2017</v>
      </c>
      <c r="AI2196" t="s">
        <v>41</v>
      </c>
      <c r="AJ2196" t="s">
        <v>860</v>
      </c>
    </row>
    <row r="2197" spans="1:36" x14ac:dyDescent="0.25">
      <c r="A2197">
        <v>2195</v>
      </c>
      <c r="B2197">
        <v>142</v>
      </c>
      <c r="C2197">
        <v>39.221556886228001</v>
      </c>
      <c r="D2197">
        <v>334</v>
      </c>
      <c r="E2197">
        <v>4.1749999999999998</v>
      </c>
      <c r="F2197">
        <v>131</v>
      </c>
      <c r="G2197">
        <v>1.6375</v>
      </c>
      <c r="H2197">
        <v>203</v>
      </c>
      <c r="I2197">
        <v>2.5375000000000001</v>
      </c>
      <c r="J2197">
        <v>4.3715846994536003</v>
      </c>
      <c r="K2197">
        <v>80</v>
      </c>
      <c r="L2197" t="s">
        <v>60</v>
      </c>
      <c r="M2197">
        <v>4.8499999999999996</v>
      </c>
      <c r="N2197">
        <v>1.0601099729537999</v>
      </c>
      <c r="O2197">
        <v>203496</v>
      </c>
      <c r="P2197" t="s">
        <v>581</v>
      </c>
      <c r="Q2197" t="s">
        <v>582</v>
      </c>
      <c r="R2197">
        <v>33</v>
      </c>
      <c r="S2197">
        <v>1.3661202185792001</v>
      </c>
      <c r="T2197">
        <v>388</v>
      </c>
      <c r="U2197">
        <v>366</v>
      </c>
      <c r="V2197">
        <v>4.5750000000000002</v>
      </c>
      <c r="W2197">
        <v>3.8251366120218999</v>
      </c>
      <c r="X2197">
        <v>38.797814207649999</v>
      </c>
      <c r="Y2197">
        <v>5.7377049180327999</v>
      </c>
      <c r="Z2197">
        <v>1610612755</v>
      </c>
      <c r="AA2197" t="s">
        <v>174</v>
      </c>
      <c r="AB2197" t="s">
        <v>175</v>
      </c>
      <c r="AC2197" t="s">
        <v>176</v>
      </c>
      <c r="AD2197">
        <v>36.023601531982003</v>
      </c>
      <c r="AE2197">
        <v>325</v>
      </c>
      <c r="AF2197">
        <v>54.491017964072</v>
      </c>
      <c r="AG2197" t="s">
        <v>40</v>
      </c>
      <c r="AH2197">
        <v>2017</v>
      </c>
      <c r="AI2197" t="s">
        <v>41</v>
      </c>
      <c r="AJ2197" t="s">
        <v>860</v>
      </c>
    </row>
    <row r="2198" spans="1:36" x14ac:dyDescent="0.25">
      <c r="A2198">
        <v>2196</v>
      </c>
      <c r="B2198">
        <v>97</v>
      </c>
      <c r="C2198">
        <v>42.272727272727003</v>
      </c>
      <c r="D2198">
        <v>220</v>
      </c>
      <c r="E2198">
        <v>2.6829268292683</v>
      </c>
      <c r="F2198">
        <v>93</v>
      </c>
      <c r="G2198">
        <v>1.1341463414634001</v>
      </c>
      <c r="H2198">
        <v>127</v>
      </c>
      <c r="I2198">
        <v>1.5487804878049001</v>
      </c>
      <c r="J2198">
        <v>2.0491803278688998</v>
      </c>
      <c r="K2198">
        <v>82</v>
      </c>
      <c r="L2198" t="s">
        <v>60</v>
      </c>
      <c r="M2198">
        <v>3.3170731707317</v>
      </c>
      <c r="N2198">
        <v>1.1147500276566</v>
      </c>
      <c r="O2198">
        <v>204060</v>
      </c>
      <c r="P2198" t="s">
        <v>610</v>
      </c>
      <c r="Q2198" t="s">
        <v>611</v>
      </c>
      <c r="R2198">
        <v>2</v>
      </c>
      <c r="S2198">
        <v>0.40983606557377</v>
      </c>
      <c r="T2198">
        <v>272</v>
      </c>
      <c r="U2198">
        <v>244</v>
      </c>
      <c r="V2198">
        <v>2.9756097560976</v>
      </c>
      <c r="W2198">
        <v>1.6393442622951</v>
      </c>
      <c r="X2198">
        <v>39.754098360656002</v>
      </c>
      <c r="Y2198">
        <v>8.1967213114754003</v>
      </c>
      <c r="Z2198">
        <v>1610612762</v>
      </c>
      <c r="AA2198" t="s">
        <v>75</v>
      </c>
      <c r="AB2198" t="s">
        <v>76</v>
      </c>
      <c r="AC2198" t="s">
        <v>77</v>
      </c>
      <c r="AD2198">
        <v>26.754400253296001</v>
      </c>
      <c r="AE2198">
        <v>370</v>
      </c>
      <c r="AF2198">
        <v>60.227272727272997</v>
      </c>
      <c r="AG2198" t="s">
        <v>40</v>
      </c>
      <c r="AH2198">
        <v>2017</v>
      </c>
      <c r="AI2198" t="s">
        <v>41</v>
      </c>
      <c r="AJ2198" t="s">
        <v>860</v>
      </c>
    </row>
    <row r="2199" spans="1:36" x14ac:dyDescent="0.25">
      <c r="A2199">
        <v>2197</v>
      </c>
      <c r="B2199">
        <v>343</v>
      </c>
      <c r="C2199">
        <v>36.231884057971001</v>
      </c>
      <c r="D2199">
        <v>69</v>
      </c>
      <c r="E2199">
        <v>1.3018867924527999</v>
      </c>
      <c r="F2199">
        <v>25</v>
      </c>
      <c r="G2199">
        <v>0.47169811320755001</v>
      </c>
      <c r="H2199">
        <v>44</v>
      </c>
      <c r="I2199">
        <v>0.83018867924527995</v>
      </c>
      <c r="J2199">
        <v>5.1948051948052001</v>
      </c>
      <c r="K2199">
        <v>53</v>
      </c>
      <c r="L2199" t="s">
        <v>150</v>
      </c>
      <c r="M2199">
        <v>1.2264150943395999</v>
      </c>
      <c r="N2199">
        <v>0.84415602684020996</v>
      </c>
      <c r="O2199">
        <v>1628407</v>
      </c>
      <c r="P2199" t="s">
        <v>453</v>
      </c>
      <c r="Q2199" t="s">
        <v>454</v>
      </c>
      <c r="R2199">
        <v>7</v>
      </c>
      <c r="S2199">
        <v>2.5974025974026</v>
      </c>
      <c r="T2199">
        <v>65</v>
      </c>
      <c r="U2199">
        <v>77</v>
      </c>
      <c r="V2199">
        <v>1.4528301886792001</v>
      </c>
      <c r="W2199">
        <v>5.1948051948052001</v>
      </c>
      <c r="X2199">
        <v>35.064935064935</v>
      </c>
      <c r="Y2199">
        <v>7.7922077922078001</v>
      </c>
      <c r="Z2199">
        <v>1610612766</v>
      </c>
      <c r="AA2199" t="s">
        <v>257</v>
      </c>
      <c r="AB2199" t="s">
        <v>258</v>
      </c>
      <c r="AC2199" t="s">
        <v>259</v>
      </c>
      <c r="AD2199">
        <v>34.222198486327997</v>
      </c>
      <c r="AE2199">
        <v>124</v>
      </c>
      <c r="AF2199">
        <v>42.753623188406003</v>
      </c>
      <c r="AG2199" t="s">
        <v>40</v>
      </c>
      <c r="AH2199">
        <v>2017</v>
      </c>
      <c r="AI2199" t="s">
        <v>41</v>
      </c>
      <c r="AJ2199" t="s">
        <v>860</v>
      </c>
    </row>
    <row r="2200" spans="1:36" x14ac:dyDescent="0.25">
      <c r="A2200">
        <v>2198</v>
      </c>
      <c r="B2200">
        <v>303</v>
      </c>
      <c r="C2200">
        <v>35.836177474403001</v>
      </c>
      <c r="D2200">
        <v>293</v>
      </c>
      <c r="E2200">
        <v>3.5731707317072998</v>
      </c>
      <c r="F2200">
        <v>105</v>
      </c>
      <c r="G2200">
        <v>1.280487804878</v>
      </c>
      <c r="H2200">
        <v>188</v>
      </c>
      <c r="I2200">
        <v>2.2926829268293001</v>
      </c>
      <c r="J2200">
        <v>5.1671732522795999</v>
      </c>
      <c r="K2200">
        <v>82</v>
      </c>
      <c r="L2200" t="s">
        <v>60</v>
      </c>
      <c r="M2200">
        <v>3.6097560975610001</v>
      </c>
      <c r="N2200">
        <v>0.89969599246979004</v>
      </c>
      <c r="O2200">
        <v>203952</v>
      </c>
      <c r="P2200" t="s">
        <v>673</v>
      </c>
      <c r="Q2200" t="s">
        <v>674</v>
      </c>
      <c r="R2200">
        <v>22</v>
      </c>
      <c r="S2200">
        <v>0.91185410334346995</v>
      </c>
      <c r="T2200">
        <v>296</v>
      </c>
      <c r="U2200">
        <v>329</v>
      </c>
      <c r="V2200">
        <v>4.0121951219512004</v>
      </c>
      <c r="W2200">
        <v>4.5592705167172998</v>
      </c>
      <c r="X2200">
        <v>35.866261398176</v>
      </c>
      <c r="Y2200">
        <v>6.3829787234042996</v>
      </c>
      <c r="Z2200">
        <v>1610612750</v>
      </c>
      <c r="AA2200" t="s">
        <v>320</v>
      </c>
      <c r="AB2200" t="s">
        <v>321</v>
      </c>
      <c r="AC2200" t="s">
        <v>322</v>
      </c>
      <c r="AD2200">
        <v>20.849199295043999</v>
      </c>
      <c r="AE2200">
        <v>164</v>
      </c>
      <c r="AF2200">
        <v>47.269624573378998</v>
      </c>
      <c r="AG2200" t="s">
        <v>40</v>
      </c>
      <c r="AH2200">
        <v>2017</v>
      </c>
      <c r="AI2200" t="s">
        <v>41</v>
      </c>
      <c r="AJ2200" t="s">
        <v>860</v>
      </c>
    </row>
    <row r="2201" spans="1:36" x14ac:dyDescent="0.25">
      <c r="A2201">
        <v>2199</v>
      </c>
      <c r="B2201">
        <v>139</v>
      </c>
      <c r="C2201">
        <v>37.078651685392998</v>
      </c>
      <c r="D2201">
        <v>89</v>
      </c>
      <c r="E2201">
        <v>1.5344827586206999</v>
      </c>
      <c r="F2201">
        <v>33</v>
      </c>
      <c r="G2201">
        <v>0.56896551724138</v>
      </c>
      <c r="H2201">
        <v>56</v>
      </c>
      <c r="I2201">
        <v>0.96551724137931005</v>
      </c>
      <c r="J2201">
        <v>1.0869565217391</v>
      </c>
      <c r="K2201">
        <v>58</v>
      </c>
      <c r="L2201" t="s">
        <v>48</v>
      </c>
      <c r="M2201">
        <v>1.6896551724138</v>
      </c>
      <c r="N2201">
        <v>1.0652199983596999</v>
      </c>
      <c r="O2201">
        <v>204038</v>
      </c>
      <c r="P2201" t="s">
        <v>357</v>
      </c>
      <c r="Q2201" t="s">
        <v>358</v>
      </c>
      <c r="R2201">
        <v>9</v>
      </c>
      <c r="S2201">
        <v>0</v>
      </c>
      <c r="T2201">
        <v>98</v>
      </c>
      <c r="U2201">
        <v>92</v>
      </c>
      <c r="V2201">
        <v>1.5862068965517</v>
      </c>
      <c r="W2201">
        <v>1.0869565217391</v>
      </c>
      <c r="X2201">
        <v>36.956521739129997</v>
      </c>
      <c r="Y2201">
        <v>2.1739130434782998</v>
      </c>
      <c r="Z2201">
        <v>1610612765</v>
      </c>
      <c r="AA2201" t="s">
        <v>120</v>
      </c>
      <c r="AB2201" t="s">
        <v>121</v>
      </c>
      <c r="AC2201" t="s">
        <v>122</v>
      </c>
      <c r="AD2201">
        <v>24.731199264526001</v>
      </c>
      <c r="AE2201">
        <v>328</v>
      </c>
      <c r="AF2201">
        <v>53.370786516853997</v>
      </c>
      <c r="AG2201" t="s">
        <v>40</v>
      </c>
      <c r="AH2201">
        <v>2017</v>
      </c>
      <c r="AI2201" t="s">
        <v>41</v>
      </c>
      <c r="AJ2201" t="s">
        <v>860</v>
      </c>
    </row>
    <row r="2202" spans="1:36" x14ac:dyDescent="0.25">
      <c r="A2202">
        <v>2200</v>
      </c>
      <c r="B2202">
        <v>237</v>
      </c>
      <c r="C2202">
        <v>35.913312693498</v>
      </c>
      <c r="D2202">
        <v>323</v>
      </c>
      <c r="E2202">
        <v>3.9876543209877</v>
      </c>
      <c r="F2202">
        <v>116</v>
      </c>
      <c r="G2202">
        <v>1.4320987654321</v>
      </c>
      <c r="H2202">
        <v>207</v>
      </c>
      <c r="I2202">
        <v>2.5555555555556002</v>
      </c>
      <c r="J2202">
        <v>7.2222222222222001</v>
      </c>
      <c r="K2202">
        <v>81</v>
      </c>
      <c r="L2202" t="s">
        <v>60</v>
      </c>
      <c r="M2202">
        <v>4.3580246913579996</v>
      </c>
      <c r="N2202">
        <v>0.98055601119994995</v>
      </c>
      <c r="O2202">
        <v>1626162</v>
      </c>
      <c r="P2202" t="s">
        <v>608</v>
      </c>
      <c r="Q2202" t="s">
        <v>609</v>
      </c>
      <c r="R2202">
        <v>12</v>
      </c>
      <c r="S2202">
        <v>1.3888888888888999</v>
      </c>
      <c r="T2202">
        <v>353</v>
      </c>
      <c r="U2202">
        <v>360</v>
      </c>
      <c r="V2202">
        <v>4.4444444444444002</v>
      </c>
      <c r="W2202">
        <v>6.6666666666666998</v>
      </c>
      <c r="X2202">
        <v>37.5</v>
      </c>
      <c r="Y2202">
        <v>4.4444444444444002</v>
      </c>
      <c r="Z2202">
        <v>1610612764</v>
      </c>
      <c r="AA2202" t="s">
        <v>184</v>
      </c>
      <c r="AB2202" t="s">
        <v>185</v>
      </c>
      <c r="AC2202" t="s">
        <v>186</v>
      </c>
      <c r="AD2202">
        <v>36.734699249267997</v>
      </c>
      <c r="AE2202">
        <v>230</v>
      </c>
      <c r="AF2202">
        <v>48.452012383901</v>
      </c>
      <c r="AG2202" t="s">
        <v>40</v>
      </c>
      <c r="AH2202">
        <v>2017</v>
      </c>
      <c r="AI2202" t="s">
        <v>41</v>
      </c>
      <c r="AJ2202" t="s">
        <v>860</v>
      </c>
    </row>
    <row r="2203" spans="1:36" x14ac:dyDescent="0.25">
      <c r="A2203">
        <v>2201</v>
      </c>
      <c r="B2203">
        <v>234</v>
      </c>
      <c r="C2203">
        <v>37.992831541218997</v>
      </c>
      <c r="D2203">
        <v>279</v>
      </c>
      <c r="E2203">
        <v>3.9857142857143</v>
      </c>
      <c r="F2203">
        <v>106</v>
      </c>
      <c r="G2203">
        <v>1.5142857142857</v>
      </c>
      <c r="H2203">
        <v>173</v>
      </c>
      <c r="I2203">
        <v>2.4714285714286</v>
      </c>
      <c r="J2203">
        <v>2.9508196721311002</v>
      </c>
      <c r="K2203">
        <v>70</v>
      </c>
      <c r="L2203" t="s">
        <v>150</v>
      </c>
      <c r="M2203">
        <v>4.3</v>
      </c>
      <c r="N2203">
        <v>0.98688501119614003</v>
      </c>
      <c r="O2203">
        <v>201980</v>
      </c>
      <c r="P2203" t="s">
        <v>508</v>
      </c>
      <c r="Q2203" t="s">
        <v>246</v>
      </c>
      <c r="R2203">
        <v>14</v>
      </c>
      <c r="S2203">
        <v>0</v>
      </c>
      <c r="T2203">
        <v>301</v>
      </c>
      <c r="U2203">
        <v>305</v>
      </c>
      <c r="V2203">
        <v>4.3571428571429003</v>
      </c>
      <c r="W2203">
        <v>2.2950819672131</v>
      </c>
      <c r="X2203">
        <v>37.704918032786999</v>
      </c>
      <c r="Y2203">
        <v>5.5737704918033</v>
      </c>
      <c r="Z2203">
        <v>1610612759</v>
      </c>
      <c r="AA2203" t="s">
        <v>270</v>
      </c>
      <c r="AB2203" t="s">
        <v>271</v>
      </c>
      <c r="AC2203" t="s">
        <v>272</v>
      </c>
      <c r="AD2203">
        <v>46.072498321532997</v>
      </c>
      <c r="AE2203">
        <v>233</v>
      </c>
      <c r="AF2203">
        <v>51.075268817203998</v>
      </c>
      <c r="AG2203" t="s">
        <v>40</v>
      </c>
      <c r="AH2203">
        <v>2017</v>
      </c>
      <c r="AI2203" t="s">
        <v>41</v>
      </c>
      <c r="AJ2203" t="s">
        <v>860</v>
      </c>
    </row>
    <row r="2204" spans="1:36" x14ac:dyDescent="0.25">
      <c r="A2204">
        <v>2202</v>
      </c>
      <c r="B2204">
        <v>96</v>
      </c>
      <c r="C2204">
        <v>41.379310344827999</v>
      </c>
      <c r="D2204">
        <v>174</v>
      </c>
      <c r="E2204">
        <v>2.3199999999999998</v>
      </c>
      <c r="F2204">
        <v>72</v>
      </c>
      <c r="G2204">
        <v>0.96</v>
      </c>
      <c r="H2204">
        <v>102</v>
      </c>
      <c r="I2204">
        <v>1.36</v>
      </c>
      <c r="J2204">
        <v>4.2553191489362003</v>
      </c>
      <c r="K2204">
        <v>75</v>
      </c>
      <c r="L2204" t="s">
        <v>48</v>
      </c>
      <c r="M2204">
        <v>2.8</v>
      </c>
      <c r="N2204">
        <v>1.1170200109482</v>
      </c>
      <c r="O2204">
        <v>201609</v>
      </c>
      <c r="P2204" t="s">
        <v>535</v>
      </c>
      <c r="Q2204" t="s">
        <v>536</v>
      </c>
      <c r="R2204">
        <v>7</v>
      </c>
      <c r="S2204">
        <v>2.1276595744681002</v>
      </c>
      <c r="T2204">
        <v>210</v>
      </c>
      <c r="U2204">
        <v>188</v>
      </c>
      <c r="V2204">
        <v>2.5066666666667001</v>
      </c>
      <c r="W2204">
        <v>4.2553191489362003</v>
      </c>
      <c r="X2204">
        <v>39.893617021277002</v>
      </c>
      <c r="Y2204">
        <v>5.3191489361702002</v>
      </c>
      <c r="Z2204">
        <v>1610612748</v>
      </c>
      <c r="AA2204" t="s">
        <v>147</v>
      </c>
      <c r="AB2204" t="s">
        <v>148</v>
      </c>
      <c r="AC2204" t="s">
        <v>149</v>
      </c>
      <c r="AD2204">
        <v>13.895000457764001</v>
      </c>
      <c r="AE2204">
        <v>371</v>
      </c>
      <c r="AF2204">
        <v>57.758620689654997</v>
      </c>
      <c r="AG2204" t="s">
        <v>40</v>
      </c>
      <c r="AH2204">
        <v>2017</v>
      </c>
      <c r="AI2204" t="s">
        <v>41</v>
      </c>
      <c r="AJ2204" t="s">
        <v>860</v>
      </c>
    </row>
    <row r="2205" spans="1:36" x14ac:dyDescent="0.25">
      <c r="A2205">
        <v>2203</v>
      </c>
      <c r="B2205">
        <v>351</v>
      </c>
      <c r="C2205">
        <v>31</v>
      </c>
      <c r="D2205">
        <v>100</v>
      </c>
      <c r="E2205">
        <v>3.3333333333333002</v>
      </c>
      <c r="F2205">
        <v>31</v>
      </c>
      <c r="G2205">
        <v>1.0333333333332999</v>
      </c>
      <c r="H2205">
        <v>69</v>
      </c>
      <c r="I2205">
        <v>2.2999999999999998</v>
      </c>
      <c r="J2205">
        <v>1.9047619047619</v>
      </c>
      <c r="K2205">
        <v>30</v>
      </c>
      <c r="L2205" t="s">
        <v>48</v>
      </c>
      <c r="M2205">
        <v>2.9</v>
      </c>
      <c r="N2205">
        <v>0.82857102155685003</v>
      </c>
      <c r="O2205">
        <v>203079</v>
      </c>
      <c r="P2205" t="s">
        <v>671</v>
      </c>
      <c r="Q2205" t="s">
        <v>672</v>
      </c>
      <c r="R2205">
        <v>11</v>
      </c>
      <c r="S2205">
        <v>0</v>
      </c>
      <c r="T2205">
        <v>87</v>
      </c>
      <c r="U2205">
        <v>105</v>
      </c>
      <c r="V2205">
        <v>3.5</v>
      </c>
      <c r="W2205">
        <v>0.95238095238095</v>
      </c>
      <c r="X2205">
        <v>30.476190476189998</v>
      </c>
      <c r="Y2205">
        <v>2.8571428571428998</v>
      </c>
      <c r="Z2205">
        <v>1610612748</v>
      </c>
      <c r="AA2205" t="s">
        <v>147</v>
      </c>
      <c r="AB2205" t="s">
        <v>148</v>
      </c>
      <c r="AC2205" t="s">
        <v>149</v>
      </c>
      <c r="AD2205">
        <v>20.467800140381001</v>
      </c>
      <c r="AE2205">
        <v>116</v>
      </c>
      <c r="AF2205">
        <v>43</v>
      </c>
      <c r="AG2205" t="s">
        <v>40</v>
      </c>
      <c r="AH2205">
        <v>2017</v>
      </c>
      <c r="AI2205" t="s">
        <v>41</v>
      </c>
      <c r="AJ2205" t="s">
        <v>860</v>
      </c>
    </row>
    <row r="2206" spans="1:36" x14ac:dyDescent="0.25">
      <c r="A2206">
        <v>2204</v>
      </c>
      <c r="B2206">
        <v>80</v>
      </c>
      <c r="C2206">
        <v>41.714285714286</v>
      </c>
      <c r="D2206">
        <v>175</v>
      </c>
      <c r="E2206">
        <v>2.2151898734177</v>
      </c>
      <c r="F2206">
        <v>73</v>
      </c>
      <c r="G2206">
        <v>0.92405063291139</v>
      </c>
      <c r="H2206">
        <v>102</v>
      </c>
      <c r="I2206">
        <v>1.2911392405063</v>
      </c>
      <c r="J2206">
        <v>4.7120418848168004</v>
      </c>
      <c r="K2206">
        <v>79</v>
      </c>
      <c r="L2206" t="s">
        <v>48</v>
      </c>
      <c r="M2206">
        <v>2.746835443038</v>
      </c>
      <c r="N2206">
        <v>1.1361299753189</v>
      </c>
      <c r="O2206">
        <v>1626179</v>
      </c>
      <c r="P2206" t="s">
        <v>310</v>
      </c>
      <c r="Q2206" t="s">
        <v>774</v>
      </c>
      <c r="R2206">
        <v>12</v>
      </c>
      <c r="S2206">
        <v>0.52356020942407999</v>
      </c>
      <c r="T2206">
        <v>217</v>
      </c>
      <c r="U2206">
        <v>191</v>
      </c>
      <c r="V2206">
        <v>2.4177215189873</v>
      </c>
      <c r="W2206">
        <v>4.7120418848168004</v>
      </c>
      <c r="X2206">
        <v>42.408376963351003</v>
      </c>
      <c r="Y2206">
        <v>4.1884816753927003</v>
      </c>
      <c r="Z2206">
        <v>1610612738</v>
      </c>
      <c r="AA2206" t="s">
        <v>37</v>
      </c>
      <c r="AB2206" t="s">
        <v>38</v>
      </c>
      <c r="AC2206" t="s">
        <v>39</v>
      </c>
      <c r="AD2206">
        <v>20.581899642943998</v>
      </c>
      <c r="AE2206">
        <v>387</v>
      </c>
      <c r="AF2206">
        <v>57.428571428570997</v>
      </c>
      <c r="AG2206" t="s">
        <v>40</v>
      </c>
      <c r="AH2206">
        <v>2017</v>
      </c>
      <c r="AI2206" t="s">
        <v>41</v>
      </c>
      <c r="AJ2206" t="s">
        <v>860</v>
      </c>
    </row>
    <row r="2207" spans="1:36" x14ac:dyDescent="0.25">
      <c r="A2207">
        <v>2205</v>
      </c>
      <c r="B2207">
        <v>31</v>
      </c>
      <c r="C2207">
        <v>46.792452830188999</v>
      </c>
      <c r="D2207">
        <v>265</v>
      </c>
      <c r="E2207">
        <v>3.5333333333332999</v>
      </c>
      <c r="F2207">
        <v>124</v>
      </c>
      <c r="G2207">
        <v>1.6533333333333</v>
      </c>
      <c r="H2207">
        <v>141</v>
      </c>
      <c r="I2207">
        <v>1.88</v>
      </c>
      <c r="J2207">
        <v>2.7681660899653999</v>
      </c>
      <c r="K2207">
        <v>75</v>
      </c>
      <c r="L2207" t="s">
        <v>48</v>
      </c>
      <c r="M2207">
        <v>4.7066666666666999</v>
      </c>
      <c r="N2207">
        <v>1.2214499711989999</v>
      </c>
      <c r="O2207">
        <v>203459</v>
      </c>
      <c r="P2207" t="s">
        <v>159</v>
      </c>
      <c r="Q2207" t="s">
        <v>395</v>
      </c>
      <c r="R2207">
        <v>33</v>
      </c>
      <c r="S2207">
        <v>0.34602076124566999</v>
      </c>
      <c r="T2207">
        <v>353</v>
      </c>
      <c r="U2207">
        <v>289</v>
      </c>
      <c r="V2207">
        <v>3.8533333333333002</v>
      </c>
      <c r="W2207">
        <v>2.0761245674739999</v>
      </c>
      <c r="X2207">
        <v>45.328719723182999</v>
      </c>
      <c r="Y2207">
        <v>5.8823529411765003</v>
      </c>
      <c r="Z2207">
        <v>1610612751</v>
      </c>
      <c r="AA2207" t="s">
        <v>160</v>
      </c>
      <c r="AB2207" t="s">
        <v>161</v>
      </c>
      <c r="AC2207" t="s">
        <v>162</v>
      </c>
      <c r="AD2207">
        <v>30.549699783325</v>
      </c>
      <c r="AE2207">
        <v>436</v>
      </c>
      <c r="AF2207">
        <v>63.962264150943</v>
      </c>
      <c r="AG2207" t="s">
        <v>40</v>
      </c>
      <c r="AH2207">
        <v>2017</v>
      </c>
      <c r="AI2207" t="s">
        <v>41</v>
      </c>
      <c r="AJ2207" t="s">
        <v>860</v>
      </c>
    </row>
    <row r="2208" spans="1:36" x14ac:dyDescent="0.25">
      <c r="A2208">
        <v>2206</v>
      </c>
      <c r="B2208">
        <v>41</v>
      </c>
      <c r="C2208">
        <v>45.086705202311997</v>
      </c>
      <c r="D2208">
        <v>173</v>
      </c>
      <c r="E2208">
        <v>2.4714285714286</v>
      </c>
      <c r="F2208">
        <v>78</v>
      </c>
      <c r="G2208">
        <v>1.1142857142856999</v>
      </c>
      <c r="H2208">
        <v>95</v>
      </c>
      <c r="I2208">
        <v>1.3571428571429001</v>
      </c>
      <c r="J2208">
        <v>4.7368421052632002</v>
      </c>
      <c r="K2208">
        <v>70</v>
      </c>
      <c r="L2208" t="s">
        <v>48</v>
      </c>
      <c r="M2208">
        <v>3.2571428571429002</v>
      </c>
      <c r="N2208">
        <v>1.2000000476837001</v>
      </c>
      <c r="O2208">
        <v>200755</v>
      </c>
      <c r="P2208" t="s">
        <v>559</v>
      </c>
      <c r="Q2208" t="s">
        <v>560</v>
      </c>
      <c r="R2208">
        <v>17</v>
      </c>
      <c r="S2208">
        <v>1.5789473684211</v>
      </c>
      <c r="T2208">
        <v>228</v>
      </c>
      <c r="U2208">
        <v>190</v>
      </c>
      <c r="V2208">
        <v>2.7142857142857002</v>
      </c>
      <c r="W2208">
        <v>4.7368421052632002</v>
      </c>
      <c r="X2208">
        <v>44.210526315788996</v>
      </c>
      <c r="Y2208">
        <v>5.7894736842104999</v>
      </c>
      <c r="Z2208">
        <v>1610612755</v>
      </c>
      <c r="AA2208" t="s">
        <v>174</v>
      </c>
      <c r="AB2208" t="s">
        <v>175</v>
      </c>
      <c r="AC2208" t="s">
        <v>176</v>
      </c>
      <c r="AD2208">
        <v>17.975400924683001</v>
      </c>
      <c r="AE2208">
        <v>423</v>
      </c>
      <c r="AF2208">
        <v>60.982658959538</v>
      </c>
      <c r="AG2208" t="s">
        <v>40</v>
      </c>
      <c r="AH2208">
        <v>2017</v>
      </c>
      <c r="AI2208" t="s">
        <v>41</v>
      </c>
      <c r="AJ2208" t="s">
        <v>860</v>
      </c>
    </row>
    <row r="2209" spans="1:36" x14ac:dyDescent="0.25">
      <c r="A2209">
        <v>2207</v>
      </c>
      <c r="B2209">
        <v>268</v>
      </c>
      <c r="C2209">
        <v>35</v>
      </c>
      <c r="D2209">
        <v>100</v>
      </c>
      <c r="E2209">
        <v>2.5</v>
      </c>
      <c r="F2209">
        <v>35</v>
      </c>
      <c r="G2209">
        <v>0.875</v>
      </c>
      <c r="H2209">
        <v>65</v>
      </c>
      <c r="I2209">
        <v>1.625</v>
      </c>
      <c r="J2209">
        <v>4.5454545454544997</v>
      </c>
      <c r="K2209">
        <v>40</v>
      </c>
      <c r="L2209" t="s">
        <v>48</v>
      </c>
      <c r="M2209">
        <v>2.6</v>
      </c>
      <c r="N2209">
        <v>0.94545501470565996</v>
      </c>
      <c r="O2209">
        <v>201573</v>
      </c>
      <c r="P2209" t="s">
        <v>529</v>
      </c>
      <c r="Q2209" t="s">
        <v>530</v>
      </c>
      <c r="R2209">
        <v>0</v>
      </c>
      <c r="S2209">
        <v>1.8181818181817999</v>
      </c>
      <c r="T2209">
        <v>104</v>
      </c>
      <c r="U2209">
        <v>110</v>
      </c>
      <c r="V2209">
        <v>2.75</v>
      </c>
      <c r="W2209">
        <v>4.5454545454544997</v>
      </c>
      <c r="X2209">
        <v>34.545454545455001</v>
      </c>
      <c r="Y2209">
        <v>6.3636363636363997</v>
      </c>
      <c r="Z2209">
        <v>1610612755</v>
      </c>
      <c r="AA2209" t="s">
        <v>174</v>
      </c>
      <c r="AB2209" t="s">
        <v>175</v>
      </c>
      <c r="AC2209" t="s">
        <v>176</v>
      </c>
      <c r="AD2209">
        <v>33.536598205566001</v>
      </c>
      <c r="AE2209">
        <v>199</v>
      </c>
      <c r="AF2209">
        <v>48.5</v>
      </c>
      <c r="AG2209" t="s">
        <v>40</v>
      </c>
      <c r="AH2209">
        <v>2017</v>
      </c>
      <c r="AI2209" t="s">
        <v>41</v>
      </c>
      <c r="AJ2209" t="s">
        <v>860</v>
      </c>
    </row>
    <row r="2210" spans="1:36" x14ac:dyDescent="0.25">
      <c r="A2210">
        <v>2208</v>
      </c>
      <c r="B2210">
        <v>91</v>
      </c>
      <c r="C2210">
        <v>42.857142857143003</v>
      </c>
      <c r="D2210">
        <v>231</v>
      </c>
      <c r="E2210">
        <v>3.4477611940299</v>
      </c>
      <c r="F2210">
        <v>99</v>
      </c>
      <c r="G2210">
        <v>1.4776119402985</v>
      </c>
      <c r="H2210">
        <v>132</v>
      </c>
      <c r="I2210">
        <v>1.9701492537312999</v>
      </c>
      <c r="J2210">
        <v>2.7777777777777999</v>
      </c>
      <c r="K2210">
        <v>67</v>
      </c>
      <c r="L2210" t="s">
        <v>48</v>
      </c>
      <c r="M2210">
        <v>4.2238805970149</v>
      </c>
      <c r="N2210">
        <v>1.1230200529098999</v>
      </c>
      <c r="O2210">
        <v>203914</v>
      </c>
      <c r="P2210" t="s">
        <v>49</v>
      </c>
      <c r="Q2210" t="s">
        <v>414</v>
      </c>
      <c r="R2210">
        <v>14</v>
      </c>
      <c r="S2210">
        <v>0.79365079365079005</v>
      </c>
      <c r="T2210">
        <v>283</v>
      </c>
      <c r="U2210">
        <v>252</v>
      </c>
      <c r="V2210">
        <v>3.7611940298506998</v>
      </c>
      <c r="W2210">
        <v>2.7777777777777999</v>
      </c>
      <c r="X2210">
        <v>41.269841269841002</v>
      </c>
      <c r="Y2210">
        <v>6.3492063492063</v>
      </c>
      <c r="Z2210">
        <v>1610612743</v>
      </c>
      <c r="AA2210" t="s">
        <v>194</v>
      </c>
      <c r="AB2210" t="s">
        <v>195</v>
      </c>
      <c r="AC2210" t="s">
        <v>196</v>
      </c>
      <c r="AD2210">
        <v>23.14049911499</v>
      </c>
      <c r="AE2210">
        <v>376</v>
      </c>
      <c r="AF2210">
        <v>58.658008658009003</v>
      </c>
      <c r="AG2210" t="s">
        <v>40</v>
      </c>
      <c r="AH2210">
        <v>2017</v>
      </c>
      <c r="AI2210" t="s">
        <v>41</v>
      </c>
      <c r="AJ2210" t="s">
        <v>860</v>
      </c>
    </row>
    <row r="2211" spans="1:36" x14ac:dyDescent="0.25">
      <c r="A2211">
        <v>2209</v>
      </c>
      <c r="B2211">
        <v>54</v>
      </c>
      <c r="C2211">
        <v>44.549763033174997</v>
      </c>
      <c r="D2211">
        <v>211</v>
      </c>
      <c r="E2211">
        <v>2.6049382716049001</v>
      </c>
      <c r="F2211">
        <v>94</v>
      </c>
      <c r="G2211">
        <v>1.1604938271605001</v>
      </c>
      <c r="H2211">
        <v>117</v>
      </c>
      <c r="I2211">
        <v>1.4444444444444</v>
      </c>
      <c r="J2211">
        <v>4.6808510638297998</v>
      </c>
      <c r="K2211">
        <v>81</v>
      </c>
      <c r="L2211" t="s">
        <v>48</v>
      </c>
      <c r="M2211">
        <v>3.4320987654320998</v>
      </c>
      <c r="N2211">
        <v>1.1829799413680999</v>
      </c>
      <c r="O2211">
        <v>1627750</v>
      </c>
      <c r="P2211" t="s">
        <v>548</v>
      </c>
      <c r="Q2211" t="s">
        <v>549</v>
      </c>
      <c r="R2211">
        <v>27</v>
      </c>
      <c r="S2211">
        <v>0</v>
      </c>
      <c r="T2211">
        <v>278</v>
      </c>
      <c r="U2211">
        <v>235</v>
      </c>
      <c r="V2211">
        <v>2.9012345679011999</v>
      </c>
      <c r="W2211">
        <v>4.2553191489362003</v>
      </c>
      <c r="X2211">
        <v>44.680851063829998</v>
      </c>
      <c r="Y2211">
        <v>5.5319148936170004</v>
      </c>
      <c r="Z2211">
        <v>1610612743</v>
      </c>
      <c r="AA2211" t="s">
        <v>194</v>
      </c>
      <c r="AB2211" t="s">
        <v>195</v>
      </c>
      <c r="AC2211" t="s">
        <v>196</v>
      </c>
      <c r="AD2211">
        <v>17.722499847411999</v>
      </c>
      <c r="AE2211">
        <v>413</v>
      </c>
      <c r="AF2211">
        <v>60.663507109005003</v>
      </c>
      <c r="AG2211" t="s">
        <v>40</v>
      </c>
      <c r="AH2211">
        <v>2017</v>
      </c>
      <c r="AI2211" t="s">
        <v>41</v>
      </c>
      <c r="AJ2211" t="s">
        <v>860</v>
      </c>
    </row>
    <row r="2212" spans="1:36" x14ac:dyDescent="0.25">
      <c r="A2212">
        <v>2210</v>
      </c>
      <c r="B2212">
        <v>0</v>
      </c>
      <c r="C2212">
        <v>28.571428571428999</v>
      </c>
      <c r="D2212">
        <v>7</v>
      </c>
      <c r="E2212">
        <v>0.58333333333333004</v>
      </c>
      <c r="F2212">
        <v>2</v>
      </c>
      <c r="G2212">
        <v>0.16666666666666999</v>
      </c>
      <c r="H2212">
        <v>5</v>
      </c>
      <c r="I2212">
        <v>0.41666666666667002</v>
      </c>
      <c r="J2212">
        <v>14.285714285714</v>
      </c>
      <c r="K2212">
        <v>12</v>
      </c>
      <c r="L2212" t="s">
        <v>60</v>
      </c>
      <c r="M2212">
        <v>0.5</v>
      </c>
      <c r="N2212">
        <v>0.85714298486710006</v>
      </c>
      <c r="O2212">
        <v>1628403</v>
      </c>
      <c r="P2212" t="s">
        <v>371</v>
      </c>
      <c r="Q2212" t="s">
        <v>372</v>
      </c>
      <c r="R2212">
        <v>50</v>
      </c>
      <c r="S2212">
        <v>14.285714285714</v>
      </c>
      <c r="T2212">
        <v>6</v>
      </c>
      <c r="U2212">
        <v>7</v>
      </c>
      <c r="V2212">
        <v>0.58333333333333004</v>
      </c>
      <c r="W2212">
        <v>14.285714285714</v>
      </c>
      <c r="X2212">
        <v>28.571428571428999</v>
      </c>
      <c r="Y2212">
        <v>0</v>
      </c>
      <c r="Z2212">
        <v>1610612757</v>
      </c>
      <c r="AA2212" t="s">
        <v>80</v>
      </c>
      <c r="AB2212" t="s">
        <v>81</v>
      </c>
      <c r="AC2212" t="s">
        <v>82</v>
      </c>
      <c r="AD2212">
        <v>12.963000297545999</v>
      </c>
      <c r="AE2212">
        <v>0</v>
      </c>
      <c r="AF2212">
        <v>35.714285714286</v>
      </c>
      <c r="AG2212" t="s">
        <v>40</v>
      </c>
      <c r="AH2212">
        <v>2017</v>
      </c>
      <c r="AI2212" t="s">
        <v>41</v>
      </c>
      <c r="AJ2212" t="s">
        <v>860</v>
      </c>
    </row>
    <row r="2213" spans="1:36" x14ac:dyDescent="0.25">
      <c r="A2213">
        <v>2211</v>
      </c>
      <c r="B2213">
        <v>99</v>
      </c>
      <c r="C2213">
        <v>43.11377245509</v>
      </c>
      <c r="D2213">
        <v>167</v>
      </c>
      <c r="E2213">
        <v>2.4925373134328002</v>
      </c>
      <c r="F2213">
        <v>72</v>
      </c>
      <c r="G2213">
        <v>1.0746268656716</v>
      </c>
      <c r="H2213">
        <v>95</v>
      </c>
      <c r="I2213">
        <v>1.4179104477611999</v>
      </c>
      <c r="J2213">
        <v>2.7173913043478</v>
      </c>
      <c r="K2213">
        <v>67</v>
      </c>
      <c r="L2213" t="s">
        <v>60</v>
      </c>
      <c r="M2213">
        <v>3.0447761194030001</v>
      </c>
      <c r="N2213">
        <v>1.1087000370025999</v>
      </c>
      <c r="O2213">
        <v>202357</v>
      </c>
      <c r="P2213" t="s">
        <v>404</v>
      </c>
      <c r="Q2213" t="s">
        <v>405</v>
      </c>
      <c r="R2213">
        <v>8</v>
      </c>
      <c r="S2213">
        <v>0.54347826086956996</v>
      </c>
      <c r="T2213">
        <v>204</v>
      </c>
      <c r="U2213">
        <v>184</v>
      </c>
      <c r="V2213">
        <v>2.7462686567164001</v>
      </c>
      <c r="W2213">
        <v>2.7173913043478</v>
      </c>
      <c r="X2213">
        <v>41.304347826087003</v>
      </c>
      <c r="Y2213">
        <v>7.0652173913042997</v>
      </c>
      <c r="Z2213">
        <v>1610612750</v>
      </c>
      <c r="AA2213" t="s">
        <v>320</v>
      </c>
      <c r="AB2213" t="s">
        <v>321</v>
      </c>
      <c r="AC2213" t="s">
        <v>322</v>
      </c>
      <c r="AD2213">
        <v>41.534999847412003</v>
      </c>
      <c r="AE2213">
        <v>368</v>
      </c>
      <c r="AF2213">
        <v>58.383233532934</v>
      </c>
      <c r="AG2213" t="s">
        <v>40</v>
      </c>
      <c r="AH2213">
        <v>2017</v>
      </c>
      <c r="AI2213" t="s">
        <v>41</v>
      </c>
      <c r="AJ2213" t="s">
        <v>860</v>
      </c>
    </row>
    <row r="2214" spans="1:36" x14ac:dyDescent="0.25">
      <c r="A2214">
        <v>2212</v>
      </c>
      <c r="B2214">
        <v>338</v>
      </c>
      <c r="C2214">
        <v>31.034482758620999</v>
      </c>
      <c r="D2214">
        <v>58</v>
      </c>
      <c r="E2214">
        <v>1.5263157894737001</v>
      </c>
      <c r="F2214">
        <v>18</v>
      </c>
      <c r="G2214">
        <v>0.47368421052631998</v>
      </c>
      <c r="H2214">
        <v>40</v>
      </c>
      <c r="I2214">
        <v>1.0526315789473999</v>
      </c>
      <c r="J2214">
        <v>0</v>
      </c>
      <c r="K2214">
        <v>38</v>
      </c>
      <c r="L2214" t="s">
        <v>48</v>
      </c>
      <c r="M2214">
        <v>1.3157894736842</v>
      </c>
      <c r="N2214">
        <v>0.84745800495148005</v>
      </c>
      <c r="O2214">
        <v>203521</v>
      </c>
      <c r="P2214" t="s">
        <v>620</v>
      </c>
      <c r="Q2214" t="s">
        <v>621</v>
      </c>
      <c r="R2214">
        <v>8</v>
      </c>
      <c r="S2214">
        <v>0</v>
      </c>
      <c r="T2214">
        <v>50</v>
      </c>
      <c r="U2214">
        <v>59</v>
      </c>
      <c r="V2214">
        <v>1.5526315789473999</v>
      </c>
      <c r="W2214">
        <v>0</v>
      </c>
      <c r="X2214">
        <v>30.508474576270999</v>
      </c>
      <c r="Y2214">
        <v>1.6949152542373001</v>
      </c>
      <c r="Z2214">
        <v>1610612749</v>
      </c>
      <c r="AA2214" t="s">
        <v>136</v>
      </c>
      <c r="AB2214" t="s">
        <v>137</v>
      </c>
      <c r="AC2214" t="s">
        <v>138</v>
      </c>
      <c r="AD2214">
        <v>28.229700088501001</v>
      </c>
      <c r="AE2214">
        <v>129</v>
      </c>
      <c r="AF2214">
        <v>43.103448275862</v>
      </c>
      <c r="AG2214" t="s">
        <v>40</v>
      </c>
      <c r="AH2214">
        <v>2017</v>
      </c>
      <c r="AI2214" t="s">
        <v>41</v>
      </c>
      <c r="AJ2214" t="s">
        <v>860</v>
      </c>
    </row>
    <row r="2215" spans="1:36" x14ac:dyDescent="0.25">
      <c r="A2215">
        <v>2213</v>
      </c>
      <c r="B2215">
        <v>41</v>
      </c>
      <c r="C2215">
        <v>46.666666666666998</v>
      </c>
      <c r="D2215">
        <v>30</v>
      </c>
      <c r="E2215">
        <v>2.5</v>
      </c>
      <c r="F2215">
        <v>14</v>
      </c>
      <c r="G2215">
        <v>1.1666666666667</v>
      </c>
      <c r="H2215">
        <v>16</v>
      </c>
      <c r="I2215">
        <v>1.3333333333333</v>
      </c>
      <c r="J2215">
        <v>8.5714285714285996</v>
      </c>
      <c r="K2215">
        <v>12</v>
      </c>
      <c r="L2215" t="s">
        <v>48</v>
      </c>
      <c r="M2215">
        <v>3.5</v>
      </c>
      <c r="N2215">
        <v>1.2000000476837001</v>
      </c>
      <c r="O2215">
        <v>201144</v>
      </c>
      <c r="P2215" t="s">
        <v>335</v>
      </c>
      <c r="Q2215" t="s">
        <v>550</v>
      </c>
      <c r="R2215">
        <v>11</v>
      </c>
      <c r="S2215">
        <v>2.8571428571428998</v>
      </c>
      <c r="T2215">
        <v>42</v>
      </c>
      <c r="U2215">
        <v>35</v>
      </c>
      <c r="V2215">
        <v>2.9166666666666998</v>
      </c>
      <c r="W2215">
        <v>8.5714285714285996</v>
      </c>
      <c r="X2215">
        <v>45.714285714286</v>
      </c>
      <c r="Y2215">
        <v>8.5714285714285996</v>
      </c>
      <c r="Z2215">
        <v>1610612763</v>
      </c>
      <c r="AA2215" t="s">
        <v>68</v>
      </c>
      <c r="AB2215" t="s">
        <v>69</v>
      </c>
      <c r="AC2215" t="s">
        <v>70</v>
      </c>
      <c r="AD2215">
        <v>16.509399414061999</v>
      </c>
      <c r="AE2215">
        <v>423</v>
      </c>
      <c r="AF2215">
        <v>61.666666666666998</v>
      </c>
      <c r="AG2215" t="s">
        <v>40</v>
      </c>
      <c r="AH2215">
        <v>2017</v>
      </c>
      <c r="AI2215" t="s">
        <v>41</v>
      </c>
      <c r="AJ2215" t="s">
        <v>860</v>
      </c>
    </row>
    <row r="2216" spans="1:36" x14ac:dyDescent="0.25">
      <c r="A2216">
        <v>2214</v>
      </c>
      <c r="B2216">
        <v>390</v>
      </c>
      <c r="C2216">
        <v>31.460674157303</v>
      </c>
      <c r="D2216">
        <v>178</v>
      </c>
      <c r="E2216">
        <v>2.3116883116882998</v>
      </c>
      <c r="F2216">
        <v>56</v>
      </c>
      <c r="G2216">
        <v>0.72727272727272996</v>
      </c>
      <c r="H2216">
        <v>122</v>
      </c>
      <c r="I2216">
        <v>1.5844155844156</v>
      </c>
      <c r="J2216">
        <v>2.8846153846154001</v>
      </c>
      <c r="K2216">
        <v>77</v>
      </c>
      <c r="L2216" t="s">
        <v>60</v>
      </c>
      <c r="M2216">
        <v>2</v>
      </c>
      <c r="N2216">
        <v>0.74038499593734997</v>
      </c>
      <c r="O2216">
        <v>1628367</v>
      </c>
      <c r="P2216" t="s">
        <v>100</v>
      </c>
      <c r="Q2216" t="s">
        <v>44</v>
      </c>
      <c r="R2216">
        <v>20</v>
      </c>
      <c r="S2216">
        <v>0</v>
      </c>
      <c r="T2216">
        <v>154</v>
      </c>
      <c r="U2216">
        <v>208</v>
      </c>
      <c r="V2216">
        <v>2.7012987012987</v>
      </c>
      <c r="W2216">
        <v>2.8846153846154001</v>
      </c>
      <c r="X2216">
        <v>28.846153846153999</v>
      </c>
      <c r="Y2216">
        <v>11.538461538462</v>
      </c>
      <c r="Z2216">
        <v>1610612756</v>
      </c>
      <c r="AA2216" t="s">
        <v>112</v>
      </c>
      <c r="AB2216" t="s">
        <v>113</v>
      </c>
      <c r="AC2216" t="s">
        <v>114</v>
      </c>
      <c r="AD2216">
        <v>17.376800537108998</v>
      </c>
      <c r="AE2216">
        <v>77</v>
      </c>
      <c r="AF2216">
        <v>41.573033707865001</v>
      </c>
      <c r="AG2216" t="s">
        <v>40</v>
      </c>
      <c r="AH2216">
        <v>2017</v>
      </c>
      <c r="AI2216" t="s">
        <v>41</v>
      </c>
      <c r="AJ2216" t="s">
        <v>860</v>
      </c>
    </row>
    <row r="2217" spans="1:36" x14ac:dyDescent="0.25">
      <c r="A2217">
        <v>2215</v>
      </c>
      <c r="B2217">
        <v>112</v>
      </c>
      <c r="C2217">
        <v>44.292237442922001</v>
      </c>
      <c r="D2217">
        <v>219</v>
      </c>
      <c r="E2217">
        <v>2.6707317073171</v>
      </c>
      <c r="F2217">
        <v>97</v>
      </c>
      <c r="G2217">
        <v>1.1829268292683</v>
      </c>
      <c r="H2217">
        <v>122</v>
      </c>
      <c r="I2217">
        <v>1.4878048780488</v>
      </c>
      <c r="J2217">
        <v>6.8</v>
      </c>
      <c r="K2217">
        <v>82</v>
      </c>
      <c r="L2217" t="s">
        <v>60</v>
      </c>
      <c r="M2217">
        <v>3.3292682926829</v>
      </c>
      <c r="N2217">
        <v>1.0920000076294001</v>
      </c>
      <c r="O2217">
        <v>1628415</v>
      </c>
      <c r="P2217" t="s">
        <v>693</v>
      </c>
      <c r="Q2217" t="s">
        <v>67</v>
      </c>
      <c r="R2217">
        <v>24</v>
      </c>
      <c r="S2217">
        <v>0.8</v>
      </c>
      <c r="T2217">
        <v>273</v>
      </c>
      <c r="U2217">
        <v>250</v>
      </c>
      <c r="V2217">
        <v>3.0487804878048999</v>
      </c>
      <c r="W2217">
        <v>6</v>
      </c>
      <c r="X2217">
        <v>44.4</v>
      </c>
      <c r="Y2217">
        <v>6.4</v>
      </c>
      <c r="Z2217">
        <v>1610612763</v>
      </c>
      <c r="AA2217" t="s">
        <v>68</v>
      </c>
      <c r="AB2217" t="s">
        <v>69</v>
      </c>
      <c r="AC2217" t="s">
        <v>70</v>
      </c>
      <c r="AD2217">
        <v>25.773199081421001</v>
      </c>
      <c r="AE2217">
        <v>355</v>
      </c>
      <c r="AF2217">
        <v>56.392694063927003</v>
      </c>
      <c r="AG2217" t="s">
        <v>40</v>
      </c>
      <c r="AH2217">
        <v>2017</v>
      </c>
      <c r="AI2217" t="s">
        <v>41</v>
      </c>
      <c r="AJ2217" t="s">
        <v>860</v>
      </c>
    </row>
    <row r="2218" spans="1:36" x14ac:dyDescent="0.25">
      <c r="A2218">
        <v>2216</v>
      </c>
      <c r="B2218">
        <v>227</v>
      </c>
      <c r="C2218">
        <v>42.342342342342</v>
      </c>
      <c r="D2218">
        <v>111</v>
      </c>
      <c r="E2218">
        <v>1.734375</v>
      </c>
      <c r="F2218">
        <v>47</v>
      </c>
      <c r="G2218">
        <v>0.734375</v>
      </c>
      <c r="H2218">
        <v>64</v>
      </c>
      <c r="I2218">
        <v>1</v>
      </c>
      <c r="J2218">
        <v>11.029411764705999</v>
      </c>
      <c r="K2218">
        <v>64</v>
      </c>
      <c r="L2218" t="s">
        <v>48</v>
      </c>
      <c r="M2218">
        <v>2.109375</v>
      </c>
      <c r="N2218">
        <v>0.99264699220657004</v>
      </c>
      <c r="O2218">
        <v>202692</v>
      </c>
      <c r="P2218" t="s">
        <v>494</v>
      </c>
      <c r="Q2218" t="s">
        <v>495</v>
      </c>
      <c r="R2218">
        <v>10</v>
      </c>
      <c r="S2218">
        <v>1.4705882352941</v>
      </c>
      <c r="T2218">
        <v>135</v>
      </c>
      <c r="U2218">
        <v>136</v>
      </c>
      <c r="V2218">
        <v>2.125</v>
      </c>
      <c r="W2218">
        <v>10.294117647059</v>
      </c>
      <c r="X2218">
        <v>44.117647058823998</v>
      </c>
      <c r="Y2218">
        <v>8.8235294117646994</v>
      </c>
      <c r="Z2218">
        <v>1610612762</v>
      </c>
      <c r="AA2218" t="s">
        <v>75</v>
      </c>
      <c r="AB2218" t="s">
        <v>76</v>
      </c>
      <c r="AC2218" t="s">
        <v>77</v>
      </c>
      <c r="AD2218">
        <v>25.70890045166</v>
      </c>
      <c r="AE2218">
        <v>240</v>
      </c>
      <c r="AF2218">
        <v>50</v>
      </c>
      <c r="AG2218" t="s">
        <v>40</v>
      </c>
      <c r="AH2218">
        <v>2017</v>
      </c>
      <c r="AI2218" t="s">
        <v>41</v>
      </c>
      <c r="AJ2218" t="s">
        <v>860</v>
      </c>
    </row>
    <row r="2219" spans="1:36" x14ac:dyDescent="0.25">
      <c r="A2219">
        <v>2217</v>
      </c>
      <c r="B2219">
        <v>159</v>
      </c>
      <c r="C2219">
        <v>43.421052631579002</v>
      </c>
      <c r="D2219">
        <v>76</v>
      </c>
      <c r="E2219">
        <v>2.1111111111111001</v>
      </c>
      <c r="F2219">
        <v>33</v>
      </c>
      <c r="G2219">
        <v>0.91666666666666996</v>
      </c>
      <c r="H2219">
        <v>43</v>
      </c>
      <c r="I2219">
        <v>1.1944444444444</v>
      </c>
      <c r="J2219">
        <v>5.4945054945054999</v>
      </c>
      <c r="K2219">
        <v>36</v>
      </c>
      <c r="L2219" t="s">
        <v>60</v>
      </c>
      <c r="M2219">
        <v>2.6388888888888999</v>
      </c>
      <c r="N2219">
        <v>1.0439599752426001</v>
      </c>
      <c r="O2219">
        <v>202718</v>
      </c>
      <c r="P2219" t="s">
        <v>223</v>
      </c>
      <c r="Q2219" t="s">
        <v>459</v>
      </c>
      <c r="R2219">
        <v>25</v>
      </c>
      <c r="S2219">
        <v>0</v>
      </c>
      <c r="T2219">
        <v>95</v>
      </c>
      <c r="U2219">
        <v>91</v>
      </c>
      <c r="V2219">
        <v>2.5277777777777999</v>
      </c>
      <c r="W2219">
        <v>5.4945054945054999</v>
      </c>
      <c r="X2219">
        <v>39.560439560440003</v>
      </c>
      <c r="Y2219">
        <v>10.989010989011</v>
      </c>
      <c r="Z2219">
        <v>1610612763</v>
      </c>
      <c r="AA2219" t="s">
        <v>68</v>
      </c>
      <c r="AB2219" t="s">
        <v>69</v>
      </c>
      <c r="AC2219" t="s">
        <v>70</v>
      </c>
      <c r="AD2219">
        <v>32.616500854492003</v>
      </c>
      <c r="AE2219">
        <v>308</v>
      </c>
      <c r="AF2219">
        <v>59.868421052632002</v>
      </c>
      <c r="AG2219" t="s">
        <v>40</v>
      </c>
      <c r="AH2219">
        <v>2017</v>
      </c>
      <c r="AI2219" t="s">
        <v>41</v>
      </c>
      <c r="AJ2219" t="s">
        <v>860</v>
      </c>
    </row>
    <row r="2220" spans="1:36" x14ac:dyDescent="0.25">
      <c r="A2220">
        <v>2218</v>
      </c>
      <c r="B2220">
        <v>259</v>
      </c>
      <c r="C2220">
        <v>38.888888888888999</v>
      </c>
      <c r="D2220">
        <v>198</v>
      </c>
      <c r="E2220">
        <v>2.64</v>
      </c>
      <c r="F2220">
        <v>77</v>
      </c>
      <c r="G2220">
        <v>1.0266666666666999</v>
      </c>
      <c r="H2220">
        <v>121</v>
      </c>
      <c r="I2220">
        <v>1.6133333333333</v>
      </c>
      <c r="J2220">
        <v>11.739130434783</v>
      </c>
      <c r="K2220">
        <v>75</v>
      </c>
      <c r="L2220" t="s">
        <v>109</v>
      </c>
      <c r="M2220">
        <v>2.9333333333332998</v>
      </c>
      <c r="N2220">
        <v>0.95652198791503995</v>
      </c>
      <c r="O2220">
        <v>203076</v>
      </c>
      <c r="P2220" t="s">
        <v>410</v>
      </c>
      <c r="Q2220" t="s">
        <v>249</v>
      </c>
      <c r="R2220">
        <v>23</v>
      </c>
      <c r="S2220">
        <v>2.6086956521739002</v>
      </c>
      <c r="T2220">
        <v>220</v>
      </c>
      <c r="U2220">
        <v>230</v>
      </c>
      <c r="V2220">
        <v>3.0666666666667002</v>
      </c>
      <c r="W2220">
        <v>10.869565217390999</v>
      </c>
      <c r="X2220">
        <v>42.608695652173999</v>
      </c>
      <c r="Y2220">
        <v>4.7826086956521996</v>
      </c>
      <c r="Z2220">
        <v>1610612740</v>
      </c>
      <c r="AA2220" t="s">
        <v>85</v>
      </c>
      <c r="AB2220" t="s">
        <v>86</v>
      </c>
      <c r="AC2220" t="s">
        <v>87</v>
      </c>
      <c r="AD2220">
        <v>12.260100364685</v>
      </c>
      <c r="AE2220">
        <v>206</v>
      </c>
      <c r="AF2220">
        <v>45.202020202020002</v>
      </c>
      <c r="AG2220" t="s">
        <v>40</v>
      </c>
      <c r="AH2220">
        <v>2017</v>
      </c>
      <c r="AI2220" t="s">
        <v>41</v>
      </c>
      <c r="AJ2220" t="s">
        <v>860</v>
      </c>
    </row>
    <row r="2221" spans="1:36" x14ac:dyDescent="0.25">
      <c r="A2221">
        <v>2219</v>
      </c>
      <c r="B2221">
        <v>271</v>
      </c>
      <c r="C2221">
        <v>35.984848484848001</v>
      </c>
      <c r="D2221">
        <v>264</v>
      </c>
      <c r="E2221">
        <v>3.3417721518987</v>
      </c>
      <c r="F2221">
        <v>95</v>
      </c>
      <c r="G2221">
        <v>1.2025316455696</v>
      </c>
      <c r="H2221">
        <v>169</v>
      </c>
      <c r="I2221">
        <v>2.1392405063291</v>
      </c>
      <c r="J2221">
        <v>7.4829931972789003</v>
      </c>
      <c r="K2221">
        <v>79</v>
      </c>
      <c r="L2221" t="s">
        <v>54</v>
      </c>
      <c r="M2221">
        <v>3.5063291139241</v>
      </c>
      <c r="N2221">
        <v>0.94217699766159002</v>
      </c>
      <c r="O2221">
        <v>1626163</v>
      </c>
      <c r="P2221" t="s">
        <v>467</v>
      </c>
      <c r="Q2221" t="s">
        <v>594</v>
      </c>
      <c r="R2221">
        <v>44</v>
      </c>
      <c r="S2221">
        <v>2.3809523809524</v>
      </c>
      <c r="T2221">
        <v>277</v>
      </c>
      <c r="U2221">
        <v>294</v>
      </c>
      <c r="V2221">
        <v>3.7215189873418</v>
      </c>
      <c r="W2221">
        <v>6.8027210884354004</v>
      </c>
      <c r="X2221">
        <v>37.414965986395003</v>
      </c>
      <c r="Y2221">
        <v>5.1020408163265003</v>
      </c>
      <c r="Z2221">
        <v>1610612766</v>
      </c>
      <c r="AA2221" t="s">
        <v>257</v>
      </c>
      <c r="AB2221" t="s">
        <v>258</v>
      </c>
      <c r="AC2221" t="s">
        <v>259</v>
      </c>
      <c r="AD2221">
        <v>34.106700897217003</v>
      </c>
      <c r="AE2221">
        <v>196</v>
      </c>
      <c r="AF2221">
        <v>45.833333333333002</v>
      </c>
      <c r="AG2221" t="s">
        <v>40</v>
      </c>
      <c r="AH2221">
        <v>2017</v>
      </c>
      <c r="AI2221" t="s">
        <v>41</v>
      </c>
      <c r="AJ2221" t="s">
        <v>860</v>
      </c>
    </row>
    <row r="2222" spans="1:36" x14ac:dyDescent="0.25">
      <c r="A2222">
        <v>2220</v>
      </c>
      <c r="B2222">
        <v>265</v>
      </c>
      <c r="C2222">
        <v>40</v>
      </c>
      <c r="D2222">
        <v>115</v>
      </c>
      <c r="E2222">
        <v>3.0263157894737001</v>
      </c>
      <c r="F2222">
        <v>46</v>
      </c>
      <c r="G2222">
        <v>1.2105263157895001</v>
      </c>
      <c r="H2222">
        <v>69</v>
      </c>
      <c r="I2222">
        <v>1.8157894736842</v>
      </c>
      <c r="J2222">
        <v>8.0882352941176006</v>
      </c>
      <c r="K2222">
        <v>38</v>
      </c>
      <c r="L2222" t="s">
        <v>60</v>
      </c>
      <c r="M2222">
        <v>3.3947368421053001</v>
      </c>
      <c r="N2222">
        <v>0.94852900505065996</v>
      </c>
      <c r="O2222">
        <v>200794</v>
      </c>
      <c r="P2222" t="s">
        <v>419</v>
      </c>
      <c r="Q2222" t="s">
        <v>676</v>
      </c>
      <c r="R2222">
        <v>4</v>
      </c>
      <c r="S2222">
        <v>2.9411764705882</v>
      </c>
      <c r="T2222">
        <v>129</v>
      </c>
      <c r="U2222">
        <v>136</v>
      </c>
      <c r="V2222">
        <v>3.5789473684211002</v>
      </c>
      <c r="W2222">
        <v>8.0882352941176006</v>
      </c>
      <c r="X2222">
        <v>38.970588235294002</v>
      </c>
      <c r="Y2222">
        <v>10.294117647059</v>
      </c>
      <c r="Z2222">
        <v>1610612743</v>
      </c>
      <c r="AA2222" t="s">
        <v>194</v>
      </c>
      <c r="AB2222" t="s">
        <v>195</v>
      </c>
      <c r="AC2222" t="s">
        <v>196</v>
      </c>
      <c r="AD2222">
        <v>23.488800048828001</v>
      </c>
      <c r="AE2222">
        <v>202</v>
      </c>
      <c r="AF2222">
        <v>50.869565217390999</v>
      </c>
      <c r="AG2222" t="s">
        <v>40</v>
      </c>
      <c r="AH2222">
        <v>2017</v>
      </c>
      <c r="AI2222" t="s">
        <v>41</v>
      </c>
      <c r="AJ2222" t="s">
        <v>860</v>
      </c>
    </row>
    <row r="2223" spans="1:36" x14ac:dyDescent="0.25">
      <c r="A2223">
        <v>2221</v>
      </c>
      <c r="B2223">
        <v>393</v>
      </c>
      <c r="C2223">
        <v>38.235294117647001</v>
      </c>
      <c r="D2223">
        <v>34</v>
      </c>
      <c r="E2223">
        <v>0.62962962962962998</v>
      </c>
      <c r="F2223">
        <v>13</v>
      </c>
      <c r="G2223">
        <v>0.24074074074074001</v>
      </c>
      <c r="H2223">
        <v>21</v>
      </c>
      <c r="I2223">
        <v>0.38888888888889001</v>
      </c>
      <c r="J2223">
        <v>2.6315789473683999</v>
      </c>
      <c r="K2223">
        <v>54</v>
      </c>
      <c r="L2223" t="s">
        <v>54</v>
      </c>
      <c r="M2223">
        <v>0.51851851851852004</v>
      </c>
      <c r="N2223">
        <v>0.73684197664260997</v>
      </c>
      <c r="O2223">
        <v>202355</v>
      </c>
      <c r="P2223" t="s">
        <v>721</v>
      </c>
      <c r="Q2223" t="s">
        <v>722</v>
      </c>
      <c r="R2223">
        <v>21</v>
      </c>
      <c r="S2223">
        <v>0</v>
      </c>
      <c r="T2223">
        <v>28</v>
      </c>
      <c r="U2223">
        <v>38</v>
      </c>
      <c r="V2223">
        <v>0.70370370370369995</v>
      </c>
      <c r="W2223">
        <v>2.6315789473683999</v>
      </c>
      <c r="X2223">
        <v>36.842105263157997</v>
      </c>
      <c r="Y2223">
        <v>7.8947368421053001</v>
      </c>
      <c r="Z2223">
        <v>1610612748</v>
      </c>
      <c r="AA2223" t="s">
        <v>147</v>
      </c>
      <c r="AB2223" t="s">
        <v>148</v>
      </c>
      <c r="AC2223" t="s">
        <v>149</v>
      </c>
      <c r="AD2223">
        <v>5.1212902069092001</v>
      </c>
      <c r="AE2223">
        <v>73</v>
      </c>
      <c r="AF2223">
        <v>39.705882352941003</v>
      </c>
      <c r="AG2223" t="s">
        <v>40</v>
      </c>
      <c r="AH2223">
        <v>2017</v>
      </c>
      <c r="AI2223" t="s">
        <v>41</v>
      </c>
      <c r="AJ2223" t="s">
        <v>860</v>
      </c>
    </row>
    <row r="2224" spans="1:36" x14ac:dyDescent="0.25">
      <c r="A2224">
        <v>2222</v>
      </c>
      <c r="B2224">
        <v>22</v>
      </c>
      <c r="C2224">
        <v>48.571428571429003</v>
      </c>
      <c r="D2224">
        <v>175</v>
      </c>
      <c r="E2224">
        <v>3.0701754385964999</v>
      </c>
      <c r="F2224">
        <v>85</v>
      </c>
      <c r="G2224">
        <v>1.4912280701753999</v>
      </c>
      <c r="H2224">
        <v>90</v>
      </c>
      <c r="I2224">
        <v>1.5789473684211</v>
      </c>
      <c r="J2224">
        <v>3.7037037037037002</v>
      </c>
      <c r="K2224">
        <v>57</v>
      </c>
      <c r="L2224" t="s">
        <v>48</v>
      </c>
      <c r="M2224">
        <v>4.2105263157895001</v>
      </c>
      <c r="N2224">
        <v>1.2698400020599001</v>
      </c>
      <c r="O2224">
        <v>203095</v>
      </c>
      <c r="P2224" t="s">
        <v>605</v>
      </c>
      <c r="Q2224" t="s">
        <v>606</v>
      </c>
      <c r="R2224">
        <v>10</v>
      </c>
      <c r="S2224">
        <v>1.0582010582011001</v>
      </c>
      <c r="T2224">
        <v>240</v>
      </c>
      <c r="U2224">
        <v>189</v>
      </c>
      <c r="V2224">
        <v>3.3157894736842</v>
      </c>
      <c r="W2224">
        <v>3.7037037037037002</v>
      </c>
      <c r="X2224">
        <v>47.619047619047997</v>
      </c>
      <c r="Y2224">
        <v>4.7619047619048001</v>
      </c>
      <c r="Z2224">
        <v>1610612753</v>
      </c>
      <c r="AA2224" t="s">
        <v>143</v>
      </c>
      <c r="AB2224" t="s">
        <v>144</v>
      </c>
      <c r="AC2224" t="s">
        <v>145</v>
      </c>
      <c r="AD2224">
        <v>19.464500427246001</v>
      </c>
      <c r="AE2224">
        <v>445</v>
      </c>
      <c r="AF2224">
        <v>65.714285714286007</v>
      </c>
      <c r="AG2224" t="s">
        <v>40</v>
      </c>
      <c r="AH2224">
        <v>2017</v>
      </c>
      <c r="AI2224" t="s">
        <v>41</v>
      </c>
      <c r="AJ2224" t="s">
        <v>860</v>
      </c>
    </row>
    <row r="2225" spans="1:36" x14ac:dyDescent="0.25">
      <c r="A2225">
        <v>2223</v>
      </c>
      <c r="B2225">
        <v>0</v>
      </c>
      <c r="C2225">
        <v>100</v>
      </c>
      <c r="D2225">
        <v>1</v>
      </c>
      <c r="E2225">
        <v>1</v>
      </c>
      <c r="F2225">
        <v>1</v>
      </c>
      <c r="G2225">
        <v>1</v>
      </c>
      <c r="H2225">
        <v>0</v>
      </c>
      <c r="I2225">
        <v>0</v>
      </c>
      <c r="J2225">
        <v>0</v>
      </c>
      <c r="K2225">
        <v>1</v>
      </c>
      <c r="L2225" t="s">
        <v>48</v>
      </c>
      <c r="M2225">
        <v>3</v>
      </c>
      <c r="N2225">
        <v>3</v>
      </c>
      <c r="O2225">
        <v>202933</v>
      </c>
      <c r="P2225" t="s">
        <v>849</v>
      </c>
      <c r="Q2225" t="s">
        <v>850</v>
      </c>
      <c r="R2225">
        <v>32</v>
      </c>
      <c r="S2225">
        <v>0</v>
      </c>
      <c r="T2225">
        <v>3</v>
      </c>
      <c r="U2225">
        <v>1</v>
      </c>
      <c r="V2225">
        <v>1</v>
      </c>
      <c r="W2225">
        <v>0</v>
      </c>
      <c r="X2225">
        <v>100</v>
      </c>
      <c r="Y2225">
        <v>0</v>
      </c>
      <c r="Z2225">
        <v>1610612766</v>
      </c>
      <c r="AA2225" t="s">
        <v>257</v>
      </c>
      <c r="AB2225" t="s">
        <v>258</v>
      </c>
      <c r="AC2225" t="s">
        <v>259</v>
      </c>
      <c r="AD2225">
        <v>25</v>
      </c>
      <c r="AE2225">
        <v>0</v>
      </c>
      <c r="AF2225">
        <v>150</v>
      </c>
      <c r="AG2225" t="s">
        <v>40</v>
      </c>
      <c r="AH2225">
        <v>2017</v>
      </c>
      <c r="AI2225" t="s">
        <v>41</v>
      </c>
      <c r="AJ2225" t="s">
        <v>860</v>
      </c>
    </row>
    <row r="2226" spans="1:36" x14ac:dyDescent="0.25">
      <c r="A2226">
        <v>2224</v>
      </c>
      <c r="B2226">
        <v>104</v>
      </c>
      <c r="C2226">
        <v>39.285714285714</v>
      </c>
      <c r="D2226">
        <v>56</v>
      </c>
      <c r="E2226">
        <v>2.5454545454545001</v>
      </c>
      <c r="F2226">
        <v>22</v>
      </c>
      <c r="G2226">
        <v>1</v>
      </c>
      <c r="H2226">
        <v>34</v>
      </c>
      <c r="I2226">
        <v>1.5454545454544999</v>
      </c>
      <c r="J2226">
        <v>0</v>
      </c>
      <c r="K2226">
        <v>22</v>
      </c>
      <c r="L2226" t="s">
        <v>60</v>
      </c>
      <c r="M2226">
        <v>2.9090909090908998</v>
      </c>
      <c r="N2226">
        <v>1.1034499406814999</v>
      </c>
      <c r="O2226">
        <v>201967</v>
      </c>
      <c r="P2226" t="s">
        <v>73</v>
      </c>
      <c r="Q2226" t="s">
        <v>260</v>
      </c>
      <c r="R2226">
        <v>44</v>
      </c>
      <c r="S2226">
        <v>0</v>
      </c>
      <c r="T2226">
        <v>64</v>
      </c>
      <c r="U2226">
        <v>58</v>
      </c>
      <c r="V2226">
        <v>2.6363636363635998</v>
      </c>
      <c r="W2226">
        <v>0</v>
      </c>
      <c r="X2226">
        <v>37.931034482759003</v>
      </c>
      <c r="Y2226">
        <v>3.4482758620689999</v>
      </c>
      <c r="Z2226">
        <v>1610612751</v>
      </c>
      <c r="AA2226" t="s">
        <v>160</v>
      </c>
      <c r="AB2226" t="s">
        <v>161</v>
      </c>
      <c r="AC2226" t="s">
        <v>162</v>
      </c>
      <c r="AD2226">
        <v>35.802501678467003</v>
      </c>
      <c r="AE2226">
        <v>363</v>
      </c>
      <c r="AF2226">
        <v>57.142857142856997</v>
      </c>
      <c r="AG2226" t="s">
        <v>40</v>
      </c>
      <c r="AH2226">
        <v>2017</v>
      </c>
      <c r="AI2226" t="s">
        <v>41</v>
      </c>
      <c r="AJ2226" t="s">
        <v>860</v>
      </c>
    </row>
    <row r="2227" spans="1:36" x14ac:dyDescent="0.25">
      <c r="A2227">
        <v>2225</v>
      </c>
      <c r="B2227">
        <v>298</v>
      </c>
      <c r="C2227">
        <v>36.170212765956997</v>
      </c>
      <c r="D2227">
        <v>47</v>
      </c>
      <c r="E2227">
        <v>1.7407407407407001</v>
      </c>
      <c r="F2227">
        <v>17</v>
      </c>
      <c r="G2227">
        <v>0.62962962962962998</v>
      </c>
      <c r="H2227">
        <v>30</v>
      </c>
      <c r="I2227">
        <v>1.1111111111111001</v>
      </c>
      <c r="J2227">
        <v>4</v>
      </c>
      <c r="K2227">
        <v>27</v>
      </c>
      <c r="L2227" t="s">
        <v>60</v>
      </c>
      <c r="M2227">
        <v>1.6666666666667</v>
      </c>
      <c r="N2227">
        <v>0.89999997615813998</v>
      </c>
      <c r="O2227">
        <v>203516</v>
      </c>
      <c r="P2227" t="s">
        <v>297</v>
      </c>
      <c r="Q2227" t="s">
        <v>235</v>
      </c>
      <c r="R2227">
        <v>33</v>
      </c>
      <c r="S2227">
        <v>2</v>
      </c>
      <c r="T2227">
        <v>45</v>
      </c>
      <c r="U2227">
        <v>50</v>
      </c>
      <c r="V2227">
        <v>1.8518518518519</v>
      </c>
      <c r="W2227">
        <v>4</v>
      </c>
      <c r="X2227">
        <v>36</v>
      </c>
      <c r="Y2227">
        <v>4</v>
      </c>
      <c r="Z2227">
        <v>1610612765</v>
      </c>
      <c r="AA2227" t="s">
        <v>120</v>
      </c>
      <c r="AB2227" t="s">
        <v>121</v>
      </c>
      <c r="AC2227" t="s">
        <v>122</v>
      </c>
      <c r="AD2227">
        <v>25.252500534058001</v>
      </c>
      <c r="AE2227">
        <v>165</v>
      </c>
      <c r="AF2227">
        <v>45.744680851063997</v>
      </c>
      <c r="AG2227" t="s">
        <v>40</v>
      </c>
      <c r="AH2227">
        <v>2017</v>
      </c>
      <c r="AI2227" t="s">
        <v>41</v>
      </c>
      <c r="AJ2227" t="s">
        <v>860</v>
      </c>
    </row>
    <row r="2228" spans="1:36" x14ac:dyDescent="0.25">
      <c r="A2228">
        <v>2226</v>
      </c>
      <c r="B2228">
        <v>152</v>
      </c>
      <c r="C2228">
        <v>42.038216560510001</v>
      </c>
      <c r="D2228">
        <v>157</v>
      </c>
      <c r="E2228">
        <v>2.4153846153846001</v>
      </c>
      <c r="F2228">
        <v>66</v>
      </c>
      <c r="G2228">
        <v>1.0153846153846</v>
      </c>
      <c r="H2228">
        <v>91</v>
      </c>
      <c r="I2228">
        <v>1.4</v>
      </c>
      <c r="J2228">
        <v>5</v>
      </c>
      <c r="K2228">
        <v>65</v>
      </c>
      <c r="L2228" t="s">
        <v>48</v>
      </c>
      <c r="M2228">
        <v>2.9076923076923</v>
      </c>
      <c r="N2228">
        <v>1.0499999523162999</v>
      </c>
      <c r="O2228">
        <v>203145</v>
      </c>
      <c r="P2228" t="s">
        <v>597</v>
      </c>
      <c r="Q2228" t="s">
        <v>598</v>
      </c>
      <c r="R2228">
        <v>24</v>
      </c>
      <c r="S2228">
        <v>1.6666666666667</v>
      </c>
      <c r="T2228">
        <v>189</v>
      </c>
      <c r="U2228">
        <v>180</v>
      </c>
      <c r="V2228">
        <v>2.7692307692307998</v>
      </c>
      <c r="W2228">
        <v>5</v>
      </c>
      <c r="X2228">
        <v>40</v>
      </c>
      <c r="Y2228">
        <v>9.4444444444444002</v>
      </c>
      <c r="Z2228">
        <v>1610612737</v>
      </c>
      <c r="AA2228" t="s">
        <v>102</v>
      </c>
      <c r="AB2228" t="s">
        <v>103</v>
      </c>
      <c r="AC2228" t="s">
        <v>104</v>
      </c>
      <c r="AD2228">
        <v>19.693700790405</v>
      </c>
      <c r="AE2228">
        <v>314</v>
      </c>
      <c r="AF2228">
        <v>56.369426751592002</v>
      </c>
      <c r="AG2228" t="s">
        <v>40</v>
      </c>
      <c r="AH2228">
        <v>2017</v>
      </c>
      <c r="AI2228" t="s">
        <v>41</v>
      </c>
      <c r="AJ2228" t="s">
        <v>860</v>
      </c>
    </row>
    <row r="2229" spans="1:36" x14ac:dyDescent="0.25">
      <c r="A2229">
        <v>2227</v>
      </c>
      <c r="B2229">
        <v>48</v>
      </c>
      <c r="C2229">
        <v>44.692737430168002</v>
      </c>
      <c r="D2229">
        <v>179</v>
      </c>
      <c r="E2229">
        <v>2.3866666666667</v>
      </c>
      <c r="F2229">
        <v>80</v>
      </c>
      <c r="G2229">
        <v>1.0666666666667</v>
      </c>
      <c r="H2229">
        <v>99</v>
      </c>
      <c r="I2229">
        <v>1.32</v>
      </c>
      <c r="J2229">
        <v>5.0505050505050999</v>
      </c>
      <c r="K2229">
        <v>75</v>
      </c>
      <c r="L2229" t="s">
        <v>210</v>
      </c>
      <c r="M2229">
        <v>3.1333333333333</v>
      </c>
      <c r="N2229">
        <v>1.1868699789046999</v>
      </c>
      <c r="O2229">
        <v>203999</v>
      </c>
      <c r="P2229" t="s">
        <v>291</v>
      </c>
      <c r="Q2229" t="s">
        <v>569</v>
      </c>
      <c r="R2229">
        <v>15</v>
      </c>
      <c r="S2229">
        <v>2.0202020202019999</v>
      </c>
      <c r="T2229">
        <v>235</v>
      </c>
      <c r="U2229">
        <v>198</v>
      </c>
      <c r="V2229">
        <v>2.64</v>
      </c>
      <c r="W2229">
        <v>5.0505050505050999</v>
      </c>
      <c r="X2229">
        <v>43.434343434342999</v>
      </c>
      <c r="Y2229">
        <v>6.5656565656566004</v>
      </c>
      <c r="Z2229">
        <v>1610612743</v>
      </c>
      <c r="AA2229" t="s">
        <v>194</v>
      </c>
      <c r="AB2229" t="s">
        <v>195</v>
      </c>
      <c r="AC2229" t="s">
        <v>196</v>
      </c>
      <c r="AD2229">
        <v>14.688400268555</v>
      </c>
      <c r="AE2229">
        <v>419</v>
      </c>
      <c r="AF2229">
        <v>60.335195530725997</v>
      </c>
      <c r="AG2229" t="s">
        <v>40</v>
      </c>
      <c r="AH2229">
        <v>2017</v>
      </c>
      <c r="AI2229" t="s">
        <v>41</v>
      </c>
      <c r="AJ2229" t="s">
        <v>860</v>
      </c>
    </row>
    <row r="2230" spans="1:36" x14ac:dyDescent="0.25">
      <c r="A2230">
        <v>2228</v>
      </c>
      <c r="B2230">
        <v>314</v>
      </c>
      <c r="C2230">
        <v>40</v>
      </c>
      <c r="D2230">
        <v>110</v>
      </c>
      <c r="E2230">
        <v>1.4864864864864999</v>
      </c>
      <c r="F2230">
        <v>44</v>
      </c>
      <c r="G2230">
        <v>0.59459459459458996</v>
      </c>
      <c r="H2230">
        <v>66</v>
      </c>
      <c r="I2230">
        <v>0.89189189189189</v>
      </c>
      <c r="J2230">
        <v>8.7591240875912</v>
      </c>
      <c r="K2230">
        <v>74</v>
      </c>
      <c r="L2230" t="s">
        <v>60</v>
      </c>
      <c r="M2230">
        <v>1.6351351351351</v>
      </c>
      <c r="N2230">
        <v>0.88321197032928001</v>
      </c>
      <c r="O2230">
        <v>203937</v>
      </c>
      <c r="P2230" t="s">
        <v>566</v>
      </c>
      <c r="Q2230" t="s">
        <v>373</v>
      </c>
      <c r="R2230">
        <v>1</v>
      </c>
      <c r="S2230">
        <v>0.72992700729926996</v>
      </c>
      <c r="T2230">
        <v>121</v>
      </c>
      <c r="U2230">
        <v>137</v>
      </c>
      <c r="V2230">
        <v>1.8513513513513999</v>
      </c>
      <c r="W2230">
        <v>8.7591240875912</v>
      </c>
      <c r="X2230">
        <v>40.145985401460003</v>
      </c>
      <c r="Y2230">
        <v>11.678832116788</v>
      </c>
      <c r="Z2230">
        <v>1610612759</v>
      </c>
      <c r="AA2230" t="s">
        <v>270</v>
      </c>
      <c r="AB2230" t="s">
        <v>271</v>
      </c>
      <c r="AC2230" t="s">
        <v>272</v>
      </c>
      <c r="AD2230">
        <v>22.833299636841002</v>
      </c>
      <c r="AE2230">
        <v>153</v>
      </c>
      <c r="AF2230">
        <v>46.818181818181998</v>
      </c>
      <c r="AG2230" t="s">
        <v>40</v>
      </c>
      <c r="AH2230">
        <v>2017</v>
      </c>
      <c r="AI2230" t="s">
        <v>41</v>
      </c>
      <c r="AJ2230" t="s">
        <v>860</v>
      </c>
    </row>
    <row r="2231" spans="1:36" x14ac:dyDescent="0.25">
      <c r="A2231">
        <v>2229</v>
      </c>
      <c r="B2231">
        <v>174</v>
      </c>
      <c r="C2231">
        <v>36.666666666666998</v>
      </c>
      <c r="D2231">
        <v>30</v>
      </c>
      <c r="E2231">
        <v>1.5</v>
      </c>
      <c r="F2231">
        <v>11</v>
      </c>
      <c r="G2231">
        <v>0.55000000000000004</v>
      </c>
      <c r="H2231">
        <v>19</v>
      </c>
      <c r="I2231">
        <v>0.95</v>
      </c>
      <c r="J2231">
        <v>3.125</v>
      </c>
      <c r="K2231">
        <v>20</v>
      </c>
      <c r="L2231" t="s">
        <v>60</v>
      </c>
      <c r="M2231">
        <v>1.65</v>
      </c>
      <c r="N2231">
        <v>1.03125</v>
      </c>
      <c r="O2231">
        <v>1628409</v>
      </c>
      <c r="P2231" t="s">
        <v>494</v>
      </c>
      <c r="Q2231" t="s">
        <v>800</v>
      </c>
      <c r="R2231">
        <v>25</v>
      </c>
      <c r="S2231">
        <v>0</v>
      </c>
      <c r="T2231">
        <v>33</v>
      </c>
      <c r="U2231">
        <v>32</v>
      </c>
      <c r="V2231">
        <v>1.6</v>
      </c>
      <c r="W2231">
        <v>3.125</v>
      </c>
      <c r="X2231">
        <v>34.375</v>
      </c>
      <c r="Y2231">
        <v>3.125</v>
      </c>
      <c r="Z2231">
        <v>1610612756</v>
      </c>
      <c r="AA2231" t="s">
        <v>112</v>
      </c>
      <c r="AB2231" t="s">
        <v>113</v>
      </c>
      <c r="AC2231" t="s">
        <v>114</v>
      </c>
      <c r="AD2231">
        <v>39.024398803711001</v>
      </c>
      <c r="AE2231">
        <v>291</v>
      </c>
      <c r="AF2231">
        <v>55</v>
      </c>
      <c r="AG2231" t="s">
        <v>40</v>
      </c>
      <c r="AH2231">
        <v>2017</v>
      </c>
      <c r="AI2231" t="s">
        <v>41</v>
      </c>
      <c r="AJ2231" t="s">
        <v>860</v>
      </c>
    </row>
    <row r="2232" spans="1:36" x14ac:dyDescent="0.25">
      <c r="A2232">
        <v>2230</v>
      </c>
      <c r="B2232">
        <v>174</v>
      </c>
      <c r="C2232">
        <v>43.478260869564998</v>
      </c>
      <c r="D2232">
        <v>161</v>
      </c>
      <c r="E2232">
        <v>2.1184210526316001</v>
      </c>
      <c r="F2232">
        <v>70</v>
      </c>
      <c r="G2232">
        <v>0.92105263157895001</v>
      </c>
      <c r="H2232">
        <v>91</v>
      </c>
      <c r="I2232">
        <v>1.1973684210526001</v>
      </c>
      <c r="J2232">
        <v>7.8125</v>
      </c>
      <c r="K2232">
        <v>76</v>
      </c>
      <c r="L2232" t="s">
        <v>210</v>
      </c>
      <c r="M2232">
        <v>2.6052631578946999</v>
      </c>
      <c r="N2232">
        <v>1.03125</v>
      </c>
      <c r="O2232">
        <v>203482</v>
      </c>
      <c r="P2232" t="s">
        <v>608</v>
      </c>
      <c r="Q2232" t="s">
        <v>678</v>
      </c>
      <c r="R2232">
        <v>9</v>
      </c>
      <c r="S2232">
        <v>1.5625</v>
      </c>
      <c r="T2232">
        <v>198</v>
      </c>
      <c r="U2232">
        <v>192</v>
      </c>
      <c r="V2232">
        <v>2.5263157894737001</v>
      </c>
      <c r="W2232">
        <v>5.7291666666666998</v>
      </c>
      <c r="X2232">
        <v>42.708333333333002</v>
      </c>
      <c r="Y2232">
        <v>9.8958333333333002</v>
      </c>
      <c r="Z2232">
        <v>1610612748</v>
      </c>
      <c r="AA2232" t="s">
        <v>147</v>
      </c>
      <c r="AB2232" t="s">
        <v>148</v>
      </c>
      <c r="AC2232" t="s">
        <v>149</v>
      </c>
      <c r="AD2232">
        <v>22.32559967041</v>
      </c>
      <c r="AE2232">
        <v>291</v>
      </c>
      <c r="AF2232">
        <v>54.658385093168</v>
      </c>
      <c r="AG2232" t="s">
        <v>40</v>
      </c>
      <c r="AH2232">
        <v>2017</v>
      </c>
      <c r="AI2232" t="s">
        <v>41</v>
      </c>
      <c r="AJ2232" t="s">
        <v>860</v>
      </c>
    </row>
    <row r="2233" spans="1:36" x14ac:dyDescent="0.25">
      <c r="A2233">
        <v>2231</v>
      </c>
      <c r="B2233">
        <v>243</v>
      </c>
      <c r="C2233">
        <v>40.236686390533002</v>
      </c>
      <c r="D2233">
        <v>169</v>
      </c>
      <c r="E2233">
        <v>2.4852941176471002</v>
      </c>
      <c r="F2233">
        <v>68</v>
      </c>
      <c r="G2233">
        <v>1</v>
      </c>
      <c r="H2233">
        <v>101</v>
      </c>
      <c r="I2233">
        <v>1.4852941176471</v>
      </c>
      <c r="J2233">
        <v>3.2085561497325998</v>
      </c>
      <c r="K2233">
        <v>68</v>
      </c>
      <c r="L2233" t="s">
        <v>150</v>
      </c>
      <c r="M2233">
        <v>2.6764705882353002</v>
      </c>
      <c r="N2233">
        <v>0.97326201200484996</v>
      </c>
      <c r="O2233">
        <v>1626159</v>
      </c>
      <c r="P2233" t="s">
        <v>680</v>
      </c>
      <c r="Q2233" t="s">
        <v>681</v>
      </c>
      <c r="R2233">
        <v>20</v>
      </c>
      <c r="S2233">
        <v>1.0695187165775</v>
      </c>
      <c r="T2233">
        <v>182</v>
      </c>
      <c r="U2233">
        <v>187</v>
      </c>
      <c r="V2233">
        <v>2.75</v>
      </c>
      <c r="W2233">
        <v>2.1390374331550999</v>
      </c>
      <c r="X2233">
        <v>37.967914438503001</v>
      </c>
      <c r="Y2233">
        <v>7.4866310160428</v>
      </c>
      <c r="Z2233">
        <v>1610612748</v>
      </c>
      <c r="AA2233" t="s">
        <v>147</v>
      </c>
      <c r="AB2233" t="s">
        <v>148</v>
      </c>
      <c r="AC2233" t="s">
        <v>149</v>
      </c>
      <c r="AD2233">
        <v>30.555599212646001</v>
      </c>
      <c r="AE2233">
        <v>224</v>
      </c>
      <c r="AF2233">
        <v>52.366863905324998</v>
      </c>
      <c r="AG2233" t="s">
        <v>40</v>
      </c>
      <c r="AH2233">
        <v>2017</v>
      </c>
      <c r="AI2233" t="s">
        <v>41</v>
      </c>
      <c r="AJ2233" t="s">
        <v>860</v>
      </c>
    </row>
    <row r="2234" spans="1:36" x14ac:dyDescent="0.25">
      <c r="A2234">
        <v>2232</v>
      </c>
      <c r="B2234">
        <v>146</v>
      </c>
      <c r="C2234">
        <v>40.671641791044998</v>
      </c>
      <c r="D2234">
        <v>268</v>
      </c>
      <c r="E2234">
        <v>3.3086419753085998</v>
      </c>
      <c r="F2234">
        <v>109</v>
      </c>
      <c r="G2234">
        <v>1.3456790123457001</v>
      </c>
      <c r="H2234">
        <v>159</v>
      </c>
      <c r="I2234">
        <v>1.9629629629630001</v>
      </c>
      <c r="J2234">
        <v>2.3809523809524</v>
      </c>
      <c r="K2234">
        <v>81</v>
      </c>
      <c r="L2234" t="s">
        <v>48</v>
      </c>
      <c r="M2234">
        <v>3.8395061728395001</v>
      </c>
      <c r="N2234">
        <v>1.0578199625014999</v>
      </c>
      <c r="O2234">
        <v>1626196</v>
      </c>
      <c r="P2234" t="s">
        <v>100</v>
      </c>
      <c r="Q2234" t="s">
        <v>450</v>
      </c>
      <c r="R2234">
        <v>0</v>
      </c>
      <c r="S2234">
        <v>0.68027210884353995</v>
      </c>
      <c r="T2234">
        <v>311</v>
      </c>
      <c r="U2234">
        <v>294</v>
      </c>
      <c r="V2234">
        <v>3.6296296296296</v>
      </c>
      <c r="W2234">
        <v>2.3809523809524</v>
      </c>
      <c r="X2234">
        <v>38.775510204082003</v>
      </c>
      <c r="Y2234">
        <v>7.1428571428570997</v>
      </c>
      <c r="Z2234">
        <v>1610612748</v>
      </c>
      <c r="AA2234" t="s">
        <v>147</v>
      </c>
      <c r="AB2234" t="s">
        <v>148</v>
      </c>
      <c r="AC2234" t="s">
        <v>149</v>
      </c>
      <c r="AD2234">
        <v>27.146799087523998</v>
      </c>
      <c r="AE2234">
        <v>321</v>
      </c>
      <c r="AF2234">
        <v>56.156716417909998</v>
      </c>
      <c r="AG2234" t="s">
        <v>40</v>
      </c>
      <c r="AH2234">
        <v>2017</v>
      </c>
      <c r="AI2234" t="s">
        <v>41</v>
      </c>
      <c r="AJ2234" t="s">
        <v>860</v>
      </c>
    </row>
    <row r="2235" spans="1:36" x14ac:dyDescent="0.25">
      <c r="A2235">
        <v>2233</v>
      </c>
      <c r="B2235">
        <v>155</v>
      </c>
      <c r="C2235">
        <v>42.079207920792001</v>
      </c>
      <c r="D2235">
        <v>202</v>
      </c>
      <c r="E2235">
        <v>2.5569620253165</v>
      </c>
      <c r="F2235">
        <v>85</v>
      </c>
      <c r="G2235">
        <v>1.0759493670886</v>
      </c>
      <c r="H2235">
        <v>117</v>
      </c>
      <c r="I2235">
        <v>1.4810126582278</v>
      </c>
      <c r="J2235">
        <v>3.0434782608696</v>
      </c>
      <c r="K2235">
        <v>79</v>
      </c>
      <c r="L2235" t="s">
        <v>60</v>
      </c>
      <c r="M2235">
        <v>3.0506329113924</v>
      </c>
      <c r="N2235">
        <v>1.0478299856186</v>
      </c>
      <c r="O2235">
        <v>202711</v>
      </c>
      <c r="P2235" t="s">
        <v>682</v>
      </c>
      <c r="Q2235" t="s">
        <v>470</v>
      </c>
      <c r="R2235">
        <v>44</v>
      </c>
      <c r="S2235">
        <v>0.43478260869565</v>
      </c>
      <c r="T2235">
        <v>241</v>
      </c>
      <c r="U2235">
        <v>230</v>
      </c>
      <c r="V2235">
        <v>2.9113924050633</v>
      </c>
      <c r="W2235">
        <v>3.0434782608696</v>
      </c>
      <c r="X2235">
        <v>39.565217391304003</v>
      </c>
      <c r="Y2235">
        <v>9.5652173913042997</v>
      </c>
      <c r="Z2235">
        <v>1610612754</v>
      </c>
      <c r="AA2235" t="s">
        <v>153</v>
      </c>
      <c r="AB2235" t="s">
        <v>154</v>
      </c>
      <c r="AC2235" t="s">
        <v>155</v>
      </c>
      <c r="AD2235">
        <v>22.330099105835</v>
      </c>
      <c r="AE2235">
        <v>312</v>
      </c>
      <c r="AF2235">
        <v>56.683168316832003</v>
      </c>
      <c r="AG2235" t="s">
        <v>40</v>
      </c>
      <c r="AH2235">
        <v>2017</v>
      </c>
      <c r="AI2235" t="s">
        <v>41</v>
      </c>
      <c r="AJ2235" t="s">
        <v>860</v>
      </c>
    </row>
    <row r="2236" spans="1:36" x14ac:dyDescent="0.25">
      <c r="A2236">
        <v>2234</v>
      </c>
      <c r="B2236">
        <v>151</v>
      </c>
      <c r="C2236">
        <v>40.853658536585002</v>
      </c>
      <c r="D2236">
        <v>164</v>
      </c>
      <c r="E2236">
        <v>2.0246913580246999</v>
      </c>
      <c r="F2236">
        <v>67</v>
      </c>
      <c r="G2236">
        <v>0.82716049382715995</v>
      </c>
      <c r="H2236">
        <v>97</v>
      </c>
      <c r="I2236">
        <v>1.1975308641975</v>
      </c>
      <c r="J2236">
        <v>3.9325842696628999</v>
      </c>
      <c r="K2236">
        <v>81</v>
      </c>
      <c r="L2236" t="s">
        <v>48</v>
      </c>
      <c r="M2236">
        <v>2.3086419753085998</v>
      </c>
      <c r="N2236">
        <v>1.0505599975586</v>
      </c>
      <c r="O2236">
        <v>202709</v>
      </c>
      <c r="P2236" t="s">
        <v>725</v>
      </c>
      <c r="Q2236" t="s">
        <v>726</v>
      </c>
      <c r="R2236">
        <v>6</v>
      </c>
      <c r="S2236">
        <v>0.56179775280899003</v>
      </c>
      <c r="T2236">
        <v>187</v>
      </c>
      <c r="U2236">
        <v>178</v>
      </c>
      <c r="V2236">
        <v>2.1975308641975002</v>
      </c>
      <c r="W2236">
        <v>3.3707865168539</v>
      </c>
      <c r="X2236">
        <v>41.011235955056002</v>
      </c>
      <c r="Y2236">
        <v>4.4943820224718998</v>
      </c>
      <c r="Z2236">
        <v>1610612754</v>
      </c>
      <c r="AA2236" t="s">
        <v>153</v>
      </c>
      <c r="AB2236" t="s">
        <v>154</v>
      </c>
      <c r="AC2236" t="s">
        <v>155</v>
      </c>
      <c r="AD2236">
        <v>24.551700592041001</v>
      </c>
      <c r="AE2236">
        <v>316</v>
      </c>
      <c r="AF2236">
        <v>53.658536585366001</v>
      </c>
      <c r="AG2236" t="s">
        <v>40</v>
      </c>
      <c r="AH2236">
        <v>2017</v>
      </c>
      <c r="AI2236" t="s">
        <v>41</v>
      </c>
      <c r="AJ2236" t="s">
        <v>860</v>
      </c>
    </row>
    <row r="2237" spans="1:36" x14ac:dyDescent="0.25">
      <c r="A2237">
        <v>2235</v>
      </c>
      <c r="B2237">
        <v>210</v>
      </c>
      <c r="C2237">
        <v>41.954022988505997</v>
      </c>
      <c r="D2237">
        <v>174</v>
      </c>
      <c r="E2237">
        <v>2.4507042253521001</v>
      </c>
      <c r="F2237">
        <v>73</v>
      </c>
      <c r="G2237">
        <v>1.0281690140844999</v>
      </c>
      <c r="H2237">
        <v>101</v>
      </c>
      <c r="I2237">
        <v>1.4225352112676</v>
      </c>
      <c r="J2237">
        <v>6.0606060606060996</v>
      </c>
      <c r="K2237">
        <v>71</v>
      </c>
      <c r="L2237" t="s">
        <v>286</v>
      </c>
      <c r="M2237">
        <v>2.7887323943662001</v>
      </c>
      <c r="N2237">
        <v>1</v>
      </c>
      <c r="O2237">
        <v>1627747</v>
      </c>
      <c r="P2237" t="s">
        <v>683</v>
      </c>
      <c r="Q2237" t="s">
        <v>684</v>
      </c>
      <c r="R2237">
        <v>22</v>
      </c>
      <c r="S2237">
        <v>2.5252525252525002</v>
      </c>
      <c r="T2237">
        <v>198</v>
      </c>
      <c r="U2237">
        <v>198</v>
      </c>
      <c r="V2237">
        <v>2.7887323943662001</v>
      </c>
      <c r="W2237">
        <v>5.5555555555555998</v>
      </c>
      <c r="X2237">
        <v>40.404040404040003</v>
      </c>
      <c r="Y2237">
        <v>8.5858585858586007</v>
      </c>
      <c r="Z2237">
        <v>1610612751</v>
      </c>
      <c r="AA2237" t="s">
        <v>160</v>
      </c>
      <c r="AB2237" t="s">
        <v>161</v>
      </c>
      <c r="AC2237" t="s">
        <v>162</v>
      </c>
      <c r="AD2237">
        <v>20.603500366211001</v>
      </c>
      <c r="AE2237">
        <v>244</v>
      </c>
      <c r="AF2237">
        <v>52.298850574713001</v>
      </c>
      <c r="AG2237" t="s">
        <v>40</v>
      </c>
      <c r="AH2237">
        <v>2017</v>
      </c>
      <c r="AI2237" t="s">
        <v>41</v>
      </c>
      <c r="AJ2237" t="s">
        <v>860</v>
      </c>
    </row>
    <row r="2238" spans="1:36" x14ac:dyDescent="0.25">
      <c r="A2238">
        <v>2236</v>
      </c>
      <c r="B2238">
        <v>128</v>
      </c>
      <c r="C2238">
        <v>41.401273885350001</v>
      </c>
      <c r="D2238">
        <v>157</v>
      </c>
      <c r="E2238">
        <v>1.9624999999999999</v>
      </c>
      <c r="F2238">
        <v>65</v>
      </c>
      <c r="G2238">
        <v>0.8125</v>
      </c>
      <c r="H2238">
        <v>92</v>
      </c>
      <c r="I2238">
        <v>1.1499999999999999</v>
      </c>
      <c r="J2238">
        <v>4.0935672514619998</v>
      </c>
      <c r="K2238">
        <v>80</v>
      </c>
      <c r="L2238" t="s">
        <v>150</v>
      </c>
      <c r="M2238">
        <v>2.2999999999999998</v>
      </c>
      <c r="N2238">
        <v>1.0760200023651001</v>
      </c>
      <c r="O2238">
        <v>203087</v>
      </c>
      <c r="P2238" t="s">
        <v>727</v>
      </c>
      <c r="Q2238" t="s">
        <v>728</v>
      </c>
      <c r="R2238">
        <v>3</v>
      </c>
      <c r="S2238">
        <v>1.1695906432748999</v>
      </c>
      <c r="T2238">
        <v>184</v>
      </c>
      <c r="U2238">
        <v>171</v>
      </c>
      <c r="V2238">
        <v>2.1375000000000002</v>
      </c>
      <c r="W2238">
        <v>3.5087719298245998</v>
      </c>
      <c r="X2238">
        <v>40.935672514620002</v>
      </c>
      <c r="Y2238">
        <v>5.2631578947367998</v>
      </c>
      <c r="Z2238">
        <v>1610612766</v>
      </c>
      <c r="AA2238" t="s">
        <v>257</v>
      </c>
      <c r="AB2238" t="s">
        <v>258</v>
      </c>
      <c r="AC2238" t="s">
        <v>259</v>
      </c>
      <c r="AD2238">
        <v>16.96430015564</v>
      </c>
      <c r="AE2238">
        <v>339</v>
      </c>
      <c r="AF2238">
        <v>55.414012738853998</v>
      </c>
      <c r="AG2238" t="s">
        <v>40</v>
      </c>
      <c r="AH2238">
        <v>2017</v>
      </c>
      <c r="AI2238" t="s">
        <v>41</v>
      </c>
      <c r="AJ2238" t="s">
        <v>860</v>
      </c>
    </row>
    <row r="2239" spans="1:36" x14ac:dyDescent="0.25">
      <c r="A2239">
        <v>2237</v>
      </c>
      <c r="B2239">
        <v>125</v>
      </c>
      <c r="C2239">
        <v>42.222222222222001</v>
      </c>
      <c r="D2239">
        <v>270</v>
      </c>
      <c r="E2239">
        <v>3.2926829268293001</v>
      </c>
      <c r="F2239">
        <v>114</v>
      </c>
      <c r="G2239">
        <v>1.3902439024390001</v>
      </c>
      <c r="H2239">
        <v>156</v>
      </c>
      <c r="I2239">
        <v>1.9024390243902001</v>
      </c>
      <c r="J2239">
        <v>0.70175438596491002</v>
      </c>
      <c r="K2239">
        <v>82</v>
      </c>
      <c r="L2239" t="s">
        <v>48</v>
      </c>
      <c r="M2239">
        <v>3.7439024390243998</v>
      </c>
      <c r="N2239">
        <v>1.0771900415421001</v>
      </c>
      <c r="O2239">
        <v>202734</v>
      </c>
      <c r="P2239" t="s">
        <v>735</v>
      </c>
      <c r="Q2239" t="s">
        <v>736</v>
      </c>
      <c r="R2239">
        <v>55</v>
      </c>
      <c r="S2239">
        <v>0.35087719298246001</v>
      </c>
      <c r="T2239">
        <v>307</v>
      </c>
      <c r="U2239">
        <v>285</v>
      </c>
      <c r="V2239">
        <v>3.4756097560976</v>
      </c>
      <c r="W2239">
        <v>0.70175438596491002</v>
      </c>
      <c r="X2239">
        <v>40.350877192981997</v>
      </c>
      <c r="Y2239">
        <v>4.9122807017544003</v>
      </c>
      <c r="Z2239">
        <v>1610612740</v>
      </c>
      <c r="AA2239" t="s">
        <v>85</v>
      </c>
      <c r="AB2239" t="s">
        <v>86</v>
      </c>
      <c r="AC2239" t="s">
        <v>87</v>
      </c>
      <c r="AD2239">
        <v>29.564300537108998</v>
      </c>
      <c r="AE2239">
        <v>342</v>
      </c>
      <c r="AF2239">
        <v>56.296296296295999</v>
      </c>
      <c r="AG2239" t="s">
        <v>40</v>
      </c>
      <c r="AH2239">
        <v>2017</v>
      </c>
      <c r="AI2239" t="s">
        <v>41</v>
      </c>
      <c r="AJ2239" t="s">
        <v>860</v>
      </c>
    </row>
    <row r="2240" spans="1:36" x14ac:dyDescent="0.25">
      <c r="A2240">
        <v>2238</v>
      </c>
      <c r="B2240">
        <v>0</v>
      </c>
      <c r="C2240">
        <v>80</v>
      </c>
      <c r="D2240">
        <v>5</v>
      </c>
      <c r="E2240">
        <v>1</v>
      </c>
      <c r="F2240">
        <v>4</v>
      </c>
      <c r="G2240">
        <v>0.8</v>
      </c>
      <c r="H2240">
        <v>1</v>
      </c>
      <c r="I2240">
        <v>0.2</v>
      </c>
      <c r="J2240">
        <v>0</v>
      </c>
      <c r="K2240">
        <v>5</v>
      </c>
      <c r="L2240" t="s">
        <v>48</v>
      </c>
      <c r="M2240">
        <v>2.4</v>
      </c>
      <c r="N2240">
        <v>2.4000000953674001</v>
      </c>
      <c r="O2240">
        <v>202348</v>
      </c>
      <c r="P2240" t="s">
        <v>263</v>
      </c>
      <c r="Q2240" t="s">
        <v>625</v>
      </c>
      <c r="R2240">
        <v>27</v>
      </c>
      <c r="S2240">
        <v>0</v>
      </c>
      <c r="T2240">
        <v>12</v>
      </c>
      <c r="U2240">
        <v>5</v>
      </c>
      <c r="V2240">
        <v>1</v>
      </c>
      <c r="W2240">
        <v>0</v>
      </c>
      <c r="X2240">
        <v>80</v>
      </c>
      <c r="Y2240">
        <v>0</v>
      </c>
      <c r="Z2240">
        <v>1610612740</v>
      </c>
      <c r="AA2240" t="s">
        <v>85</v>
      </c>
      <c r="AB2240" t="s">
        <v>86</v>
      </c>
      <c r="AC2240" t="s">
        <v>87</v>
      </c>
      <c r="AD2240">
        <v>16.128999710083001</v>
      </c>
      <c r="AE2240">
        <v>0</v>
      </c>
      <c r="AF2240">
        <v>120</v>
      </c>
      <c r="AG2240" t="s">
        <v>40</v>
      </c>
      <c r="AH2240">
        <v>2017</v>
      </c>
      <c r="AI2240" t="s">
        <v>41</v>
      </c>
      <c r="AJ2240" t="s">
        <v>860</v>
      </c>
    </row>
    <row r="2241" spans="1:36" x14ac:dyDescent="0.25">
      <c r="A2241">
        <v>2239</v>
      </c>
      <c r="B2241">
        <v>280</v>
      </c>
      <c r="C2241">
        <v>37.572254335259998</v>
      </c>
      <c r="D2241">
        <v>173</v>
      </c>
      <c r="E2241">
        <v>2.3698630136986001</v>
      </c>
      <c r="F2241">
        <v>65</v>
      </c>
      <c r="G2241">
        <v>0.89041095890411004</v>
      </c>
      <c r="H2241">
        <v>108</v>
      </c>
      <c r="I2241">
        <v>1.4794520547945</v>
      </c>
      <c r="J2241">
        <v>6.3725490196078001</v>
      </c>
      <c r="K2241">
        <v>73</v>
      </c>
      <c r="L2241" t="s">
        <v>54</v>
      </c>
      <c r="M2241">
        <v>2.5890410958904</v>
      </c>
      <c r="N2241">
        <v>0.92647099494934004</v>
      </c>
      <c r="O2241">
        <v>201188</v>
      </c>
      <c r="P2241" t="s">
        <v>755</v>
      </c>
      <c r="Q2241" t="s">
        <v>704</v>
      </c>
      <c r="R2241">
        <v>33</v>
      </c>
      <c r="S2241">
        <v>0</v>
      </c>
      <c r="T2241">
        <v>189</v>
      </c>
      <c r="U2241">
        <v>204</v>
      </c>
      <c r="V2241">
        <v>2.7945205479452002</v>
      </c>
      <c r="W2241">
        <v>4.9019607843137001</v>
      </c>
      <c r="X2241">
        <v>37.745098039216003</v>
      </c>
      <c r="Y2241">
        <v>8.3333333333333002</v>
      </c>
      <c r="Z2241">
        <v>1610612763</v>
      </c>
      <c r="AA2241" t="s">
        <v>68</v>
      </c>
      <c r="AB2241" t="s">
        <v>69</v>
      </c>
      <c r="AC2241" t="s">
        <v>70</v>
      </c>
      <c r="AD2241">
        <v>14.934100151061999</v>
      </c>
      <c r="AE2241">
        <v>187</v>
      </c>
      <c r="AF2241">
        <v>49.132947976879002</v>
      </c>
      <c r="AG2241" t="s">
        <v>40</v>
      </c>
      <c r="AH2241">
        <v>2017</v>
      </c>
      <c r="AI2241" t="s">
        <v>41</v>
      </c>
      <c r="AJ2241" t="s">
        <v>860</v>
      </c>
    </row>
    <row r="2242" spans="1:36" x14ac:dyDescent="0.25">
      <c r="A2242">
        <v>2240</v>
      </c>
      <c r="B2242">
        <v>293</v>
      </c>
      <c r="C2242">
        <v>34.666666666666998</v>
      </c>
      <c r="D2242">
        <v>75</v>
      </c>
      <c r="E2242">
        <v>1.3888888888888999</v>
      </c>
      <c r="F2242">
        <v>26</v>
      </c>
      <c r="G2242">
        <v>0.48148148148148001</v>
      </c>
      <c r="H2242">
        <v>49</v>
      </c>
      <c r="I2242">
        <v>0.90740740740740999</v>
      </c>
      <c r="J2242">
        <v>4.6511627906976996</v>
      </c>
      <c r="K2242">
        <v>54</v>
      </c>
      <c r="L2242" t="s">
        <v>48</v>
      </c>
      <c r="M2242">
        <v>1.4444444444444</v>
      </c>
      <c r="N2242">
        <v>0.90697699785232999</v>
      </c>
      <c r="O2242">
        <v>1627098</v>
      </c>
      <c r="P2242" t="s">
        <v>599</v>
      </c>
      <c r="Q2242" t="s">
        <v>600</v>
      </c>
      <c r="R2242">
        <v>5</v>
      </c>
      <c r="S2242">
        <v>1.1627906976744</v>
      </c>
      <c r="T2242">
        <v>78</v>
      </c>
      <c r="U2242">
        <v>86</v>
      </c>
      <c r="V2242">
        <v>1.5925925925926001</v>
      </c>
      <c r="W2242">
        <v>3.4883720930233002</v>
      </c>
      <c r="X2242">
        <v>33.720930232557997</v>
      </c>
      <c r="Y2242">
        <v>9.3023255813952996</v>
      </c>
      <c r="Z2242">
        <v>1610612737</v>
      </c>
      <c r="AA2242" t="s">
        <v>102</v>
      </c>
      <c r="AB2242" t="s">
        <v>103</v>
      </c>
      <c r="AC2242" t="s">
        <v>104</v>
      </c>
      <c r="AD2242">
        <v>21.938800811768001</v>
      </c>
      <c r="AE2242">
        <v>174</v>
      </c>
      <c r="AF2242">
        <v>48</v>
      </c>
      <c r="AG2242" t="s">
        <v>40</v>
      </c>
      <c r="AH2242">
        <v>2017</v>
      </c>
      <c r="AI2242" t="s">
        <v>41</v>
      </c>
      <c r="AJ2242" t="s">
        <v>860</v>
      </c>
    </row>
    <row r="2243" spans="1:36" x14ac:dyDescent="0.25">
      <c r="A2243">
        <v>2241</v>
      </c>
      <c r="B2243">
        <v>273</v>
      </c>
      <c r="C2243">
        <v>36.184210526316001</v>
      </c>
      <c r="D2243">
        <v>152</v>
      </c>
      <c r="E2243">
        <v>2.2352941176471002</v>
      </c>
      <c r="F2243">
        <v>55</v>
      </c>
      <c r="G2243">
        <v>0.80882352941175994</v>
      </c>
      <c r="H2243">
        <v>97</v>
      </c>
      <c r="I2243">
        <v>1.4264705882352999</v>
      </c>
      <c r="J2243">
        <v>3.5714285714286</v>
      </c>
      <c r="K2243">
        <v>68</v>
      </c>
      <c r="L2243" t="s">
        <v>60</v>
      </c>
      <c r="M2243">
        <v>2.3235294117646998</v>
      </c>
      <c r="N2243">
        <v>0.94047600030899003</v>
      </c>
      <c r="O2243">
        <v>1628382</v>
      </c>
      <c r="P2243" t="s">
        <v>565</v>
      </c>
      <c r="Q2243" t="s">
        <v>44</v>
      </c>
      <c r="R2243">
        <v>25</v>
      </c>
      <c r="S2243">
        <v>1.1904761904762</v>
      </c>
      <c r="T2243">
        <v>158</v>
      </c>
      <c r="U2243">
        <v>168</v>
      </c>
      <c r="V2243">
        <v>2.4705882352941</v>
      </c>
      <c r="W2243">
        <v>3.5714285714286</v>
      </c>
      <c r="X2243">
        <v>35.119047619047997</v>
      </c>
      <c r="Y2243">
        <v>7.1428571428570997</v>
      </c>
      <c r="Z2243">
        <v>1610612758</v>
      </c>
      <c r="AA2243" t="s">
        <v>97</v>
      </c>
      <c r="AB2243" t="s">
        <v>98</v>
      </c>
      <c r="AC2243" t="s">
        <v>99</v>
      </c>
      <c r="AD2243">
        <v>35.668800354003999</v>
      </c>
      <c r="AE2243">
        <v>194</v>
      </c>
      <c r="AF2243">
        <v>49.342105263157997</v>
      </c>
      <c r="AG2243" t="s">
        <v>40</v>
      </c>
      <c r="AH2243">
        <v>2017</v>
      </c>
      <c r="AI2243" t="s">
        <v>41</v>
      </c>
      <c r="AJ2243" t="s">
        <v>860</v>
      </c>
    </row>
    <row r="2244" spans="1:36" x14ac:dyDescent="0.25">
      <c r="A2244">
        <v>2242</v>
      </c>
      <c r="B2244">
        <v>56</v>
      </c>
      <c r="C2244">
        <v>42.483660130719002</v>
      </c>
      <c r="D2244">
        <v>153</v>
      </c>
      <c r="E2244">
        <v>2.3538461538462001</v>
      </c>
      <c r="F2244">
        <v>65</v>
      </c>
      <c r="G2244">
        <v>1</v>
      </c>
      <c r="H2244">
        <v>88</v>
      </c>
      <c r="I2244">
        <v>1.3538461538462001</v>
      </c>
      <c r="J2244">
        <v>3.0864197530864002</v>
      </c>
      <c r="K2244">
        <v>65</v>
      </c>
      <c r="L2244" t="s">
        <v>48</v>
      </c>
      <c r="M2244">
        <v>2.9384615384615</v>
      </c>
      <c r="N2244">
        <v>1.1790100336075</v>
      </c>
      <c r="O2244">
        <v>202066</v>
      </c>
      <c r="P2244" t="s">
        <v>613</v>
      </c>
      <c r="Q2244" t="s">
        <v>614</v>
      </c>
      <c r="R2244">
        <v>17</v>
      </c>
      <c r="S2244">
        <v>0.61728395061728003</v>
      </c>
      <c r="T2244">
        <v>191</v>
      </c>
      <c r="U2244">
        <v>162</v>
      </c>
      <c r="V2244">
        <v>2.4923076923076999</v>
      </c>
      <c r="W2244">
        <v>2.4691358024691001</v>
      </c>
      <c r="X2244">
        <v>42.592592592593</v>
      </c>
      <c r="Y2244">
        <v>3.0864197530864002</v>
      </c>
      <c r="Z2244">
        <v>1610612758</v>
      </c>
      <c r="AA2244" t="s">
        <v>97</v>
      </c>
      <c r="AB2244" t="s">
        <v>98</v>
      </c>
      <c r="AC2244" t="s">
        <v>99</v>
      </c>
      <c r="AD2244">
        <v>27.551000595093001</v>
      </c>
      <c r="AE2244">
        <v>411</v>
      </c>
      <c r="AF2244">
        <v>60.130718954248003</v>
      </c>
      <c r="AG2244" t="s">
        <v>40</v>
      </c>
      <c r="AH2244">
        <v>2017</v>
      </c>
      <c r="AI2244" t="s">
        <v>41</v>
      </c>
      <c r="AJ2244" t="s">
        <v>860</v>
      </c>
    </row>
    <row r="2245" spans="1:36" x14ac:dyDescent="0.25">
      <c r="A2245">
        <v>2243</v>
      </c>
      <c r="B2245">
        <v>332</v>
      </c>
      <c r="C2245">
        <v>35.897435897435997</v>
      </c>
      <c r="D2245">
        <v>156</v>
      </c>
      <c r="E2245">
        <v>2.025974025974</v>
      </c>
      <c r="F2245">
        <v>56</v>
      </c>
      <c r="G2245">
        <v>0.72727272727272996</v>
      </c>
      <c r="H2245">
        <v>100</v>
      </c>
      <c r="I2245">
        <v>1.2987012987013</v>
      </c>
      <c r="J2245">
        <v>5.5248618784529997</v>
      </c>
      <c r="K2245">
        <v>77</v>
      </c>
      <c r="L2245" t="s">
        <v>210</v>
      </c>
      <c r="M2245">
        <v>2.0129870129869998</v>
      </c>
      <c r="N2245">
        <v>0.85635399818419999</v>
      </c>
      <c r="O2245">
        <v>2200</v>
      </c>
      <c r="P2245" t="s">
        <v>703</v>
      </c>
      <c r="Q2245" t="s">
        <v>704</v>
      </c>
      <c r="R2245">
        <v>16</v>
      </c>
      <c r="S2245">
        <v>0.55248618784530001</v>
      </c>
      <c r="T2245">
        <v>155</v>
      </c>
      <c r="U2245">
        <v>181</v>
      </c>
      <c r="V2245">
        <v>2.3506493506493999</v>
      </c>
      <c r="W2245">
        <v>4.4198895027624001</v>
      </c>
      <c r="X2245">
        <v>35.911602209945002</v>
      </c>
      <c r="Y2245">
        <v>8.8397790055248997</v>
      </c>
      <c r="Z2245">
        <v>1610612759</v>
      </c>
      <c r="AA2245" t="s">
        <v>270</v>
      </c>
      <c r="AB2245" t="s">
        <v>271</v>
      </c>
      <c r="AC2245" t="s">
        <v>272</v>
      </c>
      <c r="AD2245">
        <v>21.859899520873999</v>
      </c>
      <c r="AE2245">
        <v>135</v>
      </c>
      <c r="AF2245">
        <v>44.871794871794997</v>
      </c>
      <c r="AG2245" t="s">
        <v>40</v>
      </c>
      <c r="AH2245">
        <v>2017</v>
      </c>
      <c r="AI2245" t="s">
        <v>41</v>
      </c>
      <c r="AJ2245" t="s">
        <v>860</v>
      </c>
    </row>
    <row r="2246" spans="1:36" x14ac:dyDescent="0.25">
      <c r="A2246">
        <v>2244</v>
      </c>
      <c r="B2246">
        <v>98</v>
      </c>
      <c r="C2246">
        <v>43.918918918918997</v>
      </c>
      <c r="D2246">
        <v>148</v>
      </c>
      <c r="E2246">
        <v>2.2769230769230999</v>
      </c>
      <c r="F2246">
        <v>65</v>
      </c>
      <c r="G2246">
        <v>1</v>
      </c>
      <c r="H2246">
        <v>83</v>
      </c>
      <c r="I2246">
        <v>1.2769230769230999</v>
      </c>
      <c r="J2246">
        <v>9.9415204678363001</v>
      </c>
      <c r="K2246">
        <v>65</v>
      </c>
      <c r="L2246" t="s">
        <v>48</v>
      </c>
      <c r="M2246">
        <v>2.9230769230768998</v>
      </c>
      <c r="N2246">
        <v>1.1111099720001001</v>
      </c>
      <c r="O2246">
        <v>1938</v>
      </c>
      <c r="P2246" t="s">
        <v>513</v>
      </c>
      <c r="Q2246" t="s">
        <v>514</v>
      </c>
      <c r="R2246">
        <v>20</v>
      </c>
      <c r="S2246">
        <v>2.9239766081870999</v>
      </c>
      <c r="T2246">
        <v>190</v>
      </c>
      <c r="U2246">
        <v>171</v>
      </c>
      <c r="V2246">
        <v>2.6307692307692001</v>
      </c>
      <c r="W2246">
        <v>8.1871345029239997</v>
      </c>
      <c r="X2246">
        <v>44.444444444444002</v>
      </c>
      <c r="Y2246">
        <v>6.4327485380117002</v>
      </c>
      <c r="Z2246">
        <v>1610612759</v>
      </c>
      <c r="AA2246" t="s">
        <v>270</v>
      </c>
      <c r="AB2246" t="s">
        <v>271</v>
      </c>
      <c r="AC2246" t="s">
        <v>272</v>
      </c>
      <c r="AD2246">
        <v>27.492000579833999</v>
      </c>
      <c r="AE2246">
        <v>369</v>
      </c>
      <c r="AF2246">
        <v>56.756756756756999</v>
      </c>
      <c r="AG2246" t="s">
        <v>40</v>
      </c>
      <c r="AH2246">
        <v>2017</v>
      </c>
      <c r="AI2246" t="s">
        <v>41</v>
      </c>
      <c r="AJ2246" t="s">
        <v>860</v>
      </c>
    </row>
    <row r="2247" spans="1:36" x14ac:dyDescent="0.25">
      <c r="A2247">
        <v>2245</v>
      </c>
      <c r="B2247">
        <v>275</v>
      </c>
      <c r="C2247">
        <v>33.962264150943</v>
      </c>
      <c r="D2247">
        <v>106</v>
      </c>
      <c r="E2247">
        <v>1.4520547945205</v>
      </c>
      <c r="F2247">
        <v>36</v>
      </c>
      <c r="G2247">
        <v>0.49315068493150999</v>
      </c>
      <c r="H2247">
        <v>70</v>
      </c>
      <c r="I2247">
        <v>0.95890410958904004</v>
      </c>
      <c r="J2247">
        <v>1.8018018018018001</v>
      </c>
      <c r="K2247">
        <v>73</v>
      </c>
      <c r="L2247" t="s">
        <v>48</v>
      </c>
      <c r="M2247">
        <v>1.4246575342465999</v>
      </c>
      <c r="N2247">
        <v>0.93693697452544999</v>
      </c>
      <c r="O2247">
        <v>203081</v>
      </c>
      <c r="P2247" t="s">
        <v>762</v>
      </c>
      <c r="Q2247" t="s">
        <v>763</v>
      </c>
      <c r="R2247">
        <v>0</v>
      </c>
      <c r="S2247">
        <v>0</v>
      </c>
      <c r="T2247">
        <v>104</v>
      </c>
      <c r="U2247">
        <v>111</v>
      </c>
      <c r="V2247">
        <v>1.5205479452055</v>
      </c>
      <c r="W2247">
        <v>1.8018018018018001</v>
      </c>
      <c r="X2247">
        <v>34.234234234234002</v>
      </c>
      <c r="Y2247">
        <v>2.7027027027027</v>
      </c>
      <c r="Z2247">
        <v>1610612757</v>
      </c>
      <c r="AA2247" t="s">
        <v>80</v>
      </c>
      <c r="AB2247" t="s">
        <v>81</v>
      </c>
      <c r="AC2247" t="s">
        <v>82</v>
      </c>
      <c r="AD2247">
        <v>6.0622601509093998</v>
      </c>
      <c r="AE2247">
        <v>192</v>
      </c>
      <c r="AF2247">
        <v>47.169811320755002</v>
      </c>
      <c r="AG2247" t="s">
        <v>40</v>
      </c>
      <c r="AH2247">
        <v>2017</v>
      </c>
      <c r="AI2247" t="s">
        <v>41</v>
      </c>
      <c r="AJ2247" t="s">
        <v>860</v>
      </c>
    </row>
    <row r="2248" spans="1:36" x14ac:dyDescent="0.25">
      <c r="A2248">
        <v>2246</v>
      </c>
      <c r="B2248">
        <v>106</v>
      </c>
      <c r="C2248">
        <v>38.834951456311003</v>
      </c>
      <c r="D2248">
        <v>103</v>
      </c>
      <c r="E2248">
        <v>2.1458333333333002</v>
      </c>
      <c r="F2248">
        <v>40</v>
      </c>
      <c r="G2248">
        <v>0.83333333333333004</v>
      </c>
      <c r="H2248">
        <v>63</v>
      </c>
      <c r="I2248">
        <v>1.3125</v>
      </c>
      <c r="J2248">
        <v>2.7777777777777999</v>
      </c>
      <c r="K2248">
        <v>48</v>
      </c>
      <c r="L2248" t="s">
        <v>48</v>
      </c>
      <c r="M2248">
        <v>2.4791666666666998</v>
      </c>
      <c r="N2248">
        <v>1.1018500328064</v>
      </c>
      <c r="O2248">
        <v>1626156</v>
      </c>
      <c r="P2248" t="s">
        <v>724</v>
      </c>
      <c r="Q2248" t="s">
        <v>576</v>
      </c>
      <c r="R2248">
        <v>1</v>
      </c>
      <c r="S2248">
        <v>0</v>
      </c>
      <c r="T2248">
        <v>119</v>
      </c>
      <c r="U2248">
        <v>108</v>
      </c>
      <c r="V2248">
        <v>2.25</v>
      </c>
      <c r="W2248">
        <v>2.7777777777777999</v>
      </c>
      <c r="X2248">
        <v>39.814814814815001</v>
      </c>
      <c r="Y2248">
        <v>1.8518518518519</v>
      </c>
      <c r="Z2248">
        <v>1610612751</v>
      </c>
      <c r="AA2248" t="s">
        <v>160</v>
      </c>
      <c r="AB2248" t="s">
        <v>161</v>
      </c>
      <c r="AC2248" t="s">
        <v>162</v>
      </c>
      <c r="AD2248">
        <v>12.442399978638001</v>
      </c>
      <c r="AE2248">
        <v>361</v>
      </c>
      <c r="AF2248">
        <v>55.825242718447001</v>
      </c>
      <c r="AG2248" t="s">
        <v>40</v>
      </c>
      <c r="AH2248">
        <v>2017</v>
      </c>
      <c r="AI2248" t="s">
        <v>41</v>
      </c>
      <c r="AJ2248" t="s">
        <v>860</v>
      </c>
    </row>
    <row r="2249" spans="1:36" x14ac:dyDescent="0.25">
      <c r="A2249">
        <v>2247</v>
      </c>
      <c r="B2249">
        <v>92</v>
      </c>
      <c r="C2249">
        <v>41.810344827586</v>
      </c>
      <c r="D2249">
        <v>232</v>
      </c>
      <c r="E2249">
        <v>2.9743589743590002</v>
      </c>
      <c r="F2249">
        <v>97</v>
      </c>
      <c r="G2249">
        <v>1.2435897435897001</v>
      </c>
      <c r="H2249">
        <v>135</v>
      </c>
      <c r="I2249">
        <v>1.7307692307692</v>
      </c>
      <c r="J2249">
        <v>4.3478260869565002</v>
      </c>
      <c r="K2249">
        <v>78</v>
      </c>
      <c r="L2249" t="s">
        <v>60</v>
      </c>
      <c r="M2249">
        <v>3.6410256410256001</v>
      </c>
      <c r="N2249">
        <v>1.1225299835205</v>
      </c>
      <c r="O2249">
        <v>101107</v>
      </c>
      <c r="P2249" t="s">
        <v>830</v>
      </c>
      <c r="Q2249" t="s">
        <v>111</v>
      </c>
      <c r="R2249">
        <v>2</v>
      </c>
      <c r="S2249">
        <v>1.5810276679841999</v>
      </c>
      <c r="T2249">
        <v>284</v>
      </c>
      <c r="U2249">
        <v>253</v>
      </c>
      <c r="V2249">
        <v>3.2435897435897001</v>
      </c>
      <c r="W2249">
        <v>3.1620553359683998</v>
      </c>
      <c r="X2249">
        <v>41.106719367589001</v>
      </c>
      <c r="Y2249">
        <v>5.5335968379446996</v>
      </c>
      <c r="Z2249">
        <v>1610612766</v>
      </c>
      <c r="AA2249" t="s">
        <v>257</v>
      </c>
      <c r="AB2249" t="s">
        <v>258</v>
      </c>
      <c r="AC2249" t="s">
        <v>259</v>
      </c>
      <c r="AD2249">
        <v>37.205898284912003</v>
      </c>
      <c r="AE2249">
        <v>375</v>
      </c>
      <c r="AF2249">
        <v>57.974137931034001</v>
      </c>
      <c r="AG2249" t="s">
        <v>40</v>
      </c>
      <c r="AH2249">
        <v>2017</v>
      </c>
      <c r="AI2249" t="s">
        <v>41</v>
      </c>
      <c r="AJ2249" t="s">
        <v>860</v>
      </c>
    </row>
    <row r="2250" spans="1:36" x14ac:dyDescent="0.25">
      <c r="A2250">
        <v>2248</v>
      </c>
      <c r="B2250">
        <v>202</v>
      </c>
      <c r="C2250">
        <v>38.053097345132997</v>
      </c>
      <c r="D2250">
        <v>113</v>
      </c>
      <c r="E2250">
        <v>1.7936507936507999</v>
      </c>
      <c r="F2250">
        <v>43</v>
      </c>
      <c r="G2250">
        <v>0.68253968253968</v>
      </c>
      <c r="H2250">
        <v>70</v>
      </c>
      <c r="I2250">
        <v>1.1111111111111001</v>
      </c>
      <c r="J2250">
        <v>10.447761194030001</v>
      </c>
      <c r="K2250">
        <v>63</v>
      </c>
      <c r="L2250" t="s">
        <v>150</v>
      </c>
      <c r="M2250">
        <v>2.1428571428571002</v>
      </c>
      <c r="N2250">
        <v>1.0074599981307999</v>
      </c>
      <c r="O2250">
        <v>1626203</v>
      </c>
      <c r="P2250" t="s">
        <v>255</v>
      </c>
      <c r="Q2250" t="s">
        <v>256</v>
      </c>
      <c r="R2250">
        <v>21</v>
      </c>
      <c r="S2250">
        <v>0.74626865671641995</v>
      </c>
      <c r="T2250">
        <v>135</v>
      </c>
      <c r="U2250">
        <v>134</v>
      </c>
      <c r="V2250">
        <v>2.1269841269840999</v>
      </c>
      <c r="W2250">
        <v>10.447761194030001</v>
      </c>
      <c r="X2250">
        <v>41.044776119402997</v>
      </c>
      <c r="Y2250">
        <v>5.9701492537313001</v>
      </c>
      <c r="Z2250">
        <v>1610612766</v>
      </c>
      <c r="AA2250" t="s">
        <v>257</v>
      </c>
      <c r="AB2250" t="s">
        <v>258</v>
      </c>
      <c r="AC2250" t="s">
        <v>259</v>
      </c>
      <c r="AD2250">
        <v>48.905101776122997</v>
      </c>
      <c r="AE2250">
        <v>265</v>
      </c>
      <c r="AF2250">
        <v>50.884955752212001</v>
      </c>
      <c r="AG2250" t="s">
        <v>40</v>
      </c>
      <c r="AH2250">
        <v>2017</v>
      </c>
      <c r="AI2250" t="s">
        <v>41</v>
      </c>
      <c r="AJ2250" t="s">
        <v>860</v>
      </c>
    </row>
    <row r="2251" spans="1:36" x14ac:dyDescent="0.25">
      <c r="A2251">
        <v>2249</v>
      </c>
      <c r="B2251">
        <v>203</v>
      </c>
      <c r="C2251">
        <v>36.363636363635997</v>
      </c>
      <c r="D2251">
        <v>121</v>
      </c>
      <c r="E2251">
        <v>1.5714285714286</v>
      </c>
      <c r="F2251">
        <v>44</v>
      </c>
      <c r="G2251">
        <v>0.57142857142856995</v>
      </c>
      <c r="H2251">
        <v>77</v>
      </c>
      <c r="I2251">
        <v>1</v>
      </c>
      <c r="J2251">
        <v>6.6666666666666998</v>
      </c>
      <c r="K2251">
        <v>77</v>
      </c>
      <c r="L2251" t="s">
        <v>48</v>
      </c>
      <c r="M2251">
        <v>1.7662337662337999</v>
      </c>
      <c r="N2251">
        <v>1.0074100494385001</v>
      </c>
      <c r="O2251">
        <v>201975</v>
      </c>
      <c r="P2251" t="s">
        <v>182</v>
      </c>
      <c r="Q2251" t="s">
        <v>183</v>
      </c>
      <c r="R2251">
        <v>20</v>
      </c>
      <c r="S2251">
        <v>0</v>
      </c>
      <c r="T2251">
        <v>136</v>
      </c>
      <c r="U2251">
        <v>135</v>
      </c>
      <c r="V2251">
        <v>1.7532467532467999</v>
      </c>
      <c r="W2251">
        <v>6.6666666666666998</v>
      </c>
      <c r="X2251">
        <v>39.259259259258997</v>
      </c>
      <c r="Y2251">
        <v>3.7037037037037002</v>
      </c>
      <c r="Z2251">
        <v>1610612764</v>
      </c>
      <c r="AA2251" t="s">
        <v>184</v>
      </c>
      <c r="AB2251" t="s">
        <v>185</v>
      </c>
      <c r="AC2251" t="s">
        <v>186</v>
      </c>
      <c r="AD2251">
        <v>28.662399291991999</v>
      </c>
      <c r="AE2251">
        <v>264</v>
      </c>
      <c r="AF2251">
        <v>49.586776859503999</v>
      </c>
      <c r="AG2251" t="s">
        <v>40</v>
      </c>
      <c r="AH2251">
        <v>2017</v>
      </c>
      <c r="AI2251" t="s">
        <v>41</v>
      </c>
      <c r="AJ2251" t="s">
        <v>860</v>
      </c>
    </row>
    <row r="2252" spans="1:36" x14ac:dyDescent="0.25">
      <c r="A2252">
        <v>2250</v>
      </c>
      <c r="B2252">
        <v>59</v>
      </c>
      <c r="C2252">
        <v>44.148936170212998</v>
      </c>
      <c r="D2252">
        <v>188</v>
      </c>
      <c r="E2252">
        <v>2.5066666666667001</v>
      </c>
      <c r="F2252">
        <v>83</v>
      </c>
      <c r="G2252">
        <v>1.1066666666667</v>
      </c>
      <c r="H2252">
        <v>105</v>
      </c>
      <c r="I2252">
        <v>1.4</v>
      </c>
      <c r="J2252">
        <v>2.970297029703</v>
      </c>
      <c r="K2252">
        <v>75</v>
      </c>
      <c r="L2252" t="s">
        <v>60</v>
      </c>
      <c r="M2252">
        <v>3.16</v>
      </c>
      <c r="N2252">
        <v>1.1732699871062999</v>
      </c>
      <c r="O2252">
        <v>203503</v>
      </c>
      <c r="P2252" t="s">
        <v>325</v>
      </c>
      <c r="Q2252" t="s">
        <v>558</v>
      </c>
      <c r="R2252">
        <v>21</v>
      </c>
      <c r="S2252">
        <v>0</v>
      </c>
      <c r="T2252">
        <v>237</v>
      </c>
      <c r="U2252">
        <v>202</v>
      </c>
      <c r="V2252">
        <v>2.6933333333333001</v>
      </c>
      <c r="W2252">
        <v>2.970297029703</v>
      </c>
      <c r="X2252">
        <v>44.059405940593997</v>
      </c>
      <c r="Y2252">
        <v>3.9603960396039999</v>
      </c>
      <c r="Z2252">
        <v>1610612749</v>
      </c>
      <c r="AA2252" t="s">
        <v>136</v>
      </c>
      <c r="AB2252" t="s">
        <v>137</v>
      </c>
      <c r="AC2252" t="s">
        <v>138</v>
      </c>
      <c r="AD2252">
        <v>41.908699035645</v>
      </c>
      <c r="AE2252">
        <v>408</v>
      </c>
      <c r="AF2252">
        <v>60.638297872339997</v>
      </c>
      <c r="AG2252" t="s">
        <v>40</v>
      </c>
      <c r="AH2252">
        <v>2017</v>
      </c>
      <c r="AI2252" t="s">
        <v>41</v>
      </c>
      <c r="AJ2252" t="s">
        <v>860</v>
      </c>
    </row>
    <row r="2253" spans="1:36" x14ac:dyDescent="0.25">
      <c r="A2253">
        <v>2251</v>
      </c>
      <c r="B2253">
        <v>253</v>
      </c>
      <c r="C2253">
        <v>38.513513513513999</v>
      </c>
      <c r="D2253">
        <v>148</v>
      </c>
      <c r="E2253">
        <v>2</v>
      </c>
      <c r="F2253">
        <v>57</v>
      </c>
      <c r="G2253">
        <v>0.77027027027026995</v>
      </c>
      <c r="H2253">
        <v>91</v>
      </c>
      <c r="I2253">
        <v>1.2297297297297001</v>
      </c>
      <c r="J2253">
        <v>4.9079754601227004</v>
      </c>
      <c r="K2253">
        <v>74</v>
      </c>
      <c r="L2253" t="s">
        <v>48</v>
      </c>
      <c r="M2253">
        <v>2.1216216216216002</v>
      </c>
      <c r="N2253">
        <v>0.96319001913071001</v>
      </c>
      <c r="O2253">
        <v>203546</v>
      </c>
      <c r="P2253" t="s">
        <v>402</v>
      </c>
      <c r="Q2253" t="s">
        <v>526</v>
      </c>
      <c r="R2253">
        <v>2</v>
      </c>
      <c r="S2253">
        <v>0.61349693251533999</v>
      </c>
      <c r="T2253">
        <v>157</v>
      </c>
      <c r="U2253">
        <v>163</v>
      </c>
      <c r="V2253">
        <v>2.2027027027027</v>
      </c>
      <c r="W2253">
        <v>4.2944785276074002</v>
      </c>
      <c r="X2253">
        <v>39.263803680982001</v>
      </c>
      <c r="Y2253">
        <v>4.9079754601227004</v>
      </c>
      <c r="Z2253">
        <v>1610612740</v>
      </c>
      <c r="AA2253" t="s">
        <v>85</v>
      </c>
      <c r="AB2253" t="s">
        <v>86</v>
      </c>
      <c r="AC2253" t="s">
        <v>87</v>
      </c>
      <c r="AD2253">
        <v>28.496500015258999</v>
      </c>
      <c r="AE2253">
        <v>214</v>
      </c>
      <c r="AF2253">
        <v>48.986486486486001</v>
      </c>
      <c r="AG2253" t="s">
        <v>40</v>
      </c>
      <c r="AH2253">
        <v>2017</v>
      </c>
      <c r="AI2253" t="s">
        <v>41</v>
      </c>
      <c r="AJ2253" t="s">
        <v>860</v>
      </c>
    </row>
    <row r="2254" spans="1:36" x14ac:dyDescent="0.25">
      <c r="A2254">
        <v>2252</v>
      </c>
      <c r="B2254">
        <v>102</v>
      </c>
      <c r="C2254">
        <v>41.201716738197</v>
      </c>
      <c r="D2254">
        <v>233</v>
      </c>
      <c r="E2254">
        <v>2.8765432098765</v>
      </c>
      <c r="F2254">
        <v>96</v>
      </c>
      <c r="G2254">
        <v>1.1851851851852</v>
      </c>
      <c r="H2254">
        <v>137</v>
      </c>
      <c r="I2254">
        <v>1.6913580246914</v>
      </c>
      <c r="J2254">
        <v>4.0322580645160997</v>
      </c>
      <c r="K2254">
        <v>81</v>
      </c>
      <c r="L2254" t="s">
        <v>48</v>
      </c>
      <c r="M2254">
        <v>3.3827160493827</v>
      </c>
      <c r="N2254">
        <v>1.1048400402069001</v>
      </c>
      <c r="O2254">
        <v>203115</v>
      </c>
      <c r="P2254" t="s">
        <v>740</v>
      </c>
      <c r="Q2254" t="s">
        <v>741</v>
      </c>
      <c r="R2254">
        <v>5</v>
      </c>
      <c r="S2254">
        <v>2.0161290322581</v>
      </c>
      <c r="T2254">
        <v>274</v>
      </c>
      <c r="U2254">
        <v>248</v>
      </c>
      <c r="V2254">
        <v>3.0617283950616998</v>
      </c>
      <c r="W2254">
        <v>4.0322580645160997</v>
      </c>
      <c r="X2254">
        <v>40.725806451613003</v>
      </c>
      <c r="Y2254">
        <v>4.0322580645160997</v>
      </c>
      <c r="Z2254">
        <v>1610612743</v>
      </c>
      <c r="AA2254" t="s">
        <v>194</v>
      </c>
      <c r="AB2254" t="s">
        <v>195</v>
      </c>
      <c r="AC2254" t="s">
        <v>196</v>
      </c>
      <c r="AD2254">
        <v>19.542900085448998</v>
      </c>
      <c r="AE2254">
        <v>365</v>
      </c>
      <c r="AF2254">
        <v>56.008583690987003</v>
      </c>
      <c r="AG2254" t="s">
        <v>40</v>
      </c>
      <c r="AH2254">
        <v>2017</v>
      </c>
      <c r="AI2254" t="s">
        <v>41</v>
      </c>
      <c r="AJ2254" t="s">
        <v>860</v>
      </c>
    </row>
    <row r="2255" spans="1:36" x14ac:dyDescent="0.25">
      <c r="A2255">
        <v>2253</v>
      </c>
      <c r="B2255">
        <v>245</v>
      </c>
      <c r="C2255">
        <v>36</v>
      </c>
      <c r="D2255">
        <v>125</v>
      </c>
      <c r="E2255">
        <v>2.1551724137931001</v>
      </c>
      <c r="F2255">
        <v>45</v>
      </c>
      <c r="G2255">
        <v>0.77586206896552001</v>
      </c>
      <c r="H2255">
        <v>80</v>
      </c>
      <c r="I2255">
        <v>1.3793103448276001</v>
      </c>
      <c r="J2255">
        <v>5.6737588652481996</v>
      </c>
      <c r="K2255">
        <v>58</v>
      </c>
      <c r="L2255" t="s">
        <v>150</v>
      </c>
      <c r="M2255">
        <v>2.3620689655171998</v>
      </c>
      <c r="N2255">
        <v>0.97163099050521995</v>
      </c>
      <c r="O2255">
        <v>1713</v>
      </c>
      <c r="P2255" t="s">
        <v>615</v>
      </c>
      <c r="Q2255" t="s">
        <v>616</v>
      </c>
      <c r="R2255">
        <v>15</v>
      </c>
      <c r="S2255">
        <v>0.70921985815602995</v>
      </c>
      <c r="T2255">
        <v>137</v>
      </c>
      <c r="U2255">
        <v>141</v>
      </c>
      <c r="V2255">
        <v>2.4310344827586001</v>
      </c>
      <c r="W2255">
        <v>5.6737588652481996</v>
      </c>
      <c r="X2255">
        <v>36.879432624113001</v>
      </c>
      <c r="Y2255">
        <v>6.3829787234042996</v>
      </c>
      <c r="Z2255">
        <v>1610612758</v>
      </c>
      <c r="AA2255" t="s">
        <v>97</v>
      </c>
      <c r="AB2255" t="s">
        <v>98</v>
      </c>
      <c r="AC2255" t="s">
        <v>99</v>
      </c>
      <c r="AD2255">
        <v>42.342300415038999</v>
      </c>
      <c r="AE2255">
        <v>222</v>
      </c>
      <c r="AF2255">
        <v>49.6</v>
      </c>
      <c r="AG2255" t="s">
        <v>40</v>
      </c>
      <c r="AH2255">
        <v>2017</v>
      </c>
      <c r="AI2255" t="s">
        <v>41</v>
      </c>
      <c r="AJ2255" t="s">
        <v>860</v>
      </c>
    </row>
    <row r="2256" spans="1:36" x14ac:dyDescent="0.25">
      <c r="A2256">
        <v>2254</v>
      </c>
      <c r="B2256">
        <v>266</v>
      </c>
      <c r="C2256">
        <v>35.135135135135002</v>
      </c>
      <c r="D2256">
        <v>296</v>
      </c>
      <c r="E2256">
        <v>4.2898550724637996</v>
      </c>
      <c r="F2256">
        <v>104</v>
      </c>
      <c r="G2256">
        <v>1.5072463768116</v>
      </c>
      <c r="H2256">
        <v>192</v>
      </c>
      <c r="I2256">
        <v>2.7826086956522</v>
      </c>
      <c r="J2256">
        <v>3.0395136778116001</v>
      </c>
      <c r="K2256">
        <v>69</v>
      </c>
      <c r="L2256" t="s">
        <v>60</v>
      </c>
      <c r="M2256">
        <v>4.5217391304348</v>
      </c>
      <c r="N2256">
        <v>0.94832801818848</v>
      </c>
      <c r="O2256">
        <v>202329</v>
      </c>
      <c r="P2256" t="s">
        <v>706</v>
      </c>
      <c r="Q2256" t="s">
        <v>707</v>
      </c>
      <c r="R2256">
        <v>8</v>
      </c>
      <c r="S2256">
        <v>0.30395136778116</v>
      </c>
      <c r="T2256">
        <v>312</v>
      </c>
      <c r="U2256">
        <v>329</v>
      </c>
      <c r="V2256">
        <v>4.7681159420289996</v>
      </c>
      <c r="W2256">
        <v>3.0395136778116001</v>
      </c>
      <c r="X2256">
        <v>34.346504559270997</v>
      </c>
      <c r="Y2256">
        <v>7.2948328267477001</v>
      </c>
      <c r="Z2256">
        <v>1610612757</v>
      </c>
      <c r="AA2256" t="s">
        <v>80</v>
      </c>
      <c r="AB2256" t="s">
        <v>81</v>
      </c>
      <c r="AC2256" t="s">
        <v>82</v>
      </c>
      <c r="AD2256">
        <v>47.270099639892997</v>
      </c>
      <c r="AE2256">
        <v>201</v>
      </c>
      <c r="AF2256">
        <v>49.493243243243001</v>
      </c>
      <c r="AG2256" t="s">
        <v>40</v>
      </c>
      <c r="AH2256">
        <v>2017</v>
      </c>
      <c r="AI2256" t="s">
        <v>41</v>
      </c>
      <c r="AJ2256" t="s">
        <v>860</v>
      </c>
    </row>
    <row r="2257" spans="1:36" x14ac:dyDescent="0.25">
      <c r="A2257">
        <v>2255</v>
      </c>
      <c r="B2257">
        <v>356</v>
      </c>
      <c r="C2257">
        <v>31.25</v>
      </c>
      <c r="D2257">
        <v>64</v>
      </c>
      <c r="E2257">
        <v>2.6666666666666998</v>
      </c>
      <c r="F2257">
        <v>20</v>
      </c>
      <c r="G2257">
        <v>0.83333333333333004</v>
      </c>
      <c r="H2257">
        <v>44</v>
      </c>
      <c r="I2257">
        <v>1.8333333333333</v>
      </c>
      <c r="J2257">
        <v>4.1666666666666998</v>
      </c>
      <c r="K2257">
        <v>24</v>
      </c>
      <c r="L2257" t="s">
        <v>48</v>
      </c>
      <c r="M2257">
        <v>2.4583333333333002</v>
      </c>
      <c r="N2257">
        <v>0.81944400072098</v>
      </c>
      <c r="O2257">
        <v>203082</v>
      </c>
      <c r="P2257" t="s">
        <v>719</v>
      </c>
      <c r="Q2257" t="s">
        <v>720</v>
      </c>
      <c r="R2257">
        <v>31</v>
      </c>
      <c r="S2257">
        <v>0</v>
      </c>
      <c r="T2257">
        <v>59</v>
      </c>
      <c r="U2257">
        <v>72</v>
      </c>
      <c r="V2257">
        <v>3</v>
      </c>
      <c r="W2257">
        <v>4.1666666666666998</v>
      </c>
      <c r="X2257">
        <v>31.944444444443999</v>
      </c>
      <c r="Y2257">
        <v>6.9444444444444002</v>
      </c>
      <c r="Z2257">
        <v>1610612753</v>
      </c>
      <c r="AA2257" t="s">
        <v>143</v>
      </c>
      <c r="AB2257" t="s">
        <v>144</v>
      </c>
      <c r="AC2257" t="s">
        <v>145</v>
      </c>
      <c r="AD2257">
        <v>30.638299942016999</v>
      </c>
      <c r="AE2257">
        <v>111</v>
      </c>
      <c r="AF2257">
        <v>42.1875</v>
      </c>
      <c r="AG2257" t="s">
        <v>40</v>
      </c>
      <c r="AH2257">
        <v>2017</v>
      </c>
      <c r="AI2257" t="s">
        <v>41</v>
      </c>
      <c r="AJ2257" t="s">
        <v>860</v>
      </c>
    </row>
    <row r="2258" spans="1:36" x14ac:dyDescent="0.25">
      <c r="A2258">
        <v>2256</v>
      </c>
      <c r="B2258">
        <v>107</v>
      </c>
      <c r="C2258">
        <v>42.028985507245999</v>
      </c>
      <c r="D2258">
        <v>69</v>
      </c>
      <c r="E2258">
        <v>2.5555555555556002</v>
      </c>
      <c r="F2258">
        <v>29</v>
      </c>
      <c r="G2258">
        <v>1.0740740740740999</v>
      </c>
      <c r="H2258">
        <v>40</v>
      </c>
      <c r="I2258">
        <v>1.4814814814815001</v>
      </c>
      <c r="J2258">
        <v>10.126582278480999</v>
      </c>
      <c r="K2258">
        <v>27</v>
      </c>
      <c r="L2258" t="s">
        <v>48</v>
      </c>
      <c r="M2258">
        <v>3.2222222222222001</v>
      </c>
      <c r="N2258">
        <v>1.1012699604034</v>
      </c>
      <c r="O2258">
        <v>2734</v>
      </c>
      <c r="P2258" t="s">
        <v>739</v>
      </c>
      <c r="Q2258" t="s">
        <v>414</v>
      </c>
      <c r="R2258">
        <v>34</v>
      </c>
      <c r="S2258">
        <v>2.5316455696203</v>
      </c>
      <c r="T2258">
        <v>87</v>
      </c>
      <c r="U2258">
        <v>79</v>
      </c>
      <c r="V2258">
        <v>2.9259259259258998</v>
      </c>
      <c r="W2258">
        <v>10.126582278480999</v>
      </c>
      <c r="X2258">
        <v>43.037974683544</v>
      </c>
      <c r="Y2258">
        <v>5.0632911392404996</v>
      </c>
      <c r="Z2258">
        <v>1610612743</v>
      </c>
      <c r="AA2258" t="s">
        <v>194</v>
      </c>
      <c r="AB2258" t="s">
        <v>195</v>
      </c>
      <c r="AC2258" t="s">
        <v>196</v>
      </c>
      <c r="AD2258">
        <v>36.073101043701001</v>
      </c>
      <c r="AE2258">
        <v>360</v>
      </c>
      <c r="AF2258">
        <v>55.072463768116002</v>
      </c>
      <c r="AG2258" t="s">
        <v>40</v>
      </c>
      <c r="AH2258">
        <v>2017</v>
      </c>
      <c r="AI2258" t="s">
        <v>41</v>
      </c>
      <c r="AJ2258" t="s">
        <v>860</v>
      </c>
    </row>
    <row r="2259" spans="1:36" x14ac:dyDescent="0.25">
      <c r="A2259">
        <v>2257</v>
      </c>
      <c r="B2259">
        <v>226</v>
      </c>
      <c r="C2259">
        <v>40.963855421687001</v>
      </c>
      <c r="D2259">
        <v>166</v>
      </c>
      <c r="E2259">
        <v>2.0493827160493998</v>
      </c>
      <c r="F2259">
        <v>68</v>
      </c>
      <c r="G2259">
        <v>0.83950617283951001</v>
      </c>
      <c r="H2259">
        <v>98</v>
      </c>
      <c r="I2259">
        <v>1.2098765432098999</v>
      </c>
      <c r="J2259">
        <v>2.1739130434782998</v>
      </c>
      <c r="K2259">
        <v>81</v>
      </c>
      <c r="M2259">
        <v>2.2592592592592999</v>
      </c>
      <c r="N2259">
        <v>0.9945650100708</v>
      </c>
      <c r="O2259">
        <v>202362</v>
      </c>
      <c r="P2259" t="s">
        <v>640</v>
      </c>
      <c r="Q2259" t="s">
        <v>717</v>
      </c>
      <c r="R2259">
        <v>1</v>
      </c>
      <c r="S2259">
        <v>0.54347826086956996</v>
      </c>
      <c r="T2259">
        <v>183</v>
      </c>
      <c r="U2259">
        <v>184</v>
      </c>
      <c r="V2259">
        <v>2.2716049382715999</v>
      </c>
      <c r="W2259">
        <v>2.1739130434782998</v>
      </c>
      <c r="X2259">
        <v>38.586956521738998</v>
      </c>
      <c r="Y2259">
        <v>8.1521739130434998</v>
      </c>
      <c r="Z2259">
        <v>1610612754</v>
      </c>
      <c r="AA2259" t="s">
        <v>153</v>
      </c>
      <c r="AB2259" t="s">
        <v>154</v>
      </c>
      <c r="AC2259" t="s">
        <v>155</v>
      </c>
      <c r="AD2259">
        <v>20.650999069213999</v>
      </c>
      <c r="AE2259">
        <v>241</v>
      </c>
      <c r="AF2259">
        <v>53.012048192770997</v>
      </c>
      <c r="AG2259" t="s">
        <v>40</v>
      </c>
      <c r="AH2259">
        <v>2017</v>
      </c>
      <c r="AI2259" t="s">
        <v>41</v>
      </c>
      <c r="AJ2259" t="s">
        <v>860</v>
      </c>
    </row>
    <row r="2260" spans="1:36" x14ac:dyDescent="0.25">
      <c r="A2260">
        <v>2258</v>
      </c>
      <c r="B2260">
        <v>430</v>
      </c>
      <c r="C2260">
        <v>22.222222222222001</v>
      </c>
      <c r="D2260">
        <v>9</v>
      </c>
      <c r="E2260">
        <v>0.5625</v>
      </c>
      <c r="F2260">
        <v>2</v>
      </c>
      <c r="G2260">
        <v>0.125</v>
      </c>
      <c r="H2260">
        <v>7</v>
      </c>
      <c r="I2260">
        <v>0.4375</v>
      </c>
      <c r="J2260">
        <v>20</v>
      </c>
      <c r="K2260">
        <v>16</v>
      </c>
      <c r="M2260">
        <v>0.375</v>
      </c>
      <c r="N2260">
        <v>0.60000002384186002</v>
      </c>
      <c r="O2260">
        <v>202344</v>
      </c>
      <c r="P2260" t="s">
        <v>523</v>
      </c>
      <c r="Q2260" t="s">
        <v>524</v>
      </c>
      <c r="R2260">
        <v>20</v>
      </c>
      <c r="S2260">
        <v>20</v>
      </c>
      <c r="T2260">
        <v>6</v>
      </c>
      <c r="U2260">
        <v>10</v>
      </c>
      <c r="V2260">
        <v>0.625</v>
      </c>
      <c r="W2260">
        <v>20</v>
      </c>
      <c r="X2260">
        <v>20</v>
      </c>
      <c r="Y2260">
        <v>10</v>
      </c>
      <c r="Z2260">
        <v>1610612754</v>
      </c>
      <c r="AA2260" t="s">
        <v>153</v>
      </c>
      <c r="AB2260" t="s">
        <v>154</v>
      </c>
      <c r="AC2260" t="s">
        <v>155</v>
      </c>
      <c r="AD2260">
        <v>11.111100196838001</v>
      </c>
      <c r="AE2260">
        <v>34</v>
      </c>
      <c r="AF2260">
        <v>22.222222222222001</v>
      </c>
      <c r="AG2260" t="s">
        <v>40</v>
      </c>
      <c r="AH2260">
        <v>2017</v>
      </c>
      <c r="AI2260" t="s">
        <v>41</v>
      </c>
      <c r="AJ2260" t="s">
        <v>860</v>
      </c>
    </row>
    <row r="2261" spans="1:36" x14ac:dyDescent="0.25">
      <c r="A2261">
        <v>2259</v>
      </c>
      <c r="B2261">
        <v>284</v>
      </c>
      <c r="C2261">
        <v>42.857142857143003</v>
      </c>
      <c r="D2261">
        <v>63</v>
      </c>
      <c r="E2261">
        <v>0.86301369863013999</v>
      </c>
      <c r="F2261">
        <v>27</v>
      </c>
      <c r="G2261">
        <v>0.36986301369863001</v>
      </c>
      <c r="H2261">
        <v>36</v>
      </c>
      <c r="I2261">
        <v>0.49315068493150999</v>
      </c>
      <c r="J2261">
        <v>7.8947368421053001</v>
      </c>
      <c r="K2261">
        <v>73</v>
      </c>
      <c r="L2261" t="s">
        <v>60</v>
      </c>
      <c r="M2261">
        <v>0.95890410958904004</v>
      </c>
      <c r="N2261">
        <v>0.92105299234390003</v>
      </c>
      <c r="O2261">
        <v>1627734</v>
      </c>
      <c r="P2261" t="s">
        <v>439</v>
      </c>
      <c r="Q2261" t="s">
        <v>440</v>
      </c>
      <c r="R2261">
        <v>11</v>
      </c>
      <c r="S2261">
        <v>2.6315789473683999</v>
      </c>
      <c r="T2261">
        <v>70</v>
      </c>
      <c r="U2261">
        <v>76</v>
      </c>
      <c r="V2261">
        <v>1.0410958904109999</v>
      </c>
      <c r="W2261">
        <v>6.5789473684211002</v>
      </c>
      <c r="X2261">
        <v>40.789473684211004</v>
      </c>
      <c r="Y2261">
        <v>11.842105263158</v>
      </c>
      <c r="Z2261">
        <v>1610612754</v>
      </c>
      <c r="AA2261" t="s">
        <v>153</v>
      </c>
      <c r="AB2261" t="s">
        <v>154</v>
      </c>
      <c r="AC2261" t="s">
        <v>155</v>
      </c>
      <c r="AD2261">
        <v>8.5585603713988991</v>
      </c>
      <c r="AE2261">
        <v>183</v>
      </c>
      <c r="AF2261">
        <v>49.206349206349003</v>
      </c>
      <c r="AG2261" t="s">
        <v>40</v>
      </c>
      <c r="AH2261">
        <v>2017</v>
      </c>
      <c r="AI2261" t="s">
        <v>41</v>
      </c>
      <c r="AJ2261" t="s">
        <v>860</v>
      </c>
    </row>
    <row r="2262" spans="1:36" x14ac:dyDescent="0.25">
      <c r="A2262">
        <v>2260</v>
      </c>
      <c r="B2262">
        <v>422</v>
      </c>
      <c r="C2262">
        <v>30</v>
      </c>
      <c r="D2262">
        <v>10</v>
      </c>
      <c r="E2262">
        <v>1.6666666666667</v>
      </c>
      <c r="F2262">
        <v>3</v>
      </c>
      <c r="G2262">
        <v>0.5</v>
      </c>
      <c r="H2262">
        <v>7</v>
      </c>
      <c r="I2262">
        <v>1.1666666666667</v>
      </c>
      <c r="J2262">
        <v>0</v>
      </c>
      <c r="K2262">
        <v>6</v>
      </c>
      <c r="M2262">
        <v>1.1666666666667</v>
      </c>
      <c r="N2262">
        <v>0.63636398315429998</v>
      </c>
      <c r="O2262">
        <v>202340</v>
      </c>
      <c r="P2262" t="s">
        <v>686</v>
      </c>
      <c r="Q2262" t="s">
        <v>622</v>
      </c>
      <c r="R2262">
        <v>11</v>
      </c>
      <c r="S2262">
        <v>0</v>
      </c>
      <c r="T2262">
        <v>7</v>
      </c>
      <c r="U2262">
        <v>11</v>
      </c>
      <c r="V2262">
        <v>1.8333333333333</v>
      </c>
      <c r="W2262">
        <v>0</v>
      </c>
      <c r="X2262">
        <v>27.272727272727</v>
      </c>
      <c r="Y2262">
        <v>9.0909090909091006</v>
      </c>
      <c r="Z2262">
        <v>1610612746</v>
      </c>
      <c r="AA2262" t="s">
        <v>238</v>
      </c>
      <c r="AB2262" t="s">
        <v>239</v>
      </c>
      <c r="AC2262" t="s">
        <v>240</v>
      </c>
      <c r="AD2262">
        <v>17.1875</v>
      </c>
      <c r="AE2262">
        <v>45</v>
      </c>
      <c r="AF2262">
        <v>35</v>
      </c>
      <c r="AG2262" t="s">
        <v>40</v>
      </c>
      <c r="AH2262">
        <v>2017</v>
      </c>
      <c r="AI2262" t="s">
        <v>41</v>
      </c>
      <c r="AJ2262" t="s">
        <v>860</v>
      </c>
    </row>
    <row r="2263" spans="1:36" x14ac:dyDescent="0.25">
      <c r="A2263">
        <v>2261</v>
      </c>
      <c r="B2263">
        <v>429</v>
      </c>
      <c r="C2263">
        <v>22.580645161290001</v>
      </c>
      <c r="D2263">
        <v>31</v>
      </c>
      <c r="E2263">
        <v>0.39743589743590002</v>
      </c>
      <c r="F2263">
        <v>7</v>
      </c>
      <c r="G2263">
        <v>8.9743589743589994E-2</v>
      </c>
      <c r="H2263">
        <v>24</v>
      </c>
      <c r="I2263">
        <v>0.30769230769230999</v>
      </c>
      <c r="J2263">
        <v>18.421052631578998</v>
      </c>
      <c r="K2263">
        <v>78</v>
      </c>
      <c r="L2263" t="s">
        <v>54</v>
      </c>
      <c r="M2263">
        <v>0.29487179487178999</v>
      </c>
      <c r="N2263">
        <v>0.60526299476624001</v>
      </c>
      <c r="O2263">
        <v>203083</v>
      </c>
      <c r="P2263" t="s">
        <v>446</v>
      </c>
      <c r="Q2263" t="s">
        <v>538</v>
      </c>
      <c r="R2263">
        <v>0</v>
      </c>
      <c r="S2263">
        <v>7.8947368421053001</v>
      </c>
      <c r="T2263">
        <v>23</v>
      </c>
      <c r="U2263">
        <v>38</v>
      </c>
      <c r="V2263">
        <v>0.48717948717949</v>
      </c>
      <c r="W2263">
        <v>18.421052631578998</v>
      </c>
      <c r="X2263">
        <v>28.947368421053</v>
      </c>
      <c r="Y2263">
        <v>7.8947368421053001</v>
      </c>
      <c r="Z2263">
        <v>1610612765</v>
      </c>
      <c r="AA2263" t="s">
        <v>120</v>
      </c>
      <c r="AB2263" t="s">
        <v>121</v>
      </c>
      <c r="AC2263" t="s">
        <v>122</v>
      </c>
      <c r="AD2263">
        <v>3.0230700969696001</v>
      </c>
      <c r="AE2263">
        <v>38</v>
      </c>
      <c r="AF2263">
        <v>22.580645161290001</v>
      </c>
      <c r="AG2263" t="s">
        <v>40</v>
      </c>
      <c r="AH2263">
        <v>2017</v>
      </c>
      <c r="AI2263" t="s">
        <v>41</v>
      </c>
      <c r="AJ2263" t="s">
        <v>860</v>
      </c>
    </row>
    <row r="2264" spans="1:36" x14ac:dyDescent="0.25">
      <c r="A2264">
        <v>2262</v>
      </c>
      <c r="B2264">
        <v>420</v>
      </c>
      <c r="C2264">
        <v>40</v>
      </c>
      <c r="D2264">
        <v>50</v>
      </c>
      <c r="E2264">
        <v>0.61728395061728003</v>
      </c>
      <c r="F2264">
        <v>20</v>
      </c>
      <c r="G2264">
        <v>0.24691358024691001</v>
      </c>
      <c r="H2264">
        <v>30</v>
      </c>
      <c r="I2264">
        <v>0.37037037037037002</v>
      </c>
      <c r="J2264">
        <v>10.144927536232</v>
      </c>
      <c r="K2264">
        <v>81</v>
      </c>
      <c r="L2264" t="s">
        <v>60</v>
      </c>
      <c r="M2264">
        <v>0.55555555555556002</v>
      </c>
      <c r="N2264">
        <v>0.65217399597168002</v>
      </c>
      <c r="O2264">
        <v>1627732</v>
      </c>
      <c r="P2264" t="s">
        <v>378</v>
      </c>
      <c r="Q2264" t="s">
        <v>188</v>
      </c>
      <c r="R2264">
        <v>25</v>
      </c>
      <c r="S2264">
        <v>1.4492753623187999</v>
      </c>
      <c r="T2264">
        <v>45</v>
      </c>
      <c r="U2264">
        <v>69</v>
      </c>
      <c r="V2264">
        <v>0.85185185185184997</v>
      </c>
      <c r="W2264">
        <v>8.6956521739130004</v>
      </c>
      <c r="X2264">
        <v>33.333333333333002</v>
      </c>
      <c r="Y2264">
        <v>18.840579710145001</v>
      </c>
      <c r="Z2264">
        <v>1610612755</v>
      </c>
      <c r="AA2264" t="s">
        <v>174</v>
      </c>
      <c r="AB2264" t="s">
        <v>175</v>
      </c>
      <c r="AC2264" t="s">
        <v>176</v>
      </c>
      <c r="AD2264">
        <v>4.8353199958801003</v>
      </c>
      <c r="AE2264">
        <v>47</v>
      </c>
      <c r="AF2264">
        <v>40</v>
      </c>
      <c r="AG2264" t="s">
        <v>40</v>
      </c>
      <c r="AH2264">
        <v>2017</v>
      </c>
      <c r="AI2264" t="s">
        <v>41</v>
      </c>
      <c r="AJ2264" t="s">
        <v>860</v>
      </c>
    </row>
    <row r="2265" spans="1:36" x14ac:dyDescent="0.25">
      <c r="A2265">
        <v>2263</v>
      </c>
      <c r="B2265">
        <v>285</v>
      </c>
      <c r="C2265">
        <v>40.721649484536002</v>
      </c>
      <c r="D2265">
        <v>194</v>
      </c>
      <c r="E2265">
        <v>2.5866666666667002</v>
      </c>
      <c r="F2265">
        <v>79</v>
      </c>
      <c r="G2265">
        <v>1.0533333333332999</v>
      </c>
      <c r="H2265">
        <v>115</v>
      </c>
      <c r="I2265">
        <v>1.5333333333332999</v>
      </c>
      <c r="J2265">
        <v>10.878661087866</v>
      </c>
      <c r="K2265">
        <v>75</v>
      </c>
      <c r="L2265" t="s">
        <v>150</v>
      </c>
      <c r="M2265">
        <v>2.9333333333332998</v>
      </c>
      <c r="N2265">
        <v>0.92050200700759999</v>
      </c>
      <c r="O2265">
        <v>203507</v>
      </c>
      <c r="P2265" t="s">
        <v>664</v>
      </c>
      <c r="Q2265" t="s">
        <v>665</v>
      </c>
      <c r="R2265">
        <v>34</v>
      </c>
      <c r="S2265">
        <v>1.673640167364</v>
      </c>
      <c r="T2265">
        <v>220</v>
      </c>
      <c r="U2265">
        <v>239</v>
      </c>
      <c r="V2265">
        <v>3.1866666666666998</v>
      </c>
      <c r="W2265">
        <v>10.041841004184</v>
      </c>
      <c r="X2265">
        <v>41.841004184100001</v>
      </c>
      <c r="Y2265">
        <v>9.6234309623431002</v>
      </c>
      <c r="Z2265">
        <v>1610612749</v>
      </c>
      <c r="AA2265" t="s">
        <v>136</v>
      </c>
      <c r="AB2265" t="s">
        <v>137</v>
      </c>
      <c r="AC2265" t="s">
        <v>138</v>
      </c>
      <c r="AD2265">
        <v>12.578900337219</v>
      </c>
      <c r="AE2265">
        <v>182</v>
      </c>
      <c r="AF2265">
        <v>45.618556701030997</v>
      </c>
      <c r="AG2265" t="s">
        <v>40</v>
      </c>
      <c r="AH2265">
        <v>2017</v>
      </c>
      <c r="AI2265" t="s">
        <v>41</v>
      </c>
      <c r="AJ2265" t="s">
        <v>860</v>
      </c>
    </row>
    <row r="2266" spans="1:36" x14ac:dyDescent="0.25">
      <c r="A2266">
        <v>2264</v>
      </c>
      <c r="B2266">
        <v>169</v>
      </c>
      <c r="C2266">
        <v>40.816326530612002</v>
      </c>
      <c r="D2266">
        <v>49</v>
      </c>
      <c r="E2266">
        <v>2.0416666666666998</v>
      </c>
      <c r="F2266">
        <v>20</v>
      </c>
      <c r="G2266">
        <v>0.83333333333333004</v>
      </c>
      <c r="H2266">
        <v>29</v>
      </c>
      <c r="I2266">
        <v>1.2083333333333</v>
      </c>
      <c r="J2266">
        <v>1.8518518518519</v>
      </c>
      <c r="K2266">
        <v>24</v>
      </c>
      <c r="L2266" t="s">
        <v>48</v>
      </c>
      <c r="M2266">
        <v>2.3333333333333002</v>
      </c>
      <c r="N2266">
        <v>1.0370399951935001</v>
      </c>
      <c r="O2266">
        <v>201588</v>
      </c>
      <c r="P2266" t="s">
        <v>654</v>
      </c>
      <c r="Q2266" t="s">
        <v>124</v>
      </c>
      <c r="R2266">
        <v>3</v>
      </c>
      <c r="S2266">
        <v>0</v>
      </c>
      <c r="T2266">
        <v>56</v>
      </c>
      <c r="U2266">
        <v>54</v>
      </c>
      <c r="V2266">
        <v>2.25</v>
      </c>
      <c r="W2266">
        <v>1.8518518518519</v>
      </c>
      <c r="X2266">
        <v>38.888888888888999</v>
      </c>
      <c r="Y2266">
        <v>7.4074074074074003</v>
      </c>
      <c r="Z2266">
        <v>1610612739</v>
      </c>
      <c r="AA2266" t="s">
        <v>57</v>
      </c>
      <c r="AB2266" t="s">
        <v>58</v>
      </c>
      <c r="AC2266" t="s">
        <v>59</v>
      </c>
      <c r="AD2266">
        <v>23.478300094603998</v>
      </c>
      <c r="AE2266">
        <v>297</v>
      </c>
      <c r="AF2266">
        <v>56.122448979592001</v>
      </c>
      <c r="AG2266" t="s">
        <v>40</v>
      </c>
      <c r="AH2266">
        <v>2017</v>
      </c>
      <c r="AI2266" t="s">
        <v>41</v>
      </c>
      <c r="AJ2266" t="s">
        <v>860</v>
      </c>
    </row>
    <row r="2267" spans="1:36" x14ac:dyDescent="0.25">
      <c r="A2267">
        <v>2265</v>
      </c>
      <c r="B2267">
        <v>362</v>
      </c>
      <c r="C2267">
        <v>35.333333333333002</v>
      </c>
      <c r="D2267">
        <v>150</v>
      </c>
      <c r="E2267">
        <v>2.6315789473683999</v>
      </c>
      <c r="F2267">
        <v>53</v>
      </c>
      <c r="G2267">
        <v>0.92982456140351</v>
      </c>
      <c r="H2267">
        <v>97</v>
      </c>
      <c r="I2267">
        <v>1.7017543859649</v>
      </c>
      <c r="J2267">
        <v>3.0487804878048999</v>
      </c>
      <c r="K2267">
        <v>57</v>
      </c>
      <c r="L2267" t="s">
        <v>54</v>
      </c>
      <c r="M2267">
        <v>2.3333333333333002</v>
      </c>
      <c r="N2267">
        <v>0.81097602844238004</v>
      </c>
      <c r="O2267">
        <v>202696</v>
      </c>
      <c r="P2267" t="s">
        <v>291</v>
      </c>
      <c r="Q2267" t="s">
        <v>679</v>
      </c>
      <c r="R2267">
        <v>9</v>
      </c>
      <c r="S2267">
        <v>0.60975609756098004</v>
      </c>
      <c r="T2267">
        <v>133</v>
      </c>
      <c r="U2267">
        <v>164</v>
      </c>
      <c r="V2267">
        <v>2.8771929824561</v>
      </c>
      <c r="W2267">
        <v>3.0487804878048999</v>
      </c>
      <c r="X2267">
        <v>34.756097560976002</v>
      </c>
      <c r="Y2267">
        <v>6.0975609756097997</v>
      </c>
      <c r="Z2267">
        <v>1610612753</v>
      </c>
      <c r="AA2267" t="s">
        <v>143</v>
      </c>
      <c r="AB2267" t="s">
        <v>144</v>
      </c>
      <c r="AC2267" t="s">
        <v>145</v>
      </c>
      <c r="AD2267">
        <v>16.649700164795</v>
      </c>
      <c r="AE2267">
        <v>105</v>
      </c>
      <c r="AF2267">
        <v>42.333333333333002</v>
      </c>
      <c r="AG2267" t="s">
        <v>40</v>
      </c>
      <c r="AH2267">
        <v>2017</v>
      </c>
      <c r="AI2267" t="s">
        <v>41</v>
      </c>
      <c r="AJ2267" t="s">
        <v>860</v>
      </c>
    </row>
    <row r="2268" spans="1:36" x14ac:dyDescent="0.25">
      <c r="A2268">
        <v>2266</v>
      </c>
      <c r="B2268">
        <v>262</v>
      </c>
      <c r="C2268">
        <v>47.058823529412003</v>
      </c>
      <c r="D2268">
        <v>17</v>
      </c>
      <c r="E2268">
        <v>0.51515151515152002</v>
      </c>
      <c r="F2268">
        <v>8</v>
      </c>
      <c r="G2268">
        <v>0.24242424242423999</v>
      </c>
      <c r="H2268">
        <v>9</v>
      </c>
      <c r="I2268">
        <v>0.27272727272726999</v>
      </c>
      <c r="J2268">
        <v>13.636363636364001</v>
      </c>
      <c r="K2268">
        <v>33</v>
      </c>
      <c r="L2268" t="s">
        <v>54</v>
      </c>
      <c r="M2268">
        <v>0.63636363636364002</v>
      </c>
      <c r="N2268">
        <v>0.95454502105713002</v>
      </c>
      <c r="O2268">
        <v>203469</v>
      </c>
      <c r="P2268" t="s">
        <v>416</v>
      </c>
      <c r="Q2268" t="s">
        <v>211</v>
      </c>
      <c r="R2268">
        <v>40</v>
      </c>
      <c r="S2268">
        <v>0</v>
      </c>
      <c r="T2268">
        <v>21</v>
      </c>
      <c r="U2268">
        <v>22</v>
      </c>
      <c r="V2268">
        <v>0.66666666666666996</v>
      </c>
      <c r="W2268">
        <v>9.0909090909091006</v>
      </c>
      <c r="X2268">
        <v>45.454545454544999</v>
      </c>
      <c r="Y2268">
        <v>9.0909090909091006</v>
      </c>
      <c r="Z2268">
        <v>1610612766</v>
      </c>
      <c r="AA2268" t="s">
        <v>257</v>
      </c>
      <c r="AB2268" t="s">
        <v>258</v>
      </c>
      <c r="AC2268" t="s">
        <v>259</v>
      </c>
      <c r="AD2268">
        <v>9.7777795791625994</v>
      </c>
      <c r="AE2268">
        <v>205</v>
      </c>
      <c r="AF2268">
        <v>50</v>
      </c>
      <c r="AG2268" t="s">
        <v>40</v>
      </c>
      <c r="AH2268">
        <v>2017</v>
      </c>
      <c r="AI2268" t="s">
        <v>41</v>
      </c>
      <c r="AJ2268" t="s">
        <v>860</v>
      </c>
    </row>
    <row r="2269" spans="1:36" x14ac:dyDescent="0.25">
      <c r="A2269">
        <v>2267</v>
      </c>
      <c r="B2269">
        <v>311</v>
      </c>
      <c r="C2269">
        <v>38.842975206612003</v>
      </c>
      <c r="D2269">
        <v>121</v>
      </c>
      <c r="E2269">
        <v>1.4756097560976</v>
      </c>
      <c r="F2269">
        <v>47</v>
      </c>
      <c r="G2269">
        <v>0.57317073170732002</v>
      </c>
      <c r="H2269">
        <v>74</v>
      </c>
      <c r="I2269">
        <v>0.90243902439024004</v>
      </c>
      <c r="J2269">
        <v>5.3030303030303001</v>
      </c>
      <c r="K2269">
        <v>82</v>
      </c>
      <c r="L2269" t="s">
        <v>48</v>
      </c>
      <c r="M2269">
        <v>1.4268292682927</v>
      </c>
      <c r="N2269">
        <v>0.88636398315429998</v>
      </c>
      <c r="O2269">
        <v>202397</v>
      </c>
      <c r="P2269" t="s">
        <v>729</v>
      </c>
      <c r="Q2269" t="s">
        <v>451</v>
      </c>
      <c r="R2269">
        <v>14</v>
      </c>
      <c r="S2269">
        <v>3.0303030303030001</v>
      </c>
      <c r="T2269">
        <v>117</v>
      </c>
      <c r="U2269">
        <v>132</v>
      </c>
      <c r="V2269">
        <v>1.6097560975609999</v>
      </c>
      <c r="W2269">
        <v>4.5454545454544997</v>
      </c>
      <c r="X2269">
        <v>37.121212121211997</v>
      </c>
      <c r="Y2269">
        <v>6.0606060606060996</v>
      </c>
      <c r="Z2269">
        <v>1610612765</v>
      </c>
      <c r="AA2269" t="s">
        <v>120</v>
      </c>
      <c r="AB2269" t="s">
        <v>121</v>
      </c>
      <c r="AC2269" t="s">
        <v>122</v>
      </c>
      <c r="AD2269">
        <v>13.764300346375</v>
      </c>
      <c r="AE2269">
        <v>156</v>
      </c>
      <c r="AF2269">
        <v>46.280991735537</v>
      </c>
      <c r="AG2269" t="s">
        <v>40</v>
      </c>
      <c r="AH2269">
        <v>2017</v>
      </c>
      <c r="AI2269" t="s">
        <v>41</v>
      </c>
      <c r="AJ2269" t="s">
        <v>860</v>
      </c>
    </row>
    <row r="2270" spans="1:36" x14ac:dyDescent="0.25">
      <c r="A2270">
        <v>2268</v>
      </c>
      <c r="B2270">
        <v>438</v>
      </c>
      <c r="C2270">
        <v>27.777777777777999</v>
      </c>
      <c r="D2270">
        <v>18</v>
      </c>
      <c r="E2270">
        <v>1.2857142857143</v>
      </c>
      <c r="F2270">
        <v>5</v>
      </c>
      <c r="G2270">
        <v>0.35714285714285998</v>
      </c>
      <c r="H2270">
        <v>13</v>
      </c>
      <c r="I2270">
        <v>0.92857142857143005</v>
      </c>
      <c r="J2270">
        <v>8.6956521739130004</v>
      </c>
      <c r="K2270">
        <v>14</v>
      </c>
      <c r="L2270" t="s">
        <v>48</v>
      </c>
      <c r="M2270">
        <v>0.92857142857143005</v>
      </c>
      <c r="N2270">
        <v>0.56521701812743996</v>
      </c>
      <c r="O2270">
        <v>1628365</v>
      </c>
      <c r="P2270" t="s">
        <v>687</v>
      </c>
      <c r="Q2270" t="s">
        <v>688</v>
      </c>
      <c r="R2270">
        <v>20</v>
      </c>
      <c r="S2270">
        <v>0</v>
      </c>
      <c r="T2270">
        <v>13</v>
      </c>
      <c r="U2270">
        <v>23</v>
      </c>
      <c r="V2270">
        <v>1.6428571428570999</v>
      </c>
      <c r="W2270">
        <v>4.3478260869565002</v>
      </c>
      <c r="X2270">
        <v>30.434782608696</v>
      </c>
      <c r="Y2270">
        <v>13.04347826087</v>
      </c>
      <c r="Z2270">
        <v>1610612755</v>
      </c>
      <c r="AA2270" t="s">
        <v>174</v>
      </c>
      <c r="AB2270" t="s">
        <v>175</v>
      </c>
      <c r="AC2270" t="s">
        <v>176</v>
      </c>
      <c r="AD2270">
        <v>16.666700363158998</v>
      </c>
      <c r="AE2270">
        <v>29</v>
      </c>
      <c r="AF2270">
        <v>27.777777777777999</v>
      </c>
      <c r="AG2270" t="s">
        <v>40</v>
      </c>
      <c r="AH2270">
        <v>2017</v>
      </c>
      <c r="AI2270" t="s">
        <v>41</v>
      </c>
      <c r="AJ2270" t="s">
        <v>860</v>
      </c>
    </row>
    <row r="2271" spans="1:36" x14ac:dyDescent="0.25">
      <c r="A2271">
        <v>2269</v>
      </c>
      <c r="B2271">
        <v>381</v>
      </c>
      <c r="C2271">
        <v>30.275229357798001</v>
      </c>
      <c r="D2271">
        <v>109</v>
      </c>
      <c r="E2271">
        <v>1.6268656716418</v>
      </c>
      <c r="F2271">
        <v>33</v>
      </c>
      <c r="G2271">
        <v>0.49253731343284002</v>
      </c>
      <c r="H2271">
        <v>76</v>
      </c>
      <c r="I2271">
        <v>1.134328358209</v>
      </c>
      <c r="J2271">
        <v>4.9180327868851998</v>
      </c>
      <c r="K2271">
        <v>67</v>
      </c>
      <c r="L2271" t="s">
        <v>48</v>
      </c>
      <c r="M2271">
        <v>1.4029850746268999</v>
      </c>
      <c r="N2271">
        <v>0.77049201726912997</v>
      </c>
      <c r="O2271">
        <v>203471</v>
      </c>
      <c r="P2271" t="s">
        <v>662</v>
      </c>
      <c r="Q2271" t="s">
        <v>663</v>
      </c>
      <c r="R2271">
        <v>17</v>
      </c>
      <c r="S2271">
        <v>0</v>
      </c>
      <c r="T2271">
        <v>94</v>
      </c>
      <c r="U2271">
        <v>122</v>
      </c>
      <c r="V2271">
        <v>1.8208955223881</v>
      </c>
      <c r="W2271">
        <v>4.0983606557377001</v>
      </c>
      <c r="X2271">
        <v>31.967213114753999</v>
      </c>
      <c r="Y2271">
        <v>5.7377049180327999</v>
      </c>
      <c r="Z2271">
        <v>1610612737</v>
      </c>
      <c r="AA2271" t="s">
        <v>102</v>
      </c>
      <c r="AB2271" t="s">
        <v>103</v>
      </c>
      <c r="AC2271" t="s">
        <v>104</v>
      </c>
      <c r="AD2271">
        <v>8.5314702987671005</v>
      </c>
      <c r="AE2271">
        <v>86</v>
      </c>
      <c r="AF2271">
        <v>38.073394495412998</v>
      </c>
      <c r="AG2271" t="s">
        <v>40</v>
      </c>
      <c r="AH2271">
        <v>2017</v>
      </c>
      <c r="AI2271" t="s">
        <v>41</v>
      </c>
      <c r="AJ2271" t="s">
        <v>860</v>
      </c>
    </row>
    <row r="2272" spans="1:36" x14ac:dyDescent="0.25">
      <c r="A2272">
        <v>2270</v>
      </c>
      <c r="B2272">
        <v>326</v>
      </c>
      <c r="C2272">
        <v>29.787234042552999</v>
      </c>
      <c r="D2272">
        <v>47</v>
      </c>
      <c r="E2272">
        <v>1.6785714285714</v>
      </c>
      <c r="F2272">
        <v>14</v>
      </c>
      <c r="G2272">
        <v>0.5</v>
      </c>
      <c r="H2272">
        <v>33</v>
      </c>
      <c r="I2272">
        <v>1.1785714285714</v>
      </c>
      <c r="J2272">
        <v>1.9607843137255001</v>
      </c>
      <c r="K2272">
        <v>28</v>
      </c>
      <c r="M2272">
        <v>1.5714285714286</v>
      </c>
      <c r="N2272">
        <v>0.86274498701096003</v>
      </c>
      <c r="O2272">
        <v>201158</v>
      </c>
      <c r="P2272" t="s">
        <v>376</v>
      </c>
      <c r="Q2272" t="s">
        <v>377</v>
      </c>
      <c r="R2272">
        <v>18</v>
      </c>
      <c r="S2272">
        <v>0</v>
      </c>
      <c r="T2272">
        <v>44</v>
      </c>
      <c r="U2272">
        <v>51</v>
      </c>
      <c r="V2272">
        <v>1.8214285714286</v>
      </c>
      <c r="W2272">
        <v>1.9607843137255001</v>
      </c>
      <c r="X2272">
        <v>29.411764705882</v>
      </c>
      <c r="Y2272">
        <v>5.8823529411765003</v>
      </c>
      <c r="Z2272">
        <v>1610612755</v>
      </c>
      <c r="AA2272" t="s">
        <v>174</v>
      </c>
      <c r="AB2272" t="s">
        <v>175</v>
      </c>
      <c r="AC2272" t="s">
        <v>176</v>
      </c>
      <c r="AD2272">
        <v>15.044199943542001</v>
      </c>
      <c r="AE2272">
        <v>141</v>
      </c>
      <c r="AF2272">
        <v>43.617021276595999</v>
      </c>
      <c r="AG2272" t="s">
        <v>40</v>
      </c>
      <c r="AH2272">
        <v>2017</v>
      </c>
      <c r="AI2272" t="s">
        <v>41</v>
      </c>
      <c r="AJ2272" t="s">
        <v>860</v>
      </c>
    </row>
    <row r="2273" spans="1:36" x14ac:dyDescent="0.25">
      <c r="A2273">
        <v>2271</v>
      </c>
      <c r="B2273">
        <v>297</v>
      </c>
      <c r="C2273">
        <v>42.5</v>
      </c>
      <c r="D2273">
        <v>40</v>
      </c>
      <c r="E2273">
        <v>1.5384615384614999</v>
      </c>
      <c r="F2273">
        <v>17</v>
      </c>
      <c r="G2273">
        <v>0.65384615384614997</v>
      </c>
      <c r="H2273">
        <v>23</v>
      </c>
      <c r="I2273">
        <v>0.88461538461538003</v>
      </c>
      <c r="J2273">
        <v>1.9607843137255001</v>
      </c>
      <c r="K2273">
        <v>26</v>
      </c>
      <c r="L2273" t="s">
        <v>60</v>
      </c>
      <c r="M2273">
        <v>1.7692307692308</v>
      </c>
      <c r="N2273">
        <v>0.90196102857589999</v>
      </c>
      <c r="O2273">
        <v>1627761</v>
      </c>
      <c r="P2273" t="s">
        <v>189</v>
      </c>
      <c r="Q2273" t="s">
        <v>330</v>
      </c>
      <c r="R2273">
        <v>95</v>
      </c>
      <c r="S2273">
        <v>0</v>
      </c>
      <c r="T2273">
        <v>46</v>
      </c>
      <c r="U2273">
        <v>51</v>
      </c>
      <c r="V2273">
        <v>1.9615384615385001</v>
      </c>
      <c r="W2273">
        <v>1.9607843137255001</v>
      </c>
      <c r="X2273">
        <v>35.294117647058997</v>
      </c>
      <c r="Y2273">
        <v>19.607843137254999</v>
      </c>
      <c r="Z2273">
        <v>1610612737</v>
      </c>
      <c r="AA2273" t="s">
        <v>102</v>
      </c>
      <c r="AB2273" t="s">
        <v>103</v>
      </c>
      <c r="AC2273" t="s">
        <v>104</v>
      </c>
      <c r="AD2273">
        <v>26.701599121093999</v>
      </c>
      <c r="AE2273">
        <v>170</v>
      </c>
      <c r="AF2273">
        <v>55</v>
      </c>
      <c r="AG2273" t="s">
        <v>40</v>
      </c>
      <c r="AH2273">
        <v>2017</v>
      </c>
      <c r="AI2273" t="s">
        <v>41</v>
      </c>
      <c r="AJ2273" t="s">
        <v>860</v>
      </c>
    </row>
    <row r="2274" spans="1:36" x14ac:dyDescent="0.25">
      <c r="A2274">
        <v>2272</v>
      </c>
      <c r="B2274">
        <v>370</v>
      </c>
      <c r="C2274">
        <v>38.834951456311003</v>
      </c>
      <c r="D2274">
        <v>103</v>
      </c>
      <c r="E2274">
        <v>1.4109589041096</v>
      </c>
      <c r="F2274">
        <v>40</v>
      </c>
      <c r="G2274">
        <v>0.54794520547945003</v>
      </c>
      <c r="H2274">
        <v>63</v>
      </c>
      <c r="I2274">
        <v>0.86301369863013999</v>
      </c>
      <c r="J2274">
        <v>10.483870967742</v>
      </c>
      <c r="K2274">
        <v>73</v>
      </c>
      <c r="L2274" t="s">
        <v>54</v>
      </c>
      <c r="M2274">
        <v>1.3561643835616</v>
      </c>
      <c r="N2274">
        <v>0.79838699102402</v>
      </c>
      <c r="O2274">
        <v>1626161</v>
      </c>
      <c r="P2274" t="s">
        <v>397</v>
      </c>
      <c r="Q2274" t="s">
        <v>758</v>
      </c>
      <c r="R2274">
        <v>0</v>
      </c>
      <c r="S2274">
        <v>1.6129032258064999</v>
      </c>
      <c r="T2274">
        <v>99</v>
      </c>
      <c r="U2274">
        <v>124</v>
      </c>
      <c r="V2274">
        <v>1.6986301369862999</v>
      </c>
      <c r="W2274">
        <v>9.6774193548386993</v>
      </c>
      <c r="X2274">
        <v>40.322580645160997</v>
      </c>
      <c r="Y2274">
        <v>8.0645161290323006</v>
      </c>
      <c r="Z2274">
        <v>1610612758</v>
      </c>
      <c r="AA2274" t="s">
        <v>97</v>
      </c>
      <c r="AB2274" t="s">
        <v>98</v>
      </c>
      <c r="AC2274" t="s">
        <v>99</v>
      </c>
      <c r="AD2274">
        <v>12.52530002594</v>
      </c>
      <c r="AE2274">
        <v>97</v>
      </c>
      <c r="AF2274">
        <v>39.805825242718001</v>
      </c>
      <c r="AG2274" t="s">
        <v>40</v>
      </c>
      <c r="AH2274">
        <v>2017</v>
      </c>
      <c r="AI2274" t="s">
        <v>41</v>
      </c>
      <c r="AJ2274" t="s">
        <v>860</v>
      </c>
    </row>
    <row r="2275" spans="1:36" x14ac:dyDescent="0.25">
      <c r="A2275">
        <v>2273</v>
      </c>
      <c r="B2275">
        <v>26</v>
      </c>
      <c r="C2275">
        <v>48.372093023255999</v>
      </c>
      <c r="D2275">
        <v>215</v>
      </c>
      <c r="E2275">
        <v>2.6219512195122001</v>
      </c>
      <c r="F2275">
        <v>104</v>
      </c>
      <c r="G2275">
        <v>1.2682926829268</v>
      </c>
      <c r="H2275">
        <v>111</v>
      </c>
      <c r="I2275">
        <v>1.3536585365853999</v>
      </c>
      <c r="J2275">
        <v>3.8793103448276001</v>
      </c>
      <c r="K2275">
        <v>82</v>
      </c>
      <c r="L2275" t="s">
        <v>54</v>
      </c>
      <c r="M2275">
        <v>3.5365853658536999</v>
      </c>
      <c r="N2275">
        <v>1.25</v>
      </c>
      <c r="O2275">
        <v>1626157</v>
      </c>
      <c r="P2275" t="s">
        <v>698</v>
      </c>
      <c r="Q2275" t="s">
        <v>699</v>
      </c>
      <c r="R2275">
        <v>32</v>
      </c>
      <c r="S2275">
        <v>0.86206896551723999</v>
      </c>
      <c r="T2275">
        <v>290</v>
      </c>
      <c r="U2275">
        <v>232</v>
      </c>
      <c r="V2275">
        <v>2.8292682926829</v>
      </c>
      <c r="W2275">
        <v>3.4482758620689999</v>
      </c>
      <c r="X2275">
        <v>47.844827586207003</v>
      </c>
      <c r="Y2275">
        <v>4.3103448275862002</v>
      </c>
      <c r="Z2275">
        <v>1610612750</v>
      </c>
      <c r="AA2275" t="s">
        <v>320</v>
      </c>
      <c r="AB2275" t="s">
        <v>321</v>
      </c>
      <c r="AC2275" t="s">
        <v>322</v>
      </c>
      <c r="AD2275">
        <v>15.425499916076999</v>
      </c>
      <c r="AE2275">
        <v>440</v>
      </c>
      <c r="AF2275">
        <v>64.651162790697995</v>
      </c>
      <c r="AG2275" t="s">
        <v>40</v>
      </c>
      <c r="AH2275">
        <v>2017</v>
      </c>
      <c r="AI2275" t="s">
        <v>41</v>
      </c>
      <c r="AJ2275" t="s">
        <v>860</v>
      </c>
    </row>
    <row r="2276" spans="1:36" x14ac:dyDescent="0.25">
      <c r="A2276">
        <v>2274</v>
      </c>
      <c r="B2276">
        <v>188</v>
      </c>
      <c r="C2276">
        <v>41.578947368420998</v>
      </c>
      <c r="D2276">
        <v>190</v>
      </c>
      <c r="E2276">
        <v>2.6027397260274001</v>
      </c>
      <c r="F2276">
        <v>79</v>
      </c>
      <c r="G2276">
        <v>1.0821917808218999</v>
      </c>
      <c r="H2276">
        <v>111</v>
      </c>
      <c r="I2276">
        <v>1.5205479452055</v>
      </c>
      <c r="J2276">
        <v>5.2132701421801002</v>
      </c>
      <c r="K2276">
        <v>73</v>
      </c>
      <c r="L2276" t="s">
        <v>60</v>
      </c>
      <c r="M2276">
        <v>2.9452054794520999</v>
      </c>
      <c r="N2276">
        <v>1.0189599990845</v>
      </c>
      <c r="O2276">
        <v>201949</v>
      </c>
      <c r="P2276" t="s">
        <v>297</v>
      </c>
      <c r="Q2276" t="s">
        <v>341</v>
      </c>
      <c r="R2276">
        <v>16</v>
      </c>
      <c r="S2276">
        <v>2.3696682464454999</v>
      </c>
      <c r="T2276">
        <v>215</v>
      </c>
      <c r="U2276">
        <v>211</v>
      </c>
      <c r="V2276">
        <v>2.8904109589040998</v>
      </c>
      <c r="W2276">
        <v>5.2132701421801002</v>
      </c>
      <c r="X2276">
        <v>39.810426540283999</v>
      </c>
      <c r="Y2276">
        <v>7.1090047393365001</v>
      </c>
      <c r="Z2276">
        <v>1610612748</v>
      </c>
      <c r="AA2276" t="s">
        <v>147</v>
      </c>
      <c r="AB2276" t="s">
        <v>148</v>
      </c>
      <c r="AC2276" t="s">
        <v>149</v>
      </c>
      <c r="AD2276">
        <v>25.544799804688001</v>
      </c>
      <c r="AE2276">
        <v>279</v>
      </c>
      <c r="AF2276">
        <v>53.421052631579002</v>
      </c>
      <c r="AG2276" t="s">
        <v>40</v>
      </c>
      <c r="AH2276">
        <v>2017</v>
      </c>
      <c r="AI2276" t="s">
        <v>41</v>
      </c>
      <c r="AJ2276" t="s">
        <v>860</v>
      </c>
    </row>
    <row r="2277" spans="1:36" x14ac:dyDescent="0.25">
      <c r="A2277">
        <v>2275</v>
      </c>
      <c r="B2277">
        <v>124</v>
      </c>
      <c r="C2277">
        <v>43.617021276595999</v>
      </c>
      <c r="D2277">
        <v>188</v>
      </c>
      <c r="E2277">
        <v>2.3209876543210002</v>
      </c>
      <c r="F2277">
        <v>82</v>
      </c>
      <c r="G2277">
        <v>1.0123456790123</v>
      </c>
      <c r="H2277">
        <v>106</v>
      </c>
      <c r="I2277">
        <v>1.3086419753086</v>
      </c>
      <c r="J2277">
        <v>4.8309178743960999</v>
      </c>
      <c r="K2277">
        <v>81</v>
      </c>
      <c r="L2277" t="s">
        <v>48</v>
      </c>
      <c r="M2277">
        <v>2.7530864197531</v>
      </c>
      <c r="N2277">
        <v>1.0772900581360001</v>
      </c>
      <c r="O2277">
        <v>201950</v>
      </c>
      <c r="P2277" t="s">
        <v>734</v>
      </c>
      <c r="Q2277" t="s">
        <v>626</v>
      </c>
      <c r="R2277">
        <v>11</v>
      </c>
      <c r="S2277">
        <v>1.4492753623187999</v>
      </c>
      <c r="T2277">
        <v>223</v>
      </c>
      <c r="U2277">
        <v>207</v>
      </c>
      <c r="V2277">
        <v>2.5555555555556002</v>
      </c>
      <c r="W2277">
        <v>4.3478260869565002</v>
      </c>
      <c r="X2277">
        <v>42.995169082125997</v>
      </c>
      <c r="Y2277">
        <v>5.7971014492753996</v>
      </c>
      <c r="Z2277">
        <v>1610612740</v>
      </c>
      <c r="AA2277" t="s">
        <v>85</v>
      </c>
      <c r="AB2277" t="s">
        <v>86</v>
      </c>
      <c r="AC2277" t="s">
        <v>87</v>
      </c>
      <c r="AD2277">
        <v>13.380700111389</v>
      </c>
      <c r="AE2277">
        <v>343</v>
      </c>
      <c r="AF2277">
        <v>55.585106382978999</v>
      </c>
      <c r="AG2277" t="s">
        <v>40</v>
      </c>
      <c r="AH2277">
        <v>2017</v>
      </c>
      <c r="AI2277" t="s">
        <v>41</v>
      </c>
      <c r="AJ2277" t="s">
        <v>860</v>
      </c>
    </row>
    <row r="2278" spans="1:36" x14ac:dyDescent="0.25">
      <c r="A2278">
        <v>2276</v>
      </c>
      <c r="B2278">
        <v>33</v>
      </c>
      <c r="C2278">
        <v>44.736842105263001</v>
      </c>
      <c r="D2278">
        <v>114</v>
      </c>
      <c r="E2278">
        <v>1.6521739130435</v>
      </c>
      <c r="F2278">
        <v>51</v>
      </c>
      <c r="G2278">
        <v>0.73913043478260998</v>
      </c>
      <c r="H2278">
        <v>63</v>
      </c>
      <c r="I2278">
        <v>0.91304347826086996</v>
      </c>
      <c r="J2278">
        <v>1.6806722689075999</v>
      </c>
      <c r="K2278">
        <v>69</v>
      </c>
      <c r="L2278" t="s">
        <v>48</v>
      </c>
      <c r="M2278">
        <v>2.1014492753623002</v>
      </c>
      <c r="N2278">
        <v>1.2184900045395</v>
      </c>
      <c r="O2278">
        <v>200826</v>
      </c>
      <c r="P2278" t="s">
        <v>618</v>
      </c>
      <c r="Q2278" t="s">
        <v>619</v>
      </c>
      <c r="R2278">
        <v>5</v>
      </c>
      <c r="S2278">
        <v>0.84033613445377997</v>
      </c>
      <c r="T2278">
        <v>145</v>
      </c>
      <c r="U2278">
        <v>119</v>
      </c>
      <c r="V2278">
        <v>1.7246376811594</v>
      </c>
      <c r="W2278">
        <v>1.6806722689075999</v>
      </c>
      <c r="X2278">
        <v>43.697478991597002</v>
      </c>
      <c r="Y2278">
        <v>3.3613445378150999</v>
      </c>
      <c r="Z2278">
        <v>1610612742</v>
      </c>
      <c r="AA2278" t="s">
        <v>90</v>
      </c>
      <c r="AB2278" t="s">
        <v>91</v>
      </c>
      <c r="AC2278" t="s">
        <v>92</v>
      </c>
      <c r="AD2278">
        <v>13.60000038147</v>
      </c>
      <c r="AE2278">
        <v>434</v>
      </c>
      <c r="AF2278">
        <v>62.280701754386001</v>
      </c>
      <c r="AG2278" t="s">
        <v>40</v>
      </c>
      <c r="AH2278">
        <v>2017</v>
      </c>
      <c r="AI2278" t="s">
        <v>41</v>
      </c>
      <c r="AJ2278" t="s">
        <v>860</v>
      </c>
    </row>
    <row r="2279" spans="1:36" x14ac:dyDescent="0.25">
      <c r="A2279">
        <v>2277</v>
      </c>
      <c r="B2279">
        <v>405</v>
      </c>
      <c r="C2279">
        <v>30.769230769231001</v>
      </c>
      <c r="D2279">
        <v>117</v>
      </c>
      <c r="E2279">
        <v>1.5194805194804999</v>
      </c>
      <c r="F2279">
        <v>36</v>
      </c>
      <c r="G2279">
        <v>0.46753246753247002</v>
      </c>
      <c r="H2279">
        <v>81</v>
      </c>
      <c r="I2279">
        <v>1.0519480519480999</v>
      </c>
      <c r="J2279">
        <v>0</v>
      </c>
      <c r="K2279">
        <v>77</v>
      </c>
      <c r="L2279" t="s">
        <v>109</v>
      </c>
      <c r="M2279">
        <v>1.0909090909090999</v>
      </c>
      <c r="N2279">
        <v>0.69999998807907005</v>
      </c>
      <c r="O2279">
        <v>202324</v>
      </c>
      <c r="P2279" t="s">
        <v>331</v>
      </c>
      <c r="Q2279" t="s">
        <v>332</v>
      </c>
      <c r="R2279">
        <v>15</v>
      </c>
      <c r="S2279">
        <v>0</v>
      </c>
      <c r="T2279">
        <v>84</v>
      </c>
      <c r="U2279">
        <v>120</v>
      </c>
      <c r="V2279">
        <v>1.5584415584416</v>
      </c>
      <c r="W2279">
        <v>0</v>
      </c>
      <c r="X2279">
        <v>30</v>
      </c>
      <c r="Y2279">
        <v>2.5</v>
      </c>
      <c r="Z2279">
        <v>1610612762</v>
      </c>
      <c r="AA2279" t="s">
        <v>75</v>
      </c>
      <c r="AB2279" t="s">
        <v>76</v>
      </c>
      <c r="AC2279" t="s">
        <v>77</v>
      </c>
      <c r="AD2279">
        <v>13.57470035553</v>
      </c>
      <c r="AE2279">
        <v>60</v>
      </c>
      <c r="AF2279">
        <v>35.897435897435997</v>
      </c>
      <c r="AG2279" t="s">
        <v>40</v>
      </c>
      <c r="AH2279">
        <v>2017</v>
      </c>
      <c r="AI2279" t="s">
        <v>41</v>
      </c>
      <c r="AJ2279" t="s">
        <v>860</v>
      </c>
    </row>
    <row r="2280" spans="1:36" x14ac:dyDescent="0.25">
      <c r="A2280">
        <v>2278</v>
      </c>
      <c r="B2280">
        <v>178</v>
      </c>
      <c r="C2280">
        <v>38.613861386139</v>
      </c>
      <c r="D2280">
        <v>101</v>
      </c>
      <c r="E2280">
        <v>2.6578947368421</v>
      </c>
      <c r="F2280">
        <v>39</v>
      </c>
      <c r="G2280">
        <v>1.0263157894737001</v>
      </c>
      <c r="H2280">
        <v>62</v>
      </c>
      <c r="I2280">
        <v>1.6315789473683999</v>
      </c>
      <c r="J2280">
        <v>6.3636363636363997</v>
      </c>
      <c r="K2280">
        <v>38</v>
      </c>
      <c r="L2280" t="s">
        <v>60</v>
      </c>
      <c r="M2280">
        <v>2.9736842105262999</v>
      </c>
      <c r="N2280">
        <v>1.0272699594498</v>
      </c>
      <c r="O2280">
        <v>200757</v>
      </c>
      <c r="P2280" t="s">
        <v>448</v>
      </c>
      <c r="Q2280" t="s">
        <v>449</v>
      </c>
      <c r="R2280">
        <v>22</v>
      </c>
      <c r="S2280">
        <v>0</v>
      </c>
      <c r="T2280">
        <v>113</v>
      </c>
      <c r="U2280">
        <v>110</v>
      </c>
      <c r="V2280">
        <v>2.8947368421053001</v>
      </c>
      <c r="W2280">
        <v>6.3636363636363997</v>
      </c>
      <c r="X2280">
        <v>41.818181818181998</v>
      </c>
      <c r="Y2280">
        <v>1.8181818181817999</v>
      </c>
      <c r="Z2280">
        <v>1610612762</v>
      </c>
      <c r="AA2280" t="s">
        <v>75</v>
      </c>
      <c r="AB2280" t="s">
        <v>76</v>
      </c>
      <c r="AC2280" t="s">
        <v>77</v>
      </c>
      <c r="AD2280">
        <v>37.415000915527003</v>
      </c>
      <c r="AE2280">
        <v>289</v>
      </c>
      <c r="AF2280">
        <v>50.495049504950003</v>
      </c>
      <c r="AG2280" t="s">
        <v>40</v>
      </c>
      <c r="AH2280">
        <v>2017</v>
      </c>
      <c r="AI2280" t="s">
        <v>41</v>
      </c>
      <c r="AJ2280" t="s">
        <v>860</v>
      </c>
    </row>
    <row r="2281" spans="1:36" x14ac:dyDescent="0.25">
      <c r="A2281">
        <v>2279</v>
      </c>
      <c r="B2281">
        <v>316</v>
      </c>
      <c r="C2281">
        <v>41.085271317828997</v>
      </c>
      <c r="D2281">
        <v>129</v>
      </c>
      <c r="E2281">
        <v>1.5731707317073</v>
      </c>
      <c r="F2281">
        <v>53</v>
      </c>
      <c r="G2281">
        <v>0.64634146341462995</v>
      </c>
      <c r="H2281">
        <v>76</v>
      </c>
      <c r="I2281">
        <v>0.92682926829267998</v>
      </c>
      <c r="J2281">
        <v>5.0724637681158997</v>
      </c>
      <c r="K2281">
        <v>82</v>
      </c>
      <c r="L2281" t="s">
        <v>60</v>
      </c>
      <c r="M2281">
        <v>1.4756097560976</v>
      </c>
      <c r="N2281">
        <v>0.87681198120116999</v>
      </c>
      <c r="O2281">
        <v>201959</v>
      </c>
      <c r="P2281" t="s">
        <v>438</v>
      </c>
      <c r="Q2281" t="s">
        <v>36</v>
      </c>
      <c r="R2281">
        <v>67</v>
      </c>
      <c r="S2281">
        <v>0.72463768115941996</v>
      </c>
      <c r="T2281">
        <v>121</v>
      </c>
      <c r="U2281">
        <v>138</v>
      </c>
      <c r="V2281">
        <v>1.6829268292683</v>
      </c>
      <c r="W2281">
        <v>5.0724637681158997</v>
      </c>
      <c r="X2281">
        <v>42.753623188406003</v>
      </c>
      <c r="Y2281">
        <v>2.1739130434782998</v>
      </c>
      <c r="Z2281">
        <v>1610612750</v>
      </c>
      <c r="AA2281" t="s">
        <v>320</v>
      </c>
      <c r="AB2281" t="s">
        <v>321</v>
      </c>
      <c r="AC2281" t="s">
        <v>322</v>
      </c>
      <c r="AD2281">
        <v>15.231800079346</v>
      </c>
      <c r="AE2281">
        <v>150</v>
      </c>
      <c r="AF2281">
        <v>43.023255813953</v>
      </c>
      <c r="AG2281" t="s">
        <v>40</v>
      </c>
      <c r="AH2281">
        <v>2017</v>
      </c>
      <c r="AI2281" t="s">
        <v>41</v>
      </c>
      <c r="AJ2281" t="s">
        <v>860</v>
      </c>
    </row>
    <row r="2282" spans="1:36" x14ac:dyDescent="0.25">
      <c r="A2282">
        <v>2280</v>
      </c>
      <c r="B2282">
        <v>205</v>
      </c>
      <c r="C2282">
        <v>45.112781954886998</v>
      </c>
      <c r="D2282">
        <v>133</v>
      </c>
      <c r="E2282">
        <v>1.7733333333332999</v>
      </c>
      <c r="F2282">
        <v>60</v>
      </c>
      <c r="G2282">
        <v>0.8</v>
      </c>
      <c r="H2282">
        <v>73</v>
      </c>
      <c r="I2282">
        <v>0.97333333333333005</v>
      </c>
      <c r="J2282">
        <v>5.9602649006622999</v>
      </c>
      <c r="K2282">
        <v>75</v>
      </c>
      <c r="L2282" t="s">
        <v>210</v>
      </c>
      <c r="M2282">
        <v>2.0266666666667001</v>
      </c>
      <c r="N2282">
        <v>1.0066200494766</v>
      </c>
      <c r="O2282">
        <v>200746</v>
      </c>
      <c r="P2282" t="s">
        <v>701</v>
      </c>
      <c r="Q2282" t="s">
        <v>702</v>
      </c>
      <c r="R2282">
        <v>12</v>
      </c>
      <c r="S2282">
        <v>1.9867549668874001</v>
      </c>
      <c r="T2282">
        <v>152</v>
      </c>
      <c r="U2282">
        <v>151</v>
      </c>
      <c r="V2282">
        <v>2.0133333333332999</v>
      </c>
      <c r="W2282">
        <v>5.9602649006622999</v>
      </c>
      <c r="X2282">
        <v>43.708609271523002</v>
      </c>
      <c r="Y2282">
        <v>7.9470198675496997</v>
      </c>
      <c r="Z2282">
        <v>1610612759</v>
      </c>
      <c r="AA2282" t="s">
        <v>270</v>
      </c>
      <c r="AB2282" t="s">
        <v>271</v>
      </c>
      <c r="AC2282" t="s">
        <v>272</v>
      </c>
      <c r="AD2282">
        <v>9.3152399063109996</v>
      </c>
      <c r="AE2282">
        <v>262</v>
      </c>
      <c r="AF2282">
        <v>51.503759398496001</v>
      </c>
      <c r="AG2282" t="s">
        <v>40</v>
      </c>
      <c r="AH2282">
        <v>2017</v>
      </c>
      <c r="AI2282" t="s">
        <v>41</v>
      </c>
      <c r="AJ2282" t="s">
        <v>860</v>
      </c>
    </row>
    <row r="2283" spans="1:36" x14ac:dyDescent="0.25">
      <c r="A2283">
        <v>2281</v>
      </c>
      <c r="B2283">
        <v>398</v>
      </c>
      <c r="C2283">
        <v>36.781609195401998</v>
      </c>
      <c r="D2283">
        <v>87</v>
      </c>
      <c r="E2283">
        <v>1.1012658227848</v>
      </c>
      <c r="F2283">
        <v>32</v>
      </c>
      <c r="G2283">
        <v>0.40506329113924</v>
      </c>
      <c r="H2283">
        <v>55</v>
      </c>
      <c r="I2283">
        <v>0.69620253164557</v>
      </c>
      <c r="J2283">
        <v>1.0989010989011001</v>
      </c>
      <c r="K2283">
        <v>79</v>
      </c>
      <c r="M2283">
        <v>0.82278481012658</v>
      </c>
      <c r="N2283">
        <v>0.71428602933884</v>
      </c>
      <c r="O2283">
        <v>203994</v>
      </c>
      <c r="P2283" t="s">
        <v>748</v>
      </c>
      <c r="Q2283" t="s">
        <v>749</v>
      </c>
      <c r="R2283">
        <v>27</v>
      </c>
      <c r="S2283">
        <v>0</v>
      </c>
      <c r="T2283">
        <v>65</v>
      </c>
      <c r="U2283">
        <v>91</v>
      </c>
      <c r="V2283">
        <v>1.1518987341772</v>
      </c>
      <c r="W2283">
        <v>1.0989010989011001</v>
      </c>
      <c r="X2283">
        <v>36.263736263736</v>
      </c>
      <c r="Y2283">
        <v>3.2967032967033001</v>
      </c>
      <c r="Z2283">
        <v>1610612757</v>
      </c>
      <c r="AA2283" t="s">
        <v>80</v>
      </c>
      <c r="AB2283" t="s">
        <v>81</v>
      </c>
      <c r="AC2283" t="s">
        <v>82</v>
      </c>
      <c r="AD2283">
        <v>7.2916698455811</v>
      </c>
      <c r="AE2283">
        <v>69</v>
      </c>
      <c r="AF2283">
        <v>36.781609195401998</v>
      </c>
      <c r="AG2283" t="s">
        <v>40</v>
      </c>
      <c r="AH2283">
        <v>2017</v>
      </c>
      <c r="AI2283" t="s">
        <v>41</v>
      </c>
      <c r="AJ2283" t="s">
        <v>860</v>
      </c>
    </row>
    <row r="2284" spans="1:36" x14ac:dyDescent="0.25">
      <c r="A2284">
        <v>2282</v>
      </c>
      <c r="B2284">
        <v>19</v>
      </c>
      <c r="C2284">
        <v>51.401869158879002</v>
      </c>
      <c r="D2284">
        <v>214</v>
      </c>
      <c r="E2284">
        <v>2.7088607594937</v>
      </c>
      <c r="F2284">
        <v>110</v>
      </c>
      <c r="G2284">
        <v>1.3924050632911</v>
      </c>
      <c r="H2284">
        <v>104</v>
      </c>
      <c r="I2284">
        <v>1.3164556962025</v>
      </c>
      <c r="J2284">
        <v>6.8825910931173997</v>
      </c>
      <c r="K2284">
        <v>79</v>
      </c>
      <c r="L2284" t="s">
        <v>48</v>
      </c>
      <c r="M2284">
        <v>3.9746835443038</v>
      </c>
      <c r="N2284">
        <v>1.2712600231171001</v>
      </c>
      <c r="O2284">
        <v>1628378</v>
      </c>
      <c r="P2284" t="s">
        <v>742</v>
      </c>
      <c r="Q2284" t="s">
        <v>743</v>
      </c>
      <c r="R2284">
        <v>45</v>
      </c>
      <c r="S2284">
        <v>1.2145748987853999</v>
      </c>
      <c r="T2284">
        <v>314</v>
      </c>
      <c r="U2284">
        <v>247</v>
      </c>
      <c r="V2284">
        <v>3.126582278481</v>
      </c>
      <c r="W2284">
        <v>6.0728744939270998</v>
      </c>
      <c r="X2284">
        <v>50.202429149798</v>
      </c>
      <c r="Y2284">
        <v>7.6923076923076996</v>
      </c>
      <c r="Z2284">
        <v>1610612762</v>
      </c>
      <c r="AA2284" t="s">
        <v>75</v>
      </c>
      <c r="AB2284" t="s">
        <v>76</v>
      </c>
      <c r="AC2284" t="s">
        <v>77</v>
      </c>
      <c r="AD2284">
        <v>14.503800392151</v>
      </c>
      <c r="AE2284">
        <v>448</v>
      </c>
      <c r="AF2284">
        <v>67.523364485981006</v>
      </c>
      <c r="AG2284" t="s">
        <v>40</v>
      </c>
      <c r="AH2284">
        <v>2017</v>
      </c>
      <c r="AI2284" t="s">
        <v>41</v>
      </c>
      <c r="AJ2284" t="s">
        <v>860</v>
      </c>
    </row>
    <row r="2285" spans="1:36" x14ac:dyDescent="0.25">
      <c r="A2285">
        <v>2283</v>
      </c>
      <c r="B2285">
        <v>24</v>
      </c>
      <c r="C2285">
        <v>46.728971962617003</v>
      </c>
      <c r="D2285">
        <v>107</v>
      </c>
      <c r="E2285">
        <v>1.8135593220338999</v>
      </c>
      <c r="F2285">
        <v>50</v>
      </c>
      <c r="G2285">
        <v>0.84745762711864003</v>
      </c>
      <c r="H2285">
        <v>57</v>
      </c>
      <c r="I2285">
        <v>0.96610169491525</v>
      </c>
      <c r="J2285">
        <v>4.2735042735043001</v>
      </c>
      <c r="K2285">
        <v>59</v>
      </c>
      <c r="L2285" t="s">
        <v>60</v>
      </c>
      <c r="M2285">
        <v>2.4915254237287998</v>
      </c>
      <c r="N2285">
        <v>1.2564100027084</v>
      </c>
      <c r="O2285">
        <v>203090</v>
      </c>
      <c r="P2285" t="s">
        <v>601</v>
      </c>
      <c r="Q2285" t="s">
        <v>602</v>
      </c>
      <c r="R2285">
        <v>4</v>
      </c>
      <c r="S2285">
        <v>0</v>
      </c>
      <c r="T2285">
        <v>147</v>
      </c>
      <c r="U2285">
        <v>117</v>
      </c>
      <c r="V2285">
        <v>1.9830508474576001</v>
      </c>
      <c r="W2285">
        <v>4.2735042735043001</v>
      </c>
      <c r="X2285">
        <v>47.008547008546998</v>
      </c>
      <c r="Y2285">
        <v>4.2735042735043001</v>
      </c>
      <c r="Z2285">
        <v>1610612757</v>
      </c>
      <c r="AA2285" t="s">
        <v>80</v>
      </c>
      <c r="AB2285" t="s">
        <v>81</v>
      </c>
      <c r="AC2285" t="s">
        <v>82</v>
      </c>
      <c r="AD2285">
        <v>32.14289855957</v>
      </c>
      <c r="AE2285">
        <v>443</v>
      </c>
      <c r="AF2285">
        <v>65.420560747663998</v>
      </c>
      <c r="AG2285" t="s">
        <v>40</v>
      </c>
      <c r="AH2285">
        <v>2017</v>
      </c>
      <c r="AI2285" t="s">
        <v>41</v>
      </c>
      <c r="AJ2285" t="s">
        <v>860</v>
      </c>
    </row>
    <row r="2286" spans="1:36" x14ac:dyDescent="0.25">
      <c r="A2286">
        <v>2284</v>
      </c>
      <c r="B2286">
        <v>229</v>
      </c>
      <c r="C2286">
        <v>38.423645320196997</v>
      </c>
      <c r="D2286">
        <v>203</v>
      </c>
      <c r="E2286">
        <v>3.5</v>
      </c>
      <c r="F2286">
        <v>78</v>
      </c>
      <c r="G2286">
        <v>1.3448275862068999</v>
      </c>
      <c r="H2286">
        <v>125</v>
      </c>
      <c r="I2286">
        <v>2.1551724137931001</v>
      </c>
      <c r="J2286">
        <v>5.7268722466959998</v>
      </c>
      <c r="K2286">
        <v>58</v>
      </c>
      <c r="L2286" t="s">
        <v>60</v>
      </c>
      <c r="M2286">
        <v>3.8793103448276001</v>
      </c>
      <c r="N2286">
        <v>0.99118900299071999</v>
      </c>
      <c r="O2286">
        <v>203932</v>
      </c>
      <c r="P2286" t="s">
        <v>43</v>
      </c>
      <c r="Q2286" t="s">
        <v>708</v>
      </c>
      <c r="R2286">
        <v>0</v>
      </c>
      <c r="S2286">
        <v>1.3215859030837001</v>
      </c>
      <c r="T2286">
        <v>225</v>
      </c>
      <c r="U2286">
        <v>227</v>
      </c>
      <c r="V2286">
        <v>3.9137931034482998</v>
      </c>
      <c r="W2286">
        <v>5.7268722466959998</v>
      </c>
      <c r="X2286">
        <v>38.325991189427</v>
      </c>
      <c r="Y2286">
        <v>6.1674008810572998</v>
      </c>
      <c r="Z2286">
        <v>1610612753</v>
      </c>
      <c r="AA2286" t="s">
        <v>143</v>
      </c>
      <c r="AB2286" t="s">
        <v>144</v>
      </c>
      <c r="AC2286" t="s">
        <v>145</v>
      </c>
      <c r="AD2286">
        <v>21.294599533081001</v>
      </c>
      <c r="AE2286">
        <v>238</v>
      </c>
      <c r="AF2286">
        <v>50.985221674877003</v>
      </c>
      <c r="AG2286" t="s">
        <v>40</v>
      </c>
      <c r="AH2286">
        <v>2017</v>
      </c>
      <c r="AI2286" t="s">
        <v>41</v>
      </c>
      <c r="AJ2286" t="s">
        <v>860</v>
      </c>
    </row>
    <row r="2287" spans="1:36" x14ac:dyDescent="0.25">
      <c r="A2287">
        <v>2285</v>
      </c>
      <c r="B2287">
        <v>4</v>
      </c>
      <c r="C2287">
        <v>48.837209302326002</v>
      </c>
      <c r="D2287">
        <v>129</v>
      </c>
      <c r="E2287">
        <v>1.72</v>
      </c>
      <c r="F2287">
        <v>63</v>
      </c>
      <c r="G2287">
        <v>0.84</v>
      </c>
      <c r="H2287">
        <v>66</v>
      </c>
      <c r="I2287">
        <v>0.88</v>
      </c>
      <c r="J2287">
        <v>6.8965517241379004</v>
      </c>
      <c r="K2287">
        <v>75</v>
      </c>
      <c r="L2287" t="s">
        <v>48</v>
      </c>
      <c r="M2287">
        <v>2.6533333333333</v>
      </c>
      <c r="N2287">
        <v>1.3724100589752</v>
      </c>
      <c r="O2287">
        <v>201571</v>
      </c>
      <c r="P2287" t="s">
        <v>533</v>
      </c>
      <c r="Q2287" t="s">
        <v>534</v>
      </c>
      <c r="R2287">
        <v>14</v>
      </c>
      <c r="S2287">
        <v>0.68965517241379004</v>
      </c>
      <c r="T2287">
        <v>199</v>
      </c>
      <c r="U2287">
        <v>145</v>
      </c>
      <c r="V2287">
        <v>1.9333333333333</v>
      </c>
      <c r="W2287">
        <v>6.8965517241379004</v>
      </c>
      <c r="X2287">
        <v>49.655172413792997</v>
      </c>
      <c r="Y2287">
        <v>4.8275862068965996</v>
      </c>
      <c r="Z2287">
        <v>1610612753</v>
      </c>
      <c r="AA2287" t="s">
        <v>143</v>
      </c>
      <c r="AB2287" t="s">
        <v>144</v>
      </c>
      <c r="AC2287" t="s">
        <v>145</v>
      </c>
      <c r="AD2287">
        <v>19.59460067749</v>
      </c>
      <c r="AE2287">
        <v>463</v>
      </c>
      <c r="AF2287">
        <v>68.992248062016003</v>
      </c>
      <c r="AG2287" t="s">
        <v>40</v>
      </c>
      <c r="AH2287">
        <v>2017</v>
      </c>
      <c r="AI2287" t="s">
        <v>41</v>
      </c>
      <c r="AJ2287" t="s">
        <v>860</v>
      </c>
    </row>
    <row r="2288" spans="1:36" x14ac:dyDescent="0.25">
      <c r="A2288">
        <v>2286</v>
      </c>
      <c r="B2288">
        <v>382</v>
      </c>
      <c r="C2288">
        <v>33.333333333333002</v>
      </c>
      <c r="D2288">
        <v>60</v>
      </c>
      <c r="E2288">
        <v>2.2222222222222001</v>
      </c>
      <c r="F2288">
        <v>20</v>
      </c>
      <c r="G2288">
        <v>0.74074074074074003</v>
      </c>
      <c r="H2288">
        <v>40</v>
      </c>
      <c r="I2288">
        <v>1.4814814814815001</v>
      </c>
      <c r="J2288">
        <v>0</v>
      </c>
      <c r="K2288">
        <v>27</v>
      </c>
      <c r="L2288" t="s">
        <v>60</v>
      </c>
      <c r="M2288">
        <v>1.9629629629630001</v>
      </c>
      <c r="N2288">
        <v>0.76811599731445002</v>
      </c>
      <c r="O2288">
        <v>1628371</v>
      </c>
      <c r="P2288" t="s">
        <v>35</v>
      </c>
      <c r="Q2288" t="s">
        <v>492</v>
      </c>
      <c r="R2288">
        <v>1</v>
      </c>
      <c r="S2288">
        <v>0</v>
      </c>
      <c r="T2288">
        <v>53</v>
      </c>
      <c r="U2288">
        <v>69</v>
      </c>
      <c r="V2288">
        <v>2.5555555555556002</v>
      </c>
      <c r="W2288">
        <v>0</v>
      </c>
      <c r="X2288">
        <v>28.985507246377001</v>
      </c>
      <c r="Y2288">
        <v>13.04347826087</v>
      </c>
      <c r="Z2288">
        <v>1610612753</v>
      </c>
      <c r="AA2288" t="s">
        <v>143</v>
      </c>
      <c r="AB2288" t="s">
        <v>144</v>
      </c>
      <c r="AC2288" t="s">
        <v>145</v>
      </c>
      <c r="AD2288">
        <v>37.912101745605</v>
      </c>
      <c r="AE2288">
        <v>85</v>
      </c>
      <c r="AF2288">
        <v>44.166666666666998</v>
      </c>
      <c r="AG2288" t="s">
        <v>40</v>
      </c>
      <c r="AH2288">
        <v>2017</v>
      </c>
      <c r="AI2288" t="s">
        <v>41</v>
      </c>
      <c r="AJ2288" t="s">
        <v>860</v>
      </c>
    </row>
    <row r="2289" spans="1:36" x14ac:dyDescent="0.25">
      <c r="A2289">
        <v>2287</v>
      </c>
      <c r="B2289">
        <v>110</v>
      </c>
      <c r="C2289">
        <v>38.125</v>
      </c>
      <c r="D2289">
        <v>160</v>
      </c>
      <c r="E2289">
        <v>2.0779220779220999</v>
      </c>
      <c r="F2289">
        <v>61</v>
      </c>
      <c r="G2289">
        <v>0.79220779220779003</v>
      </c>
      <c r="H2289">
        <v>99</v>
      </c>
      <c r="I2289">
        <v>1.2857142857143</v>
      </c>
      <c r="J2289">
        <v>1.2048192771084001</v>
      </c>
      <c r="K2289">
        <v>77</v>
      </c>
      <c r="L2289" t="s">
        <v>48</v>
      </c>
      <c r="M2289">
        <v>2.3636363636364002</v>
      </c>
      <c r="N2289">
        <v>1.0963900089264</v>
      </c>
      <c r="O2289">
        <v>201961</v>
      </c>
      <c r="P2289" t="s">
        <v>250</v>
      </c>
      <c r="Q2289" t="s">
        <v>819</v>
      </c>
      <c r="R2289">
        <v>2</v>
      </c>
      <c r="S2289">
        <v>0.60240963855422003</v>
      </c>
      <c r="T2289">
        <v>182</v>
      </c>
      <c r="U2289">
        <v>166</v>
      </c>
      <c r="V2289">
        <v>2.1558441558441999</v>
      </c>
      <c r="W2289">
        <v>1.2048192771084001</v>
      </c>
      <c r="X2289">
        <v>37.349397590361001</v>
      </c>
      <c r="Y2289">
        <v>3.0120481927711</v>
      </c>
      <c r="Z2289">
        <v>1610612748</v>
      </c>
      <c r="AA2289" t="s">
        <v>147</v>
      </c>
      <c r="AB2289" t="s">
        <v>148</v>
      </c>
      <c r="AC2289" t="s">
        <v>149</v>
      </c>
      <c r="AD2289">
        <v>21.530500411986999</v>
      </c>
      <c r="AE2289">
        <v>357</v>
      </c>
      <c r="AF2289">
        <v>55.625</v>
      </c>
      <c r="AG2289" t="s">
        <v>40</v>
      </c>
      <c r="AH2289">
        <v>2017</v>
      </c>
      <c r="AI2289" t="s">
        <v>41</v>
      </c>
      <c r="AJ2289" t="s">
        <v>860</v>
      </c>
    </row>
    <row r="2290" spans="1:36" x14ac:dyDescent="0.25">
      <c r="A2290">
        <v>2288</v>
      </c>
      <c r="B2290">
        <v>288</v>
      </c>
      <c r="C2290">
        <v>40.298507462686999</v>
      </c>
      <c r="D2290">
        <v>134</v>
      </c>
      <c r="E2290">
        <v>1.9705882352941</v>
      </c>
      <c r="F2290">
        <v>54</v>
      </c>
      <c r="G2290">
        <v>0.79411764705882004</v>
      </c>
      <c r="H2290">
        <v>80</v>
      </c>
      <c r="I2290">
        <v>1.1764705882352999</v>
      </c>
      <c r="J2290">
        <v>14.545454545455</v>
      </c>
      <c r="K2290">
        <v>68</v>
      </c>
      <c r="L2290" t="s">
        <v>60</v>
      </c>
      <c r="M2290">
        <v>2.2205882352941</v>
      </c>
      <c r="N2290">
        <v>0.91515201330185003</v>
      </c>
      <c r="O2290">
        <v>1626178</v>
      </c>
      <c r="P2290" t="s">
        <v>603</v>
      </c>
      <c r="Q2290" t="s">
        <v>604</v>
      </c>
      <c r="R2290">
        <v>24</v>
      </c>
      <c r="S2290">
        <v>4.2424242424241996</v>
      </c>
      <c r="T2290">
        <v>151</v>
      </c>
      <c r="U2290">
        <v>165</v>
      </c>
      <c r="V2290">
        <v>2.4264705882353002</v>
      </c>
      <c r="W2290">
        <v>13.939393939394</v>
      </c>
      <c r="X2290">
        <v>42.424242424242003</v>
      </c>
      <c r="Y2290">
        <v>8.4848484848485004</v>
      </c>
      <c r="Z2290">
        <v>1610612751</v>
      </c>
      <c r="AA2290" t="s">
        <v>160</v>
      </c>
      <c r="AB2290" t="s">
        <v>161</v>
      </c>
      <c r="AC2290" t="s">
        <v>162</v>
      </c>
      <c r="AD2290">
        <v>16.836700439453001</v>
      </c>
      <c r="AE2290">
        <v>179</v>
      </c>
      <c r="AF2290">
        <v>44.402985074626997</v>
      </c>
      <c r="AG2290" t="s">
        <v>40</v>
      </c>
      <c r="AH2290">
        <v>2017</v>
      </c>
      <c r="AI2290" t="s">
        <v>41</v>
      </c>
      <c r="AJ2290" t="s">
        <v>860</v>
      </c>
    </row>
    <row r="2291" spans="1:36" x14ac:dyDescent="0.25">
      <c r="A2291">
        <v>2289</v>
      </c>
      <c r="B2291">
        <v>111</v>
      </c>
      <c r="C2291">
        <v>39.240506329113998</v>
      </c>
      <c r="D2291">
        <v>158</v>
      </c>
      <c r="E2291">
        <v>2.1351351351351</v>
      </c>
      <c r="F2291">
        <v>62</v>
      </c>
      <c r="G2291">
        <v>0.83783783783784005</v>
      </c>
      <c r="H2291">
        <v>96</v>
      </c>
      <c r="I2291">
        <v>1.2972972972973</v>
      </c>
      <c r="J2291">
        <v>4.6783625730993998</v>
      </c>
      <c r="K2291">
        <v>74</v>
      </c>
      <c r="L2291" t="s">
        <v>48</v>
      </c>
      <c r="M2291">
        <v>2.5270270270270001</v>
      </c>
      <c r="N2291">
        <v>1.0935699939728001</v>
      </c>
      <c r="O2291">
        <v>203506</v>
      </c>
      <c r="P2291" t="s">
        <v>709</v>
      </c>
      <c r="Q2291" t="s">
        <v>710</v>
      </c>
      <c r="R2291">
        <v>4</v>
      </c>
      <c r="S2291">
        <v>0.58479532163742998</v>
      </c>
      <c r="T2291">
        <v>187</v>
      </c>
      <c r="U2291">
        <v>171</v>
      </c>
      <c r="V2291">
        <v>2.3108108108107999</v>
      </c>
      <c r="W2291">
        <v>4.6783625730993998</v>
      </c>
      <c r="X2291">
        <v>39.766081871345001</v>
      </c>
      <c r="Y2291">
        <v>3.5087719298245998</v>
      </c>
      <c r="Z2291">
        <v>1610612754</v>
      </c>
      <c r="AA2291" t="s">
        <v>153</v>
      </c>
      <c r="AB2291" t="s">
        <v>154</v>
      </c>
      <c r="AC2291" t="s">
        <v>155</v>
      </c>
      <c r="AD2291">
        <v>10.124300003051999</v>
      </c>
      <c r="AE2291">
        <v>356</v>
      </c>
      <c r="AF2291">
        <v>55.063291139241002</v>
      </c>
      <c r="AG2291" t="s">
        <v>40</v>
      </c>
      <c r="AH2291">
        <v>2017</v>
      </c>
      <c r="AI2291" t="s">
        <v>41</v>
      </c>
      <c r="AJ2291" t="s">
        <v>860</v>
      </c>
    </row>
    <row r="2292" spans="1:36" x14ac:dyDescent="0.25">
      <c r="A2292">
        <v>2290</v>
      </c>
      <c r="B2292">
        <v>298</v>
      </c>
      <c r="C2292">
        <v>33.333333333333002</v>
      </c>
      <c r="D2292">
        <v>18</v>
      </c>
      <c r="E2292">
        <v>0.58064516129031996</v>
      </c>
      <c r="F2292">
        <v>6</v>
      </c>
      <c r="G2292">
        <v>0.19354838709677</v>
      </c>
      <c r="H2292">
        <v>12</v>
      </c>
      <c r="I2292">
        <v>0.38709677419354999</v>
      </c>
      <c r="J2292">
        <v>5</v>
      </c>
      <c r="K2292">
        <v>31</v>
      </c>
      <c r="L2292" t="s">
        <v>54</v>
      </c>
      <c r="M2292">
        <v>0.58064516129031996</v>
      </c>
      <c r="N2292">
        <v>0.89999997615813998</v>
      </c>
      <c r="O2292">
        <v>202389</v>
      </c>
      <c r="P2292" t="s">
        <v>836</v>
      </c>
      <c r="Q2292" t="s">
        <v>837</v>
      </c>
      <c r="R2292">
        <v>20</v>
      </c>
      <c r="S2292">
        <v>0</v>
      </c>
      <c r="T2292">
        <v>18</v>
      </c>
      <c r="U2292">
        <v>20</v>
      </c>
      <c r="V2292">
        <v>0.64516129032257996</v>
      </c>
      <c r="W2292">
        <v>0</v>
      </c>
      <c r="X2292">
        <v>35</v>
      </c>
      <c r="Y2292">
        <v>5</v>
      </c>
      <c r="Z2292">
        <v>1610612751</v>
      </c>
      <c r="AA2292" t="s">
        <v>160</v>
      </c>
      <c r="AB2292" t="s">
        <v>161</v>
      </c>
      <c r="AC2292" t="s">
        <v>162</v>
      </c>
      <c r="AD2292">
        <v>14.388500213623001</v>
      </c>
      <c r="AE2292">
        <v>165</v>
      </c>
      <c r="AF2292">
        <v>44.444444444444002</v>
      </c>
      <c r="AG2292" t="s">
        <v>40</v>
      </c>
      <c r="AH2292">
        <v>2017</v>
      </c>
      <c r="AI2292" t="s">
        <v>41</v>
      </c>
      <c r="AJ2292" t="s">
        <v>860</v>
      </c>
    </row>
    <row r="2293" spans="1:36" x14ac:dyDescent="0.25">
      <c r="A2293">
        <v>2291</v>
      </c>
      <c r="B2293">
        <v>207</v>
      </c>
      <c r="C2293">
        <v>38.068181818181998</v>
      </c>
      <c r="D2293">
        <v>176</v>
      </c>
      <c r="E2293">
        <v>2.5142857142857</v>
      </c>
      <c r="F2293">
        <v>67</v>
      </c>
      <c r="G2293">
        <v>0.95714285714285996</v>
      </c>
      <c r="H2293">
        <v>109</v>
      </c>
      <c r="I2293">
        <v>1.5571428571429</v>
      </c>
      <c r="J2293">
        <v>2.5</v>
      </c>
      <c r="K2293">
        <v>70</v>
      </c>
      <c r="M2293">
        <v>2.8714285714285999</v>
      </c>
      <c r="N2293">
        <v>1.0049999952316</v>
      </c>
      <c r="O2293">
        <v>203112</v>
      </c>
      <c r="P2293" t="s">
        <v>316</v>
      </c>
      <c r="Q2293" t="s">
        <v>317</v>
      </c>
      <c r="R2293">
        <v>13</v>
      </c>
      <c r="S2293">
        <v>0</v>
      </c>
      <c r="T2293">
        <v>201</v>
      </c>
      <c r="U2293">
        <v>200</v>
      </c>
      <c r="V2293">
        <v>2.8571428571428998</v>
      </c>
      <c r="W2293">
        <v>2</v>
      </c>
      <c r="X2293">
        <v>36</v>
      </c>
      <c r="Y2293">
        <v>9.5</v>
      </c>
      <c r="Z2293">
        <v>1610612751</v>
      </c>
      <c r="AA2293" t="s">
        <v>160</v>
      </c>
      <c r="AB2293" t="s">
        <v>161</v>
      </c>
      <c r="AC2293" t="s">
        <v>162</v>
      </c>
      <c r="AD2293">
        <v>44.150100708007997</v>
      </c>
      <c r="AE2293">
        <v>260</v>
      </c>
      <c r="AF2293">
        <v>55.113636363635997</v>
      </c>
      <c r="AG2293" t="s">
        <v>40</v>
      </c>
      <c r="AH2293">
        <v>2017</v>
      </c>
      <c r="AI2293" t="s">
        <v>41</v>
      </c>
      <c r="AJ2293" t="s">
        <v>860</v>
      </c>
    </row>
    <row r="2294" spans="1:36" x14ac:dyDescent="0.25">
      <c r="A2294">
        <v>2292</v>
      </c>
      <c r="B2294">
        <v>0</v>
      </c>
      <c r="C2294">
        <v>0</v>
      </c>
      <c r="D2294">
        <v>1</v>
      </c>
      <c r="E2294">
        <v>0.33333333333332998</v>
      </c>
      <c r="F2294">
        <v>0</v>
      </c>
      <c r="G2294">
        <v>0</v>
      </c>
      <c r="H2294">
        <v>1</v>
      </c>
      <c r="I2294">
        <v>0.33333333333332998</v>
      </c>
      <c r="J2294">
        <v>0</v>
      </c>
      <c r="K2294">
        <v>3</v>
      </c>
      <c r="L2294" t="s">
        <v>150</v>
      </c>
      <c r="M2294">
        <v>0</v>
      </c>
      <c r="N2294">
        <v>0</v>
      </c>
      <c r="O2294">
        <v>2863</v>
      </c>
      <c r="P2294" t="s">
        <v>838</v>
      </c>
      <c r="Q2294" t="s">
        <v>839</v>
      </c>
      <c r="R2294">
        <v>12</v>
      </c>
      <c r="S2294">
        <v>0</v>
      </c>
      <c r="T2294">
        <v>0</v>
      </c>
      <c r="U2294">
        <v>1</v>
      </c>
      <c r="V2294">
        <v>0.33333333333332998</v>
      </c>
      <c r="W2294">
        <v>0</v>
      </c>
      <c r="X2294">
        <v>0</v>
      </c>
      <c r="Y2294">
        <v>0</v>
      </c>
      <c r="Z2294">
        <v>1610612754</v>
      </c>
      <c r="AA2294" t="s">
        <v>153</v>
      </c>
      <c r="AB2294" t="s">
        <v>154</v>
      </c>
      <c r="AC2294" t="s">
        <v>155</v>
      </c>
      <c r="AD2294">
        <v>20</v>
      </c>
      <c r="AE2294">
        <v>0</v>
      </c>
      <c r="AF2294">
        <v>0</v>
      </c>
      <c r="AG2294" t="s">
        <v>40</v>
      </c>
      <c r="AH2294">
        <v>2017</v>
      </c>
      <c r="AI2294" t="s">
        <v>41</v>
      </c>
      <c r="AJ2294" t="s">
        <v>860</v>
      </c>
    </row>
    <row r="2295" spans="1:36" x14ac:dyDescent="0.25">
      <c r="A2295">
        <v>2293</v>
      </c>
      <c r="B2295">
        <v>416</v>
      </c>
      <c r="C2295">
        <v>33.802816901408001</v>
      </c>
      <c r="D2295">
        <v>71</v>
      </c>
      <c r="E2295">
        <v>0.87654320987654</v>
      </c>
      <c r="F2295">
        <v>24</v>
      </c>
      <c r="G2295">
        <v>0.2962962962963</v>
      </c>
      <c r="H2295">
        <v>47</v>
      </c>
      <c r="I2295">
        <v>0.58024691358025005</v>
      </c>
      <c r="J2295">
        <v>8.5365853658536999</v>
      </c>
      <c r="K2295">
        <v>81</v>
      </c>
      <c r="L2295" t="s">
        <v>54</v>
      </c>
      <c r="M2295">
        <v>0.67901234567901003</v>
      </c>
      <c r="N2295">
        <v>0.67073202133179</v>
      </c>
      <c r="O2295">
        <v>2730</v>
      </c>
      <c r="P2295" t="s">
        <v>241</v>
      </c>
      <c r="Q2295" t="s">
        <v>685</v>
      </c>
      <c r="R2295">
        <v>12</v>
      </c>
      <c r="S2295">
        <v>1.219512195122</v>
      </c>
      <c r="T2295">
        <v>55</v>
      </c>
      <c r="U2295">
        <v>82</v>
      </c>
      <c r="V2295">
        <v>1.0123456790123</v>
      </c>
      <c r="W2295">
        <v>8.5365853658536999</v>
      </c>
      <c r="X2295">
        <v>35.365853658536999</v>
      </c>
      <c r="Y2295">
        <v>6.0975609756097997</v>
      </c>
      <c r="Z2295">
        <v>1610612766</v>
      </c>
      <c r="AA2295" t="s">
        <v>257</v>
      </c>
      <c r="AB2295" t="s">
        <v>258</v>
      </c>
      <c r="AC2295" t="s">
        <v>259</v>
      </c>
      <c r="AD2295">
        <v>5.9679799079895002</v>
      </c>
      <c r="AE2295">
        <v>51</v>
      </c>
      <c r="AF2295">
        <v>33.802816901408001</v>
      </c>
      <c r="AG2295" t="s">
        <v>40</v>
      </c>
      <c r="AH2295">
        <v>2017</v>
      </c>
      <c r="AI2295" t="s">
        <v>41</v>
      </c>
      <c r="AJ2295" t="s">
        <v>860</v>
      </c>
    </row>
    <row r="2296" spans="1:36" x14ac:dyDescent="0.25">
      <c r="A2296">
        <v>2294</v>
      </c>
      <c r="B2296">
        <v>0</v>
      </c>
      <c r="C2296">
        <v>14.285714285714</v>
      </c>
      <c r="D2296">
        <v>7</v>
      </c>
      <c r="E2296">
        <v>0.875</v>
      </c>
      <c r="F2296">
        <v>1</v>
      </c>
      <c r="G2296">
        <v>0.125</v>
      </c>
      <c r="H2296">
        <v>6</v>
      </c>
      <c r="I2296">
        <v>0.75</v>
      </c>
      <c r="J2296">
        <v>11.111111111111001</v>
      </c>
      <c r="K2296">
        <v>8</v>
      </c>
      <c r="L2296" t="s">
        <v>60</v>
      </c>
      <c r="M2296">
        <v>0.5</v>
      </c>
      <c r="N2296">
        <v>0.44444400072098</v>
      </c>
      <c r="O2296">
        <v>202720</v>
      </c>
      <c r="P2296" t="s">
        <v>487</v>
      </c>
      <c r="Q2296" t="s">
        <v>488</v>
      </c>
      <c r="R2296">
        <v>30</v>
      </c>
      <c r="S2296">
        <v>0</v>
      </c>
      <c r="T2296">
        <v>4</v>
      </c>
      <c r="U2296">
        <v>9</v>
      </c>
      <c r="V2296">
        <v>1.125</v>
      </c>
      <c r="W2296">
        <v>11.111111111111001</v>
      </c>
      <c r="X2296">
        <v>22.222222222222001</v>
      </c>
      <c r="Y2296">
        <v>11.111111111111001</v>
      </c>
      <c r="Z2296">
        <v>1610612765</v>
      </c>
      <c r="AA2296" t="s">
        <v>120</v>
      </c>
      <c r="AB2296" t="s">
        <v>121</v>
      </c>
      <c r="AC2296" t="s">
        <v>122</v>
      </c>
      <c r="AD2296">
        <v>18.367300033568998</v>
      </c>
      <c r="AE2296">
        <v>0</v>
      </c>
      <c r="AF2296">
        <v>14.285714285714</v>
      </c>
      <c r="AG2296" t="s">
        <v>40</v>
      </c>
      <c r="AH2296">
        <v>2017</v>
      </c>
      <c r="AI2296" t="s">
        <v>41</v>
      </c>
      <c r="AJ2296" t="s">
        <v>860</v>
      </c>
    </row>
    <row r="2297" spans="1:36" x14ac:dyDescent="0.25">
      <c r="A2297">
        <v>2295</v>
      </c>
      <c r="B2297">
        <v>103</v>
      </c>
      <c r="C2297">
        <v>50</v>
      </c>
      <c r="D2297">
        <v>90</v>
      </c>
      <c r="E2297">
        <v>1.1842105263158</v>
      </c>
      <c r="F2297">
        <v>45</v>
      </c>
      <c r="G2297">
        <v>0.59210526315789003</v>
      </c>
      <c r="H2297">
        <v>45</v>
      </c>
      <c r="I2297">
        <v>0.59210526315789003</v>
      </c>
      <c r="J2297">
        <v>2.8571428571428998</v>
      </c>
      <c r="K2297">
        <v>76</v>
      </c>
      <c r="L2297" t="s">
        <v>48</v>
      </c>
      <c r="M2297">
        <v>1.5263157894737001</v>
      </c>
      <c r="N2297">
        <v>1.1047600507736</v>
      </c>
      <c r="O2297">
        <v>204456</v>
      </c>
      <c r="P2297" t="s">
        <v>483</v>
      </c>
      <c r="Q2297" t="s">
        <v>484</v>
      </c>
      <c r="R2297">
        <v>12</v>
      </c>
      <c r="S2297">
        <v>0.95238095238095</v>
      </c>
      <c r="T2297">
        <v>116</v>
      </c>
      <c r="U2297">
        <v>105</v>
      </c>
      <c r="V2297">
        <v>1.3815789473683999</v>
      </c>
      <c r="W2297">
        <v>1.9047619047619</v>
      </c>
      <c r="X2297">
        <v>44.761904761905001</v>
      </c>
      <c r="Y2297">
        <v>12.380952380951999</v>
      </c>
      <c r="Z2297">
        <v>1610612755</v>
      </c>
      <c r="AA2297" t="s">
        <v>174</v>
      </c>
      <c r="AB2297" t="s">
        <v>175</v>
      </c>
      <c r="AC2297" t="s">
        <v>176</v>
      </c>
      <c r="AD2297">
        <v>19.090900421143001</v>
      </c>
      <c r="AE2297">
        <v>364</v>
      </c>
      <c r="AF2297">
        <v>61.666666666666998</v>
      </c>
      <c r="AG2297" t="s">
        <v>40</v>
      </c>
      <c r="AH2297">
        <v>2017</v>
      </c>
      <c r="AI2297" t="s">
        <v>41</v>
      </c>
      <c r="AJ2297" t="s">
        <v>860</v>
      </c>
    </row>
    <row r="2298" spans="1:36" x14ac:dyDescent="0.25">
      <c r="A2298">
        <v>2296</v>
      </c>
      <c r="B2298">
        <v>269</v>
      </c>
      <c r="C2298">
        <v>33.333333333333002</v>
      </c>
      <c r="D2298">
        <v>117</v>
      </c>
      <c r="E2298">
        <v>2.25</v>
      </c>
      <c r="F2298">
        <v>39</v>
      </c>
      <c r="G2298">
        <v>0.75</v>
      </c>
      <c r="H2298">
        <v>78</v>
      </c>
      <c r="I2298">
        <v>1.5</v>
      </c>
      <c r="J2298">
        <v>3.9370078740157002</v>
      </c>
      <c r="K2298">
        <v>52</v>
      </c>
      <c r="L2298" t="s">
        <v>48</v>
      </c>
      <c r="M2298">
        <v>2.3076923076922999</v>
      </c>
      <c r="N2298">
        <v>0.94488197565079002</v>
      </c>
      <c r="O2298">
        <v>1627789</v>
      </c>
      <c r="P2298" t="s">
        <v>382</v>
      </c>
      <c r="Q2298" t="s">
        <v>383</v>
      </c>
      <c r="R2298">
        <v>7</v>
      </c>
      <c r="S2298">
        <v>0.78740157480314998</v>
      </c>
      <c r="T2298">
        <v>120</v>
      </c>
      <c r="U2298">
        <v>127</v>
      </c>
      <c r="V2298">
        <v>2.4423076923077001</v>
      </c>
      <c r="W2298">
        <v>3.9370078740157002</v>
      </c>
      <c r="X2298">
        <v>33.858267716535003</v>
      </c>
      <c r="Y2298">
        <v>4.7244094488188999</v>
      </c>
      <c r="Z2298">
        <v>1610612755</v>
      </c>
      <c r="AA2298" t="s">
        <v>174</v>
      </c>
      <c r="AB2298" t="s">
        <v>175</v>
      </c>
      <c r="AC2298" t="s">
        <v>176</v>
      </c>
      <c r="AD2298">
        <v>38.13809967041</v>
      </c>
      <c r="AE2298">
        <v>198</v>
      </c>
      <c r="AF2298">
        <v>47.863247863247999</v>
      </c>
      <c r="AG2298" t="s">
        <v>40</v>
      </c>
      <c r="AH2298">
        <v>2017</v>
      </c>
      <c r="AI2298" t="s">
        <v>41</v>
      </c>
      <c r="AJ2298" t="s">
        <v>860</v>
      </c>
    </row>
    <row r="2299" spans="1:36" x14ac:dyDescent="0.25">
      <c r="A2299">
        <v>2297</v>
      </c>
      <c r="B2299">
        <v>83</v>
      </c>
      <c r="C2299">
        <v>44.378698224852002</v>
      </c>
      <c r="D2299">
        <v>169</v>
      </c>
      <c r="E2299">
        <v>2.0609756097560998</v>
      </c>
      <c r="F2299">
        <v>75</v>
      </c>
      <c r="G2299">
        <v>0.91463414634146001</v>
      </c>
      <c r="H2299">
        <v>94</v>
      </c>
      <c r="I2299">
        <v>1.1463414634146001</v>
      </c>
      <c r="J2299">
        <v>4.4692737430168004</v>
      </c>
      <c r="K2299">
        <v>82</v>
      </c>
      <c r="L2299" t="s">
        <v>48</v>
      </c>
      <c r="M2299">
        <v>2.4756097560976</v>
      </c>
      <c r="N2299">
        <v>1.1340800523757999</v>
      </c>
      <c r="O2299">
        <v>203078</v>
      </c>
      <c r="P2299" t="s">
        <v>622</v>
      </c>
      <c r="Q2299" t="s">
        <v>623</v>
      </c>
      <c r="R2299">
        <v>3</v>
      </c>
      <c r="S2299">
        <v>2.2346368715084002</v>
      </c>
      <c r="T2299">
        <v>203</v>
      </c>
      <c r="U2299">
        <v>179</v>
      </c>
      <c r="V2299">
        <v>2.1829268292683</v>
      </c>
      <c r="W2299">
        <v>3.9106145251397</v>
      </c>
      <c r="X2299">
        <v>44.134078212291001</v>
      </c>
      <c r="Y2299">
        <v>3.3519553072626</v>
      </c>
      <c r="Z2299">
        <v>1610612764</v>
      </c>
      <c r="AA2299" t="s">
        <v>184</v>
      </c>
      <c r="AB2299" t="s">
        <v>185</v>
      </c>
      <c r="AC2299" t="s">
        <v>186</v>
      </c>
      <c r="AD2299">
        <v>9.7867698669434002</v>
      </c>
      <c r="AE2299">
        <v>384</v>
      </c>
      <c r="AF2299">
        <v>56.804733727810998</v>
      </c>
      <c r="AG2299" t="s">
        <v>40</v>
      </c>
      <c r="AH2299">
        <v>2017</v>
      </c>
      <c r="AI2299" t="s">
        <v>41</v>
      </c>
      <c r="AJ2299" t="s">
        <v>860</v>
      </c>
    </row>
    <row r="2300" spans="1:36" x14ac:dyDescent="0.25">
      <c r="A2300">
        <v>2298</v>
      </c>
      <c r="B2300">
        <v>40</v>
      </c>
      <c r="C2300">
        <v>47.682119205298001</v>
      </c>
      <c r="D2300">
        <v>151</v>
      </c>
      <c r="E2300">
        <v>1.9868421052631999</v>
      </c>
      <c r="F2300">
        <v>72</v>
      </c>
      <c r="G2300">
        <v>0.94736842105262997</v>
      </c>
      <c r="H2300">
        <v>79</v>
      </c>
      <c r="I2300">
        <v>1.0394736842104999</v>
      </c>
      <c r="J2300">
        <v>1.2422360248447</v>
      </c>
      <c r="K2300">
        <v>76</v>
      </c>
      <c r="L2300" t="s">
        <v>60</v>
      </c>
      <c r="M2300">
        <v>2.5526315789474001</v>
      </c>
      <c r="N2300">
        <v>1.2049700021744001</v>
      </c>
      <c r="O2300">
        <v>203118</v>
      </c>
      <c r="P2300" t="s">
        <v>335</v>
      </c>
      <c r="Q2300" t="s">
        <v>336</v>
      </c>
      <c r="R2300">
        <v>30</v>
      </c>
      <c r="S2300">
        <v>0</v>
      </c>
      <c r="T2300">
        <v>194</v>
      </c>
      <c r="U2300">
        <v>161</v>
      </c>
      <c r="V2300">
        <v>2.1184210526316001</v>
      </c>
      <c r="W2300">
        <v>1.2422360248447</v>
      </c>
      <c r="X2300">
        <v>45.962732919254996</v>
      </c>
      <c r="Y2300">
        <v>4.9689440993789002</v>
      </c>
      <c r="Z2300">
        <v>1610612764</v>
      </c>
      <c r="AA2300" t="s">
        <v>184</v>
      </c>
      <c r="AB2300" t="s">
        <v>185</v>
      </c>
      <c r="AC2300" t="s">
        <v>186</v>
      </c>
      <c r="AD2300">
        <v>25.434400558471999</v>
      </c>
      <c r="AE2300">
        <v>427</v>
      </c>
      <c r="AF2300">
        <v>63.245033112583002</v>
      </c>
      <c r="AG2300" t="s">
        <v>40</v>
      </c>
      <c r="AH2300">
        <v>2017</v>
      </c>
      <c r="AI2300" t="s">
        <v>41</v>
      </c>
      <c r="AJ2300" t="s">
        <v>860</v>
      </c>
    </row>
    <row r="2301" spans="1:36" x14ac:dyDescent="0.25">
      <c r="A2301">
        <v>2299</v>
      </c>
      <c r="B2301">
        <v>316</v>
      </c>
      <c r="C2301">
        <v>35.9375</v>
      </c>
      <c r="D2301">
        <v>128</v>
      </c>
      <c r="E2301">
        <v>1.7297297297297001</v>
      </c>
      <c r="F2301">
        <v>46</v>
      </c>
      <c r="G2301">
        <v>0.62162162162162005</v>
      </c>
      <c r="H2301">
        <v>82</v>
      </c>
      <c r="I2301">
        <v>1.1081081081080999</v>
      </c>
      <c r="J2301">
        <v>2.8985507246376998</v>
      </c>
      <c r="K2301">
        <v>74</v>
      </c>
      <c r="L2301" t="s">
        <v>109</v>
      </c>
      <c r="M2301">
        <v>1.6351351351351</v>
      </c>
      <c r="N2301">
        <v>0.87681198120116999</v>
      </c>
      <c r="O2301">
        <v>1622748</v>
      </c>
      <c r="P2301" t="s">
        <v>387</v>
      </c>
      <c r="Q2301" t="s">
        <v>388</v>
      </c>
      <c r="R2301">
        <v>7</v>
      </c>
      <c r="S2301">
        <v>1.4492753623187999</v>
      </c>
      <c r="T2301">
        <v>121</v>
      </c>
      <c r="U2301">
        <v>138</v>
      </c>
      <c r="V2301">
        <v>1.8648648648649</v>
      </c>
      <c r="W2301">
        <v>3.6231884057971002</v>
      </c>
      <c r="X2301">
        <v>34.782608695652002</v>
      </c>
      <c r="Y2301">
        <v>5.0724637681158997</v>
      </c>
      <c r="Z2301">
        <v>1610612749</v>
      </c>
      <c r="AA2301" t="s">
        <v>136</v>
      </c>
      <c r="AB2301" t="s">
        <v>137</v>
      </c>
      <c r="AC2301" t="s">
        <v>138</v>
      </c>
      <c r="AD2301">
        <v>34.414001464843999</v>
      </c>
      <c r="AE2301">
        <v>150</v>
      </c>
      <c r="AF2301">
        <v>44.921875</v>
      </c>
      <c r="AG2301" t="s">
        <v>40</v>
      </c>
      <c r="AH2301">
        <v>2017</v>
      </c>
      <c r="AI2301" t="s">
        <v>41</v>
      </c>
      <c r="AJ2301" t="s">
        <v>860</v>
      </c>
    </row>
    <row r="2302" spans="1:36" x14ac:dyDescent="0.25">
      <c r="A2302">
        <v>2300</v>
      </c>
      <c r="B2302">
        <v>145</v>
      </c>
      <c r="C2302">
        <v>40</v>
      </c>
      <c r="D2302">
        <v>30</v>
      </c>
      <c r="E2302">
        <v>3</v>
      </c>
      <c r="F2302">
        <v>12</v>
      </c>
      <c r="G2302">
        <v>1.2</v>
      </c>
      <c r="H2302">
        <v>18</v>
      </c>
      <c r="I2302">
        <v>1.8</v>
      </c>
      <c r="J2302">
        <v>0</v>
      </c>
      <c r="K2302">
        <v>10</v>
      </c>
      <c r="L2302" t="s">
        <v>60</v>
      </c>
      <c r="M2302">
        <v>3.6</v>
      </c>
      <c r="N2302">
        <v>1.0588200092316</v>
      </c>
      <c r="O2302">
        <v>203141</v>
      </c>
      <c r="P2302" t="s">
        <v>436</v>
      </c>
      <c r="Q2302" t="s">
        <v>437</v>
      </c>
      <c r="R2302">
        <v>35</v>
      </c>
      <c r="S2302">
        <v>0</v>
      </c>
      <c r="T2302">
        <v>36</v>
      </c>
      <c r="U2302">
        <v>34</v>
      </c>
      <c r="V2302">
        <v>3.4</v>
      </c>
      <c r="W2302">
        <v>0</v>
      </c>
      <c r="X2302">
        <v>35.294117647058997</v>
      </c>
      <c r="Y2302">
        <v>11.764705882353001</v>
      </c>
      <c r="Z2302">
        <v>1610612749</v>
      </c>
      <c r="AA2302" t="s">
        <v>136</v>
      </c>
      <c r="AB2302" t="s">
        <v>137</v>
      </c>
      <c r="AC2302" t="s">
        <v>138</v>
      </c>
      <c r="AD2302">
        <v>53.125</v>
      </c>
      <c r="AE2302">
        <v>322</v>
      </c>
      <c r="AF2302">
        <v>60</v>
      </c>
      <c r="AG2302" t="s">
        <v>40</v>
      </c>
      <c r="AH2302">
        <v>2017</v>
      </c>
      <c r="AI2302" t="s">
        <v>41</v>
      </c>
      <c r="AJ2302" t="s">
        <v>860</v>
      </c>
    </row>
    <row r="2303" spans="1:36" x14ac:dyDescent="0.25">
      <c r="A2303">
        <v>2301</v>
      </c>
      <c r="B2303">
        <v>32</v>
      </c>
      <c r="C2303">
        <v>45.370370370369997</v>
      </c>
      <c r="D2303">
        <v>216</v>
      </c>
      <c r="E2303">
        <v>2.6341463414634001</v>
      </c>
      <c r="F2303">
        <v>98</v>
      </c>
      <c r="G2303">
        <v>1.1951219512194999</v>
      </c>
      <c r="H2303">
        <v>118</v>
      </c>
      <c r="I2303">
        <v>1.4390243902438999</v>
      </c>
      <c r="J2303">
        <v>4.6610169491524998</v>
      </c>
      <c r="K2303">
        <v>82</v>
      </c>
      <c r="L2303" t="s">
        <v>60</v>
      </c>
      <c r="M2303">
        <v>3.5121951219512</v>
      </c>
      <c r="N2303">
        <v>1.2203400135039999</v>
      </c>
      <c r="O2303">
        <v>203121</v>
      </c>
      <c r="P2303" t="s">
        <v>519</v>
      </c>
      <c r="Q2303" t="s">
        <v>520</v>
      </c>
      <c r="R2303">
        <v>21</v>
      </c>
      <c r="S2303">
        <v>2.1186440677966001</v>
      </c>
      <c r="T2303">
        <v>288</v>
      </c>
      <c r="U2303">
        <v>236</v>
      </c>
      <c r="V2303">
        <v>2.8780487804877999</v>
      </c>
      <c r="W2303">
        <v>4.6610169491524998</v>
      </c>
      <c r="X2303">
        <v>44.067796610168998</v>
      </c>
      <c r="Y2303">
        <v>5.9322033898304998</v>
      </c>
      <c r="Z2303">
        <v>1610612740</v>
      </c>
      <c r="AA2303" t="s">
        <v>85</v>
      </c>
      <c r="AB2303" t="s">
        <v>86</v>
      </c>
      <c r="AC2303" t="s">
        <v>87</v>
      </c>
      <c r="AD2303">
        <v>41.62260055542</v>
      </c>
      <c r="AE2303">
        <v>435</v>
      </c>
      <c r="AF2303">
        <v>62.268518518519002</v>
      </c>
      <c r="AG2303" t="s">
        <v>40</v>
      </c>
      <c r="AH2303">
        <v>2017</v>
      </c>
      <c r="AI2303" t="s">
        <v>41</v>
      </c>
      <c r="AJ2303" t="s">
        <v>860</v>
      </c>
    </row>
    <row r="2304" spans="1:36" x14ac:dyDescent="0.25">
      <c r="A2304">
        <v>2302</v>
      </c>
      <c r="B2304">
        <v>75</v>
      </c>
      <c r="C2304">
        <v>43.859649122806999</v>
      </c>
      <c r="D2304">
        <v>57</v>
      </c>
      <c r="E2304">
        <v>2.4782608695652</v>
      </c>
      <c r="F2304">
        <v>25</v>
      </c>
      <c r="G2304">
        <v>1.0869565217391</v>
      </c>
      <c r="H2304">
        <v>32</v>
      </c>
      <c r="I2304">
        <v>1.3913043478261</v>
      </c>
      <c r="J2304">
        <v>3.2258064516128999</v>
      </c>
      <c r="K2304">
        <v>23</v>
      </c>
      <c r="L2304" t="s">
        <v>60</v>
      </c>
      <c r="M2304">
        <v>3.0869565217391002</v>
      </c>
      <c r="N2304">
        <v>1.1451599597930999</v>
      </c>
      <c r="O2304">
        <v>101141</v>
      </c>
      <c r="P2304" t="s">
        <v>295</v>
      </c>
      <c r="Q2304" t="s">
        <v>296</v>
      </c>
      <c r="R2304">
        <v>23</v>
      </c>
      <c r="S2304">
        <v>1.6129032258064999</v>
      </c>
      <c r="T2304">
        <v>71</v>
      </c>
      <c r="U2304">
        <v>62</v>
      </c>
      <c r="V2304">
        <v>2.6956521739129999</v>
      </c>
      <c r="W2304">
        <v>3.2258064516128999</v>
      </c>
      <c r="X2304">
        <v>41.935483870968</v>
      </c>
      <c r="Y2304">
        <v>6.4516129032257998</v>
      </c>
      <c r="Z2304">
        <v>1610612755</v>
      </c>
      <c r="AA2304" t="s">
        <v>174</v>
      </c>
      <c r="AB2304" t="s">
        <v>175</v>
      </c>
      <c r="AC2304" t="s">
        <v>176</v>
      </c>
      <c r="AD2304">
        <v>23.664100646973001</v>
      </c>
      <c r="AE2304">
        <v>392</v>
      </c>
      <c r="AF2304">
        <v>59.649122807018003</v>
      </c>
      <c r="AG2304" t="s">
        <v>40</v>
      </c>
      <c r="AH2304">
        <v>2017</v>
      </c>
      <c r="AI2304" t="s">
        <v>41</v>
      </c>
      <c r="AJ2304" t="s">
        <v>860</v>
      </c>
    </row>
    <row r="2305" spans="1:36" x14ac:dyDescent="0.25">
      <c r="A2305">
        <v>2303</v>
      </c>
      <c r="B2305">
        <v>235</v>
      </c>
      <c r="C2305">
        <v>38.461538461537998</v>
      </c>
      <c r="D2305">
        <v>143</v>
      </c>
      <c r="E2305">
        <v>2.3064516129032002</v>
      </c>
      <c r="F2305">
        <v>55</v>
      </c>
      <c r="G2305">
        <v>0.88709677419355004</v>
      </c>
      <c r="H2305">
        <v>88</v>
      </c>
      <c r="I2305">
        <v>1.4193548387096999</v>
      </c>
      <c r="J2305">
        <v>1.9867549668874001</v>
      </c>
      <c r="K2305">
        <v>62</v>
      </c>
      <c r="L2305" t="s">
        <v>54</v>
      </c>
      <c r="M2305">
        <v>2.4032258064516001</v>
      </c>
      <c r="N2305">
        <v>0.98675501346588002</v>
      </c>
      <c r="O2305">
        <v>203473</v>
      </c>
      <c r="P2305" t="s">
        <v>412</v>
      </c>
      <c r="Q2305" t="s">
        <v>413</v>
      </c>
      <c r="R2305">
        <v>14</v>
      </c>
      <c r="S2305">
        <v>0.66225165562914001</v>
      </c>
      <c r="T2305">
        <v>149</v>
      </c>
      <c r="U2305">
        <v>151</v>
      </c>
      <c r="V2305">
        <v>2.4354838709676998</v>
      </c>
      <c r="W2305">
        <v>1.9867549668874001</v>
      </c>
      <c r="X2305">
        <v>37.748344370860998</v>
      </c>
      <c r="Y2305">
        <v>3.9735099337748001</v>
      </c>
      <c r="Z2305">
        <v>1610612737</v>
      </c>
      <c r="AA2305" t="s">
        <v>102</v>
      </c>
      <c r="AB2305" t="s">
        <v>103</v>
      </c>
      <c r="AC2305" t="s">
        <v>104</v>
      </c>
      <c r="AD2305">
        <v>25.593200683593999</v>
      </c>
      <c r="AE2305">
        <v>232</v>
      </c>
      <c r="AF2305">
        <v>50.699300699300998</v>
      </c>
      <c r="AG2305" t="s">
        <v>40</v>
      </c>
      <c r="AH2305">
        <v>2017</v>
      </c>
      <c r="AI2305" t="s">
        <v>41</v>
      </c>
      <c r="AJ2305" t="s">
        <v>860</v>
      </c>
    </row>
    <row r="2306" spans="1:36" x14ac:dyDescent="0.25">
      <c r="A2306">
        <v>2304</v>
      </c>
      <c r="B2306">
        <v>238</v>
      </c>
      <c r="C2306">
        <v>39.051094890511003</v>
      </c>
      <c r="D2306">
        <v>274</v>
      </c>
      <c r="E2306">
        <v>3.3414634146341</v>
      </c>
      <c r="F2306">
        <v>107</v>
      </c>
      <c r="G2306">
        <v>1.3048780487805001</v>
      </c>
      <c r="H2306">
        <v>167</v>
      </c>
      <c r="I2306">
        <v>2.0365853658536999</v>
      </c>
      <c r="J2306">
        <v>7.2072072072072002</v>
      </c>
      <c r="K2306">
        <v>82</v>
      </c>
      <c r="L2306" t="s">
        <v>60</v>
      </c>
      <c r="M2306">
        <v>3.9756097560976</v>
      </c>
      <c r="N2306">
        <v>0.97897899150848</v>
      </c>
      <c r="O2306">
        <v>1627752</v>
      </c>
      <c r="P2306" t="s">
        <v>756</v>
      </c>
      <c r="Q2306" t="s">
        <v>757</v>
      </c>
      <c r="R2306">
        <v>12</v>
      </c>
      <c r="S2306">
        <v>0.90090090090090003</v>
      </c>
      <c r="T2306">
        <v>326</v>
      </c>
      <c r="U2306">
        <v>333</v>
      </c>
      <c r="V2306">
        <v>4.0609756097560998</v>
      </c>
      <c r="W2306">
        <v>6.6066066066065998</v>
      </c>
      <c r="X2306">
        <v>38.138138138137997</v>
      </c>
      <c r="Y2306">
        <v>11.111111111111001</v>
      </c>
      <c r="Z2306">
        <v>1610612737</v>
      </c>
      <c r="AA2306" t="s">
        <v>102</v>
      </c>
      <c r="AB2306" t="s">
        <v>103</v>
      </c>
      <c r="AC2306" t="s">
        <v>104</v>
      </c>
      <c r="AD2306">
        <v>27.051200866698998</v>
      </c>
      <c r="AE2306">
        <v>229</v>
      </c>
      <c r="AF2306">
        <v>52.372262773723001</v>
      </c>
      <c r="AG2306" t="s">
        <v>40</v>
      </c>
      <c r="AH2306">
        <v>2017</v>
      </c>
      <c r="AI2306" t="s">
        <v>41</v>
      </c>
      <c r="AJ2306" t="s">
        <v>860</v>
      </c>
    </row>
    <row r="2307" spans="1:36" x14ac:dyDescent="0.25">
      <c r="A2307">
        <v>2305</v>
      </c>
      <c r="B2307">
        <v>339</v>
      </c>
      <c r="C2307">
        <v>35</v>
      </c>
      <c r="D2307">
        <v>60</v>
      </c>
      <c r="E2307">
        <v>0.81081081081080997</v>
      </c>
      <c r="F2307">
        <v>21</v>
      </c>
      <c r="G2307">
        <v>0.28378378378378</v>
      </c>
      <c r="H2307">
        <v>39</v>
      </c>
      <c r="I2307">
        <v>0.52702702702702997</v>
      </c>
      <c r="J2307">
        <v>5.5555555555555998</v>
      </c>
      <c r="K2307">
        <v>74</v>
      </c>
      <c r="L2307" t="s">
        <v>60</v>
      </c>
      <c r="M2307">
        <v>0.82432432432432001</v>
      </c>
      <c r="N2307">
        <v>0.84722197055816995</v>
      </c>
      <c r="O2307">
        <v>1628381</v>
      </c>
      <c r="P2307" t="s">
        <v>525</v>
      </c>
      <c r="Q2307" t="s">
        <v>280</v>
      </c>
      <c r="R2307">
        <v>20</v>
      </c>
      <c r="S2307">
        <v>1.3888888888888999</v>
      </c>
      <c r="T2307">
        <v>61</v>
      </c>
      <c r="U2307">
        <v>72</v>
      </c>
      <c r="V2307">
        <v>0.97297297297297003</v>
      </c>
      <c r="W2307">
        <v>6.9444444444444002</v>
      </c>
      <c r="X2307">
        <v>33.333333333333002</v>
      </c>
      <c r="Y2307">
        <v>11.111111111111001</v>
      </c>
      <c r="Z2307">
        <v>1610612737</v>
      </c>
      <c r="AA2307" t="s">
        <v>102</v>
      </c>
      <c r="AB2307" t="s">
        <v>103</v>
      </c>
      <c r="AC2307" t="s">
        <v>104</v>
      </c>
      <c r="AD2307">
        <v>9.8226499557494993</v>
      </c>
      <c r="AE2307">
        <v>128</v>
      </c>
      <c r="AF2307">
        <v>46.666666666666998</v>
      </c>
      <c r="AG2307" t="s">
        <v>40</v>
      </c>
      <c r="AH2307">
        <v>2017</v>
      </c>
      <c r="AI2307" t="s">
        <v>41</v>
      </c>
      <c r="AJ2307" t="s">
        <v>860</v>
      </c>
    </row>
    <row r="2308" spans="1:36" x14ac:dyDescent="0.25">
      <c r="A2308">
        <v>2306</v>
      </c>
      <c r="B2308">
        <v>85</v>
      </c>
      <c r="C2308">
        <v>43</v>
      </c>
      <c r="D2308">
        <v>100</v>
      </c>
      <c r="E2308">
        <v>1.8867924528302</v>
      </c>
      <c r="F2308">
        <v>43</v>
      </c>
      <c r="G2308">
        <v>0.81132075471697995</v>
      </c>
      <c r="H2308">
        <v>57</v>
      </c>
      <c r="I2308">
        <v>1.0754716981132</v>
      </c>
      <c r="J2308">
        <v>4.3859649122807003</v>
      </c>
      <c r="K2308">
        <v>53</v>
      </c>
      <c r="L2308" t="s">
        <v>109</v>
      </c>
      <c r="M2308">
        <v>2.4339622641509</v>
      </c>
      <c r="N2308">
        <v>1.1315799951553001</v>
      </c>
      <c r="O2308">
        <v>203488</v>
      </c>
      <c r="P2308" t="s">
        <v>335</v>
      </c>
      <c r="Q2308" t="s">
        <v>833</v>
      </c>
      <c r="R2308">
        <v>31</v>
      </c>
      <c r="S2308">
        <v>2.6315789473683999</v>
      </c>
      <c r="T2308">
        <v>129</v>
      </c>
      <c r="U2308">
        <v>114</v>
      </c>
      <c r="V2308">
        <v>2.1509433962264</v>
      </c>
      <c r="W2308">
        <v>3.5087719298245998</v>
      </c>
      <c r="X2308">
        <v>39.473684210526002</v>
      </c>
      <c r="Y2308">
        <v>10.526315789473999</v>
      </c>
      <c r="Z2308">
        <v>1610612737</v>
      </c>
      <c r="AA2308" t="s">
        <v>102</v>
      </c>
      <c r="AB2308" t="s">
        <v>103</v>
      </c>
      <c r="AC2308" t="s">
        <v>104</v>
      </c>
      <c r="AD2308">
        <v>29.764999389648001</v>
      </c>
      <c r="AE2308">
        <v>381</v>
      </c>
      <c r="AF2308">
        <v>61.5</v>
      </c>
      <c r="AG2308" t="s">
        <v>40</v>
      </c>
      <c r="AH2308">
        <v>2017</v>
      </c>
      <c r="AI2308" t="s">
        <v>41</v>
      </c>
      <c r="AJ2308" t="s">
        <v>860</v>
      </c>
    </row>
    <row r="2309" spans="1:36" x14ac:dyDescent="0.25">
      <c r="A2309">
        <v>2307</v>
      </c>
      <c r="B2309">
        <v>387</v>
      </c>
      <c r="C2309">
        <v>33.333333333333002</v>
      </c>
      <c r="D2309">
        <v>12</v>
      </c>
      <c r="E2309">
        <v>0.21428571428571</v>
      </c>
      <c r="F2309">
        <v>4</v>
      </c>
      <c r="G2309">
        <v>7.1428571428570994E-2</v>
      </c>
      <c r="H2309">
        <v>8</v>
      </c>
      <c r="I2309">
        <v>0.14285714285713999</v>
      </c>
      <c r="J2309">
        <v>20</v>
      </c>
      <c r="K2309">
        <v>56</v>
      </c>
      <c r="L2309" t="s">
        <v>54</v>
      </c>
      <c r="M2309">
        <v>0.26785714285714002</v>
      </c>
      <c r="N2309">
        <v>0.75</v>
      </c>
      <c r="O2309">
        <v>203497</v>
      </c>
      <c r="P2309" t="s">
        <v>390</v>
      </c>
      <c r="Q2309" t="s">
        <v>391</v>
      </c>
      <c r="R2309">
        <v>27</v>
      </c>
      <c r="S2309">
        <v>0</v>
      </c>
      <c r="T2309">
        <v>15</v>
      </c>
      <c r="U2309">
        <v>20</v>
      </c>
      <c r="V2309">
        <v>0.35714285714285998</v>
      </c>
      <c r="W2309">
        <v>20</v>
      </c>
      <c r="X2309">
        <v>40</v>
      </c>
      <c r="Y2309">
        <v>20</v>
      </c>
      <c r="Z2309">
        <v>1610612762</v>
      </c>
      <c r="AA2309" t="s">
        <v>75</v>
      </c>
      <c r="AB2309" t="s">
        <v>76</v>
      </c>
      <c r="AC2309" t="s">
        <v>77</v>
      </c>
      <c r="AD2309">
        <v>2.9585800170897998</v>
      </c>
      <c r="AE2309">
        <v>79</v>
      </c>
      <c r="AF2309">
        <v>33.333333333333002</v>
      </c>
      <c r="AG2309" t="s">
        <v>40</v>
      </c>
      <c r="AH2309">
        <v>2017</v>
      </c>
      <c r="AI2309" t="s">
        <v>41</v>
      </c>
      <c r="AJ2309" t="s">
        <v>860</v>
      </c>
    </row>
    <row r="2310" spans="1:36" x14ac:dyDescent="0.25">
      <c r="A2310">
        <v>2308</v>
      </c>
      <c r="B2310">
        <v>154</v>
      </c>
      <c r="C2310">
        <v>41.025641025641001</v>
      </c>
      <c r="D2310">
        <v>39</v>
      </c>
      <c r="E2310">
        <v>1.8571428571429001</v>
      </c>
      <c r="F2310">
        <v>16</v>
      </c>
      <c r="G2310">
        <v>0.76190476190475998</v>
      </c>
      <c r="H2310">
        <v>23</v>
      </c>
      <c r="I2310">
        <v>1.0952380952381</v>
      </c>
      <c r="J2310">
        <v>2.4390243902439002</v>
      </c>
      <c r="K2310">
        <v>21</v>
      </c>
      <c r="L2310" t="s">
        <v>150</v>
      </c>
      <c r="M2310">
        <v>2.0476190476189999</v>
      </c>
      <c r="N2310">
        <v>1.0487799644469999</v>
      </c>
      <c r="O2310">
        <v>203918</v>
      </c>
      <c r="P2310" t="s">
        <v>141</v>
      </c>
      <c r="Q2310" t="s">
        <v>675</v>
      </c>
      <c r="R2310">
        <v>1</v>
      </c>
      <c r="S2310">
        <v>2.4390243902439002</v>
      </c>
      <c r="T2310">
        <v>43</v>
      </c>
      <c r="U2310">
        <v>41</v>
      </c>
      <c r="V2310">
        <v>1.9523809523810001</v>
      </c>
      <c r="W2310">
        <v>2.4390243902439002</v>
      </c>
      <c r="X2310">
        <v>39.024390243901998</v>
      </c>
      <c r="Y2310">
        <v>4.8780487804878003</v>
      </c>
      <c r="Z2310">
        <v>1610612739</v>
      </c>
      <c r="AA2310" t="s">
        <v>57</v>
      </c>
      <c r="AB2310" t="s">
        <v>58</v>
      </c>
      <c r="AC2310" t="s">
        <v>59</v>
      </c>
      <c r="AD2310">
        <v>18.636400222778001</v>
      </c>
      <c r="AE2310">
        <v>313</v>
      </c>
      <c r="AF2310">
        <v>53.846153846154003</v>
      </c>
      <c r="AG2310" t="s">
        <v>40</v>
      </c>
      <c r="AH2310">
        <v>2017</v>
      </c>
      <c r="AI2310" t="s">
        <v>41</v>
      </c>
      <c r="AJ2310" t="s">
        <v>860</v>
      </c>
    </row>
    <row r="2311" spans="1:36" x14ac:dyDescent="0.25">
      <c r="A2311">
        <v>2309</v>
      </c>
      <c r="B2311">
        <v>210</v>
      </c>
      <c r="C2311">
        <v>66.666666666666998</v>
      </c>
      <c r="D2311">
        <v>6</v>
      </c>
      <c r="E2311">
        <v>8.1081081081081002E-2</v>
      </c>
      <c r="F2311">
        <v>4</v>
      </c>
      <c r="G2311">
        <v>5.4054054054054002E-2</v>
      </c>
      <c r="H2311">
        <v>2</v>
      </c>
      <c r="I2311">
        <v>2.7027027027027001E-2</v>
      </c>
      <c r="J2311">
        <v>10</v>
      </c>
      <c r="K2311">
        <v>74</v>
      </c>
      <c r="L2311" t="s">
        <v>54</v>
      </c>
      <c r="M2311">
        <v>0.13513513513514</v>
      </c>
      <c r="N2311">
        <v>1</v>
      </c>
      <c r="O2311">
        <v>203991</v>
      </c>
      <c r="P2311" t="s">
        <v>460</v>
      </c>
      <c r="Q2311" t="s">
        <v>461</v>
      </c>
      <c r="R2311">
        <v>15</v>
      </c>
      <c r="S2311">
        <v>0</v>
      </c>
      <c r="T2311">
        <v>10</v>
      </c>
      <c r="U2311">
        <v>10</v>
      </c>
      <c r="V2311">
        <v>0.13513513513514</v>
      </c>
      <c r="W2311">
        <v>10</v>
      </c>
      <c r="X2311">
        <v>50</v>
      </c>
      <c r="Y2311">
        <v>30</v>
      </c>
      <c r="Z2311">
        <v>1610612745</v>
      </c>
      <c r="AA2311" t="s">
        <v>45</v>
      </c>
      <c r="AB2311" t="s">
        <v>46</v>
      </c>
      <c r="AC2311" t="s">
        <v>47</v>
      </c>
      <c r="AD2311">
        <v>1.1223299503326001</v>
      </c>
      <c r="AE2311">
        <v>244</v>
      </c>
      <c r="AF2311">
        <v>66.666666666666998</v>
      </c>
      <c r="AG2311" t="s">
        <v>40</v>
      </c>
      <c r="AH2311">
        <v>2017</v>
      </c>
      <c r="AI2311" t="s">
        <v>41</v>
      </c>
      <c r="AJ2311" t="s">
        <v>860</v>
      </c>
    </row>
    <row r="2312" spans="1:36" x14ac:dyDescent="0.25">
      <c r="A2312">
        <v>2310</v>
      </c>
      <c r="B2312">
        <v>371</v>
      </c>
      <c r="C2312">
        <v>33.076923076923002</v>
      </c>
      <c r="D2312">
        <v>130</v>
      </c>
      <c r="E2312">
        <v>1.7808219178082001</v>
      </c>
      <c r="F2312">
        <v>43</v>
      </c>
      <c r="G2312">
        <v>0.58904109589040998</v>
      </c>
      <c r="H2312">
        <v>87</v>
      </c>
      <c r="I2312">
        <v>1.1917808219178001</v>
      </c>
      <c r="J2312">
        <v>7.4829931972789003</v>
      </c>
      <c r="K2312">
        <v>73</v>
      </c>
      <c r="L2312" t="s">
        <v>48</v>
      </c>
      <c r="M2312">
        <v>1.6027397260273999</v>
      </c>
      <c r="N2312">
        <v>0.79591798782348999</v>
      </c>
      <c r="O2312">
        <v>1628368</v>
      </c>
      <c r="P2312" t="s">
        <v>764</v>
      </c>
      <c r="Q2312" t="s">
        <v>765</v>
      </c>
      <c r="R2312">
        <v>5</v>
      </c>
      <c r="S2312">
        <v>2.0408163265305999</v>
      </c>
      <c r="T2312">
        <v>117</v>
      </c>
      <c r="U2312">
        <v>147</v>
      </c>
      <c r="V2312">
        <v>2.0136986301370001</v>
      </c>
      <c r="W2312">
        <v>7.4829931972789003</v>
      </c>
      <c r="X2312">
        <v>34.693877551020002</v>
      </c>
      <c r="Y2312">
        <v>6.1224489795918</v>
      </c>
      <c r="Z2312">
        <v>1610612758</v>
      </c>
      <c r="AA2312" t="s">
        <v>97</v>
      </c>
      <c r="AB2312" t="s">
        <v>98</v>
      </c>
      <c r="AC2312" t="s">
        <v>99</v>
      </c>
      <c r="AD2312">
        <v>13.973400115966999</v>
      </c>
      <c r="AE2312">
        <v>96</v>
      </c>
      <c r="AF2312">
        <v>40</v>
      </c>
      <c r="AG2312" t="s">
        <v>40</v>
      </c>
      <c r="AH2312">
        <v>2017</v>
      </c>
      <c r="AI2312" t="s">
        <v>41</v>
      </c>
      <c r="AJ2312" t="s">
        <v>860</v>
      </c>
    </row>
    <row r="2313" spans="1:36" x14ac:dyDescent="0.25">
      <c r="A2313">
        <v>2311</v>
      </c>
      <c r="B2313">
        <v>368</v>
      </c>
      <c r="C2313">
        <v>44.444444444444002</v>
      </c>
      <c r="D2313">
        <v>9</v>
      </c>
      <c r="E2313">
        <v>0.12676056338027999</v>
      </c>
      <c r="F2313">
        <v>4</v>
      </c>
      <c r="G2313">
        <v>5.6338028169014003E-2</v>
      </c>
      <c r="H2313">
        <v>5</v>
      </c>
      <c r="I2313">
        <v>7.0422535211267998E-2</v>
      </c>
      <c r="J2313">
        <v>0</v>
      </c>
      <c r="K2313">
        <v>71</v>
      </c>
      <c r="L2313" t="s">
        <v>54</v>
      </c>
      <c r="M2313">
        <v>0.11267605633803</v>
      </c>
      <c r="N2313">
        <v>0.80000001192092995</v>
      </c>
      <c r="O2313">
        <v>201585</v>
      </c>
      <c r="P2313" t="s">
        <v>442</v>
      </c>
      <c r="Q2313" t="s">
        <v>443</v>
      </c>
      <c r="R2313">
        <v>41</v>
      </c>
      <c r="S2313">
        <v>0</v>
      </c>
      <c r="T2313">
        <v>8</v>
      </c>
      <c r="U2313">
        <v>10</v>
      </c>
      <c r="V2313">
        <v>0.14084507042253999</v>
      </c>
      <c r="W2313">
        <v>0</v>
      </c>
      <c r="X2313">
        <v>40</v>
      </c>
      <c r="Y2313">
        <v>10</v>
      </c>
      <c r="Z2313">
        <v>1610612758</v>
      </c>
      <c r="AA2313" t="s">
        <v>97</v>
      </c>
      <c r="AB2313" t="s">
        <v>98</v>
      </c>
      <c r="AC2313" t="s">
        <v>99</v>
      </c>
      <c r="AD2313">
        <v>2.1276600360870002</v>
      </c>
      <c r="AE2313">
        <v>98</v>
      </c>
      <c r="AF2313">
        <v>44.444444444444002</v>
      </c>
      <c r="AG2313" t="s">
        <v>40</v>
      </c>
      <c r="AH2313">
        <v>2017</v>
      </c>
      <c r="AI2313" t="s">
        <v>41</v>
      </c>
      <c r="AJ2313" t="s">
        <v>860</v>
      </c>
    </row>
    <row r="2314" spans="1:36" x14ac:dyDescent="0.25">
      <c r="A2314">
        <v>2312</v>
      </c>
      <c r="B2314">
        <v>0</v>
      </c>
      <c r="C2314">
        <v>0</v>
      </c>
      <c r="D2314">
        <v>2</v>
      </c>
      <c r="E2314">
        <v>0.66666666666666996</v>
      </c>
      <c r="F2314">
        <v>0</v>
      </c>
      <c r="G2314">
        <v>0</v>
      </c>
      <c r="H2314">
        <v>2</v>
      </c>
      <c r="I2314">
        <v>0.66666666666666996</v>
      </c>
      <c r="J2314">
        <v>0</v>
      </c>
      <c r="K2314">
        <v>3</v>
      </c>
      <c r="L2314" t="s">
        <v>48</v>
      </c>
      <c r="M2314">
        <v>0</v>
      </c>
      <c r="N2314">
        <v>0</v>
      </c>
      <c r="O2314">
        <v>1627743</v>
      </c>
      <c r="P2314" t="s">
        <v>820</v>
      </c>
      <c r="Q2314" t="s">
        <v>44</v>
      </c>
      <c r="R2314">
        <v>2</v>
      </c>
      <c r="S2314">
        <v>0</v>
      </c>
      <c r="T2314">
        <v>0</v>
      </c>
      <c r="U2314">
        <v>2</v>
      </c>
      <c r="V2314">
        <v>0.66666666666666996</v>
      </c>
      <c r="W2314">
        <v>0</v>
      </c>
      <c r="X2314">
        <v>0</v>
      </c>
      <c r="Y2314">
        <v>0</v>
      </c>
      <c r="Z2314">
        <v>1610612745</v>
      </c>
      <c r="AA2314" t="s">
        <v>45</v>
      </c>
      <c r="AB2314" t="s">
        <v>46</v>
      </c>
      <c r="AC2314" t="s">
        <v>47</v>
      </c>
      <c r="AD2314">
        <v>16.666700363158998</v>
      </c>
      <c r="AE2314">
        <v>0</v>
      </c>
      <c r="AF2314">
        <v>0</v>
      </c>
      <c r="AG2314" t="s">
        <v>40</v>
      </c>
      <c r="AH2314">
        <v>2017</v>
      </c>
      <c r="AI2314" t="s">
        <v>41</v>
      </c>
      <c r="AJ2314" t="s">
        <v>860</v>
      </c>
    </row>
    <row r="2315" spans="1:36" x14ac:dyDescent="0.25">
      <c r="A2315">
        <v>2313</v>
      </c>
      <c r="B2315">
        <v>52</v>
      </c>
      <c r="C2315">
        <v>46.09375</v>
      </c>
      <c r="D2315">
        <v>128</v>
      </c>
      <c r="E2315">
        <v>2.1694915254236999</v>
      </c>
      <c r="F2315">
        <v>59</v>
      </c>
      <c r="G2315">
        <v>1</v>
      </c>
      <c r="H2315">
        <v>69</v>
      </c>
      <c r="I2315">
        <v>1.1694915254236999</v>
      </c>
      <c r="J2315">
        <v>9.1549295774648005</v>
      </c>
      <c r="K2315">
        <v>59</v>
      </c>
      <c r="L2315" t="s">
        <v>150</v>
      </c>
      <c r="M2315">
        <v>2.8474576271186001</v>
      </c>
      <c r="N2315">
        <v>1.1830999851227</v>
      </c>
      <c r="O2315">
        <v>202710</v>
      </c>
      <c r="P2315" t="s">
        <v>759</v>
      </c>
      <c r="Q2315" t="s">
        <v>760</v>
      </c>
      <c r="R2315">
        <v>23</v>
      </c>
      <c r="S2315">
        <v>2.112676056338</v>
      </c>
      <c r="T2315">
        <v>168</v>
      </c>
      <c r="U2315">
        <v>142</v>
      </c>
      <c r="V2315">
        <v>2.4067796610169001</v>
      </c>
      <c r="W2315">
        <v>8.4507042253520996</v>
      </c>
      <c r="X2315">
        <v>48.591549295775003</v>
      </c>
      <c r="Y2315">
        <v>2.8169014084507</v>
      </c>
      <c r="Z2315">
        <v>1610612750</v>
      </c>
      <c r="AA2315" t="s">
        <v>320</v>
      </c>
      <c r="AB2315" t="s">
        <v>321</v>
      </c>
      <c r="AC2315" t="s">
        <v>322</v>
      </c>
      <c r="AD2315">
        <v>11.764699935913001</v>
      </c>
      <c r="AE2315">
        <v>414</v>
      </c>
      <c r="AF2315">
        <v>57.8125</v>
      </c>
      <c r="AG2315" t="s">
        <v>40</v>
      </c>
      <c r="AH2315">
        <v>2017</v>
      </c>
      <c r="AI2315" t="s">
        <v>41</v>
      </c>
      <c r="AJ2315" t="s">
        <v>860</v>
      </c>
    </row>
    <row r="2316" spans="1:36" x14ac:dyDescent="0.25">
      <c r="A2316">
        <v>2314</v>
      </c>
      <c r="B2316">
        <v>134</v>
      </c>
      <c r="C2316">
        <v>39.428571428570997</v>
      </c>
      <c r="D2316">
        <v>175</v>
      </c>
      <c r="E2316">
        <v>2.1875</v>
      </c>
      <c r="F2316">
        <v>69</v>
      </c>
      <c r="G2316">
        <v>0.86250000000000004</v>
      </c>
      <c r="H2316">
        <v>106</v>
      </c>
      <c r="I2316">
        <v>1.325</v>
      </c>
      <c r="J2316">
        <v>3.7837837837838002</v>
      </c>
      <c r="K2316">
        <v>80</v>
      </c>
      <c r="L2316" t="s">
        <v>48</v>
      </c>
      <c r="M2316">
        <v>2.4750000000000001</v>
      </c>
      <c r="N2316">
        <v>1.0702699422836</v>
      </c>
      <c r="O2316">
        <v>2037</v>
      </c>
      <c r="P2316" t="s">
        <v>548</v>
      </c>
      <c r="Q2316" t="s">
        <v>625</v>
      </c>
      <c r="R2316">
        <v>11</v>
      </c>
      <c r="S2316">
        <v>2.1621621621622</v>
      </c>
      <c r="T2316">
        <v>198</v>
      </c>
      <c r="U2316">
        <v>185</v>
      </c>
      <c r="V2316">
        <v>2.3125</v>
      </c>
      <c r="W2316">
        <v>3.7837837837838002</v>
      </c>
      <c r="X2316">
        <v>38.918918918918997</v>
      </c>
      <c r="Y2316">
        <v>3.7837837837838002</v>
      </c>
      <c r="Z2316">
        <v>1610612750</v>
      </c>
      <c r="AA2316" t="s">
        <v>320</v>
      </c>
      <c r="AB2316" t="s">
        <v>321</v>
      </c>
      <c r="AC2316" t="s">
        <v>322</v>
      </c>
      <c r="AD2316">
        <v>21.046600341796999</v>
      </c>
      <c r="AE2316">
        <v>333</v>
      </c>
      <c r="AF2316">
        <v>53.428571428570997</v>
      </c>
      <c r="AG2316" t="s">
        <v>40</v>
      </c>
      <c r="AH2316">
        <v>2017</v>
      </c>
      <c r="AI2316" t="s">
        <v>41</v>
      </c>
      <c r="AJ2316" t="s">
        <v>860</v>
      </c>
    </row>
    <row r="2317" spans="1:36" x14ac:dyDescent="0.25">
      <c r="A2317">
        <v>2315</v>
      </c>
      <c r="B2317">
        <v>427</v>
      </c>
      <c r="C2317">
        <v>13.333333333333</v>
      </c>
      <c r="D2317">
        <v>15</v>
      </c>
      <c r="E2317">
        <v>0.31914893617021001</v>
      </c>
      <c r="F2317">
        <v>2</v>
      </c>
      <c r="G2317">
        <v>4.2553191489361999E-2</v>
      </c>
      <c r="H2317">
        <v>13</v>
      </c>
      <c r="I2317">
        <v>0.27659574468085002</v>
      </c>
      <c r="J2317">
        <v>0</v>
      </c>
      <c r="K2317">
        <v>47</v>
      </c>
      <c r="L2317" t="s">
        <v>210</v>
      </c>
      <c r="M2317">
        <v>8.5106382978723E-2</v>
      </c>
      <c r="N2317">
        <v>0.26666700839995999</v>
      </c>
      <c r="O2317">
        <v>203530</v>
      </c>
      <c r="P2317" t="s">
        <v>553</v>
      </c>
      <c r="Q2317" t="s">
        <v>554</v>
      </c>
      <c r="R2317">
        <v>77</v>
      </c>
      <c r="S2317">
        <v>0</v>
      </c>
      <c r="T2317">
        <v>4</v>
      </c>
      <c r="U2317">
        <v>15</v>
      </c>
      <c r="V2317">
        <v>0.31914893617021001</v>
      </c>
      <c r="W2317">
        <v>0</v>
      </c>
      <c r="X2317">
        <v>13.333333333333</v>
      </c>
      <c r="Y2317">
        <v>0</v>
      </c>
      <c r="Z2317">
        <v>1610612759</v>
      </c>
      <c r="AA2317" t="s">
        <v>270</v>
      </c>
      <c r="AB2317" t="s">
        <v>271</v>
      </c>
      <c r="AC2317" t="s">
        <v>272</v>
      </c>
      <c r="AD2317">
        <v>6.5217399597168004</v>
      </c>
      <c r="AE2317">
        <v>1</v>
      </c>
      <c r="AF2317">
        <v>13.333333333333</v>
      </c>
      <c r="AG2317" t="s">
        <v>40</v>
      </c>
      <c r="AH2317">
        <v>2017</v>
      </c>
      <c r="AI2317" t="s">
        <v>41</v>
      </c>
      <c r="AJ2317" t="s">
        <v>860</v>
      </c>
    </row>
    <row r="2318" spans="1:36" x14ac:dyDescent="0.25">
      <c r="A2318">
        <v>2316</v>
      </c>
      <c r="B2318">
        <v>276</v>
      </c>
      <c r="C2318">
        <v>38.571428571429003</v>
      </c>
      <c r="D2318">
        <v>140</v>
      </c>
      <c r="E2318">
        <v>2.4561403508772002</v>
      </c>
      <c r="F2318">
        <v>54</v>
      </c>
      <c r="G2318">
        <v>0.94736842105262997</v>
      </c>
      <c r="H2318">
        <v>86</v>
      </c>
      <c r="I2318">
        <v>1.5087719298246001</v>
      </c>
      <c r="J2318">
        <v>8.6419753086419995</v>
      </c>
      <c r="K2318">
        <v>57</v>
      </c>
      <c r="L2318" t="s">
        <v>150</v>
      </c>
      <c r="M2318">
        <v>2.6491228070175001</v>
      </c>
      <c r="N2318">
        <v>0.93209898471831998</v>
      </c>
      <c r="O2318">
        <v>200752</v>
      </c>
      <c r="P2318" t="s">
        <v>390</v>
      </c>
      <c r="Q2318" t="s">
        <v>705</v>
      </c>
      <c r="R2318">
        <v>22</v>
      </c>
      <c r="S2318">
        <v>2.4691358024691001</v>
      </c>
      <c r="T2318">
        <v>151</v>
      </c>
      <c r="U2318">
        <v>162</v>
      </c>
      <c r="V2318">
        <v>2.8421052631579</v>
      </c>
      <c r="W2318">
        <v>8.6419753086419995</v>
      </c>
      <c r="X2318">
        <v>39.506172839506</v>
      </c>
      <c r="Y2318">
        <v>7.4074074074074003</v>
      </c>
      <c r="Z2318">
        <v>1610612759</v>
      </c>
      <c r="AA2318" t="s">
        <v>270</v>
      </c>
      <c r="AB2318" t="s">
        <v>271</v>
      </c>
      <c r="AC2318" t="s">
        <v>272</v>
      </c>
      <c r="AD2318">
        <v>23.929100036621001</v>
      </c>
      <c r="AE2318">
        <v>191</v>
      </c>
      <c r="AF2318">
        <v>47.142857142856997</v>
      </c>
      <c r="AG2318" t="s">
        <v>40</v>
      </c>
      <c r="AH2318">
        <v>2017</v>
      </c>
      <c r="AI2318" t="s">
        <v>41</v>
      </c>
      <c r="AJ2318" t="s">
        <v>860</v>
      </c>
    </row>
    <row r="2319" spans="1:36" x14ac:dyDescent="0.25">
      <c r="A2319">
        <v>2317</v>
      </c>
      <c r="B2319">
        <v>0</v>
      </c>
      <c r="C2319">
        <v>44.444444444444002</v>
      </c>
      <c r="D2319">
        <v>9</v>
      </c>
      <c r="E2319">
        <v>0.64285714285714002</v>
      </c>
      <c r="F2319">
        <v>4</v>
      </c>
      <c r="G2319">
        <v>0.28571428571428997</v>
      </c>
      <c r="H2319">
        <v>5</v>
      </c>
      <c r="I2319">
        <v>0.35714285714285998</v>
      </c>
      <c r="J2319">
        <v>0</v>
      </c>
      <c r="K2319">
        <v>14</v>
      </c>
      <c r="L2319" t="s">
        <v>54</v>
      </c>
      <c r="M2319">
        <v>0.85714285714285998</v>
      </c>
      <c r="N2319">
        <v>1.3333300352096999</v>
      </c>
      <c r="O2319">
        <v>203086</v>
      </c>
      <c r="P2319" t="s">
        <v>801</v>
      </c>
      <c r="Q2319" t="s">
        <v>288</v>
      </c>
      <c r="R2319">
        <v>11</v>
      </c>
      <c r="S2319">
        <v>0</v>
      </c>
      <c r="T2319">
        <v>12</v>
      </c>
      <c r="U2319">
        <v>9</v>
      </c>
      <c r="V2319">
        <v>0.64285714285714002</v>
      </c>
      <c r="W2319">
        <v>0</v>
      </c>
      <c r="X2319">
        <v>44.444444444444002</v>
      </c>
      <c r="Y2319">
        <v>0</v>
      </c>
      <c r="Z2319">
        <v>1610612757</v>
      </c>
      <c r="AA2319" t="s">
        <v>80</v>
      </c>
      <c r="AB2319" t="s">
        <v>81</v>
      </c>
      <c r="AC2319" t="s">
        <v>82</v>
      </c>
      <c r="AD2319">
        <v>16.071399688721002</v>
      </c>
      <c r="AE2319">
        <v>0</v>
      </c>
      <c r="AF2319">
        <v>66.666666666666998</v>
      </c>
      <c r="AG2319" t="s">
        <v>40</v>
      </c>
      <c r="AH2319">
        <v>2017</v>
      </c>
      <c r="AI2319" t="s">
        <v>41</v>
      </c>
      <c r="AJ2319" t="s">
        <v>860</v>
      </c>
    </row>
    <row r="2320" spans="1:36" x14ac:dyDescent="0.25">
      <c r="A2320">
        <v>2318</v>
      </c>
      <c r="B2320">
        <v>115</v>
      </c>
      <c r="C2320">
        <v>40.196078431373003</v>
      </c>
      <c r="D2320">
        <v>102</v>
      </c>
      <c r="E2320">
        <v>1.3783783783784</v>
      </c>
      <c r="F2320">
        <v>41</v>
      </c>
      <c r="G2320">
        <v>0.55405405405404995</v>
      </c>
      <c r="H2320">
        <v>61</v>
      </c>
      <c r="I2320">
        <v>0.82432432432432001</v>
      </c>
      <c r="J2320">
        <v>2.6785714285714</v>
      </c>
      <c r="K2320">
        <v>74</v>
      </c>
      <c r="L2320" t="s">
        <v>48</v>
      </c>
      <c r="M2320">
        <v>1.6486486486486001</v>
      </c>
      <c r="N2320">
        <v>1.08929002285</v>
      </c>
      <c r="O2320">
        <v>203894</v>
      </c>
      <c r="P2320" t="s">
        <v>592</v>
      </c>
      <c r="Q2320" t="s">
        <v>761</v>
      </c>
      <c r="R2320">
        <v>6</v>
      </c>
      <c r="S2320">
        <v>0</v>
      </c>
      <c r="T2320">
        <v>122</v>
      </c>
      <c r="U2320">
        <v>112</v>
      </c>
      <c r="V2320">
        <v>1.5135135135135001</v>
      </c>
      <c r="W2320">
        <v>2.6785714285714</v>
      </c>
      <c r="X2320">
        <v>39.285714285714</v>
      </c>
      <c r="Y2320">
        <v>6.25</v>
      </c>
      <c r="Z2320">
        <v>1610612757</v>
      </c>
      <c r="AA2320" t="s">
        <v>80</v>
      </c>
      <c r="AB2320" t="s">
        <v>81</v>
      </c>
      <c r="AC2320" t="s">
        <v>82</v>
      </c>
      <c r="AD2320">
        <v>16.592599868773998</v>
      </c>
      <c r="AE2320">
        <v>352</v>
      </c>
      <c r="AF2320">
        <v>56.862745098038999</v>
      </c>
      <c r="AG2320" t="s">
        <v>40</v>
      </c>
      <c r="AH2320">
        <v>2017</v>
      </c>
      <c r="AI2320" t="s">
        <v>41</v>
      </c>
      <c r="AJ2320" t="s">
        <v>860</v>
      </c>
    </row>
    <row r="2321" spans="1:36" x14ac:dyDescent="0.25">
      <c r="A2321">
        <v>2319</v>
      </c>
      <c r="B2321">
        <v>18</v>
      </c>
      <c r="C2321">
        <v>44.805194805195001</v>
      </c>
      <c r="D2321">
        <v>154</v>
      </c>
      <c r="E2321">
        <v>1.9493670886076</v>
      </c>
      <c r="F2321">
        <v>69</v>
      </c>
      <c r="G2321">
        <v>0.87341772151899</v>
      </c>
      <c r="H2321">
        <v>85</v>
      </c>
      <c r="I2321">
        <v>1.0759493670886</v>
      </c>
      <c r="J2321">
        <v>1.8404907975460001</v>
      </c>
      <c r="K2321">
        <v>79</v>
      </c>
      <c r="L2321" t="s">
        <v>48</v>
      </c>
      <c r="M2321">
        <v>2.6329113924051</v>
      </c>
      <c r="N2321">
        <v>1.2760699987410999</v>
      </c>
      <c r="O2321">
        <v>203584</v>
      </c>
      <c r="P2321" t="s">
        <v>177</v>
      </c>
      <c r="Q2321" t="s">
        <v>252</v>
      </c>
      <c r="R2321">
        <v>30</v>
      </c>
      <c r="S2321">
        <v>0</v>
      </c>
      <c r="T2321">
        <v>208</v>
      </c>
      <c r="U2321">
        <v>163</v>
      </c>
      <c r="V2321">
        <v>2.0632911392405</v>
      </c>
      <c r="W2321">
        <v>1.2269938650307</v>
      </c>
      <c r="X2321">
        <v>44.171779141103997</v>
      </c>
      <c r="Y2321">
        <v>3.6809815950920002</v>
      </c>
      <c r="Z2321">
        <v>1610612756</v>
      </c>
      <c r="AA2321" t="s">
        <v>112</v>
      </c>
      <c r="AB2321" t="s">
        <v>113</v>
      </c>
      <c r="AC2321" t="s">
        <v>114</v>
      </c>
      <c r="AD2321">
        <v>24.923500061035</v>
      </c>
      <c r="AE2321">
        <v>449</v>
      </c>
      <c r="AF2321">
        <v>65.584415584416007</v>
      </c>
      <c r="AG2321" t="s">
        <v>40</v>
      </c>
      <c r="AH2321">
        <v>2017</v>
      </c>
      <c r="AI2321" t="s">
        <v>41</v>
      </c>
      <c r="AJ2321" t="s">
        <v>860</v>
      </c>
    </row>
    <row r="2322" spans="1:36" x14ac:dyDescent="0.25">
      <c r="A2322">
        <v>2320</v>
      </c>
      <c r="B2322">
        <v>373</v>
      </c>
      <c r="C2322">
        <v>29.444444444443999</v>
      </c>
      <c r="D2322">
        <v>180</v>
      </c>
      <c r="E2322">
        <v>2.5</v>
      </c>
      <c r="F2322">
        <v>53</v>
      </c>
      <c r="G2322">
        <v>0.73611111111111005</v>
      </c>
      <c r="H2322">
        <v>127</v>
      </c>
      <c r="I2322">
        <v>1.7638888888888999</v>
      </c>
      <c r="J2322">
        <v>6.9306930693069004</v>
      </c>
      <c r="K2322">
        <v>72</v>
      </c>
      <c r="L2322" t="s">
        <v>60</v>
      </c>
      <c r="M2322">
        <v>2.2222222222222001</v>
      </c>
      <c r="N2322">
        <v>0.79207897186278997</v>
      </c>
      <c r="O2322">
        <v>1627737</v>
      </c>
      <c r="P2322" t="s">
        <v>506</v>
      </c>
      <c r="Q2322" t="s">
        <v>507</v>
      </c>
      <c r="R2322">
        <v>0</v>
      </c>
      <c r="S2322">
        <v>0.99009900990098998</v>
      </c>
      <c r="T2322">
        <v>160</v>
      </c>
      <c r="U2322">
        <v>202</v>
      </c>
      <c r="V2322">
        <v>2.8055555555556002</v>
      </c>
      <c r="W2322">
        <v>6.9306930693069004</v>
      </c>
      <c r="X2322">
        <v>31.683168316831999</v>
      </c>
      <c r="Y2322">
        <v>4.9504950495050002</v>
      </c>
      <c r="Z2322">
        <v>1610612756</v>
      </c>
      <c r="AA2322" t="s">
        <v>112</v>
      </c>
      <c r="AB2322" t="s">
        <v>113</v>
      </c>
      <c r="AC2322" t="s">
        <v>114</v>
      </c>
      <c r="AD2322">
        <v>30.792699813843001</v>
      </c>
      <c r="AE2322">
        <v>94</v>
      </c>
      <c r="AF2322">
        <v>40.555555555555998</v>
      </c>
      <c r="AG2322" t="s">
        <v>40</v>
      </c>
      <c r="AH2322">
        <v>2017</v>
      </c>
      <c r="AI2322" t="s">
        <v>41</v>
      </c>
      <c r="AJ2322" t="s">
        <v>860</v>
      </c>
    </row>
    <row r="2323" spans="1:36" x14ac:dyDescent="0.25">
      <c r="A2323">
        <v>2321</v>
      </c>
      <c r="B2323">
        <v>84</v>
      </c>
      <c r="C2323">
        <v>43.298969072165001</v>
      </c>
      <c r="D2323">
        <v>97</v>
      </c>
      <c r="E2323">
        <v>1.7962962962963001</v>
      </c>
      <c r="F2323">
        <v>42</v>
      </c>
      <c r="G2323">
        <v>0.77777777777778001</v>
      </c>
      <c r="H2323">
        <v>55</v>
      </c>
      <c r="I2323">
        <v>1.0185185185184999</v>
      </c>
      <c r="J2323">
        <v>5.6603773584906003</v>
      </c>
      <c r="K2323">
        <v>54</v>
      </c>
      <c r="L2323" t="s">
        <v>48</v>
      </c>
      <c r="M2323">
        <v>2.2222222222222001</v>
      </c>
      <c r="N2323">
        <v>1.1320799589157</v>
      </c>
      <c r="O2323">
        <v>1626164</v>
      </c>
      <c r="P2323" t="s">
        <v>739</v>
      </c>
      <c r="Q2323" t="s">
        <v>524</v>
      </c>
      <c r="R2323">
        <v>1</v>
      </c>
      <c r="S2323">
        <v>0.94339622641509002</v>
      </c>
      <c r="T2323">
        <v>120</v>
      </c>
      <c r="U2323">
        <v>106</v>
      </c>
      <c r="V2323">
        <v>1.9629629629630001</v>
      </c>
      <c r="W2323">
        <v>5.6603773584906003</v>
      </c>
      <c r="X2323">
        <v>44.339622641509003</v>
      </c>
      <c r="Y2323">
        <v>3.7735849056604001</v>
      </c>
      <c r="Z2323">
        <v>1610612756</v>
      </c>
      <c r="AA2323" t="s">
        <v>112</v>
      </c>
      <c r="AB2323" t="s">
        <v>113</v>
      </c>
      <c r="AC2323" t="s">
        <v>114</v>
      </c>
      <c r="AD2323">
        <v>7.7147002220154004</v>
      </c>
      <c r="AE2323">
        <v>383</v>
      </c>
      <c r="AF2323">
        <v>56.185567010309001</v>
      </c>
      <c r="AG2323" t="s">
        <v>40</v>
      </c>
      <c r="AH2323">
        <v>2017</v>
      </c>
      <c r="AI2323" t="s">
        <v>41</v>
      </c>
      <c r="AJ2323" t="s">
        <v>860</v>
      </c>
    </row>
    <row r="2324" spans="1:36" x14ac:dyDescent="0.25">
      <c r="A2324">
        <v>2322</v>
      </c>
      <c r="B2324">
        <v>148</v>
      </c>
      <c r="C2324">
        <v>36.571428571429003</v>
      </c>
      <c r="D2324">
        <v>175</v>
      </c>
      <c r="E2324">
        <v>2.1875</v>
      </c>
      <c r="F2324">
        <v>64</v>
      </c>
      <c r="G2324">
        <v>0.8</v>
      </c>
      <c r="H2324">
        <v>111</v>
      </c>
      <c r="I2324">
        <v>1.3875</v>
      </c>
      <c r="J2324">
        <v>5.3475935828876997</v>
      </c>
      <c r="K2324">
        <v>80</v>
      </c>
      <c r="L2324" t="s">
        <v>48</v>
      </c>
      <c r="M2324">
        <v>2.4624999999999999</v>
      </c>
      <c r="N2324">
        <v>1.0534800291060999</v>
      </c>
      <c r="O2324">
        <v>203915</v>
      </c>
      <c r="P2324" t="s">
        <v>711</v>
      </c>
      <c r="Q2324" t="s">
        <v>712</v>
      </c>
      <c r="R2324">
        <v>8</v>
      </c>
      <c r="S2324">
        <v>2.6737967914439</v>
      </c>
      <c r="T2324">
        <v>197</v>
      </c>
      <c r="U2324">
        <v>187</v>
      </c>
      <c r="V2324">
        <v>2.3374999999999999</v>
      </c>
      <c r="W2324">
        <v>5.3475935828876997</v>
      </c>
      <c r="X2324">
        <v>36.898395721924999</v>
      </c>
      <c r="Y2324">
        <v>3.7433155080214</v>
      </c>
      <c r="Z2324">
        <v>1610612751</v>
      </c>
      <c r="AA2324" t="s">
        <v>160</v>
      </c>
      <c r="AB2324" t="s">
        <v>161</v>
      </c>
      <c r="AC2324" t="s">
        <v>162</v>
      </c>
      <c r="AD2324">
        <v>17.346900939941001</v>
      </c>
      <c r="AE2324">
        <v>319</v>
      </c>
      <c r="AF2324">
        <v>51.714285714286</v>
      </c>
      <c r="AG2324" t="s">
        <v>40</v>
      </c>
      <c r="AH2324">
        <v>2017</v>
      </c>
      <c r="AI2324" t="s">
        <v>41</v>
      </c>
      <c r="AJ2324" t="s">
        <v>860</v>
      </c>
    </row>
    <row r="2325" spans="1:36" x14ac:dyDescent="0.25">
      <c r="A2325">
        <v>2323</v>
      </c>
      <c r="B2325">
        <v>210</v>
      </c>
      <c r="C2325">
        <v>33.333333333333002</v>
      </c>
      <c r="D2325">
        <v>57</v>
      </c>
      <c r="E2325">
        <v>1.2666666666666999</v>
      </c>
      <c r="F2325">
        <v>19</v>
      </c>
      <c r="G2325">
        <v>0.42222222222222</v>
      </c>
      <c r="H2325">
        <v>38</v>
      </c>
      <c r="I2325">
        <v>0.84444444444444</v>
      </c>
      <c r="J2325">
        <v>5.0847457627118997</v>
      </c>
      <c r="K2325">
        <v>45</v>
      </c>
      <c r="L2325" t="s">
        <v>48</v>
      </c>
      <c r="M2325">
        <v>1.3111111111111</v>
      </c>
      <c r="N2325">
        <v>1</v>
      </c>
      <c r="O2325">
        <v>202704</v>
      </c>
      <c r="P2325" t="s">
        <v>118</v>
      </c>
      <c r="Q2325" t="s">
        <v>44</v>
      </c>
      <c r="R2325">
        <v>1</v>
      </c>
      <c r="S2325">
        <v>1.6949152542373001</v>
      </c>
      <c r="T2325">
        <v>59</v>
      </c>
      <c r="U2325">
        <v>59</v>
      </c>
      <c r="V2325">
        <v>1.3111111111111</v>
      </c>
      <c r="W2325">
        <v>5.0847457627118997</v>
      </c>
      <c r="X2325">
        <v>35.593220338983002</v>
      </c>
      <c r="Y2325">
        <v>0</v>
      </c>
      <c r="Z2325">
        <v>1610612765</v>
      </c>
      <c r="AA2325" t="s">
        <v>120</v>
      </c>
      <c r="AB2325" t="s">
        <v>121</v>
      </c>
      <c r="AC2325" t="s">
        <v>122</v>
      </c>
      <c r="AD2325">
        <v>8.0601100921631001</v>
      </c>
      <c r="AE2325">
        <v>244</v>
      </c>
      <c r="AF2325">
        <v>48.245614035088003</v>
      </c>
      <c r="AG2325" t="s">
        <v>40</v>
      </c>
      <c r="AH2325">
        <v>2017</v>
      </c>
      <c r="AI2325" t="s">
        <v>41</v>
      </c>
      <c r="AJ2325" t="s">
        <v>860</v>
      </c>
    </row>
    <row r="2326" spans="1:36" x14ac:dyDescent="0.25">
      <c r="A2326">
        <v>2324</v>
      </c>
      <c r="B2326">
        <v>327</v>
      </c>
      <c r="C2326">
        <v>36.111111111111001</v>
      </c>
      <c r="D2326">
        <v>144</v>
      </c>
      <c r="E2326">
        <v>2.2857142857142998</v>
      </c>
      <c r="F2326">
        <v>52</v>
      </c>
      <c r="G2326">
        <v>0.82539682539683001</v>
      </c>
      <c r="H2326">
        <v>92</v>
      </c>
      <c r="I2326">
        <v>1.4603174603175</v>
      </c>
      <c r="J2326">
        <v>6.9364161849711001</v>
      </c>
      <c r="K2326">
        <v>63</v>
      </c>
      <c r="L2326" t="s">
        <v>54</v>
      </c>
      <c r="M2326">
        <v>2.3650793650794002</v>
      </c>
      <c r="N2326">
        <v>0.86127197742462003</v>
      </c>
      <c r="O2326">
        <v>203954</v>
      </c>
      <c r="P2326" t="s">
        <v>730</v>
      </c>
      <c r="Q2326" t="s">
        <v>731</v>
      </c>
      <c r="R2326">
        <v>21</v>
      </c>
      <c r="S2326">
        <v>0</v>
      </c>
      <c r="T2326">
        <v>149</v>
      </c>
      <c r="U2326">
        <v>173</v>
      </c>
      <c r="V2326">
        <v>2.7460317460316999</v>
      </c>
      <c r="W2326">
        <v>6.3583815028902002</v>
      </c>
      <c r="X2326">
        <v>36.994219653179002</v>
      </c>
      <c r="Y2326">
        <v>9.8265895953756992</v>
      </c>
      <c r="Z2326">
        <v>1610612755</v>
      </c>
      <c r="AA2326" t="s">
        <v>174</v>
      </c>
      <c r="AB2326" t="s">
        <v>175</v>
      </c>
      <c r="AC2326" t="s">
        <v>176</v>
      </c>
      <c r="AD2326">
        <v>11.571900367736999</v>
      </c>
      <c r="AE2326">
        <v>140</v>
      </c>
      <c r="AF2326">
        <v>45.486111111111001</v>
      </c>
      <c r="AG2326" t="s">
        <v>40</v>
      </c>
      <c r="AH2326">
        <v>2017</v>
      </c>
      <c r="AI2326" t="s">
        <v>41</v>
      </c>
      <c r="AJ2326" t="s">
        <v>860</v>
      </c>
    </row>
    <row r="2327" spans="1:36" x14ac:dyDescent="0.25">
      <c r="A2327">
        <v>2325</v>
      </c>
      <c r="B2327">
        <v>70</v>
      </c>
      <c r="C2327">
        <v>45.098039215686001</v>
      </c>
      <c r="D2327">
        <v>255</v>
      </c>
      <c r="E2327">
        <v>3.3116883116882998</v>
      </c>
      <c r="F2327">
        <v>115</v>
      </c>
      <c r="G2327">
        <v>1.4935064935065001</v>
      </c>
      <c r="H2327">
        <v>140</v>
      </c>
      <c r="I2327">
        <v>1.8181818181817999</v>
      </c>
      <c r="J2327">
        <v>2.2471910112360001</v>
      </c>
      <c r="K2327">
        <v>77</v>
      </c>
      <c r="L2327" t="s">
        <v>60</v>
      </c>
      <c r="M2327">
        <v>4</v>
      </c>
      <c r="N2327">
        <v>1.1535600423812999</v>
      </c>
      <c r="O2327">
        <v>203490</v>
      </c>
      <c r="P2327" t="s">
        <v>689</v>
      </c>
      <c r="Q2327" t="s">
        <v>690</v>
      </c>
      <c r="R2327">
        <v>22</v>
      </c>
      <c r="S2327">
        <v>0.37453183520598998</v>
      </c>
      <c r="T2327">
        <v>308</v>
      </c>
      <c r="U2327">
        <v>267</v>
      </c>
      <c r="V2327">
        <v>3.4675324675325001</v>
      </c>
      <c r="W2327">
        <v>2.2471910112360001</v>
      </c>
      <c r="X2327">
        <v>44.943820224718998</v>
      </c>
      <c r="Y2327">
        <v>2.6217228464418998</v>
      </c>
      <c r="Z2327">
        <v>1610612764</v>
      </c>
      <c r="AA2327" t="s">
        <v>184</v>
      </c>
      <c r="AB2327" t="s">
        <v>185</v>
      </c>
      <c r="AC2327" t="s">
        <v>186</v>
      </c>
      <c r="AD2327">
        <v>26.253700256348001</v>
      </c>
      <c r="AE2327">
        <v>397</v>
      </c>
      <c r="AF2327">
        <v>58.431372549019997</v>
      </c>
      <c r="AG2327" t="s">
        <v>40</v>
      </c>
      <c r="AH2327">
        <v>2017</v>
      </c>
      <c r="AI2327" t="s">
        <v>41</v>
      </c>
      <c r="AJ2327" t="s">
        <v>860</v>
      </c>
    </row>
    <row r="2328" spans="1:36" x14ac:dyDescent="0.25">
      <c r="A2328">
        <v>2326</v>
      </c>
      <c r="B2328">
        <v>191</v>
      </c>
      <c r="C2328">
        <v>36.190476190475998</v>
      </c>
      <c r="D2328">
        <v>105</v>
      </c>
      <c r="E2328">
        <v>2.5609756097560998</v>
      </c>
      <c r="F2328">
        <v>38</v>
      </c>
      <c r="G2328">
        <v>0.92682926829267998</v>
      </c>
      <c r="H2328">
        <v>67</v>
      </c>
      <c r="I2328">
        <v>1.6341463414634001</v>
      </c>
      <c r="J2328">
        <v>2.7522935779817002</v>
      </c>
      <c r="K2328">
        <v>41</v>
      </c>
      <c r="L2328" t="s">
        <v>48</v>
      </c>
      <c r="M2328">
        <v>2.7073170731706999</v>
      </c>
      <c r="N2328">
        <v>1.0183500051498</v>
      </c>
      <c r="O2328">
        <v>202322</v>
      </c>
      <c r="P2328" t="s">
        <v>525</v>
      </c>
      <c r="Q2328" t="s">
        <v>661</v>
      </c>
      <c r="R2328">
        <v>2</v>
      </c>
      <c r="S2328">
        <v>0.91743119266054995</v>
      </c>
      <c r="T2328">
        <v>111</v>
      </c>
      <c r="U2328">
        <v>109</v>
      </c>
      <c r="V2328">
        <v>2.6585365853659</v>
      </c>
      <c r="W2328">
        <v>2.7522935779817002</v>
      </c>
      <c r="X2328">
        <v>36.697247706421997</v>
      </c>
      <c r="Y2328">
        <v>1.8348623853210999</v>
      </c>
      <c r="Z2328">
        <v>1610612764</v>
      </c>
      <c r="AA2328" t="s">
        <v>184</v>
      </c>
      <c r="AB2328" t="s">
        <v>185</v>
      </c>
      <c r="AC2328" t="s">
        <v>186</v>
      </c>
      <c r="AD2328">
        <v>11.707799911499</v>
      </c>
      <c r="AE2328">
        <v>276</v>
      </c>
      <c r="AF2328">
        <v>50.476190476189998</v>
      </c>
      <c r="AG2328" t="s">
        <v>40</v>
      </c>
      <c r="AH2328">
        <v>2017</v>
      </c>
      <c r="AI2328" t="s">
        <v>41</v>
      </c>
      <c r="AJ2328" t="s">
        <v>860</v>
      </c>
    </row>
    <row r="2329" spans="1:36" x14ac:dyDescent="0.25">
      <c r="A2329">
        <v>2327</v>
      </c>
      <c r="B2329">
        <v>364</v>
      </c>
      <c r="C2329">
        <v>30.693069306931001</v>
      </c>
      <c r="D2329">
        <v>101</v>
      </c>
      <c r="E2329">
        <v>1.4027777777778001</v>
      </c>
      <c r="F2329">
        <v>31</v>
      </c>
      <c r="G2329">
        <v>0.43055555555556002</v>
      </c>
      <c r="H2329">
        <v>70</v>
      </c>
      <c r="I2329">
        <v>0.97222222222221999</v>
      </c>
      <c r="J2329">
        <v>0.90909090909090995</v>
      </c>
      <c r="K2329">
        <v>72</v>
      </c>
      <c r="L2329" t="s">
        <v>60</v>
      </c>
      <c r="M2329">
        <v>1.2361111111111001</v>
      </c>
      <c r="N2329">
        <v>0.80909097194671997</v>
      </c>
      <c r="O2329">
        <v>1628400</v>
      </c>
      <c r="P2329" t="s">
        <v>732</v>
      </c>
      <c r="Q2329" t="s">
        <v>733</v>
      </c>
      <c r="R2329">
        <v>37</v>
      </c>
      <c r="S2329">
        <v>0</v>
      </c>
      <c r="T2329">
        <v>89</v>
      </c>
      <c r="U2329">
        <v>110</v>
      </c>
      <c r="V2329">
        <v>1.5277777777778001</v>
      </c>
      <c r="W2329">
        <v>0.90909090909090995</v>
      </c>
      <c r="X2329">
        <v>28.181818181817999</v>
      </c>
      <c r="Y2329">
        <v>7.2727272727273</v>
      </c>
      <c r="Z2329">
        <v>1610612738</v>
      </c>
      <c r="AA2329" t="s">
        <v>37</v>
      </c>
      <c r="AB2329" t="s">
        <v>38</v>
      </c>
      <c r="AC2329" t="s">
        <v>39</v>
      </c>
      <c r="AD2329">
        <v>48.034900665282997</v>
      </c>
      <c r="AE2329">
        <v>103</v>
      </c>
      <c r="AF2329">
        <v>44.059405940593997</v>
      </c>
      <c r="AG2329" t="s">
        <v>40</v>
      </c>
      <c r="AH2329">
        <v>2017</v>
      </c>
      <c r="AI2329" t="s">
        <v>41</v>
      </c>
      <c r="AJ2329" t="s">
        <v>860</v>
      </c>
    </row>
    <row r="2330" spans="1:36" x14ac:dyDescent="0.25">
      <c r="A2330">
        <v>2328</v>
      </c>
      <c r="B2330">
        <v>417</v>
      </c>
      <c r="C2330">
        <v>28.125</v>
      </c>
      <c r="D2330">
        <v>64</v>
      </c>
      <c r="E2330">
        <v>1.3617021276596</v>
      </c>
      <c r="F2330">
        <v>18</v>
      </c>
      <c r="G2330">
        <v>0.38297872340425998</v>
      </c>
      <c r="H2330">
        <v>46</v>
      </c>
      <c r="I2330">
        <v>0.97872340425532001</v>
      </c>
      <c r="J2330">
        <v>2.5641025641025998</v>
      </c>
      <c r="K2330">
        <v>47</v>
      </c>
      <c r="L2330" t="s">
        <v>60</v>
      </c>
      <c r="M2330">
        <v>1.1063829787234001</v>
      </c>
      <c r="N2330">
        <v>0.66666698455811002</v>
      </c>
      <c r="O2330">
        <v>1627846</v>
      </c>
      <c r="P2330" t="s">
        <v>93</v>
      </c>
      <c r="Q2330" t="s">
        <v>94</v>
      </c>
      <c r="R2330">
        <v>28</v>
      </c>
      <c r="S2330">
        <v>0</v>
      </c>
      <c r="T2330">
        <v>52</v>
      </c>
      <c r="U2330">
        <v>78</v>
      </c>
      <c r="V2330">
        <v>1.6595744680850999</v>
      </c>
      <c r="W2330">
        <v>2.5641025641025998</v>
      </c>
      <c r="X2330">
        <v>24.358974358973999</v>
      </c>
      <c r="Y2330">
        <v>15.384615384615</v>
      </c>
      <c r="Z2330">
        <v>1610612738</v>
      </c>
      <c r="AA2330" t="s">
        <v>37</v>
      </c>
      <c r="AB2330" t="s">
        <v>38</v>
      </c>
      <c r="AC2330" t="s">
        <v>39</v>
      </c>
      <c r="AD2330">
        <v>39.593898773192997</v>
      </c>
      <c r="AE2330">
        <v>48</v>
      </c>
      <c r="AF2330">
        <v>39.84375</v>
      </c>
      <c r="AG2330" t="s">
        <v>40</v>
      </c>
      <c r="AH2330">
        <v>2017</v>
      </c>
      <c r="AI2330" t="s">
        <v>41</v>
      </c>
      <c r="AJ2330" t="s">
        <v>860</v>
      </c>
    </row>
    <row r="2331" spans="1:36" x14ac:dyDescent="0.25">
      <c r="A2331">
        <v>2329</v>
      </c>
      <c r="B2331">
        <v>252</v>
      </c>
      <c r="C2331">
        <v>37.903225806451999</v>
      </c>
      <c r="D2331">
        <v>124</v>
      </c>
      <c r="E2331">
        <v>1.8787878787879</v>
      </c>
      <c r="F2331">
        <v>47</v>
      </c>
      <c r="G2331">
        <v>0.71212121212121005</v>
      </c>
      <c r="H2331">
        <v>77</v>
      </c>
      <c r="I2331">
        <v>1.1666666666667</v>
      </c>
      <c r="J2331">
        <v>2.8571428571428998</v>
      </c>
      <c r="K2331">
        <v>66</v>
      </c>
      <c r="L2331" t="s">
        <v>48</v>
      </c>
      <c r="M2331">
        <v>2.0454545454545001</v>
      </c>
      <c r="N2331">
        <v>0.96428602933884</v>
      </c>
      <c r="O2331">
        <v>201596</v>
      </c>
      <c r="P2331" t="s">
        <v>496</v>
      </c>
      <c r="Q2331" t="s">
        <v>497</v>
      </c>
      <c r="R2331">
        <v>6</v>
      </c>
      <c r="S2331">
        <v>0.71428571428570997</v>
      </c>
      <c r="T2331">
        <v>135</v>
      </c>
      <c r="U2331">
        <v>140</v>
      </c>
      <c r="V2331">
        <v>2.1212121212120998</v>
      </c>
      <c r="W2331">
        <v>1.4285714285714</v>
      </c>
      <c r="X2331">
        <v>35.714285714286</v>
      </c>
      <c r="Y2331">
        <v>9.2857142857143007</v>
      </c>
      <c r="Z2331">
        <v>1610612763</v>
      </c>
      <c r="AA2331" t="s">
        <v>68</v>
      </c>
      <c r="AB2331" t="s">
        <v>69</v>
      </c>
      <c r="AC2331" t="s">
        <v>70</v>
      </c>
      <c r="AD2331">
        <v>22.507999420166001</v>
      </c>
      <c r="AE2331">
        <v>215</v>
      </c>
      <c r="AF2331">
        <v>51.612903225806001</v>
      </c>
      <c r="AG2331" t="s">
        <v>40</v>
      </c>
      <c r="AH2331">
        <v>2017</v>
      </c>
      <c r="AI2331" t="s">
        <v>41</v>
      </c>
      <c r="AJ2331" t="s">
        <v>860</v>
      </c>
    </row>
    <row r="2332" spans="1:36" x14ac:dyDescent="0.25">
      <c r="A2332">
        <v>2330</v>
      </c>
      <c r="B2332">
        <v>347</v>
      </c>
      <c r="C2332">
        <v>31.111111111111001</v>
      </c>
      <c r="D2332">
        <v>45</v>
      </c>
      <c r="E2332">
        <v>2.1428571428571002</v>
      </c>
      <c r="F2332">
        <v>14</v>
      </c>
      <c r="G2332">
        <v>0.66666666666666996</v>
      </c>
      <c r="H2332">
        <v>31</v>
      </c>
      <c r="I2332">
        <v>1.4761904761905</v>
      </c>
      <c r="J2332">
        <v>2.0408163265305999</v>
      </c>
      <c r="K2332">
        <v>21</v>
      </c>
      <c r="L2332" t="s">
        <v>60</v>
      </c>
      <c r="M2332">
        <v>1.9523809523810001</v>
      </c>
      <c r="N2332">
        <v>0.83673501014708995</v>
      </c>
      <c r="O2332">
        <v>1627827</v>
      </c>
      <c r="P2332" t="s">
        <v>88</v>
      </c>
      <c r="Q2332" t="s">
        <v>89</v>
      </c>
      <c r="R2332">
        <v>10</v>
      </c>
      <c r="S2332">
        <v>0</v>
      </c>
      <c r="T2332">
        <v>41</v>
      </c>
      <c r="U2332">
        <v>49</v>
      </c>
      <c r="V2332">
        <v>2.3333333333333002</v>
      </c>
      <c r="W2332">
        <v>2.0408163265305999</v>
      </c>
      <c r="X2332">
        <v>30.612244897958998</v>
      </c>
      <c r="Y2332">
        <v>6.1224489795918</v>
      </c>
      <c r="Z2332">
        <v>1610612742</v>
      </c>
      <c r="AA2332" t="s">
        <v>90</v>
      </c>
      <c r="AB2332" t="s">
        <v>91</v>
      </c>
      <c r="AC2332" t="s">
        <v>92</v>
      </c>
      <c r="AD2332">
        <v>33.108100891112997</v>
      </c>
      <c r="AE2332">
        <v>120</v>
      </c>
      <c r="AF2332">
        <v>43.333333333333002</v>
      </c>
      <c r="AG2332" t="s">
        <v>40</v>
      </c>
      <c r="AH2332">
        <v>2017</v>
      </c>
      <c r="AI2332" t="s">
        <v>41</v>
      </c>
      <c r="AJ2332" t="s">
        <v>860</v>
      </c>
    </row>
    <row r="2333" spans="1:36" x14ac:dyDescent="0.25">
      <c r="A2333">
        <v>2331</v>
      </c>
      <c r="B2333">
        <v>264</v>
      </c>
      <c r="C2333">
        <v>38.039215686275</v>
      </c>
      <c r="D2333">
        <v>255</v>
      </c>
      <c r="E2333">
        <v>3.3116883116882998</v>
      </c>
      <c r="F2333">
        <v>97</v>
      </c>
      <c r="G2333">
        <v>1.2597402597403</v>
      </c>
      <c r="H2333">
        <v>158</v>
      </c>
      <c r="I2333">
        <v>2.0519480519480999</v>
      </c>
      <c r="J2333">
        <v>5.4237288135592996</v>
      </c>
      <c r="K2333">
        <v>77</v>
      </c>
      <c r="L2333" t="s">
        <v>48</v>
      </c>
      <c r="M2333">
        <v>3.6363636363635998</v>
      </c>
      <c r="N2333">
        <v>0.94915300607680997</v>
      </c>
      <c r="O2333">
        <v>201937</v>
      </c>
      <c r="P2333" t="s">
        <v>595</v>
      </c>
      <c r="Q2333" t="s">
        <v>596</v>
      </c>
      <c r="R2333">
        <v>3</v>
      </c>
      <c r="S2333">
        <v>0.33898305084746</v>
      </c>
      <c r="T2333">
        <v>280</v>
      </c>
      <c r="U2333">
        <v>295</v>
      </c>
      <c r="V2333">
        <v>3.8311688311687999</v>
      </c>
      <c r="W2333">
        <v>4.4067796610169001</v>
      </c>
      <c r="X2333">
        <v>37.966101694914997</v>
      </c>
      <c r="Y2333">
        <v>8.1355932203390005</v>
      </c>
      <c r="Z2333">
        <v>1610612762</v>
      </c>
      <c r="AA2333" t="s">
        <v>75</v>
      </c>
      <c r="AB2333" t="s">
        <v>76</v>
      </c>
      <c r="AC2333" t="s">
        <v>77</v>
      </c>
      <c r="AD2333">
        <v>25.899900436401001</v>
      </c>
      <c r="AE2333">
        <v>203</v>
      </c>
      <c r="AF2333">
        <v>50.196078431373003</v>
      </c>
      <c r="AG2333" t="s">
        <v>40</v>
      </c>
      <c r="AH2333">
        <v>2017</v>
      </c>
      <c r="AI2333" t="s">
        <v>41</v>
      </c>
      <c r="AJ2333" t="s">
        <v>860</v>
      </c>
    </row>
    <row r="2334" spans="1:36" x14ac:dyDescent="0.25">
      <c r="A2334">
        <v>2332</v>
      </c>
      <c r="B2334">
        <v>320</v>
      </c>
      <c r="C2334">
        <v>31.111111111111001</v>
      </c>
      <c r="D2334">
        <v>45</v>
      </c>
      <c r="E2334">
        <v>1.9565217391304</v>
      </c>
      <c r="F2334">
        <v>14</v>
      </c>
      <c r="G2334">
        <v>0.60869565217390997</v>
      </c>
      <c r="H2334">
        <v>31</v>
      </c>
      <c r="I2334">
        <v>1.3478260869565</v>
      </c>
      <c r="J2334">
        <v>2.1276595744681002</v>
      </c>
      <c r="K2334">
        <v>23</v>
      </c>
      <c r="M2334">
        <v>1.7826086956522</v>
      </c>
      <c r="N2334">
        <v>0.87234002351760997</v>
      </c>
      <c r="O2334">
        <v>2207</v>
      </c>
      <c r="P2334" t="s">
        <v>191</v>
      </c>
      <c r="Q2334" t="s">
        <v>341</v>
      </c>
      <c r="R2334">
        <v>7</v>
      </c>
      <c r="S2334">
        <v>0</v>
      </c>
      <c r="T2334">
        <v>41</v>
      </c>
      <c r="U2334">
        <v>47</v>
      </c>
      <c r="V2334">
        <v>2.0434782608696</v>
      </c>
      <c r="W2334">
        <v>2.1276595744681002</v>
      </c>
      <c r="X2334">
        <v>31.914893617021001</v>
      </c>
      <c r="Y2334">
        <v>2.1276595744681002</v>
      </c>
      <c r="Z2334">
        <v>1610612745</v>
      </c>
      <c r="AA2334" t="s">
        <v>45</v>
      </c>
      <c r="AB2334" t="s">
        <v>46</v>
      </c>
      <c r="AC2334" t="s">
        <v>47</v>
      </c>
      <c r="AD2334">
        <v>29.192499160766999</v>
      </c>
      <c r="AE2334">
        <v>147</v>
      </c>
      <c r="AF2334">
        <v>42.222222222222001</v>
      </c>
      <c r="AG2334" t="s">
        <v>40</v>
      </c>
      <c r="AH2334">
        <v>2017</v>
      </c>
      <c r="AI2334" t="s">
        <v>41</v>
      </c>
      <c r="AJ2334" t="s">
        <v>860</v>
      </c>
    </row>
    <row r="2335" spans="1:36" x14ac:dyDescent="0.25">
      <c r="A2335">
        <v>2333</v>
      </c>
      <c r="B2335">
        <v>81</v>
      </c>
      <c r="C2335">
        <v>43.333333333333002</v>
      </c>
      <c r="D2335">
        <v>210</v>
      </c>
      <c r="E2335">
        <v>2.625</v>
      </c>
      <c r="F2335">
        <v>91</v>
      </c>
      <c r="G2335">
        <v>1.1375</v>
      </c>
      <c r="H2335">
        <v>119</v>
      </c>
      <c r="I2335">
        <v>1.4875</v>
      </c>
      <c r="J2335">
        <v>0.89686098654709001</v>
      </c>
      <c r="K2335">
        <v>80</v>
      </c>
      <c r="L2335" t="s">
        <v>48</v>
      </c>
      <c r="M2335">
        <v>3.1625000000000001</v>
      </c>
      <c r="N2335">
        <v>1.1345299482346001</v>
      </c>
      <c r="O2335">
        <v>1627741</v>
      </c>
      <c r="P2335" t="s">
        <v>657</v>
      </c>
      <c r="Q2335" t="s">
        <v>658</v>
      </c>
      <c r="R2335">
        <v>24</v>
      </c>
      <c r="S2335">
        <v>0</v>
      </c>
      <c r="T2335">
        <v>253</v>
      </c>
      <c r="U2335">
        <v>223</v>
      </c>
      <c r="V2335">
        <v>2.7875000000000001</v>
      </c>
      <c r="W2335">
        <v>0.89686098654709001</v>
      </c>
      <c r="X2335">
        <v>41.704035874439001</v>
      </c>
      <c r="Y2335">
        <v>4.9327354260089997</v>
      </c>
      <c r="Z2335">
        <v>1610612758</v>
      </c>
      <c r="AA2335" t="s">
        <v>97</v>
      </c>
      <c r="AB2335" t="s">
        <v>98</v>
      </c>
      <c r="AC2335" t="s">
        <v>99</v>
      </c>
      <c r="AD2335">
        <v>20.534099578856999</v>
      </c>
      <c r="AE2335">
        <v>386</v>
      </c>
      <c r="AF2335">
        <v>59.285714285714</v>
      </c>
      <c r="AG2335" t="s">
        <v>40</v>
      </c>
      <c r="AH2335">
        <v>2017</v>
      </c>
      <c r="AI2335" t="s">
        <v>41</v>
      </c>
      <c r="AJ2335" t="s">
        <v>860</v>
      </c>
    </row>
    <row r="2336" spans="1:36" x14ac:dyDescent="0.25">
      <c r="A2336">
        <v>2334</v>
      </c>
      <c r="B2336">
        <v>0</v>
      </c>
      <c r="C2336">
        <v>0</v>
      </c>
      <c r="D2336">
        <v>1</v>
      </c>
      <c r="E2336">
        <v>0.33333333333332998</v>
      </c>
      <c r="F2336">
        <v>0</v>
      </c>
      <c r="G2336">
        <v>0</v>
      </c>
      <c r="H2336">
        <v>1</v>
      </c>
      <c r="I2336">
        <v>0.33333333333332998</v>
      </c>
      <c r="J2336">
        <v>25</v>
      </c>
      <c r="K2336">
        <v>3</v>
      </c>
      <c r="L2336" t="s">
        <v>48</v>
      </c>
      <c r="M2336">
        <v>0.66666666666666996</v>
      </c>
      <c r="N2336">
        <v>0.5</v>
      </c>
      <c r="O2336">
        <v>202339</v>
      </c>
      <c r="P2336" t="s">
        <v>342</v>
      </c>
      <c r="Q2336" t="s">
        <v>677</v>
      </c>
      <c r="R2336">
        <v>2</v>
      </c>
      <c r="S2336">
        <v>0</v>
      </c>
      <c r="T2336">
        <v>2</v>
      </c>
      <c r="U2336">
        <v>4</v>
      </c>
      <c r="V2336">
        <v>1.3333333333333</v>
      </c>
      <c r="W2336">
        <v>25</v>
      </c>
      <c r="X2336">
        <v>25</v>
      </c>
      <c r="Y2336">
        <v>50</v>
      </c>
      <c r="Z2336">
        <v>1610612756</v>
      </c>
      <c r="AA2336" t="s">
        <v>112</v>
      </c>
      <c r="AB2336" t="s">
        <v>113</v>
      </c>
      <c r="AC2336" t="s">
        <v>114</v>
      </c>
      <c r="AD2336">
        <v>7.1428599357604998</v>
      </c>
      <c r="AE2336">
        <v>0</v>
      </c>
      <c r="AF2336">
        <v>0</v>
      </c>
      <c r="AG2336" t="s">
        <v>40</v>
      </c>
      <c r="AH2336">
        <v>2017</v>
      </c>
      <c r="AI2336" t="s">
        <v>41</v>
      </c>
      <c r="AJ2336" t="s">
        <v>860</v>
      </c>
    </row>
    <row r="2337" spans="1:36" x14ac:dyDescent="0.25">
      <c r="A2337">
        <v>2335</v>
      </c>
      <c r="B2337">
        <v>248</v>
      </c>
      <c r="C2337">
        <v>36.734693877551003</v>
      </c>
      <c r="D2337">
        <v>245</v>
      </c>
      <c r="E2337">
        <v>2.9878048780488</v>
      </c>
      <c r="F2337">
        <v>90</v>
      </c>
      <c r="G2337">
        <v>1.0975609756097999</v>
      </c>
      <c r="H2337">
        <v>155</v>
      </c>
      <c r="I2337">
        <v>1.8902439024390001</v>
      </c>
      <c r="J2337">
        <v>0.74349442379181996</v>
      </c>
      <c r="K2337">
        <v>82</v>
      </c>
      <c r="L2337" t="s">
        <v>60</v>
      </c>
      <c r="M2337">
        <v>3.1829268292683</v>
      </c>
      <c r="N2337">
        <v>0.97026002407073997</v>
      </c>
      <c r="O2337">
        <v>1627733</v>
      </c>
      <c r="P2337" t="s">
        <v>421</v>
      </c>
      <c r="Q2337" t="s">
        <v>422</v>
      </c>
      <c r="R2337">
        <v>35</v>
      </c>
      <c r="S2337">
        <v>0</v>
      </c>
      <c r="T2337">
        <v>261</v>
      </c>
      <c r="U2337">
        <v>269</v>
      </c>
      <c r="V2337">
        <v>3.2804878048780002</v>
      </c>
      <c r="W2337">
        <v>0.74349442379181996</v>
      </c>
      <c r="X2337">
        <v>34.200743494424003</v>
      </c>
      <c r="Y2337">
        <v>8.1784386617100004</v>
      </c>
      <c r="Z2337">
        <v>1610612756</v>
      </c>
      <c r="AA2337" t="s">
        <v>112</v>
      </c>
      <c r="AB2337" t="s">
        <v>113</v>
      </c>
      <c r="AC2337" t="s">
        <v>114</v>
      </c>
      <c r="AD2337">
        <v>43.739799499512003</v>
      </c>
      <c r="AE2337">
        <v>219</v>
      </c>
      <c r="AF2337">
        <v>52.653061224490003</v>
      </c>
      <c r="AG2337" t="s">
        <v>40</v>
      </c>
      <c r="AH2337">
        <v>2017</v>
      </c>
      <c r="AI2337" t="s">
        <v>41</v>
      </c>
      <c r="AJ2337" t="s">
        <v>860</v>
      </c>
    </row>
    <row r="2338" spans="1:36" x14ac:dyDescent="0.25">
      <c r="A2338">
        <v>2336</v>
      </c>
      <c r="B2338">
        <v>152</v>
      </c>
      <c r="C2338">
        <v>39.423076923076998</v>
      </c>
      <c r="D2338">
        <v>208</v>
      </c>
      <c r="E2338">
        <v>2.8888888888888999</v>
      </c>
      <c r="F2338">
        <v>82</v>
      </c>
      <c r="G2338">
        <v>1.1388888888888999</v>
      </c>
      <c r="H2338">
        <v>126</v>
      </c>
      <c r="I2338">
        <v>1.75</v>
      </c>
      <c r="J2338">
        <v>2.2727272727273</v>
      </c>
      <c r="K2338">
        <v>72</v>
      </c>
      <c r="L2338" t="s">
        <v>48</v>
      </c>
      <c r="M2338">
        <v>3.2083333333333002</v>
      </c>
      <c r="N2338">
        <v>1.0499999523162999</v>
      </c>
      <c r="O2338">
        <v>204020</v>
      </c>
      <c r="P2338" t="s">
        <v>204</v>
      </c>
      <c r="Q2338" t="s">
        <v>341</v>
      </c>
      <c r="R2338">
        <v>8</v>
      </c>
      <c r="S2338">
        <v>0.45454545454544998</v>
      </c>
      <c r="T2338">
        <v>231</v>
      </c>
      <c r="U2338">
        <v>220</v>
      </c>
      <c r="V2338">
        <v>3.0555555555556002</v>
      </c>
      <c r="W2338">
        <v>1.8181818181817999</v>
      </c>
      <c r="X2338">
        <v>38.636363636364003</v>
      </c>
      <c r="Y2338">
        <v>3.6363636363635998</v>
      </c>
      <c r="Z2338">
        <v>1610612748</v>
      </c>
      <c r="AA2338" t="s">
        <v>147</v>
      </c>
      <c r="AB2338" t="s">
        <v>148</v>
      </c>
      <c r="AC2338" t="s">
        <v>149</v>
      </c>
      <c r="AD2338">
        <v>26.159299850463999</v>
      </c>
      <c r="AE2338">
        <v>314</v>
      </c>
      <c r="AF2338">
        <v>54.086538461537998</v>
      </c>
      <c r="AG2338" t="s">
        <v>40</v>
      </c>
      <c r="AH2338">
        <v>2017</v>
      </c>
      <c r="AI2338" t="s">
        <v>41</v>
      </c>
      <c r="AJ2338" t="s">
        <v>860</v>
      </c>
    </row>
    <row r="2339" spans="1:36" x14ac:dyDescent="0.25">
      <c r="A2339">
        <v>2337</v>
      </c>
      <c r="B2339">
        <v>305</v>
      </c>
      <c r="C2339">
        <v>36.419753086420002</v>
      </c>
      <c r="D2339">
        <v>162</v>
      </c>
      <c r="E2339">
        <v>2.0249999999999999</v>
      </c>
      <c r="F2339">
        <v>59</v>
      </c>
      <c r="G2339">
        <v>0.73750000000000004</v>
      </c>
      <c r="H2339">
        <v>103</v>
      </c>
      <c r="I2339">
        <v>1.2875000000000001</v>
      </c>
      <c r="J2339">
        <v>1.7857142857143</v>
      </c>
      <c r="K2339">
        <v>80</v>
      </c>
      <c r="L2339" t="s">
        <v>60</v>
      </c>
      <c r="M2339">
        <v>1.875</v>
      </c>
      <c r="N2339">
        <v>0.89285701513289994</v>
      </c>
      <c r="O2339">
        <v>2011520</v>
      </c>
      <c r="P2339" t="s">
        <v>583</v>
      </c>
      <c r="Q2339" t="s">
        <v>192</v>
      </c>
      <c r="R2339">
        <v>21</v>
      </c>
      <c r="S2339">
        <v>1.1904761904762</v>
      </c>
      <c r="T2339">
        <v>150</v>
      </c>
      <c r="U2339">
        <v>168</v>
      </c>
      <c r="V2339">
        <v>2.1</v>
      </c>
      <c r="W2339">
        <v>1.7857142857143</v>
      </c>
      <c r="X2339">
        <v>35.714285714286</v>
      </c>
      <c r="Y2339">
        <v>2.9761904761904998</v>
      </c>
      <c r="Z2339">
        <v>1610612754</v>
      </c>
      <c r="AA2339" t="s">
        <v>153</v>
      </c>
      <c r="AB2339" t="s">
        <v>154</v>
      </c>
      <c r="AC2339" t="s">
        <v>155</v>
      </c>
      <c r="AD2339">
        <v>16.833700180053999</v>
      </c>
      <c r="AE2339">
        <v>162</v>
      </c>
      <c r="AF2339">
        <v>45.679012345678998</v>
      </c>
      <c r="AG2339" t="s">
        <v>40</v>
      </c>
      <c r="AH2339">
        <v>2017</v>
      </c>
      <c r="AI2339" t="s">
        <v>41</v>
      </c>
      <c r="AJ2339" t="s">
        <v>860</v>
      </c>
    </row>
    <row r="2340" spans="1:36" x14ac:dyDescent="0.25">
      <c r="A2340">
        <v>2338</v>
      </c>
      <c r="B2340">
        <v>100</v>
      </c>
      <c r="C2340">
        <v>41.614906832297997</v>
      </c>
      <c r="D2340">
        <v>322</v>
      </c>
      <c r="E2340">
        <v>4.1282051282051002</v>
      </c>
      <c r="F2340">
        <v>134</v>
      </c>
      <c r="G2340">
        <v>1.7179487179487001</v>
      </c>
      <c r="H2340">
        <v>188</v>
      </c>
      <c r="I2340">
        <v>2.4102564102563999</v>
      </c>
      <c r="J2340">
        <v>3.3802816901408002</v>
      </c>
      <c r="K2340">
        <v>78</v>
      </c>
      <c r="L2340" t="s">
        <v>60</v>
      </c>
      <c r="M2340">
        <v>5.0384615384615001</v>
      </c>
      <c r="N2340">
        <v>1.1070400476455999</v>
      </c>
      <c r="O2340">
        <v>203967</v>
      </c>
      <c r="P2340" t="s">
        <v>590</v>
      </c>
      <c r="Q2340" t="s">
        <v>591</v>
      </c>
      <c r="R2340">
        <v>9</v>
      </c>
      <c r="S2340">
        <v>0.28169014084506999</v>
      </c>
      <c r="T2340">
        <v>393</v>
      </c>
      <c r="U2340">
        <v>355</v>
      </c>
      <c r="V2340">
        <v>4.5512820512820999</v>
      </c>
      <c r="W2340">
        <v>2.8169014084507</v>
      </c>
      <c r="X2340">
        <v>40.845070422535002</v>
      </c>
      <c r="Y2340">
        <v>6.1971830985915002</v>
      </c>
      <c r="Z2340">
        <v>1610612755</v>
      </c>
      <c r="AA2340" t="s">
        <v>174</v>
      </c>
      <c r="AB2340" t="s">
        <v>175</v>
      </c>
      <c r="AC2340" t="s">
        <v>176</v>
      </c>
      <c r="AD2340">
        <v>31.555599212646001</v>
      </c>
      <c r="AE2340">
        <v>367</v>
      </c>
      <c r="AF2340">
        <v>58.074534161491002</v>
      </c>
      <c r="AG2340" t="s">
        <v>40</v>
      </c>
      <c r="AH2340">
        <v>2017</v>
      </c>
      <c r="AI2340" t="s">
        <v>41</v>
      </c>
      <c r="AJ2340" t="s">
        <v>860</v>
      </c>
    </row>
    <row r="2341" spans="1:36" x14ac:dyDescent="0.25">
      <c r="A2341">
        <v>2339</v>
      </c>
      <c r="B2341">
        <v>123</v>
      </c>
      <c r="C2341">
        <v>43.092105263157997</v>
      </c>
      <c r="D2341">
        <v>304</v>
      </c>
      <c r="E2341">
        <v>3.7073170731706999</v>
      </c>
      <c r="F2341">
        <v>131</v>
      </c>
      <c r="G2341">
        <v>1.5975609756097999</v>
      </c>
      <c r="H2341">
        <v>173</v>
      </c>
      <c r="I2341">
        <v>2.1097560975610001</v>
      </c>
      <c r="J2341">
        <v>5.4380664652568003</v>
      </c>
      <c r="K2341">
        <v>82</v>
      </c>
      <c r="L2341" t="s">
        <v>60</v>
      </c>
      <c r="M2341">
        <v>4.3536585365854004</v>
      </c>
      <c r="N2341">
        <v>1.0785499811171999</v>
      </c>
      <c r="O2341">
        <v>203114</v>
      </c>
      <c r="P2341" t="s">
        <v>713</v>
      </c>
      <c r="Q2341" t="s">
        <v>714</v>
      </c>
      <c r="R2341">
        <v>22</v>
      </c>
      <c r="S2341">
        <v>1.8126888217523001</v>
      </c>
      <c r="T2341">
        <v>357</v>
      </c>
      <c r="U2341">
        <v>331</v>
      </c>
      <c r="V2341">
        <v>4.0365853658536999</v>
      </c>
      <c r="W2341">
        <v>5.4380664652568003</v>
      </c>
      <c r="X2341">
        <v>43.202416918429002</v>
      </c>
      <c r="Y2341">
        <v>4.5317220543807002</v>
      </c>
      <c r="Z2341">
        <v>1610612749</v>
      </c>
      <c r="AA2341" t="s">
        <v>136</v>
      </c>
      <c r="AB2341" t="s">
        <v>137</v>
      </c>
      <c r="AC2341" t="s">
        <v>138</v>
      </c>
      <c r="AD2341">
        <v>20.713399887085</v>
      </c>
      <c r="AE2341">
        <v>344</v>
      </c>
      <c r="AF2341">
        <v>54.111842105263001</v>
      </c>
      <c r="AG2341" t="s">
        <v>40</v>
      </c>
      <c r="AH2341">
        <v>2017</v>
      </c>
      <c r="AI2341" t="s">
        <v>41</v>
      </c>
      <c r="AJ2341" t="s">
        <v>860</v>
      </c>
    </row>
    <row r="2342" spans="1:36" x14ac:dyDescent="0.25">
      <c r="A2342">
        <v>2340</v>
      </c>
      <c r="B2342">
        <v>120</v>
      </c>
      <c r="C2342">
        <v>41.322314049587</v>
      </c>
      <c r="D2342">
        <v>121</v>
      </c>
      <c r="E2342">
        <v>2.3269230769231002</v>
      </c>
      <c r="F2342">
        <v>50</v>
      </c>
      <c r="G2342">
        <v>0.96153846153846001</v>
      </c>
      <c r="H2342">
        <v>71</v>
      </c>
      <c r="I2342">
        <v>1.3653846153846001</v>
      </c>
      <c r="J2342">
        <v>5.2631578947367998</v>
      </c>
      <c r="K2342">
        <v>52</v>
      </c>
      <c r="L2342" t="s">
        <v>48</v>
      </c>
      <c r="M2342">
        <v>2.7692307692307998</v>
      </c>
      <c r="N2342">
        <v>1.0827100276946999</v>
      </c>
      <c r="O2342">
        <v>201936</v>
      </c>
      <c r="P2342" t="s">
        <v>575</v>
      </c>
      <c r="Q2342" t="s">
        <v>375</v>
      </c>
      <c r="R2342">
        <v>12</v>
      </c>
      <c r="S2342">
        <v>1.5037593984962001</v>
      </c>
      <c r="T2342">
        <v>144</v>
      </c>
      <c r="U2342">
        <v>133</v>
      </c>
      <c r="V2342">
        <v>2.5576923076922999</v>
      </c>
      <c r="W2342">
        <v>6.0150375939850003</v>
      </c>
      <c r="X2342">
        <v>41.353383458647002</v>
      </c>
      <c r="Y2342">
        <v>4.5112781954886998</v>
      </c>
      <c r="Z2342">
        <v>1610612763</v>
      </c>
      <c r="AA2342" t="s">
        <v>68</v>
      </c>
      <c r="AB2342" t="s">
        <v>69</v>
      </c>
      <c r="AC2342" t="s">
        <v>70</v>
      </c>
      <c r="AD2342">
        <v>13.103400230408001</v>
      </c>
      <c r="AE2342">
        <v>347</v>
      </c>
      <c r="AF2342">
        <v>54.545454545455001</v>
      </c>
      <c r="AG2342" t="s">
        <v>40</v>
      </c>
      <c r="AH2342">
        <v>2017</v>
      </c>
      <c r="AI2342" t="s">
        <v>41</v>
      </c>
      <c r="AJ2342" t="s">
        <v>860</v>
      </c>
    </row>
    <row r="2343" spans="1:36" x14ac:dyDescent="0.25">
      <c r="A2343">
        <v>2341</v>
      </c>
      <c r="B2343">
        <v>361</v>
      </c>
      <c r="C2343">
        <v>35.393258426966</v>
      </c>
      <c r="D2343">
        <v>178</v>
      </c>
      <c r="E2343">
        <v>2.4383561643835998</v>
      </c>
      <c r="F2343">
        <v>63</v>
      </c>
      <c r="G2343">
        <v>0.86301369863013999</v>
      </c>
      <c r="H2343">
        <v>115</v>
      </c>
      <c r="I2343">
        <v>1.5753424657534001</v>
      </c>
      <c r="J2343">
        <v>3.9603960396039999</v>
      </c>
      <c r="K2343">
        <v>73</v>
      </c>
      <c r="L2343" t="s">
        <v>60</v>
      </c>
      <c r="M2343">
        <v>2.2465753424658002</v>
      </c>
      <c r="N2343">
        <v>0.81188100576401001</v>
      </c>
      <c r="O2343">
        <v>1626185</v>
      </c>
      <c r="P2343" t="s">
        <v>481</v>
      </c>
      <c r="Q2343" t="s">
        <v>482</v>
      </c>
      <c r="R2343">
        <v>1</v>
      </c>
      <c r="S2343">
        <v>0.49504950495049999</v>
      </c>
      <c r="T2343">
        <v>164</v>
      </c>
      <c r="U2343">
        <v>202</v>
      </c>
      <c r="V2343">
        <v>2.7671232876712</v>
      </c>
      <c r="W2343">
        <v>3.9603960396039999</v>
      </c>
      <c r="X2343">
        <v>34.653465346535</v>
      </c>
      <c r="Y2343">
        <v>8.4158415841584002</v>
      </c>
      <c r="Z2343">
        <v>1610612763</v>
      </c>
      <c r="AA2343" t="s">
        <v>68</v>
      </c>
      <c r="AB2343" t="s">
        <v>69</v>
      </c>
      <c r="AC2343" t="s">
        <v>70</v>
      </c>
      <c r="AD2343">
        <v>31.711099624633999</v>
      </c>
      <c r="AE2343">
        <v>106</v>
      </c>
      <c r="AF2343">
        <v>42.134831460674</v>
      </c>
      <c r="AG2343" t="s">
        <v>40</v>
      </c>
      <c r="AH2343">
        <v>2017</v>
      </c>
      <c r="AI2343" t="s">
        <v>41</v>
      </c>
      <c r="AJ2343" t="s">
        <v>860</v>
      </c>
    </row>
    <row r="2344" spans="1:36" x14ac:dyDescent="0.25">
      <c r="A2344">
        <v>2342</v>
      </c>
      <c r="B2344">
        <v>38</v>
      </c>
      <c r="C2344">
        <v>45.833333333333002</v>
      </c>
      <c r="D2344">
        <v>264</v>
      </c>
      <c r="E2344">
        <v>3.4285714285714</v>
      </c>
      <c r="F2344">
        <v>121</v>
      </c>
      <c r="G2344">
        <v>1.5714285714286</v>
      </c>
      <c r="H2344">
        <v>143</v>
      </c>
      <c r="I2344">
        <v>1.8571428571429001</v>
      </c>
      <c r="J2344">
        <v>1.8450184501844999</v>
      </c>
      <c r="K2344">
        <v>77</v>
      </c>
      <c r="L2344" t="s">
        <v>60</v>
      </c>
      <c r="M2344">
        <v>4.2597402597403002</v>
      </c>
      <c r="N2344">
        <v>1.2103300094603999</v>
      </c>
      <c r="O2344">
        <v>1717</v>
      </c>
      <c r="P2344" t="s">
        <v>515</v>
      </c>
      <c r="Q2344" t="s">
        <v>516</v>
      </c>
      <c r="R2344">
        <v>41</v>
      </c>
      <c r="S2344">
        <v>0.36900369003689998</v>
      </c>
      <c r="T2344">
        <v>328</v>
      </c>
      <c r="U2344">
        <v>271</v>
      </c>
      <c r="V2344">
        <v>3.5194805194805001</v>
      </c>
      <c r="W2344">
        <v>1.4760147601475999</v>
      </c>
      <c r="X2344">
        <v>46.125461254613001</v>
      </c>
      <c r="Y2344">
        <v>1.1070110701107001</v>
      </c>
      <c r="Z2344">
        <v>1610612742</v>
      </c>
      <c r="AA2344" t="s">
        <v>90</v>
      </c>
      <c r="AB2344" t="s">
        <v>91</v>
      </c>
      <c r="AC2344" t="s">
        <v>92</v>
      </c>
      <c r="AD2344">
        <v>31.919900894165</v>
      </c>
      <c r="AE2344">
        <v>429</v>
      </c>
      <c r="AF2344">
        <v>60.416666666666998</v>
      </c>
      <c r="AG2344" t="s">
        <v>40</v>
      </c>
      <c r="AH2344">
        <v>2017</v>
      </c>
      <c r="AI2344" t="s">
        <v>41</v>
      </c>
      <c r="AJ2344" t="s">
        <v>860</v>
      </c>
    </row>
    <row r="2345" spans="1:36" x14ac:dyDescent="0.25">
      <c r="A2345">
        <v>2343</v>
      </c>
      <c r="B2345">
        <v>209</v>
      </c>
      <c r="C2345">
        <v>38.617886178862001</v>
      </c>
      <c r="D2345">
        <v>246</v>
      </c>
      <c r="E2345">
        <v>3.1948051948052001</v>
      </c>
      <c r="F2345">
        <v>95</v>
      </c>
      <c r="G2345">
        <v>1.2337662337662001</v>
      </c>
      <c r="H2345">
        <v>151</v>
      </c>
      <c r="I2345">
        <v>1.961038961039</v>
      </c>
      <c r="J2345">
        <v>2.2813688212928001</v>
      </c>
      <c r="K2345">
        <v>77</v>
      </c>
      <c r="L2345" t="s">
        <v>60</v>
      </c>
      <c r="M2345">
        <v>3.4285714285714</v>
      </c>
      <c r="N2345">
        <v>1.003800034523</v>
      </c>
      <c r="O2345">
        <v>203084</v>
      </c>
      <c r="P2345" t="s">
        <v>117</v>
      </c>
      <c r="Q2345" t="s">
        <v>718</v>
      </c>
      <c r="R2345">
        <v>40</v>
      </c>
      <c r="S2345">
        <v>0</v>
      </c>
      <c r="T2345">
        <v>264</v>
      </c>
      <c r="U2345">
        <v>263</v>
      </c>
      <c r="V2345">
        <v>3.4155844155844002</v>
      </c>
      <c r="W2345">
        <v>1.9011406844106</v>
      </c>
      <c r="X2345">
        <v>38.403041825095002</v>
      </c>
      <c r="Y2345">
        <v>4.1825095057033996</v>
      </c>
      <c r="Z2345">
        <v>1610612742</v>
      </c>
      <c r="AA2345" t="s">
        <v>90</v>
      </c>
      <c r="AB2345" t="s">
        <v>91</v>
      </c>
      <c r="AC2345" t="s">
        <v>92</v>
      </c>
      <c r="AD2345">
        <v>18.07559967041</v>
      </c>
      <c r="AE2345">
        <v>258</v>
      </c>
      <c r="AF2345">
        <v>51.422764227641999</v>
      </c>
      <c r="AG2345" t="s">
        <v>40</v>
      </c>
      <c r="AH2345">
        <v>2017</v>
      </c>
      <c r="AI2345" t="s">
        <v>41</v>
      </c>
      <c r="AJ2345" t="s">
        <v>860</v>
      </c>
    </row>
    <row r="2346" spans="1:36" x14ac:dyDescent="0.25">
      <c r="A2346">
        <v>2344</v>
      </c>
      <c r="B2346">
        <v>290</v>
      </c>
      <c r="C2346">
        <v>35.416666666666998</v>
      </c>
      <c r="D2346">
        <v>192</v>
      </c>
      <c r="E2346">
        <v>2.5945945945946001</v>
      </c>
      <c r="F2346">
        <v>68</v>
      </c>
      <c r="G2346">
        <v>0.91891891891891997</v>
      </c>
      <c r="H2346">
        <v>124</v>
      </c>
      <c r="I2346">
        <v>1.6756756756757001</v>
      </c>
      <c r="J2346">
        <v>1.4354066985645999</v>
      </c>
      <c r="K2346">
        <v>74</v>
      </c>
      <c r="L2346" t="s">
        <v>60</v>
      </c>
      <c r="M2346">
        <v>2.5810810810810998</v>
      </c>
      <c r="N2346">
        <v>0.91387599706650002</v>
      </c>
      <c r="O2346">
        <v>201163</v>
      </c>
      <c r="P2346" t="s">
        <v>277</v>
      </c>
      <c r="Q2346" t="s">
        <v>223</v>
      </c>
      <c r="R2346">
        <v>21</v>
      </c>
      <c r="S2346">
        <v>0.47846889952152999</v>
      </c>
      <c r="T2346">
        <v>191</v>
      </c>
      <c r="U2346">
        <v>209</v>
      </c>
      <c r="V2346">
        <v>2.8243243243243001</v>
      </c>
      <c r="W2346">
        <v>1.4354066985645999</v>
      </c>
      <c r="X2346">
        <v>33.492822966506999</v>
      </c>
      <c r="Y2346">
        <v>7.177033492823</v>
      </c>
      <c r="Z2346">
        <v>1610612743</v>
      </c>
      <c r="AA2346" t="s">
        <v>194</v>
      </c>
      <c r="AB2346" t="s">
        <v>195</v>
      </c>
      <c r="AC2346" t="s">
        <v>196</v>
      </c>
      <c r="AD2346">
        <v>27.178199768066001</v>
      </c>
      <c r="AE2346">
        <v>177</v>
      </c>
      <c r="AF2346">
        <v>48.697916666666998</v>
      </c>
      <c r="AG2346" t="s">
        <v>40</v>
      </c>
      <c r="AH2346">
        <v>2017</v>
      </c>
      <c r="AI2346" t="s">
        <v>41</v>
      </c>
      <c r="AJ2346" t="s">
        <v>860</v>
      </c>
    </row>
    <row r="2347" spans="1:36" x14ac:dyDescent="0.25">
      <c r="A2347">
        <v>2345</v>
      </c>
      <c r="B2347">
        <v>210</v>
      </c>
      <c r="C2347">
        <v>41.666666666666998</v>
      </c>
      <c r="D2347">
        <v>12</v>
      </c>
      <c r="E2347">
        <v>1.0909090909090999</v>
      </c>
      <c r="F2347">
        <v>5</v>
      </c>
      <c r="G2347">
        <v>0.45454545454544998</v>
      </c>
      <c r="H2347">
        <v>7</v>
      </c>
      <c r="I2347">
        <v>0.63636363636364002</v>
      </c>
      <c r="J2347">
        <v>0</v>
      </c>
      <c r="K2347">
        <v>11</v>
      </c>
      <c r="M2347">
        <v>1.0909090909090999</v>
      </c>
      <c r="N2347">
        <v>1</v>
      </c>
      <c r="O2347">
        <v>203498</v>
      </c>
      <c r="P2347" t="s">
        <v>592</v>
      </c>
      <c r="Q2347" t="s">
        <v>593</v>
      </c>
      <c r="R2347">
        <v>15</v>
      </c>
      <c r="S2347">
        <v>0</v>
      </c>
      <c r="T2347">
        <v>12</v>
      </c>
      <c r="U2347">
        <v>12</v>
      </c>
      <c r="V2347">
        <v>1.0909090909090999</v>
      </c>
      <c r="W2347">
        <v>0</v>
      </c>
      <c r="X2347">
        <v>41.666666666666998</v>
      </c>
      <c r="Y2347">
        <v>0</v>
      </c>
      <c r="Z2347">
        <v>1610612749</v>
      </c>
      <c r="AA2347" t="s">
        <v>136</v>
      </c>
      <c r="AB2347" t="s">
        <v>137</v>
      </c>
      <c r="AC2347" t="s">
        <v>138</v>
      </c>
      <c r="AD2347">
        <v>16</v>
      </c>
      <c r="AE2347">
        <v>244</v>
      </c>
      <c r="AF2347">
        <v>50</v>
      </c>
      <c r="AG2347" t="s">
        <v>40</v>
      </c>
      <c r="AH2347">
        <v>2017</v>
      </c>
      <c r="AI2347" t="s">
        <v>41</v>
      </c>
      <c r="AJ2347" t="s">
        <v>860</v>
      </c>
    </row>
    <row r="2348" spans="1:36" x14ac:dyDescent="0.25">
      <c r="A2348">
        <v>2346</v>
      </c>
      <c r="B2348">
        <v>402</v>
      </c>
      <c r="C2348">
        <v>30.303030303029999</v>
      </c>
      <c r="D2348">
        <v>132</v>
      </c>
      <c r="E2348">
        <v>2.0307692307692</v>
      </c>
      <c r="F2348">
        <v>40</v>
      </c>
      <c r="G2348">
        <v>0.61538461538461997</v>
      </c>
      <c r="H2348">
        <v>92</v>
      </c>
      <c r="I2348">
        <v>1.4153846153845999</v>
      </c>
      <c r="J2348">
        <v>3.4482758620689999</v>
      </c>
      <c r="K2348">
        <v>65</v>
      </c>
      <c r="L2348" t="s">
        <v>60</v>
      </c>
      <c r="M2348">
        <v>1.5692307692308001</v>
      </c>
      <c r="N2348">
        <v>0.70344799757003995</v>
      </c>
      <c r="O2348">
        <v>203933</v>
      </c>
      <c r="P2348" t="s">
        <v>750</v>
      </c>
      <c r="Q2348" t="s">
        <v>751</v>
      </c>
      <c r="R2348">
        <v>12</v>
      </c>
      <c r="S2348">
        <v>1.3793103448276001</v>
      </c>
      <c r="T2348">
        <v>102</v>
      </c>
      <c r="U2348">
        <v>145</v>
      </c>
      <c r="V2348">
        <v>2.2307692307692002</v>
      </c>
      <c r="W2348">
        <v>3.4482758620689999</v>
      </c>
      <c r="X2348">
        <v>28.965517241379001</v>
      </c>
      <c r="Y2348">
        <v>6.8965517241379004</v>
      </c>
      <c r="Z2348">
        <v>1610612756</v>
      </c>
      <c r="AA2348" t="s">
        <v>112</v>
      </c>
      <c r="AB2348" t="s">
        <v>113</v>
      </c>
      <c r="AC2348" t="s">
        <v>114</v>
      </c>
      <c r="AD2348">
        <v>11.572199821471999</v>
      </c>
      <c r="AE2348">
        <v>65</v>
      </c>
      <c r="AF2348">
        <v>36.742424242424001</v>
      </c>
      <c r="AG2348" t="s">
        <v>40</v>
      </c>
      <c r="AH2348">
        <v>2017</v>
      </c>
      <c r="AI2348" t="s">
        <v>41</v>
      </c>
      <c r="AJ2348" t="s">
        <v>860</v>
      </c>
    </row>
    <row r="2349" spans="1:36" x14ac:dyDescent="0.25">
      <c r="A2349">
        <v>2347</v>
      </c>
      <c r="B2349">
        <v>192</v>
      </c>
      <c r="C2349">
        <v>38.972809667673999</v>
      </c>
      <c r="D2349">
        <v>331</v>
      </c>
      <c r="E2349">
        <v>4.5342465753425003</v>
      </c>
      <c r="F2349">
        <v>129</v>
      </c>
      <c r="G2349">
        <v>1.7671232876712</v>
      </c>
      <c r="H2349">
        <v>202</v>
      </c>
      <c r="I2349">
        <v>2.7671232876712</v>
      </c>
      <c r="J2349">
        <v>8.3550913838120007</v>
      </c>
      <c r="K2349">
        <v>73</v>
      </c>
      <c r="L2349" t="s">
        <v>60</v>
      </c>
      <c r="M2349">
        <v>5.3424657534247002</v>
      </c>
      <c r="N2349">
        <v>1.0182800292969001</v>
      </c>
      <c r="O2349">
        <v>201960</v>
      </c>
      <c r="P2349" t="s">
        <v>715</v>
      </c>
      <c r="Q2349" t="s">
        <v>716</v>
      </c>
      <c r="R2349">
        <v>9</v>
      </c>
      <c r="S2349">
        <v>1.8276762402089</v>
      </c>
      <c r="T2349">
        <v>390</v>
      </c>
      <c r="U2349">
        <v>383</v>
      </c>
      <c r="V2349">
        <v>5.2465753424657997</v>
      </c>
      <c r="W2349">
        <v>7.5718015665795999</v>
      </c>
      <c r="X2349">
        <v>39.425587467363002</v>
      </c>
      <c r="Y2349">
        <v>7.0496083550913999</v>
      </c>
      <c r="Z2349">
        <v>1610612751</v>
      </c>
      <c r="AA2349" t="s">
        <v>160</v>
      </c>
      <c r="AB2349" t="s">
        <v>161</v>
      </c>
      <c r="AC2349" t="s">
        <v>162</v>
      </c>
      <c r="AD2349">
        <v>38.608898162842003</v>
      </c>
      <c r="AE2349">
        <v>275</v>
      </c>
      <c r="AF2349">
        <v>52.114803625378002</v>
      </c>
      <c r="AG2349" t="s">
        <v>40</v>
      </c>
      <c r="AH2349">
        <v>2017</v>
      </c>
      <c r="AI2349" t="s">
        <v>41</v>
      </c>
      <c r="AJ2349" t="s">
        <v>860</v>
      </c>
    </row>
    <row r="2350" spans="1:36" x14ac:dyDescent="0.25">
      <c r="A2350">
        <v>2348</v>
      </c>
      <c r="B2350">
        <v>198</v>
      </c>
      <c r="C2350">
        <v>41.284403669725002</v>
      </c>
      <c r="D2350">
        <v>218</v>
      </c>
      <c r="E2350">
        <v>4.5416666666666998</v>
      </c>
      <c r="F2350">
        <v>90</v>
      </c>
      <c r="G2350">
        <v>1.875</v>
      </c>
      <c r="H2350">
        <v>128</v>
      </c>
      <c r="I2350">
        <v>2.6666666666666998</v>
      </c>
      <c r="J2350">
        <v>7.8125</v>
      </c>
      <c r="K2350">
        <v>48</v>
      </c>
      <c r="L2350" t="s">
        <v>54</v>
      </c>
      <c r="M2350">
        <v>5.3958333333333002</v>
      </c>
      <c r="N2350">
        <v>1.0117199420928999</v>
      </c>
      <c r="O2350">
        <v>202326</v>
      </c>
      <c r="P2350" t="s">
        <v>659</v>
      </c>
      <c r="Q2350" t="s">
        <v>660</v>
      </c>
      <c r="R2350">
        <v>0</v>
      </c>
      <c r="S2350">
        <v>3.125</v>
      </c>
      <c r="T2350">
        <v>259</v>
      </c>
      <c r="U2350">
        <v>256</v>
      </c>
      <c r="V2350">
        <v>5.3333333333333002</v>
      </c>
      <c r="W2350">
        <v>8.59375</v>
      </c>
      <c r="X2350">
        <v>39.84375</v>
      </c>
      <c r="Y2350">
        <v>9.375</v>
      </c>
      <c r="Z2350">
        <v>1610612740</v>
      </c>
      <c r="AA2350" t="s">
        <v>85</v>
      </c>
      <c r="AB2350" t="s">
        <v>86</v>
      </c>
      <c r="AC2350" t="s">
        <v>87</v>
      </c>
      <c r="AD2350">
        <v>20.04700088501</v>
      </c>
      <c r="AE2350">
        <v>269</v>
      </c>
      <c r="AF2350">
        <v>54.357798165138</v>
      </c>
      <c r="AG2350" t="s">
        <v>40</v>
      </c>
      <c r="AH2350">
        <v>2017</v>
      </c>
      <c r="AI2350" t="s">
        <v>41</v>
      </c>
      <c r="AJ2350" t="s">
        <v>860</v>
      </c>
    </row>
    <row r="2351" spans="1:36" x14ac:dyDescent="0.25">
      <c r="A2351">
        <v>2349</v>
      </c>
      <c r="B2351">
        <v>355</v>
      </c>
      <c r="C2351">
        <v>31.25</v>
      </c>
      <c r="D2351">
        <v>208</v>
      </c>
      <c r="E2351">
        <v>3.0144927536232</v>
      </c>
      <c r="F2351">
        <v>65</v>
      </c>
      <c r="G2351">
        <v>0.94202898550725001</v>
      </c>
      <c r="H2351">
        <v>143</v>
      </c>
      <c r="I2351">
        <v>2.0724637681159002</v>
      </c>
      <c r="J2351">
        <v>3.5087719298245998</v>
      </c>
      <c r="K2351">
        <v>69</v>
      </c>
      <c r="L2351" t="s">
        <v>60</v>
      </c>
      <c r="M2351">
        <v>2.7101449275362</v>
      </c>
      <c r="N2351">
        <v>0.82017499208449995</v>
      </c>
      <c r="O2351">
        <v>1626169</v>
      </c>
      <c r="P2351" t="s">
        <v>464</v>
      </c>
      <c r="Q2351" t="s">
        <v>341</v>
      </c>
      <c r="R2351">
        <v>7</v>
      </c>
      <c r="S2351">
        <v>0.43859649122806998</v>
      </c>
      <c r="T2351">
        <v>187</v>
      </c>
      <c r="U2351">
        <v>228</v>
      </c>
      <c r="V2351">
        <v>3.3043478260870001</v>
      </c>
      <c r="W2351">
        <v>3.5087719298245998</v>
      </c>
      <c r="X2351">
        <v>31.140350877193001</v>
      </c>
      <c r="Y2351">
        <v>5.7017543859649003</v>
      </c>
      <c r="Z2351">
        <v>1610612765</v>
      </c>
      <c r="AA2351" t="s">
        <v>120</v>
      </c>
      <c r="AB2351" t="s">
        <v>121</v>
      </c>
      <c r="AC2351" t="s">
        <v>122</v>
      </c>
      <c r="AD2351">
        <v>32.29460144043</v>
      </c>
      <c r="AE2351">
        <v>112</v>
      </c>
      <c r="AF2351">
        <v>42.788461538462002</v>
      </c>
      <c r="AG2351" t="s">
        <v>40</v>
      </c>
      <c r="AH2351">
        <v>2017</v>
      </c>
      <c r="AI2351" t="s">
        <v>41</v>
      </c>
      <c r="AJ2351" t="s">
        <v>860</v>
      </c>
    </row>
    <row r="2352" spans="1:36" x14ac:dyDescent="0.25">
      <c r="A2352">
        <v>2350</v>
      </c>
      <c r="B2352">
        <v>187</v>
      </c>
      <c r="C2352">
        <v>35.374149659864003</v>
      </c>
      <c r="D2352">
        <v>147</v>
      </c>
      <c r="E2352">
        <v>1.8374999999999999</v>
      </c>
      <c r="F2352">
        <v>52</v>
      </c>
      <c r="G2352">
        <v>0.65</v>
      </c>
      <c r="H2352">
        <v>95</v>
      </c>
      <c r="I2352">
        <v>1.1875</v>
      </c>
      <c r="J2352">
        <v>5.0632911392404996</v>
      </c>
      <c r="K2352">
        <v>80</v>
      </c>
      <c r="L2352" t="s">
        <v>48</v>
      </c>
      <c r="M2352">
        <v>2.0125000000000002</v>
      </c>
      <c r="N2352">
        <v>1.0189900398253999</v>
      </c>
      <c r="O2352">
        <v>201156</v>
      </c>
      <c r="P2352" t="s">
        <v>420</v>
      </c>
      <c r="Q2352" t="s">
        <v>192</v>
      </c>
      <c r="R2352">
        <v>6</v>
      </c>
      <c r="S2352">
        <v>1.2658227848101</v>
      </c>
      <c r="T2352">
        <v>161</v>
      </c>
      <c r="U2352">
        <v>158</v>
      </c>
      <c r="V2352">
        <v>1.9750000000000001</v>
      </c>
      <c r="W2352">
        <v>5.0632911392404996</v>
      </c>
      <c r="X2352">
        <v>36.708860759494002</v>
      </c>
      <c r="Y2352">
        <v>3.1645569620253</v>
      </c>
      <c r="Z2352">
        <v>1610612744</v>
      </c>
      <c r="AA2352" t="s">
        <v>266</v>
      </c>
      <c r="AB2352" t="s">
        <v>267</v>
      </c>
      <c r="AC2352" t="s">
        <v>268</v>
      </c>
      <c r="AD2352">
        <v>28.675100326538001</v>
      </c>
      <c r="AE2352">
        <v>280</v>
      </c>
      <c r="AF2352">
        <v>50.340136054421997</v>
      </c>
      <c r="AG2352" t="s">
        <v>40</v>
      </c>
      <c r="AH2352">
        <v>2017</v>
      </c>
      <c r="AI2352" t="s">
        <v>41</v>
      </c>
      <c r="AJ2352" t="s">
        <v>860</v>
      </c>
    </row>
    <row r="2353" spans="1:36" x14ac:dyDescent="0.25">
      <c r="A2353">
        <v>2351</v>
      </c>
      <c r="B2353">
        <v>76</v>
      </c>
      <c r="C2353">
        <v>44.357976653695999</v>
      </c>
      <c r="D2353">
        <v>257</v>
      </c>
      <c r="E2353">
        <v>3.6714285714286001</v>
      </c>
      <c r="F2353">
        <v>114</v>
      </c>
      <c r="G2353">
        <v>1.6285714285713999</v>
      </c>
      <c r="H2353">
        <v>143</v>
      </c>
      <c r="I2353">
        <v>2.0428571428571001</v>
      </c>
      <c r="J2353">
        <v>5.9440559440558998</v>
      </c>
      <c r="K2353">
        <v>70</v>
      </c>
      <c r="L2353" t="s">
        <v>60</v>
      </c>
      <c r="M2353">
        <v>4.6714285714286001</v>
      </c>
      <c r="N2353">
        <v>1.1433600187302</v>
      </c>
      <c r="O2353">
        <v>1627759</v>
      </c>
      <c r="P2353" t="s">
        <v>156</v>
      </c>
      <c r="Q2353" t="s">
        <v>217</v>
      </c>
      <c r="R2353">
        <v>7</v>
      </c>
      <c r="S2353">
        <v>1.0489510489510001</v>
      </c>
      <c r="T2353">
        <v>327</v>
      </c>
      <c r="U2353">
        <v>286</v>
      </c>
      <c r="V2353">
        <v>4.0857142857142996</v>
      </c>
      <c r="W2353">
        <v>5.5944055944056004</v>
      </c>
      <c r="X2353">
        <v>44.755244755245002</v>
      </c>
      <c r="Y2353">
        <v>5.5944055944056004</v>
      </c>
      <c r="Z2353">
        <v>1610612738</v>
      </c>
      <c r="AA2353" t="s">
        <v>37</v>
      </c>
      <c r="AB2353" t="s">
        <v>38</v>
      </c>
      <c r="AC2353" t="s">
        <v>39</v>
      </c>
      <c r="AD2353">
        <v>27.90239906311</v>
      </c>
      <c r="AE2353">
        <v>391</v>
      </c>
      <c r="AF2353">
        <v>58.949416342412</v>
      </c>
      <c r="AG2353" t="s">
        <v>40</v>
      </c>
      <c r="AH2353">
        <v>2017</v>
      </c>
      <c r="AI2353" t="s">
        <v>41</v>
      </c>
      <c r="AJ2353" t="s">
        <v>860</v>
      </c>
    </row>
    <row r="2354" spans="1:36" x14ac:dyDescent="0.25">
      <c r="A2354">
        <v>2352</v>
      </c>
      <c r="B2354">
        <v>318</v>
      </c>
      <c r="C2354">
        <v>36.585365853658999</v>
      </c>
      <c r="D2354">
        <v>164</v>
      </c>
      <c r="E2354">
        <v>2.6885245901639001</v>
      </c>
      <c r="F2354">
        <v>60</v>
      </c>
      <c r="G2354">
        <v>0.98360655737705005</v>
      </c>
      <c r="H2354">
        <v>104</v>
      </c>
      <c r="I2354">
        <v>1.7049180327869</v>
      </c>
      <c r="J2354">
        <v>6.4356435643563996</v>
      </c>
      <c r="K2354">
        <v>61</v>
      </c>
      <c r="L2354" t="s">
        <v>60</v>
      </c>
      <c r="M2354">
        <v>2.9016393442622999</v>
      </c>
      <c r="N2354">
        <v>0.87623798847197998</v>
      </c>
      <c r="O2354">
        <v>201601</v>
      </c>
      <c r="P2354" t="s">
        <v>509</v>
      </c>
      <c r="Q2354" t="s">
        <v>510</v>
      </c>
      <c r="R2354">
        <v>12</v>
      </c>
      <c r="S2354">
        <v>0.49504950495049999</v>
      </c>
      <c r="T2354">
        <v>177</v>
      </c>
      <c r="U2354">
        <v>202</v>
      </c>
      <c r="V2354">
        <v>3.3114754098360999</v>
      </c>
      <c r="W2354">
        <v>5.9405940594058997</v>
      </c>
      <c r="X2354">
        <v>35.148514851484997</v>
      </c>
      <c r="Y2354">
        <v>12.871287128713</v>
      </c>
      <c r="Z2354">
        <v>1610612745</v>
      </c>
      <c r="AA2354" t="s">
        <v>45</v>
      </c>
      <c r="AB2354" t="s">
        <v>46</v>
      </c>
      <c r="AC2354" t="s">
        <v>47</v>
      </c>
      <c r="AD2354">
        <v>43.912998199462997</v>
      </c>
      <c r="AE2354">
        <v>149</v>
      </c>
      <c r="AF2354">
        <v>49.390243902439003</v>
      </c>
      <c r="AG2354" t="s">
        <v>40</v>
      </c>
      <c r="AH2354">
        <v>2017</v>
      </c>
      <c r="AI2354" t="s">
        <v>41</v>
      </c>
      <c r="AJ2354" t="s">
        <v>860</v>
      </c>
    </row>
    <row r="2355" spans="1:36" x14ac:dyDescent="0.25">
      <c r="A2355">
        <v>2353</v>
      </c>
      <c r="B2355">
        <v>204</v>
      </c>
      <c r="C2355">
        <v>37.603305785124</v>
      </c>
      <c r="D2355">
        <v>242</v>
      </c>
      <c r="E2355">
        <v>2.9512195121951001</v>
      </c>
      <c r="F2355">
        <v>91</v>
      </c>
      <c r="G2355">
        <v>1.1097560975609999</v>
      </c>
      <c r="H2355">
        <v>151</v>
      </c>
      <c r="I2355">
        <v>1.8414634146341</v>
      </c>
      <c r="J2355">
        <v>2.9411764705882</v>
      </c>
      <c r="K2355">
        <v>82</v>
      </c>
      <c r="L2355" t="s">
        <v>60</v>
      </c>
      <c r="M2355">
        <v>3.3414634146341</v>
      </c>
      <c r="N2355">
        <v>1.0073499679564999</v>
      </c>
      <c r="O2355">
        <v>200782</v>
      </c>
      <c r="P2355" t="s">
        <v>770</v>
      </c>
      <c r="Q2355" t="s">
        <v>771</v>
      </c>
      <c r="R2355">
        <v>4</v>
      </c>
      <c r="S2355">
        <v>0.36764705882352999</v>
      </c>
      <c r="T2355">
        <v>274</v>
      </c>
      <c r="U2355">
        <v>272</v>
      </c>
      <c r="V2355">
        <v>3.3170731707317</v>
      </c>
      <c r="W2355">
        <v>2.5735294117646998</v>
      </c>
      <c r="X2355">
        <v>35.661764705882</v>
      </c>
      <c r="Y2355">
        <v>8.4558823529412006</v>
      </c>
      <c r="Z2355">
        <v>1610612745</v>
      </c>
      <c r="AA2355" t="s">
        <v>45</v>
      </c>
      <c r="AB2355" t="s">
        <v>46</v>
      </c>
      <c r="AC2355" t="s">
        <v>47</v>
      </c>
      <c r="AD2355">
        <v>50.092098236083999</v>
      </c>
      <c r="AE2355">
        <v>263</v>
      </c>
      <c r="AF2355">
        <v>54.338842975207001</v>
      </c>
      <c r="AG2355" t="s">
        <v>40</v>
      </c>
      <c r="AH2355">
        <v>2017</v>
      </c>
      <c r="AI2355" t="s">
        <v>41</v>
      </c>
      <c r="AJ2355" t="s">
        <v>860</v>
      </c>
    </row>
    <row r="2356" spans="1:36" x14ac:dyDescent="0.25">
      <c r="A2356">
        <v>2354</v>
      </c>
      <c r="B2356">
        <v>168</v>
      </c>
      <c r="C2356">
        <v>38.829787234043003</v>
      </c>
      <c r="D2356">
        <v>188</v>
      </c>
      <c r="E2356">
        <v>2.8484848484848002</v>
      </c>
      <c r="F2356">
        <v>73</v>
      </c>
      <c r="G2356">
        <v>1.1060606060606</v>
      </c>
      <c r="H2356">
        <v>115</v>
      </c>
      <c r="I2356">
        <v>1.7424242424242</v>
      </c>
      <c r="J2356">
        <v>6.6037735849057002</v>
      </c>
      <c r="K2356">
        <v>66</v>
      </c>
      <c r="L2356" t="s">
        <v>60</v>
      </c>
      <c r="M2356">
        <v>3.3333333333333002</v>
      </c>
      <c r="N2356">
        <v>1.0377399921417001</v>
      </c>
      <c r="O2356">
        <v>201583</v>
      </c>
      <c r="P2356" t="s">
        <v>127</v>
      </c>
      <c r="Q2356" t="s">
        <v>373</v>
      </c>
      <c r="R2356">
        <v>33</v>
      </c>
      <c r="S2356">
        <v>1.8867924528302</v>
      </c>
      <c r="T2356">
        <v>220</v>
      </c>
      <c r="U2356">
        <v>212</v>
      </c>
      <c r="V2356">
        <v>3.2121212121211999</v>
      </c>
      <c r="W2356">
        <v>6.6037735849057002</v>
      </c>
      <c r="X2356">
        <v>39.150943396225998</v>
      </c>
      <c r="Y2356">
        <v>6.6037735849057002</v>
      </c>
      <c r="Z2356">
        <v>1610612745</v>
      </c>
      <c r="AA2356" t="s">
        <v>45</v>
      </c>
      <c r="AB2356" t="s">
        <v>46</v>
      </c>
      <c r="AC2356" t="s">
        <v>47</v>
      </c>
      <c r="AD2356">
        <v>37.789699554442997</v>
      </c>
      <c r="AE2356">
        <v>299</v>
      </c>
      <c r="AF2356">
        <v>53.457446808511001</v>
      </c>
      <c r="AG2356" t="s">
        <v>40</v>
      </c>
      <c r="AH2356">
        <v>2017</v>
      </c>
      <c r="AI2356" t="s">
        <v>41</v>
      </c>
      <c r="AJ2356" t="s">
        <v>860</v>
      </c>
    </row>
    <row r="2357" spans="1:36" x14ac:dyDescent="0.25">
      <c r="A2357">
        <v>2355</v>
      </c>
      <c r="B2357">
        <v>391</v>
      </c>
      <c r="C2357">
        <v>33.333333333333002</v>
      </c>
      <c r="D2357">
        <v>66</v>
      </c>
      <c r="E2357">
        <v>1.1785714285714</v>
      </c>
      <c r="F2357">
        <v>22</v>
      </c>
      <c r="G2357">
        <v>0.39285714285714002</v>
      </c>
      <c r="H2357">
        <v>44</v>
      </c>
      <c r="I2357">
        <v>0.78571428571429003</v>
      </c>
      <c r="J2357">
        <v>1.3698630136986001</v>
      </c>
      <c r="K2357">
        <v>56</v>
      </c>
      <c r="L2357" t="s">
        <v>48</v>
      </c>
      <c r="M2357">
        <v>0.96428571428570997</v>
      </c>
      <c r="N2357">
        <v>0.73972600698471003</v>
      </c>
      <c r="O2357">
        <v>1627775</v>
      </c>
      <c r="P2357" t="s">
        <v>511</v>
      </c>
      <c r="Q2357" t="s">
        <v>512</v>
      </c>
      <c r="R2357">
        <v>0</v>
      </c>
      <c r="S2357">
        <v>1.3698630136986001</v>
      </c>
      <c r="T2357">
        <v>54</v>
      </c>
      <c r="U2357">
        <v>73</v>
      </c>
      <c r="V2357">
        <v>1.3035714285714</v>
      </c>
      <c r="W2357">
        <v>1.3698630136986001</v>
      </c>
      <c r="X2357">
        <v>30.136986301370001</v>
      </c>
      <c r="Y2357">
        <v>9.5890410958903995</v>
      </c>
      <c r="Z2357">
        <v>1610612744</v>
      </c>
      <c r="AA2357" t="s">
        <v>266</v>
      </c>
      <c r="AB2357" t="s">
        <v>267</v>
      </c>
      <c r="AC2357" t="s">
        <v>268</v>
      </c>
      <c r="AD2357">
        <v>26.16489982605</v>
      </c>
      <c r="AE2357">
        <v>76</v>
      </c>
      <c r="AF2357">
        <v>40.909090909090999</v>
      </c>
      <c r="AG2357" t="s">
        <v>40</v>
      </c>
      <c r="AH2357">
        <v>2017</v>
      </c>
      <c r="AI2357" t="s">
        <v>41</v>
      </c>
      <c r="AJ2357" t="s">
        <v>860</v>
      </c>
    </row>
    <row r="2358" spans="1:36" x14ac:dyDescent="0.25">
      <c r="A2358">
        <v>2356</v>
      </c>
      <c r="B2358">
        <v>35</v>
      </c>
      <c r="C2358">
        <v>45.544554455445997</v>
      </c>
      <c r="D2358">
        <v>101</v>
      </c>
      <c r="E2358">
        <v>1.7118644067797</v>
      </c>
      <c r="F2358">
        <v>46</v>
      </c>
      <c r="G2358">
        <v>0.77966101694915002</v>
      </c>
      <c r="H2358">
        <v>55</v>
      </c>
      <c r="I2358">
        <v>0.93220338983050999</v>
      </c>
      <c r="J2358">
        <v>7.2072072072072002</v>
      </c>
      <c r="K2358">
        <v>59</v>
      </c>
      <c r="L2358" t="s">
        <v>48</v>
      </c>
      <c r="M2358">
        <v>2.2881355932203</v>
      </c>
      <c r="N2358">
        <v>1.2162200212479</v>
      </c>
      <c r="O2358">
        <v>202681</v>
      </c>
      <c r="P2358" t="s">
        <v>785</v>
      </c>
      <c r="Q2358" t="s">
        <v>786</v>
      </c>
      <c r="R2358">
        <v>11</v>
      </c>
      <c r="S2358">
        <v>0</v>
      </c>
      <c r="T2358">
        <v>135</v>
      </c>
      <c r="U2358">
        <v>111</v>
      </c>
      <c r="V2358">
        <v>1.8813559322033999</v>
      </c>
      <c r="W2358">
        <v>5.4054054054053999</v>
      </c>
      <c r="X2358">
        <v>48.648648648649001</v>
      </c>
      <c r="Y2358">
        <v>1.8018018018018001</v>
      </c>
      <c r="Z2358">
        <v>1610612738</v>
      </c>
      <c r="AA2358" t="s">
        <v>37</v>
      </c>
      <c r="AB2358" t="s">
        <v>38</v>
      </c>
      <c r="AC2358" t="s">
        <v>39</v>
      </c>
      <c r="AD2358">
        <v>8.4474897384643999</v>
      </c>
      <c r="AE2358">
        <v>431</v>
      </c>
      <c r="AF2358">
        <v>58.910891089109001</v>
      </c>
      <c r="AG2358" t="s">
        <v>40</v>
      </c>
      <c r="AH2358">
        <v>2017</v>
      </c>
      <c r="AI2358" t="s">
        <v>41</v>
      </c>
      <c r="AJ2358" t="s">
        <v>860</v>
      </c>
    </row>
    <row r="2359" spans="1:36" x14ac:dyDescent="0.25">
      <c r="A2359">
        <v>2357</v>
      </c>
      <c r="B2359">
        <v>121</v>
      </c>
      <c r="C2359">
        <v>43.181818181818002</v>
      </c>
      <c r="D2359">
        <v>88</v>
      </c>
      <c r="E2359">
        <v>1.0731707317073</v>
      </c>
      <c r="F2359">
        <v>38</v>
      </c>
      <c r="G2359">
        <v>0.46341463414633999</v>
      </c>
      <c r="H2359">
        <v>50</v>
      </c>
      <c r="I2359">
        <v>0.60975609756098004</v>
      </c>
      <c r="J2359">
        <v>5</v>
      </c>
      <c r="K2359">
        <v>82</v>
      </c>
      <c r="L2359" t="s">
        <v>60</v>
      </c>
      <c r="M2359">
        <v>1.3170731707317</v>
      </c>
      <c r="N2359">
        <v>1.0800000429153001</v>
      </c>
      <c r="O2359">
        <v>2544</v>
      </c>
      <c r="P2359" t="s">
        <v>767</v>
      </c>
      <c r="Q2359" t="s">
        <v>297</v>
      </c>
      <c r="R2359">
        <v>23</v>
      </c>
      <c r="S2359">
        <v>1</v>
      </c>
      <c r="T2359">
        <v>108</v>
      </c>
      <c r="U2359">
        <v>100</v>
      </c>
      <c r="V2359">
        <v>1.219512195122</v>
      </c>
      <c r="W2359">
        <v>5</v>
      </c>
      <c r="X2359">
        <v>42</v>
      </c>
      <c r="Y2359">
        <v>8</v>
      </c>
      <c r="Z2359">
        <v>1610612739</v>
      </c>
      <c r="AA2359" t="s">
        <v>57</v>
      </c>
      <c r="AB2359" t="s">
        <v>58</v>
      </c>
      <c r="AC2359" t="s">
        <v>59</v>
      </c>
      <c r="AD2359">
        <v>4.6772699356079004</v>
      </c>
      <c r="AE2359">
        <v>346</v>
      </c>
      <c r="AF2359">
        <v>57.954545454544999</v>
      </c>
      <c r="AG2359" t="s">
        <v>40</v>
      </c>
      <c r="AH2359">
        <v>2017</v>
      </c>
      <c r="AI2359" t="s">
        <v>41</v>
      </c>
      <c r="AJ2359" t="s">
        <v>860</v>
      </c>
    </row>
    <row r="2360" spans="1:36" x14ac:dyDescent="0.25">
      <c r="A2360">
        <v>2358</v>
      </c>
      <c r="B2360">
        <v>325</v>
      </c>
      <c r="C2360">
        <v>32.178217821781999</v>
      </c>
      <c r="D2360">
        <v>202</v>
      </c>
      <c r="E2360">
        <v>2.8857142857142999</v>
      </c>
      <c r="F2360">
        <v>65</v>
      </c>
      <c r="G2360">
        <v>0.92857142857143005</v>
      </c>
      <c r="H2360">
        <v>137</v>
      </c>
      <c r="I2360">
        <v>1.9571428571428999</v>
      </c>
      <c r="J2360">
        <v>1.8348623853210999</v>
      </c>
      <c r="K2360">
        <v>70</v>
      </c>
      <c r="L2360" t="s">
        <v>60</v>
      </c>
      <c r="M2360">
        <v>2.7</v>
      </c>
      <c r="N2360">
        <v>0.86697298288345004</v>
      </c>
      <c r="O2360">
        <v>203110</v>
      </c>
      <c r="P2360" t="s">
        <v>772</v>
      </c>
      <c r="Q2360" t="s">
        <v>246</v>
      </c>
      <c r="R2360">
        <v>23</v>
      </c>
      <c r="S2360">
        <v>0.91743119266054995</v>
      </c>
      <c r="T2360">
        <v>189</v>
      </c>
      <c r="U2360">
        <v>218</v>
      </c>
      <c r="V2360">
        <v>3.1142857142857001</v>
      </c>
      <c r="W2360">
        <v>1.8348623853210999</v>
      </c>
      <c r="X2360">
        <v>30.733944954127999</v>
      </c>
      <c r="Y2360">
        <v>6.4220183486239</v>
      </c>
      <c r="Z2360">
        <v>1610612744</v>
      </c>
      <c r="AA2360" t="s">
        <v>266</v>
      </c>
      <c r="AB2360" t="s">
        <v>267</v>
      </c>
      <c r="AC2360" t="s">
        <v>268</v>
      </c>
      <c r="AD2360">
        <v>24.303199768066001</v>
      </c>
      <c r="AE2360">
        <v>142</v>
      </c>
      <c r="AF2360">
        <v>45.792079207920999</v>
      </c>
      <c r="AG2360" t="s">
        <v>40</v>
      </c>
      <c r="AH2360">
        <v>2017</v>
      </c>
      <c r="AI2360" t="s">
        <v>41</v>
      </c>
      <c r="AJ2360" t="s">
        <v>860</v>
      </c>
    </row>
    <row r="2361" spans="1:36" x14ac:dyDescent="0.25">
      <c r="A2361">
        <v>2359</v>
      </c>
      <c r="B2361">
        <v>21</v>
      </c>
      <c r="C2361">
        <v>43.5</v>
      </c>
      <c r="D2361">
        <v>200</v>
      </c>
      <c r="E2361">
        <v>3.3898305084746001</v>
      </c>
      <c r="F2361">
        <v>87</v>
      </c>
      <c r="G2361">
        <v>1.4745762711863999</v>
      </c>
      <c r="H2361">
        <v>113</v>
      </c>
      <c r="I2361">
        <v>1.9152542372881001</v>
      </c>
      <c r="J2361">
        <v>6.4220183486239</v>
      </c>
      <c r="K2361">
        <v>59</v>
      </c>
      <c r="L2361" t="s">
        <v>109</v>
      </c>
      <c r="M2361">
        <v>4.6949152542372996</v>
      </c>
      <c r="N2361">
        <v>1.2706400156021</v>
      </c>
      <c r="O2361">
        <v>201567</v>
      </c>
      <c r="P2361" t="s">
        <v>782</v>
      </c>
      <c r="Q2361" t="s">
        <v>783</v>
      </c>
      <c r="R2361">
        <v>0</v>
      </c>
      <c r="S2361">
        <v>0</v>
      </c>
      <c r="T2361">
        <v>277</v>
      </c>
      <c r="U2361">
        <v>218</v>
      </c>
      <c r="V2361">
        <v>3.6949152542373001</v>
      </c>
      <c r="W2361">
        <v>5.0458715596330004</v>
      </c>
      <c r="X2361">
        <v>46.330275229358001</v>
      </c>
      <c r="Y2361">
        <v>1.8348623853210999</v>
      </c>
      <c r="Z2361">
        <v>1610612739</v>
      </c>
      <c r="AA2361" t="s">
        <v>57</v>
      </c>
      <c r="AB2361" t="s">
        <v>58</v>
      </c>
      <c r="AC2361" t="s">
        <v>59</v>
      </c>
      <c r="AD2361">
        <v>23.36549949646</v>
      </c>
      <c r="AE2361">
        <v>446</v>
      </c>
      <c r="AF2361">
        <v>62.25</v>
      </c>
      <c r="AG2361" t="s">
        <v>40</v>
      </c>
      <c r="AH2361">
        <v>2017</v>
      </c>
      <c r="AI2361" t="s">
        <v>41</v>
      </c>
      <c r="AJ2361" t="s">
        <v>860</v>
      </c>
    </row>
    <row r="2362" spans="1:36" x14ac:dyDescent="0.25">
      <c r="A2362">
        <v>2360</v>
      </c>
      <c r="B2362">
        <v>126</v>
      </c>
      <c r="C2362">
        <v>38.846153846154003</v>
      </c>
      <c r="D2362">
        <v>260</v>
      </c>
      <c r="E2362">
        <v>3.8805970149253999</v>
      </c>
      <c r="F2362">
        <v>101</v>
      </c>
      <c r="G2362">
        <v>1.5074626865672001</v>
      </c>
      <c r="H2362">
        <v>159</v>
      </c>
      <c r="I2362">
        <v>2.3731343283582</v>
      </c>
      <c r="J2362">
        <v>4.1958041958042003</v>
      </c>
      <c r="K2362">
        <v>67</v>
      </c>
      <c r="L2362" t="s">
        <v>60</v>
      </c>
      <c r="M2362">
        <v>4.5970149253730996</v>
      </c>
      <c r="N2362">
        <v>1.0769200325012001</v>
      </c>
      <c r="O2362">
        <v>2772</v>
      </c>
      <c r="P2362" t="s">
        <v>523</v>
      </c>
      <c r="Q2362" t="s">
        <v>572</v>
      </c>
      <c r="R2362">
        <v>1</v>
      </c>
      <c r="S2362">
        <v>1.0489510489510001</v>
      </c>
      <c r="T2362">
        <v>308</v>
      </c>
      <c r="U2362">
        <v>286</v>
      </c>
      <c r="V2362">
        <v>4.2686567164179001</v>
      </c>
      <c r="W2362">
        <v>2.7972027972028002</v>
      </c>
      <c r="X2362">
        <v>38.461538461537998</v>
      </c>
      <c r="Y2362">
        <v>5.9440559440558998</v>
      </c>
      <c r="Z2362">
        <v>1610612745</v>
      </c>
      <c r="AA2362" t="s">
        <v>45</v>
      </c>
      <c r="AB2362" t="s">
        <v>46</v>
      </c>
      <c r="AC2362" t="s">
        <v>47</v>
      </c>
      <c r="AD2362">
        <v>38.964599609375</v>
      </c>
      <c r="AE2362">
        <v>340</v>
      </c>
      <c r="AF2362">
        <v>55.576923076923002</v>
      </c>
      <c r="AG2362" t="s">
        <v>40</v>
      </c>
      <c r="AH2362">
        <v>2017</v>
      </c>
      <c r="AI2362" t="s">
        <v>41</v>
      </c>
      <c r="AJ2362" t="s">
        <v>860</v>
      </c>
    </row>
    <row r="2363" spans="1:36" x14ac:dyDescent="0.25">
      <c r="A2363">
        <v>2361</v>
      </c>
      <c r="B2363">
        <v>312</v>
      </c>
      <c r="C2363">
        <v>30.337078651685001</v>
      </c>
      <c r="D2363">
        <v>89</v>
      </c>
      <c r="E2363">
        <v>1.2361111111111001</v>
      </c>
      <c r="F2363">
        <v>27</v>
      </c>
      <c r="G2363">
        <v>0.375</v>
      </c>
      <c r="H2363">
        <v>62</v>
      </c>
      <c r="I2363">
        <v>0.86111111111111005</v>
      </c>
      <c r="J2363">
        <v>6.6666666666666998</v>
      </c>
      <c r="K2363">
        <v>72</v>
      </c>
      <c r="L2363" t="s">
        <v>48</v>
      </c>
      <c r="M2363">
        <v>1.2916666666667</v>
      </c>
      <c r="N2363">
        <v>0.88571399450302002</v>
      </c>
      <c r="O2363">
        <v>201935</v>
      </c>
      <c r="P2363" t="s">
        <v>297</v>
      </c>
      <c r="Q2363" t="s">
        <v>766</v>
      </c>
      <c r="R2363">
        <v>13</v>
      </c>
      <c r="S2363">
        <v>0</v>
      </c>
      <c r="T2363">
        <v>93</v>
      </c>
      <c r="U2363">
        <v>105</v>
      </c>
      <c r="V2363">
        <v>1.4583333333333</v>
      </c>
      <c r="W2363">
        <v>7.6190476190476</v>
      </c>
      <c r="X2363">
        <v>32.380952380952003</v>
      </c>
      <c r="Y2363">
        <v>7.6190476190476</v>
      </c>
      <c r="Z2363">
        <v>1610612745</v>
      </c>
      <c r="AA2363" t="s">
        <v>45</v>
      </c>
      <c r="AB2363" t="s">
        <v>46</v>
      </c>
      <c r="AC2363" t="s">
        <v>47</v>
      </c>
      <c r="AD2363">
        <v>5.1144700050354004</v>
      </c>
      <c r="AE2363">
        <v>155</v>
      </c>
      <c r="AF2363">
        <v>43.820224719100999</v>
      </c>
      <c r="AG2363" t="s">
        <v>40</v>
      </c>
      <c r="AH2363">
        <v>2017</v>
      </c>
      <c r="AI2363" t="s">
        <v>41</v>
      </c>
      <c r="AJ2363" t="s">
        <v>860</v>
      </c>
    </row>
    <row r="2364" spans="1:36" x14ac:dyDescent="0.25">
      <c r="A2364">
        <v>2362</v>
      </c>
      <c r="B2364">
        <v>367</v>
      </c>
      <c r="C2364">
        <v>38.571428571429003</v>
      </c>
      <c r="D2364">
        <v>70</v>
      </c>
      <c r="E2364">
        <v>0.875</v>
      </c>
      <c r="F2364">
        <v>27</v>
      </c>
      <c r="G2364">
        <v>0.33750000000000002</v>
      </c>
      <c r="H2364">
        <v>43</v>
      </c>
      <c r="I2364">
        <v>0.53749999999999998</v>
      </c>
      <c r="J2364">
        <v>0</v>
      </c>
      <c r="K2364">
        <v>80</v>
      </c>
      <c r="L2364" t="s">
        <v>210</v>
      </c>
      <c r="M2364">
        <v>0.71250000000000002</v>
      </c>
      <c r="N2364">
        <v>0.80281698703766002</v>
      </c>
      <c r="O2364">
        <v>203382</v>
      </c>
      <c r="P2364" t="s">
        <v>434</v>
      </c>
      <c r="Q2364" t="s">
        <v>435</v>
      </c>
      <c r="R2364">
        <v>46</v>
      </c>
      <c r="S2364">
        <v>0</v>
      </c>
      <c r="T2364">
        <v>57</v>
      </c>
      <c r="U2364">
        <v>71</v>
      </c>
      <c r="V2364">
        <v>0.88749999999999996</v>
      </c>
      <c r="W2364">
        <v>0</v>
      </c>
      <c r="X2364">
        <v>38.028169014085002</v>
      </c>
      <c r="Y2364">
        <v>1.4084507042254</v>
      </c>
      <c r="Z2364">
        <v>1610612738</v>
      </c>
      <c r="AA2364" t="s">
        <v>37</v>
      </c>
      <c r="AB2364" t="s">
        <v>38</v>
      </c>
      <c r="AC2364" t="s">
        <v>39</v>
      </c>
      <c r="AD2364">
        <v>12.815899848938001</v>
      </c>
      <c r="AE2364">
        <v>100</v>
      </c>
      <c r="AF2364">
        <v>40.714285714286</v>
      </c>
      <c r="AG2364" t="s">
        <v>40</v>
      </c>
      <c r="AH2364">
        <v>2017</v>
      </c>
      <c r="AI2364" t="s">
        <v>41</v>
      </c>
      <c r="AJ2364" t="s">
        <v>860</v>
      </c>
    </row>
    <row r="2365" spans="1:36" x14ac:dyDescent="0.25">
      <c r="A2365">
        <v>2363</v>
      </c>
      <c r="B2365">
        <v>26</v>
      </c>
      <c r="C2365">
        <v>47.239263803680998</v>
      </c>
      <c r="D2365">
        <v>163</v>
      </c>
      <c r="E2365">
        <v>2.2638888888888999</v>
      </c>
      <c r="F2365">
        <v>77</v>
      </c>
      <c r="G2365">
        <v>1.0694444444444</v>
      </c>
      <c r="H2365">
        <v>86</v>
      </c>
      <c r="I2365">
        <v>1.1944444444444</v>
      </c>
      <c r="J2365">
        <v>1.7441860465115999</v>
      </c>
      <c r="K2365">
        <v>72</v>
      </c>
      <c r="L2365" t="s">
        <v>210</v>
      </c>
      <c r="M2365">
        <v>2.9861111111111001</v>
      </c>
      <c r="N2365">
        <v>1.25</v>
      </c>
      <c r="O2365">
        <v>201143</v>
      </c>
      <c r="P2365" t="s">
        <v>541</v>
      </c>
      <c r="Q2365" t="s">
        <v>779</v>
      </c>
      <c r="R2365">
        <v>42</v>
      </c>
      <c r="S2365">
        <v>0</v>
      </c>
      <c r="T2365">
        <v>215</v>
      </c>
      <c r="U2365">
        <v>172</v>
      </c>
      <c r="V2365">
        <v>2.3888888888888999</v>
      </c>
      <c r="W2365">
        <v>1.1627906976744</v>
      </c>
      <c r="X2365">
        <v>46.511627906976997</v>
      </c>
      <c r="Y2365">
        <v>3.4883720930233002</v>
      </c>
      <c r="Z2365">
        <v>1610612738</v>
      </c>
      <c r="AA2365" t="s">
        <v>37</v>
      </c>
      <c r="AB2365" t="s">
        <v>38</v>
      </c>
      <c r="AC2365" t="s">
        <v>39</v>
      </c>
      <c r="AD2365">
        <v>18.33690071106</v>
      </c>
      <c r="AE2365">
        <v>440</v>
      </c>
      <c r="AF2365">
        <v>64.417177914109999</v>
      </c>
      <c r="AG2365" t="s">
        <v>40</v>
      </c>
      <c r="AH2365">
        <v>2017</v>
      </c>
      <c r="AI2365" t="s">
        <v>41</v>
      </c>
      <c r="AJ2365" t="s">
        <v>860</v>
      </c>
    </row>
    <row r="2366" spans="1:36" x14ac:dyDescent="0.25">
      <c r="A2366">
        <v>2364</v>
      </c>
      <c r="B2366">
        <v>443</v>
      </c>
      <c r="C2366">
        <v>27.272727272727</v>
      </c>
      <c r="D2366">
        <v>22</v>
      </c>
      <c r="E2366">
        <v>0.31884057971014002</v>
      </c>
      <c r="F2366">
        <v>6</v>
      </c>
      <c r="G2366">
        <v>8.6956521739130002E-2</v>
      </c>
      <c r="H2366">
        <v>16</v>
      </c>
      <c r="I2366">
        <v>0.23188405797101</v>
      </c>
      <c r="J2366">
        <v>4.1666666666666998</v>
      </c>
      <c r="K2366">
        <v>69</v>
      </c>
      <c r="L2366" t="s">
        <v>54</v>
      </c>
      <c r="M2366">
        <v>0.18840579710145</v>
      </c>
      <c r="N2366">
        <v>0.54166698455811002</v>
      </c>
      <c r="O2366">
        <v>2585</v>
      </c>
      <c r="P2366" t="s">
        <v>567</v>
      </c>
      <c r="Q2366" t="s">
        <v>568</v>
      </c>
      <c r="R2366">
        <v>27</v>
      </c>
      <c r="S2366">
        <v>0</v>
      </c>
      <c r="T2366">
        <v>13</v>
      </c>
      <c r="U2366">
        <v>24</v>
      </c>
      <c r="V2366">
        <v>0.34782608695652001</v>
      </c>
      <c r="W2366">
        <v>4.1666666666666998</v>
      </c>
      <c r="X2366">
        <v>29.166666666666998</v>
      </c>
      <c r="Y2366">
        <v>4.1666666666666998</v>
      </c>
      <c r="Z2366">
        <v>1610612744</v>
      </c>
      <c r="AA2366" t="s">
        <v>266</v>
      </c>
      <c r="AB2366" t="s">
        <v>267</v>
      </c>
      <c r="AC2366" t="s">
        <v>268</v>
      </c>
      <c r="AD2366">
        <v>6.2827200889587003</v>
      </c>
      <c r="AE2366">
        <v>24</v>
      </c>
      <c r="AF2366">
        <v>27.272727272727</v>
      </c>
      <c r="AG2366" t="s">
        <v>40</v>
      </c>
      <c r="AH2366">
        <v>2017</v>
      </c>
      <c r="AI2366" t="s">
        <v>41</v>
      </c>
      <c r="AJ2366" t="s">
        <v>860</v>
      </c>
    </row>
    <row r="2367" spans="1:36" x14ac:dyDescent="0.25">
      <c r="A2367">
        <v>2365</v>
      </c>
      <c r="B2367">
        <v>174</v>
      </c>
      <c r="C2367">
        <v>40.350877192981997</v>
      </c>
      <c r="D2367">
        <v>114</v>
      </c>
      <c r="E2367">
        <v>4.2222222222222001</v>
      </c>
      <c r="F2367">
        <v>46</v>
      </c>
      <c r="G2367">
        <v>1.7037037037036999</v>
      </c>
      <c r="H2367">
        <v>68</v>
      </c>
      <c r="I2367">
        <v>2.5185185185184999</v>
      </c>
      <c r="J2367">
        <v>5.46875</v>
      </c>
      <c r="K2367">
        <v>27</v>
      </c>
      <c r="L2367" t="s">
        <v>60</v>
      </c>
      <c r="M2367">
        <v>4.8888888888888999</v>
      </c>
      <c r="N2367">
        <v>1.03125</v>
      </c>
      <c r="O2367">
        <v>203109</v>
      </c>
      <c r="P2367" t="s">
        <v>490</v>
      </c>
      <c r="Q2367" t="s">
        <v>491</v>
      </c>
      <c r="R2367">
        <v>99</v>
      </c>
      <c r="S2367">
        <v>0.78125</v>
      </c>
      <c r="T2367">
        <v>132</v>
      </c>
      <c r="U2367">
        <v>128</v>
      </c>
      <c r="V2367">
        <v>4.7407407407406996</v>
      </c>
      <c r="W2367">
        <v>5.46875</v>
      </c>
      <c r="X2367">
        <v>39.84375</v>
      </c>
      <c r="Y2367">
        <v>6.25</v>
      </c>
      <c r="Z2367">
        <v>1610612762</v>
      </c>
      <c r="AA2367" t="s">
        <v>75</v>
      </c>
      <c r="AB2367" t="s">
        <v>76</v>
      </c>
      <c r="AC2367" t="s">
        <v>77</v>
      </c>
      <c r="AD2367">
        <v>36.260601043701001</v>
      </c>
      <c r="AE2367">
        <v>291</v>
      </c>
      <c r="AF2367">
        <v>53.508771929825002</v>
      </c>
      <c r="AG2367" t="s">
        <v>40</v>
      </c>
      <c r="AH2367">
        <v>2017</v>
      </c>
      <c r="AI2367" t="s">
        <v>41</v>
      </c>
      <c r="AJ2367" t="s">
        <v>860</v>
      </c>
    </row>
    <row r="2368" spans="1:36" x14ac:dyDescent="0.25">
      <c r="A2368">
        <v>2366</v>
      </c>
      <c r="B2368">
        <v>323</v>
      </c>
      <c r="C2368">
        <v>35.294117647058997</v>
      </c>
      <c r="D2368">
        <v>34</v>
      </c>
      <c r="E2368">
        <v>1.6190476190476</v>
      </c>
      <c r="F2368">
        <v>12</v>
      </c>
      <c r="G2368">
        <v>0.57142857142856995</v>
      </c>
      <c r="H2368">
        <v>22</v>
      </c>
      <c r="I2368">
        <v>1.0476190476189999</v>
      </c>
      <c r="J2368">
        <v>7.8947368421053001</v>
      </c>
      <c r="K2368">
        <v>21</v>
      </c>
      <c r="L2368" t="s">
        <v>48</v>
      </c>
      <c r="M2368">
        <v>1.5714285714286</v>
      </c>
      <c r="N2368">
        <v>0.86842101812363004</v>
      </c>
      <c r="O2368">
        <v>2548</v>
      </c>
      <c r="P2368" t="s">
        <v>768</v>
      </c>
      <c r="Q2368" t="s">
        <v>78</v>
      </c>
      <c r="R2368">
        <v>3</v>
      </c>
      <c r="S2368">
        <v>0</v>
      </c>
      <c r="T2368">
        <v>33</v>
      </c>
      <c r="U2368">
        <v>38</v>
      </c>
      <c r="V2368">
        <v>1.8095238095238</v>
      </c>
      <c r="W2368">
        <v>7.8947368421053001</v>
      </c>
      <c r="X2368">
        <v>39.473684210526002</v>
      </c>
      <c r="Y2368">
        <v>2.6315789473683999</v>
      </c>
      <c r="Z2368">
        <v>1610612748</v>
      </c>
      <c r="AA2368" t="s">
        <v>147</v>
      </c>
      <c r="AB2368" t="s">
        <v>148</v>
      </c>
      <c r="AC2368" t="s">
        <v>149</v>
      </c>
      <c r="AD2368">
        <v>11.94970035553</v>
      </c>
      <c r="AE2368">
        <v>144</v>
      </c>
      <c r="AF2368">
        <v>39.705882352941003</v>
      </c>
      <c r="AG2368" t="s">
        <v>40</v>
      </c>
      <c r="AH2368">
        <v>2017</v>
      </c>
      <c r="AI2368" t="s">
        <v>41</v>
      </c>
      <c r="AJ2368" t="s">
        <v>860</v>
      </c>
    </row>
    <row r="2369" spans="1:36" x14ac:dyDescent="0.25">
      <c r="A2369">
        <v>2367</v>
      </c>
      <c r="B2369">
        <v>291</v>
      </c>
      <c r="C2369">
        <v>33.582089552238997</v>
      </c>
      <c r="D2369">
        <v>134</v>
      </c>
      <c r="E2369">
        <v>2.5283018867924998</v>
      </c>
      <c r="F2369">
        <v>45</v>
      </c>
      <c r="G2369">
        <v>0.84905660377358005</v>
      </c>
      <c r="H2369">
        <v>89</v>
      </c>
      <c r="I2369">
        <v>1.6792452830189</v>
      </c>
      <c r="J2369">
        <v>2.7586206896552001</v>
      </c>
      <c r="K2369">
        <v>53</v>
      </c>
      <c r="L2369" t="s">
        <v>48</v>
      </c>
      <c r="M2369">
        <v>2.4905660377358001</v>
      </c>
      <c r="N2369">
        <v>0.91034501791</v>
      </c>
      <c r="O2369">
        <v>203935</v>
      </c>
      <c r="P2369" t="s">
        <v>415</v>
      </c>
      <c r="Q2369" t="s">
        <v>773</v>
      </c>
      <c r="R2369">
        <v>36</v>
      </c>
      <c r="S2369">
        <v>0</v>
      </c>
      <c r="T2369">
        <v>132</v>
      </c>
      <c r="U2369">
        <v>145</v>
      </c>
      <c r="V2369">
        <v>2.7358490566037998</v>
      </c>
      <c r="W2369">
        <v>2.7586206896552001</v>
      </c>
      <c r="X2369">
        <v>33.793103448276</v>
      </c>
      <c r="Y2369">
        <v>4.8275862068965996</v>
      </c>
      <c r="Z2369">
        <v>1610612738</v>
      </c>
      <c r="AA2369" t="s">
        <v>37</v>
      </c>
      <c r="AB2369" t="s">
        <v>38</v>
      </c>
      <c r="AC2369" t="s">
        <v>39</v>
      </c>
      <c r="AD2369">
        <v>21.136999130248999</v>
      </c>
      <c r="AE2369">
        <v>176</v>
      </c>
      <c r="AF2369">
        <v>47.014925373133998</v>
      </c>
      <c r="AG2369" t="s">
        <v>40</v>
      </c>
      <c r="AH2369">
        <v>2017</v>
      </c>
      <c r="AI2369" t="s">
        <v>41</v>
      </c>
      <c r="AJ2369" t="s">
        <v>860</v>
      </c>
    </row>
    <row r="2370" spans="1:36" x14ac:dyDescent="0.25">
      <c r="A2370">
        <v>2368</v>
      </c>
      <c r="B2370">
        <v>2</v>
      </c>
      <c r="C2370">
        <v>54.069767441860002</v>
      </c>
      <c r="D2370">
        <v>172</v>
      </c>
      <c r="E2370">
        <v>2.5294117647059</v>
      </c>
      <c r="F2370">
        <v>93</v>
      </c>
      <c r="G2370">
        <v>1.3676470588234999</v>
      </c>
      <c r="H2370">
        <v>79</v>
      </c>
      <c r="I2370">
        <v>1.1617647058824001</v>
      </c>
      <c r="J2370">
        <v>6.9892473118279996</v>
      </c>
      <c r="K2370">
        <v>68</v>
      </c>
      <c r="L2370" t="s">
        <v>60</v>
      </c>
      <c r="M2370">
        <v>3.9264705882353002</v>
      </c>
      <c r="N2370">
        <v>1.4354799985886</v>
      </c>
      <c r="O2370">
        <v>201142</v>
      </c>
      <c r="P2370" t="s">
        <v>782</v>
      </c>
      <c r="Q2370" t="s">
        <v>787</v>
      </c>
      <c r="R2370">
        <v>35</v>
      </c>
      <c r="S2370">
        <v>2.6881720430108</v>
      </c>
      <c r="T2370">
        <v>267</v>
      </c>
      <c r="U2370">
        <v>186</v>
      </c>
      <c r="V2370">
        <v>2.7352941176471002</v>
      </c>
      <c r="W2370">
        <v>6.4516129032257998</v>
      </c>
      <c r="X2370">
        <v>54.301075268817002</v>
      </c>
      <c r="Y2370">
        <v>3.2258064516128999</v>
      </c>
      <c r="Z2370">
        <v>1610612744</v>
      </c>
      <c r="AA2370" t="s">
        <v>266</v>
      </c>
      <c r="AB2370" t="s">
        <v>267</v>
      </c>
      <c r="AC2370" t="s">
        <v>268</v>
      </c>
      <c r="AD2370">
        <v>11.698100090026999</v>
      </c>
      <c r="AE2370">
        <v>465</v>
      </c>
      <c r="AF2370">
        <v>71.802325581394996</v>
      </c>
      <c r="AG2370" t="s">
        <v>40</v>
      </c>
      <c r="AH2370">
        <v>2017</v>
      </c>
      <c r="AI2370" t="s">
        <v>41</v>
      </c>
      <c r="AJ2370" t="s">
        <v>860</v>
      </c>
    </row>
    <row r="2371" spans="1:36" x14ac:dyDescent="0.25">
      <c r="A2371">
        <v>2369</v>
      </c>
      <c r="B2371">
        <v>58</v>
      </c>
      <c r="C2371">
        <v>45.695364238411003</v>
      </c>
      <c r="D2371">
        <v>151</v>
      </c>
      <c r="E2371">
        <v>2.0684931506848998</v>
      </c>
      <c r="F2371">
        <v>69</v>
      </c>
      <c r="G2371">
        <v>0.94520547945205002</v>
      </c>
      <c r="H2371">
        <v>82</v>
      </c>
      <c r="I2371">
        <v>1.1232876712329001</v>
      </c>
      <c r="J2371">
        <v>1.875</v>
      </c>
      <c r="K2371">
        <v>73</v>
      </c>
      <c r="L2371" t="s">
        <v>48</v>
      </c>
      <c r="M2371">
        <v>2.5753424657533999</v>
      </c>
      <c r="N2371">
        <v>1.1749999523162999</v>
      </c>
      <c r="O2371">
        <v>202691</v>
      </c>
      <c r="P2371" t="s">
        <v>784</v>
      </c>
      <c r="Q2371" t="s">
        <v>213</v>
      </c>
      <c r="R2371">
        <v>11</v>
      </c>
      <c r="S2371">
        <v>0.625</v>
      </c>
      <c r="T2371">
        <v>188</v>
      </c>
      <c r="U2371">
        <v>160</v>
      </c>
      <c r="V2371">
        <v>2.1917808219178001</v>
      </c>
      <c r="W2371">
        <v>1.875</v>
      </c>
      <c r="X2371">
        <v>44.375</v>
      </c>
      <c r="Y2371">
        <v>4.375</v>
      </c>
      <c r="Z2371">
        <v>1610612744</v>
      </c>
      <c r="AA2371" t="s">
        <v>266</v>
      </c>
      <c r="AB2371" t="s">
        <v>267</v>
      </c>
      <c r="AC2371" t="s">
        <v>268</v>
      </c>
      <c r="AD2371">
        <v>11.887100219726999</v>
      </c>
      <c r="AE2371">
        <v>409</v>
      </c>
      <c r="AF2371">
        <v>60.927152317881003</v>
      </c>
      <c r="AG2371" t="s">
        <v>40</v>
      </c>
      <c r="AH2371">
        <v>2017</v>
      </c>
      <c r="AI2371" t="s">
        <v>41</v>
      </c>
      <c r="AJ2371" t="s">
        <v>860</v>
      </c>
    </row>
    <row r="2372" spans="1:36" x14ac:dyDescent="0.25">
      <c r="A2372">
        <v>2370</v>
      </c>
      <c r="B2372">
        <v>208</v>
      </c>
      <c r="C2372">
        <v>38.797814207649999</v>
      </c>
      <c r="D2372">
        <v>183</v>
      </c>
      <c r="E2372">
        <v>2.3461538461538001</v>
      </c>
      <c r="F2372">
        <v>71</v>
      </c>
      <c r="G2372">
        <v>0.91025641025641002</v>
      </c>
      <c r="H2372">
        <v>112</v>
      </c>
      <c r="I2372">
        <v>1.4358974358973999</v>
      </c>
      <c r="J2372">
        <v>7.177033492823</v>
      </c>
      <c r="K2372">
        <v>78</v>
      </c>
      <c r="L2372" t="s">
        <v>60</v>
      </c>
      <c r="M2372">
        <v>2.6923076923077001</v>
      </c>
      <c r="N2372">
        <v>1.0047800540923999</v>
      </c>
      <c r="O2372">
        <v>201145</v>
      </c>
      <c r="P2372" t="s">
        <v>537</v>
      </c>
      <c r="Q2372" t="s">
        <v>246</v>
      </c>
      <c r="R2372">
        <v>32</v>
      </c>
      <c r="S2372">
        <v>1.4354066985645999</v>
      </c>
      <c r="T2372">
        <v>210</v>
      </c>
      <c r="U2372">
        <v>209</v>
      </c>
      <c r="V2372">
        <v>2.6794871794872002</v>
      </c>
      <c r="W2372">
        <v>7.177033492823</v>
      </c>
      <c r="X2372">
        <v>39.712918660287002</v>
      </c>
      <c r="Y2372">
        <v>6.6985645933014002</v>
      </c>
      <c r="Z2372">
        <v>1610612739</v>
      </c>
      <c r="AA2372" t="s">
        <v>57</v>
      </c>
      <c r="AB2372" t="s">
        <v>58</v>
      </c>
      <c r="AC2372" t="s">
        <v>59</v>
      </c>
      <c r="AD2372">
        <v>26.190500259398998</v>
      </c>
      <c r="AE2372">
        <v>259</v>
      </c>
      <c r="AF2372">
        <v>50.273224043715999</v>
      </c>
      <c r="AG2372" t="s">
        <v>40</v>
      </c>
      <c r="AH2372">
        <v>2017</v>
      </c>
      <c r="AI2372" t="s">
        <v>41</v>
      </c>
      <c r="AJ2372" t="s">
        <v>860</v>
      </c>
    </row>
    <row r="2373" spans="1:36" x14ac:dyDescent="0.25">
      <c r="A2373">
        <v>2371</v>
      </c>
      <c r="B2373">
        <v>93</v>
      </c>
      <c r="C2373">
        <v>41.355932203389997</v>
      </c>
      <c r="D2373">
        <v>295</v>
      </c>
      <c r="E2373">
        <v>4.2142857142857002</v>
      </c>
      <c r="F2373">
        <v>122</v>
      </c>
      <c r="G2373">
        <v>1.7428571428571</v>
      </c>
      <c r="H2373">
        <v>173</v>
      </c>
      <c r="I2373">
        <v>2.4714285714286</v>
      </c>
      <c r="J2373">
        <v>4.3478260869565002</v>
      </c>
      <c r="K2373">
        <v>70</v>
      </c>
      <c r="L2373" t="s">
        <v>48</v>
      </c>
      <c r="M2373">
        <v>5.1571428571429001</v>
      </c>
      <c r="N2373">
        <v>1.1211199760437001</v>
      </c>
      <c r="O2373">
        <v>201569</v>
      </c>
      <c r="P2373" t="s">
        <v>342</v>
      </c>
      <c r="Q2373" t="s">
        <v>708</v>
      </c>
      <c r="R2373">
        <v>10</v>
      </c>
      <c r="S2373">
        <v>1.5527950310559</v>
      </c>
      <c r="T2373">
        <v>361</v>
      </c>
      <c r="U2373">
        <v>322</v>
      </c>
      <c r="V2373">
        <v>4.5999999999999996</v>
      </c>
      <c r="W2373">
        <v>4.0372670807453002</v>
      </c>
      <c r="X2373">
        <v>40.683229813665001</v>
      </c>
      <c r="Y2373">
        <v>5.5900621118011999</v>
      </c>
      <c r="Z2373">
        <v>1610612745</v>
      </c>
      <c r="AA2373" t="s">
        <v>45</v>
      </c>
      <c r="AB2373" t="s">
        <v>46</v>
      </c>
      <c r="AC2373" t="s">
        <v>47</v>
      </c>
      <c r="AD2373">
        <v>27.013399124146002</v>
      </c>
      <c r="AE2373">
        <v>374</v>
      </c>
      <c r="AF2373">
        <v>57.457627118643998</v>
      </c>
      <c r="AG2373" t="s">
        <v>40</v>
      </c>
      <c r="AH2373">
        <v>2017</v>
      </c>
      <c r="AI2373" t="s">
        <v>41</v>
      </c>
      <c r="AJ2373" t="s">
        <v>860</v>
      </c>
    </row>
    <row r="2374" spans="1:36" x14ac:dyDescent="0.25">
      <c r="A2374">
        <v>2372</v>
      </c>
      <c r="B2374">
        <v>458</v>
      </c>
      <c r="C2374">
        <v>10</v>
      </c>
      <c r="D2374">
        <v>10</v>
      </c>
      <c r="E2374">
        <v>1.1111111111111001</v>
      </c>
      <c r="F2374">
        <v>1</v>
      </c>
      <c r="G2374">
        <v>0.11111111111110999</v>
      </c>
      <c r="H2374">
        <v>9</v>
      </c>
      <c r="I2374">
        <v>1</v>
      </c>
      <c r="J2374">
        <v>8.3333333333333002</v>
      </c>
      <c r="K2374">
        <v>9</v>
      </c>
      <c r="M2374">
        <v>0.55555555555556002</v>
      </c>
      <c r="N2374">
        <v>0.41666701436043002</v>
      </c>
      <c r="O2374">
        <v>201565</v>
      </c>
      <c r="P2374" t="s">
        <v>331</v>
      </c>
      <c r="Q2374" t="s">
        <v>775</v>
      </c>
      <c r="R2374">
        <v>25</v>
      </c>
      <c r="S2374">
        <v>0</v>
      </c>
      <c r="T2374">
        <v>5</v>
      </c>
      <c r="U2374">
        <v>12</v>
      </c>
      <c r="V2374">
        <v>1.3333333333333</v>
      </c>
      <c r="W2374">
        <v>8.3333333333333002</v>
      </c>
      <c r="X2374">
        <v>16.666666666666998</v>
      </c>
      <c r="Y2374">
        <v>8.3333333333333002</v>
      </c>
      <c r="Z2374">
        <v>1610612750</v>
      </c>
      <c r="AA2374" t="s">
        <v>320</v>
      </c>
      <c r="AB2374" t="s">
        <v>321</v>
      </c>
      <c r="AC2374" t="s">
        <v>322</v>
      </c>
      <c r="AD2374">
        <v>19.04759979248</v>
      </c>
      <c r="AE2374">
        <v>9</v>
      </c>
      <c r="AF2374">
        <v>15</v>
      </c>
      <c r="AG2374" t="s">
        <v>40</v>
      </c>
      <c r="AH2374">
        <v>2017</v>
      </c>
      <c r="AI2374" t="s">
        <v>41</v>
      </c>
      <c r="AJ2374" t="s">
        <v>860</v>
      </c>
    </row>
    <row r="2375" spans="1:36" x14ac:dyDescent="0.25">
      <c r="A2375">
        <v>2373</v>
      </c>
      <c r="B2375">
        <v>57</v>
      </c>
      <c r="C2375">
        <v>47.950819672130997</v>
      </c>
      <c r="D2375">
        <v>244</v>
      </c>
      <c r="E2375">
        <v>3.0886075949367</v>
      </c>
      <c r="F2375">
        <v>117</v>
      </c>
      <c r="G2375">
        <v>1.4810126582278</v>
      </c>
      <c r="H2375">
        <v>127</v>
      </c>
      <c r="I2375">
        <v>1.6075949367089</v>
      </c>
      <c r="J2375">
        <v>9.7560975609756007</v>
      </c>
      <c r="K2375">
        <v>79</v>
      </c>
      <c r="L2375" t="s">
        <v>60</v>
      </c>
      <c r="M2375">
        <v>4.2784810126582</v>
      </c>
      <c r="N2375">
        <v>1.1777000427246</v>
      </c>
      <c r="O2375">
        <v>1628369</v>
      </c>
      <c r="P2375" t="s">
        <v>780</v>
      </c>
      <c r="Q2375" t="s">
        <v>781</v>
      </c>
      <c r="R2375">
        <v>0</v>
      </c>
      <c r="S2375">
        <v>2.0905923344947999</v>
      </c>
      <c r="T2375">
        <v>338</v>
      </c>
      <c r="U2375">
        <v>287</v>
      </c>
      <c r="V2375">
        <v>3.6329113924051</v>
      </c>
      <c r="W2375">
        <v>8.7108013937282003</v>
      </c>
      <c r="X2375">
        <v>48.432055749128999</v>
      </c>
      <c r="Y2375">
        <v>7.3170731707316996</v>
      </c>
      <c r="Z2375">
        <v>1610612738</v>
      </c>
      <c r="AA2375" t="s">
        <v>37</v>
      </c>
      <c r="AB2375" t="s">
        <v>38</v>
      </c>
      <c r="AC2375" t="s">
        <v>39</v>
      </c>
      <c r="AD2375">
        <v>27.385499954223999</v>
      </c>
      <c r="AE2375">
        <v>410</v>
      </c>
      <c r="AF2375">
        <v>60.040983606556999</v>
      </c>
      <c r="AG2375" t="s">
        <v>40</v>
      </c>
      <c r="AH2375">
        <v>2017</v>
      </c>
      <c r="AI2375" t="s">
        <v>41</v>
      </c>
      <c r="AJ2375" t="s">
        <v>860</v>
      </c>
    </row>
    <row r="2376" spans="1:36" x14ac:dyDescent="0.25">
      <c r="A2376">
        <v>2374</v>
      </c>
      <c r="B2376">
        <v>0</v>
      </c>
      <c r="C2376">
        <v>50</v>
      </c>
      <c r="D2376">
        <v>4</v>
      </c>
      <c r="E2376">
        <v>1</v>
      </c>
      <c r="F2376">
        <v>2</v>
      </c>
      <c r="G2376">
        <v>0.5</v>
      </c>
      <c r="H2376">
        <v>2</v>
      </c>
      <c r="I2376">
        <v>0.5</v>
      </c>
      <c r="J2376">
        <v>0</v>
      </c>
      <c r="K2376">
        <v>4</v>
      </c>
      <c r="M2376">
        <v>1.25</v>
      </c>
      <c r="N2376">
        <v>1.25</v>
      </c>
      <c r="O2376">
        <v>1626780</v>
      </c>
      <c r="P2376" t="s">
        <v>35</v>
      </c>
      <c r="Q2376" t="s">
        <v>36</v>
      </c>
      <c r="R2376">
        <v>60</v>
      </c>
      <c r="S2376">
        <v>0</v>
      </c>
      <c r="T2376">
        <v>5</v>
      </c>
      <c r="U2376">
        <v>4</v>
      </c>
      <c r="V2376">
        <v>1</v>
      </c>
      <c r="W2376">
        <v>0</v>
      </c>
      <c r="X2376">
        <v>50</v>
      </c>
      <c r="Y2376">
        <v>0</v>
      </c>
      <c r="Z2376">
        <v>1610612738</v>
      </c>
      <c r="AA2376" t="s">
        <v>37</v>
      </c>
      <c r="AB2376" t="s">
        <v>38</v>
      </c>
      <c r="AC2376" t="s">
        <v>39</v>
      </c>
      <c r="AD2376">
        <v>15.384599685669</v>
      </c>
      <c r="AE2376">
        <v>0</v>
      </c>
      <c r="AF2376">
        <v>62.5</v>
      </c>
      <c r="AG2376" t="s">
        <v>40</v>
      </c>
      <c r="AH2376">
        <v>2017</v>
      </c>
      <c r="AI2376" t="s">
        <v>41</v>
      </c>
      <c r="AJ2376" t="s">
        <v>862</v>
      </c>
    </row>
    <row r="2377" spans="1:36" x14ac:dyDescent="0.25">
      <c r="A2377">
        <v>2375</v>
      </c>
      <c r="B2377">
        <v>0</v>
      </c>
      <c r="C2377">
        <v>0</v>
      </c>
      <c r="D2377">
        <v>1</v>
      </c>
      <c r="E2377">
        <v>1</v>
      </c>
      <c r="F2377">
        <v>0</v>
      </c>
      <c r="G2377">
        <v>0</v>
      </c>
      <c r="H2377">
        <v>1</v>
      </c>
      <c r="I2377">
        <v>1</v>
      </c>
      <c r="J2377">
        <v>0</v>
      </c>
      <c r="K2377">
        <v>1</v>
      </c>
      <c r="M2377">
        <v>0</v>
      </c>
      <c r="N2377">
        <v>0</v>
      </c>
      <c r="O2377">
        <v>1962937798</v>
      </c>
      <c r="P2377" t="s">
        <v>43</v>
      </c>
      <c r="Q2377" t="s">
        <v>44</v>
      </c>
      <c r="R2377">
        <v>55</v>
      </c>
      <c r="S2377">
        <v>0</v>
      </c>
      <c r="T2377">
        <v>0</v>
      </c>
      <c r="U2377">
        <v>1</v>
      </c>
      <c r="V2377">
        <v>1</v>
      </c>
      <c r="W2377">
        <v>0</v>
      </c>
      <c r="X2377">
        <v>0</v>
      </c>
      <c r="Y2377">
        <v>0</v>
      </c>
      <c r="Z2377">
        <v>1610612745</v>
      </c>
      <c r="AA2377" t="s">
        <v>45</v>
      </c>
      <c r="AB2377" t="s">
        <v>46</v>
      </c>
      <c r="AC2377" t="s">
        <v>47</v>
      </c>
      <c r="AD2377">
        <v>9.0909099578856996</v>
      </c>
      <c r="AE2377">
        <v>0</v>
      </c>
      <c r="AF2377">
        <v>0</v>
      </c>
      <c r="AG2377" t="s">
        <v>40</v>
      </c>
      <c r="AH2377">
        <v>2017</v>
      </c>
      <c r="AI2377" t="s">
        <v>41</v>
      </c>
      <c r="AJ2377" t="s">
        <v>862</v>
      </c>
    </row>
    <row r="2378" spans="1:36" x14ac:dyDescent="0.25">
      <c r="A2378">
        <v>2376</v>
      </c>
      <c r="B2378">
        <v>0</v>
      </c>
      <c r="C2378">
        <v>77.777777777777999</v>
      </c>
      <c r="D2378">
        <v>9</v>
      </c>
      <c r="E2378">
        <v>0.20454545454545001</v>
      </c>
      <c r="F2378">
        <v>7</v>
      </c>
      <c r="G2378">
        <v>0.15909090909091</v>
      </c>
      <c r="H2378">
        <v>2</v>
      </c>
      <c r="I2378">
        <v>4.5454545454544998E-2</v>
      </c>
      <c r="J2378">
        <v>0</v>
      </c>
      <c r="K2378">
        <v>44</v>
      </c>
      <c r="L2378" t="s">
        <v>48</v>
      </c>
      <c r="M2378">
        <v>0.40909090909091</v>
      </c>
      <c r="N2378">
        <v>2</v>
      </c>
      <c r="O2378">
        <v>1628422</v>
      </c>
      <c r="P2378" t="s">
        <v>71</v>
      </c>
      <c r="Q2378" t="s">
        <v>72</v>
      </c>
      <c r="R2378">
        <v>21</v>
      </c>
      <c r="S2378">
        <v>0</v>
      </c>
      <c r="T2378">
        <v>18</v>
      </c>
      <c r="U2378">
        <v>9</v>
      </c>
      <c r="V2378">
        <v>0.20454545454545001</v>
      </c>
      <c r="W2378">
        <v>0</v>
      </c>
      <c r="X2378">
        <v>77.777777777777999</v>
      </c>
      <c r="Y2378">
        <v>0</v>
      </c>
      <c r="Z2378">
        <v>1610612752</v>
      </c>
      <c r="AA2378" t="s">
        <v>63</v>
      </c>
      <c r="AB2378" t="s">
        <v>64</v>
      </c>
      <c r="AC2378" t="s">
        <v>65</v>
      </c>
      <c r="AD2378">
        <v>4.8648600578307999</v>
      </c>
      <c r="AE2378">
        <v>0</v>
      </c>
      <c r="AF2378">
        <v>100</v>
      </c>
      <c r="AG2378" t="s">
        <v>40</v>
      </c>
      <c r="AH2378">
        <v>2017</v>
      </c>
      <c r="AI2378" t="s">
        <v>41</v>
      </c>
      <c r="AJ2378" t="s">
        <v>862</v>
      </c>
    </row>
    <row r="2379" spans="1:36" x14ac:dyDescent="0.25">
      <c r="A2379">
        <v>2377</v>
      </c>
      <c r="B2379">
        <v>72</v>
      </c>
      <c r="C2379">
        <v>46.666666666666998</v>
      </c>
      <c r="D2379">
        <v>15</v>
      </c>
      <c r="E2379">
        <v>1</v>
      </c>
      <c r="F2379">
        <v>7</v>
      </c>
      <c r="G2379">
        <v>0.46666666666667</v>
      </c>
      <c r="H2379">
        <v>8</v>
      </c>
      <c r="I2379">
        <v>0.53333333333333</v>
      </c>
      <c r="J2379">
        <v>0</v>
      </c>
      <c r="K2379">
        <v>15</v>
      </c>
      <c r="M2379">
        <v>1</v>
      </c>
      <c r="N2379">
        <v>1</v>
      </c>
      <c r="O2379">
        <v>1627814</v>
      </c>
      <c r="P2379" t="s">
        <v>139</v>
      </c>
      <c r="Q2379" t="s">
        <v>140</v>
      </c>
      <c r="R2379">
        <v>8</v>
      </c>
      <c r="S2379">
        <v>0</v>
      </c>
      <c r="T2379">
        <v>15</v>
      </c>
      <c r="U2379">
        <v>15</v>
      </c>
      <c r="V2379">
        <v>1</v>
      </c>
      <c r="W2379">
        <v>0</v>
      </c>
      <c r="X2379">
        <v>46.666666666666998</v>
      </c>
      <c r="Y2379">
        <v>0</v>
      </c>
      <c r="Z2379">
        <v>1610612737</v>
      </c>
      <c r="AA2379" t="s">
        <v>102</v>
      </c>
      <c r="AB2379" t="s">
        <v>103</v>
      </c>
      <c r="AC2379" t="s">
        <v>104</v>
      </c>
      <c r="AD2379">
        <v>8.4269695281981996</v>
      </c>
      <c r="AE2379">
        <v>177</v>
      </c>
      <c r="AF2379">
        <v>50</v>
      </c>
      <c r="AG2379" t="s">
        <v>40</v>
      </c>
      <c r="AH2379">
        <v>2017</v>
      </c>
      <c r="AI2379" t="s">
        <v>41</v>
      </c>
      <c r="AJ2379" t="s">
        <v>862</v>
      </c>
    </row>
    <row r="2380" spans="1:36" x14ac:dyDescent="0.25">
      <c r="A2380">
        <v>2378</v>
      </c>
      <c r="B2380">
        <v>168</v>
      </c>
      <c r="C2380">
        <v>37.5</v>
      </c>
      <c r="D2380">
        <v>8</v>
      </c>
      <c r="E2380">
        <v>0.17021276595745</v>
      </c>
      <c r="F2380">
        <v>3</v>
      </c>
      <c r="G2380">
        <v>6.3829787234043006E-2</v>
      </c>
      <c r="H2380">
        <v>5</v>
      </c>
      <c r="I2380">
        <v>0.1063829787234</v>
      </c>
      <c r="J2380">
        <v>20</v>
      </c>
      <c r="K2380">
        <v>47</v>
      </c>
      <c r="L2380" t="s">
        <v>60</v>
      </c>
      <c r="M2380">
        <v>0.17021276595745</v>
      </c>
      <c r="N2380">
        <v>0.80000001192092995</v>
      </c>
      <c r="O2380">
        <v>1627846</v>
      </c>
      <c r="P2380" t="s">
        <v>93</v>
      </c>
      <c r="Q2380" t="s">
        <v>94</v>
      </c>
      <c r="R2380">
        <v>28</v>
      </c>
      <c r="S2380">
        <v>0</v>
      </c>
      <c r="T2380">
        <v>8</v>
      </c>
      <c r="U2380">
        <v>10</v>
      </c>
      <c r="V2380">
        <v>0.21276595744681001</v>
      </c>
      <c r="W2380">
        <v>20</v>
      </c>
      <c r="X2380">
        <v>40</v>
      </c>
      <c r="Y2380">
        <v>0</v>
      </c>
      <c r="Z2380">
        <v>1610612738</v>
      </c>
      <c r="AA2380" t="s">
        <v>37</v>
      </c>
      <c r="AB2380" t="s">
        <v>38</v>
      </c>
      <c r="AC2380" t="s">
        <v>39</v>
      </c>
      <c r="AD2380">
        <v>5.0761399269104004</v>
      </c>
      <c r="AE2380">
        <v>84</v>
      </c>
      <c r="AF2380">
        <v>43.75</v>
      </c>
      <c r="AG2380" t="s">
        <v>40</v>
      </c>
      <c r="AH2380">
        <v>2017</v>
      </c>
      <c r="AI2380" t="s">
        <v>41</v>
      </c>
      <c r="AJ2380" t="s">
        <v>862</v>
      </c>
    </row>
    <row r="2381" spans="1:36" x14ac:dyDescent="0.25">
      <c r="A2381">
        <v>2379</v>
      </c>
      <c r="B2381">
        <v>0</v>
      </c>
      <c r="C2381">
        <v>100</v>
      </c>
      <c r="D2381">
        <v>1</v>
      </c>
      <c r="E2381">
        <v>0.2</v>
      </c>
      <c r="F2381">
        <v>1</v>
      </c>
      <c r="G2381">
        <v>0.2</v>
      </c>
      <c r="H2381">
        <v>0</v>
      </c>
      <c r="I2381">
        <v>0</v>
      </c>
      <c r="J2381">
        <v>0</v>
      </c>
      <c r="K2381">
        <v>5</v>
      </c>
      <c r="L2381" t="s">
        <v>48</v>
      </c>
      <c r="M2381">
        <v>0.6</v>
      </c>
      <c r="N2381">
        <v>3</v>
      </c>
      <c r="O2381">
        <v>202348</v>
      </c>
      <c r="P2381" t="s">
        <v>263</v>
      </c>
      <c r="Q2381" t="s">
        <v>625</v>
      </c>
      <c r="R2381">
        <v>27</v>
      </c>
      <c r="S2381">
        <v>0</v>
      </c>
      <c r="T2381">
        <v>3</v>
      </c>
      <c r="U2381">
        <v>1</v>
      </c>
      <c r="V2381">
        <v>0.2</v>
      </c>
      <c r="W2381">
        <v>0</v>
      </c>
      <c r="X2381">
        <v>100</v>
      </c>
      <c r="Y2381">
        <v>0</v>
      </c>
      <c r="Z2381">
        <v>1610612740</v>
      </c>
      <c r="AA2381" t="s">
        <v>85</v>
      </c>
      <c r="AB2381" t="s">
        <v>86</v>
      </c>
      <c r="AC2381" t="s">
        <v>87</v>
      </c>
      <c r="AD2381">
        <v>3.2258100509643999</v>
      </c>
      <c r="AE2381">
        <v>0</v>
      </c>
      <c r="AF2381">
        <v>150</v>
      </c>
      <c r="AG2381" t="s">
        <v>40</v>
      </c>
      <c r="AH2381">
        <v>2017</v>
      </c>
      <c r="AI2381" t="s">
        <v>41</v>
      </c>
      <c r="AJ2381" t="s">
        <v>862</v>
      </c>
    </row>
    <row r="2382" spans="1:36" x14ac:dyDescent="0.25">
      <c r="A2382">
        <v>2380</v>
      </c>
      <c r="B2382">
        <v>0</v>
      </c>
      <c r="C2382">
        <v>33.333333333333002</v>
      </c>
      <c r="D2382">
        <v>3</v>
      </c>
      <c r="E2382">
        <v>0.15</v>
      </c>
      <c r="F2382">
        <v>1</v>
      </c>
      <c r="G2382">
        <v>0.05</v>
      </c>
      <c r="H2382">
        <v>2</v>
      </c>
      <c r="I2382">
        <v>0.1</v>
      </c>
      <c r="J2382">
        <v>0</v>
      </c>
      <c r="K2382">
        <v>20</v>
      </c>
      <c r="L2382" t="s">
        <v>60</v>
      </c>
      <c r="M2382">
        <v>0.15</v>
      </c>
      <c r="N2382">
        <v>1</v>
      </c>
      <c r="O2382">
        <v>1628409</v>
      </c>
      <c r="P2382" t="s">
        <v>494</v>
      </c>
      <c r="Q2382" t="s">
        <v>800</v>
      </c>
      <c r="R2382">
        <v>25</v>
      </c>
      <c r="S2382">
        <v>0</v>
      </c>
      <c r="T2382">
        <v>3</v>
      </c>
      <c r="U2382">
        <v>3</v>
      </c>
      <c r="V2382">
        <v>0.15</v>
      </c>
      <c r="W2382">
        <v>0</v>
      </c>
      <c r="X2382">
        <v>33.333333333333002</v>
      </c>
      <c r="Y2382">
        <v>0</v>
      </c>
      <c r="Z2382">
        <v>1610612756</v>
      </c>
      <c r="AA2382" t="s">
        <v>112</v>
      </c>
      <c r="AB2382" t="s">
        <v>113</v>
      </c>
      <c r="AC2382" t="s">
        <v>114</v>
      </c>
      <c r="AD2382">
        <v>3.6585400104522998</v>
      </c>
      <c r="AE2382">
        <v>0</v>
      </c>
      <c r="AF2382">
        <v>50</v>
      </c>
      <c r="AG2382" t="s">
        <v>40</v>
      </c>
      <c r="AH2382">
        <v>2017</v>
      </c>
      <c r="AI2382" t="s">
        <v>41</v>
      </c>
      <c r="AJ2382" t="s">
        <v>862</v>
      </c>
    </row>
    <row r="2383" spans="1:36" x14ac:dyDescent="0.25">
      <c r="A2383">
        <v>2381</v>
      </c>
      <c r="B2383">
        <v>0</v>
      </c>
      <c r="C2383">
        <v>33.333333333333002</v>
      </c>
      <c r="D2383">
        <v>3</v>
      </c>
      <c r="E2383">
        <v>0.17647058823528999</v>
      </c>
      <c r="F2383">
        <v>1</v>
      </c>
      <c r="G2383">
        <v>5.8823529411765003E-2</v>
      </c>
      <c r="H2383">
        <v>2</v>
      </c>
      <c r="I2383">
        <v>0.11764705882353001</v>
      </c>
      <c r="J2383">
        <v>0</v>
      </c>
      <c r="K2383">
        <v>17</v>
      </c>
      <c r="L2383" t="s">
        <v>48</v>
      </c>
      <c r="M2383">
        <v>0.17647058823528999</v>
      </c>
      <c r="N2383">
        <v>1</v>
      </c>
      <c r="O2383">
        <v>203705</v>
      </c>
      <c r="P2383" t="s">
        <v>100</v>
      </c>
      <c r="Q2383" t="s">
        <v>101</v>
      </c>
      <c r="R2383">
        <v>11</v>
      </c>
      <c r="S2383">
        <v>0</v>
      </c>
      <c r="T2383">
        <v>3</v>
      </c>
      <c r="U2383">
        <v>3</v>
      </c>
      <c r="V2383">
        <v>0.17647058823528999</v>
      </c>
      <c r="W2383">
        <v>0</v>
      </c>
      <c r="X2383">
        <v>33.333333333333002</v>
      </c>
      <c r="Y2383">
        <v>0</v>
      </c>
      <c r="Z2383">
        <v>1610612737</v>
      </c>
      <c r="AA2383" t="s">
        <v>102</v>
      </c>
      <c r="AB2383" t="s">
        <v>103</v>
      </c>
      <c r="AC2383" t="s">
        <v>104</v>
      </c>
      <c r="AD2383">
        <v>5.0847501754761</v>
      </c>
      <c r="AE2383">
        <v>0</v>
      </c>
      <c r="AF2383">
        <v>50</v>
      </c>
      <c r="AG2383" t="s">
        <v>40</v>
      </c>
      <c r="AH2383">
        <v>2017</v>
      </c>
      <c r="AI2383" t="s">
        <v>41</v>
      </c>
      <c r="AJ2383" t="s">
        <v>862</v>
      </c>
    </row>
    <row r="2384" spans="1:36" x14ac:dyDescent="0.25">
      <c r="A2384">
        <v>2382</v>
      </c>
      <c r="B2384">
        <v>0</v>
      </c>
      <c r="C2384">
        <v>25</v>
      </c>
      <c r="D2384">
        <v>4</v>
      </c>
      <c r="E2384">
        <v>0.33333333333332998</v>
      </c>
      <c r="F2384">
        <v>1</v>
      </c>
      <c r="G2384">
        <v>8.3333333333332996E-2</v>
      </c>
      <c r="H2384">
        <v>3</v>
      </c>
      <c r="I2384">
        <v>0.25</v>
      </c>
      <c r="J2384">
        <v>0</v>
      </c>
      <c r="K2384">
        <v>12</v>
      </c>
      <c r="M2384">
        <v>0.25</v>
      </c>
      <c r="N2384">
        <v>0.5</v>
      </c>
      <c r="O2384">
        <v>1627883</v>
      </c>
      <c r="P2384" t="s">
        <v>105</v>
      </c>
      <c r="Q2384" t="s">
        <v>106</v>
      </c>
      <c r="R2384">
        <v>21</v>
      </c>
      <c r="S2384">
        <v>0</v>
      </c>
      <c r="T2384">
        <v>3</v>
      </c>
      <c r="U2384">
        <v>6</v>
      </c>
      <c r="V2384">
        <v>0.5</v>
      </c>
      <c r="W2384">
        <v>0</v>
      </c>
      <c r="X2384">
        <v>16.666666666666998</v>
      </c>
      <c r="Y2384">
        <v>33.333333333333002</v>
      </c>
      <c r="Z2384">
        <v>1610612742</v>
      </c>
      <c r="AA2384" t="s">
        <v>90</v>
      </c>
      <c r="AB2384" t="s">
        <v>91</v>
      </c>
      <c r="AC2384" t="s">
        <v>92</v>
      </c>
      <c r="AD2384">
        <v>7.6923098564148003</v>
      </c>
      <c r="AE2384">
        <v>0</v>
      </c>
      <c r="AF2384">
        <v>37.5</v>
      </c>
      <c r="AG2384" t="s">
        <v>40</v>
      </c>
      <c r="AH2384">
        <v>2017</v>
      </c>
      <c r="AI2384" t="s">
        <v>41</v>
      </c>
      <c r="AJ2384" t="s">
        <v>862</v>
      </c>
    </row>
    <row r="2385" spans="1:36" x14ac:dyDescent="0.25">
      <c r="A2385">
        <v>2383</v>
      </c>
      <c r="B2385">
        <v>0</v>
      </c>
      <c r="C2385">
        <v>0</v>
      </c>
      <c r="D2385">
        <v>1</v>
      </c>
      <c r="E2385">
        <v>0.14285714285713999</v>
      </c>
      <c r="F2385">
        <v>0</v>
      </c>
      <c r="G2385">
        <v>0</v>
      </c>
      <c r="H2385">
        <v>1</v>
      </c>
      <c r="I2385">
        <v>0.14285714285713999</v>
      </c>
      <c r="J2385">
        <v>50</v>
      </c>
      <c r="K2385">
        <v>7</v>
      </c>
      <c r="L2385" t="s">
        <v>48</v>
      </c>
      <c r="M2385">
        <v>0.28571428571428997</v>
      </c>
      <c r="N2385">
        <v>1</v>
      </c>
      <c r="O2385">
        <v>1627735</v>
      </c>
      <c r="P2385" t="s">
        <v>78</v>
      </c>
      <c r="Q2385" t="s">
        <v>79</v>
      </c>
      <c r="R2385">
        <v>2</v>
      </c>
      <c r="S2385">
        <v>0</v>
      </c>
      <c r="T2385">
        <v>2</v>
      </c>
      <c r="U2385">
        <v>2</v>
      </c>
      <c r="V2385">
        <v>0.28571428571428997</v>
      </c>
      <c r="W2385">
        <v>50</v>
      </c>
      <c r="X2385">
        <v>50</v>
      </c>
      <c r="Y2385">
        <v>0</v>
      </c>
      <c r="Z2385">
        <v>1610612757</v>
      </c>
      <c r="AA2385" t="s">
        <v>80</v>
      </c>
      <c r="AB2385" t="s">
        <v>81</v>
      </c>
      <c r="AC2385" t="s">
        <v>82</v>
      </c>
      <c r="AD2385">
        <v>6.8965501785278001</v>
      </c>
      <c r="AE2385">
        <v>0</v>
      </c>
      <c r="AF2385">
        <v>0</v>
      </c>
      <c r="AG2385" t="s">
        <v>40</v>
      </c>
      <c r="AH2385">
        <v>2017</v>
      </c>
      <c r="AI2385" t="s">
        <v>41</v>
      </c>
      <c r="AJ2385" t="s">
        <v>862</v>
      </c>
    </row>
    <row r="2386" spans="1:36" x14ac:dyDescent="0.25">
      <c r="A2386">
        <v>2384</v>
      </c>
      <c r="B2386">
        <v>0</v>
      </c>
      <c r="C2386">
        <v>25</v>
      </c>
      <c r="D2386">
        <v>4</v>
      </c>
      <c r="E2386">
        <v>0.28571428571428997</v>
      </c>
      <c r="F2386">
        <v>1</v>
      </c>
      <c r="G2386">
        <v>7.1428571428570994E-2</v>
      </c>
      <c r="H2386">
        <v>3</v>
      </c>
      <c r="I2386">
        <v>0.21428571428571</v>
      </c>
      <c r="J2386">
        <v>0</v>
      </c>
      <c r="K2386">
        <v>14</v>
      </c>
      <c r="L2386" t="s">
        <v>48</v>
      </c>
      <c r="M2386">
        <v>0.14285714285713999</v>
      </c>
      <c r="N2386">
        <v>0.5</v>
      </c>
      <c r="O2386">
        <v>201943</v>
      </c>
      <c r="P2386" t="s">
        <v>134</v>
      </c>
      <c r="Q2386" t="s">
        <v>135</v>
      </c>
      <c r="R2386">
        <v>11</v>
      </c>
      <c r="S2386">
        <v>0</v>
      </c>
      <c r="T2386">
        <v>2</v>
      </c>
      <c r="U2386">
        <v>4</v>
      </c>
      <c r="V2386">
        <v>0.28571428571428997</v>
      </c>
      <c r="W2386">
        <v>0</v>
      </c>
      <c r="X2386">
        <v>25</v>
      </c>
      <c r="Y2386">
        <v>0</v>
      </c>
      <c r="Z2386">
        <v>1610612749</v>
      </c>
      <c r="AA2386" t="s">
        <v>136</v>
      </c>
      <c r="AB2386" t="s">
        <v>137</v>
      </c>
      <c r="AC2386" t="s">
        <v>138</v>
      </c>
      <c r="AD2386">
        <v>4.2553200721740998</v>
      </c>
      <c r="AE2386">
        <v>0</v>
      </c>
      <c r="AF2386">
        <v>25</v>
      </c>
      <c r="AG2386" t="s">
        <v>40</v>
      </c>
      <c r="AH2386">
        <v>2017</v>
      </c>
      <c r="AI2386" t="s">
        <v>41</v>
      </c>
      <c r="AJ2386" t="s">
        <v>862</v>
      </c>
    </row>
    <row r="2387" spans="1:36" x14ac:dyDescent="0.25">
      <c r="A2387">
        <v>2385</v>
      </c>
      <c r="B2387">
        <v>0</v>
      </c>
      <c r="C2387">
        <v>0</v>
      </c>
      <c r="D2387">
        <v>1</v>
      </c>
      <c r="E2387">
        <v>1.3698630136986001E-2</v>
      </c>
      <c r="F2387">
        <v>0</v>
      </c>
      <c r="G2387">
        <v>0</v>
      </c>
      <c r="H2387">
        <v>1</v>
      </c>
      <c r="I2387">
        <v>1.3698630136986001E-2</v>
      </c>
      <c r="J2387">
        <v>0</v>
      </c>
      <c r="K2387">
        <v>73</v>
      </c>
      <c r="L2387" t="s">
        <v>60</v>
      </c>
      <c r="M2387">
        <v>0</v>
      </c>
      <c r="N2387">
        <v>0</v>
      </c>
      <c r="O2387">
        <v>2561</v>
      </c>
      <c r="P2387" t="s">
        <v>298</v>
      </c>
      <c r="Q2387" t="s">
        <v>337</v>
      </c>
      <c r="R2387">
        <v>3</v>
      </c>
      <c r="S2387">
        <v>0</v>
      </c>
      <c r="T2387">
        <v>0</v>
      </c>
      <c r="U2387">
        <v>1</v>
      </c>
      <c r="V2387">
        <v>1.3698630136986001E-2</v>
      </c>
      <c r="W2387">
        <v>0</v>
      </c>
      <c r="X2387">
        <v>0</v>
      </c>
      <c r="Y2387">
        <v>0</v>
      </c>
      <c r="Z2387">
        <v>1610612744</v>
      </c>
      <c r="AA2387" t="s">
        <v>266</v>
      </c>
      <c r="AB2387" t="s">
        <v>267</v>
      </c>
      <c r="AC2387" t="s">
        <v>268</v>
      </c>
      <c r="AD2387">
        <v>0.20325200259685999</v>
      </c>
      <c r="AE2387">
        <v>0</v>
      </c>
      <c r="AF2387">
        <v>0</v>
      </c>
      <c r="AG2387" t="s">
        <v>40</v>
      </c>
      <c r="AH2387">
        <v>2017</v>
      </c>
      <c r="AI2387" t="s">
        <v>41</v>
      </c>
      <c r="AJ2387" t="s">
        <v>862</v>
      </c>
    </row>
    <row r="2388" spans="1:36" x14ac:dyDescent="0.25">
      <c r="A2388">
        <v>2386</v>
      </c>
      <c r="B2388">
        <v>0</v>
      </c>
      <c r="C2388">
        <v>0</v>
      </c>
      <c r="D2388">
        <v>1</v>
      </c>
      <c r="E2388">
        <v>1.4084507042254E-2</v>
      </c>
      <c r="F2388">
        <v>0</v>
      </c>
      <c r="G2388">
        <v>0</v>
      </c>
      <c r="H2388">
        <v>1</v>
      </c>
      <c r="I2388">
        <v>1.4084507042254E-2</v>
      </c>
      <c r="J2388">
        <v>0</v>
      </c>
      <c r="K2388">
        <v>71</v>
      </c>
      <c r="L2388" t="s">
        <v>54</v>
      </c>
      <c r="M2388">
        <v>0</v>
      </c>
      <c r="N2388">
        <v>0</v>
      </c>
      <c r="O2388">
        <v>201585</v>
      </c>
      <c r="P2388" t="s">
        <v>442</v>
      </c>
      <c r="Q2388" t="s">
        <v>443</v>
      </c>
      <c r="R2388">
        <v>41</v>
      </c>
      <c r="S2388">
        <v>0</v>
      </c>
      <c r="T2388">
        <v>0</v>
      </c>
      <c r="U2388">
        <v>1</v>
      </c>
      <c r="V2388">
        <v>1.4084507042254E-2</v>
      </c>
      <c r="W2388">
        <v>0</v>
      </c>
      <c r="X2388">
        <v>0</v>
      </c>
      <c r="Y2388">
        <v>0</v>
      </c>
      <c r="Z2388">
        <v>1610612758</v>
      </c>
      <c r="AA2388" t="s">
        <v>97</v>
      </c>
      <c r="AB2388" t="s">
        <v>98</v>
      </c>
      <c r="AC2388" t="s">
        <v>99</v>
      </c>
      <c r="AD2388">
        <v>0.21276600658893999</v>
      </c>
      <c r="AE2388">
        <v>0</v>
      </c>
      <c r="AF2388">
        <v>0</v>
      </c>
      <c r="AG2388" t="s">
        <v>40</v>
      </c>
      <c r="AH2388">
        <v>2017</v>
      </c>
      <c r="AI2388" t="s">
        <v>41</v>
      </c>
      <c r="AJ2388" t="s">
        <v>862</v>
      </c>
    </row>
    <row r="2389" spans="1:36" x14ac:dyDescent="0.25">
      <c r="A2389">
        <v>2387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6</v>
      </c>
      <c r="L2389" t="s">
        <v>150</v>
      </c>
      <c r="M2389">
        <v>0</v>
      </c>
      <c r="N2389">
        <v>0</v>
      </c>
      <c r="O2389">
        <v>203923</v>
      </c>
      <c r="P2389" t="s">
        <v>297</v>
      </c>
      <c r="Q2389" t="s">
        <v>192</v>
      </c>
      <c r="R2389">
        <v>8</v>
      </c>
      <c r="S2389">
        <v>0</v>
      </c>
      <c r="T2389">
        <v>0</v>
      </c>
      <c r="U2389">
        <v>1</v>
      </c>
      <c r="V2389">
        <v>0.16666666666666999</v>
      </c>
      <c r="W2389">
        <v>0</v>
      </c>
      <c r="X2389">
        <v>0</v>
      </c>
      <c r="Y2389">
        <v>100</v>
      </c>
      <c r="Z2389">
        <v>1610612755</v>
      </c>
      <c r="AA2389" t="s">
        <v>174</v>
      </c>
      <c r="AB2389" t="s">
        <v>175</v>
      </c>
      <c r="AC2389" t="s">
        <v>176</v>
      </c>
      <c r="AD2389">
        <v>5.5555601119995002</v>
      </c>
      <c r="AE2389">
        <v>0</v>
      </c>
      <c r="AF2389">
        <v>0</v>
      </c>
      <c r="AG2389" t="s">
        <v>40</v>
      </c>
      <c r="AH2389">
        <v>2017</v>
      </c>
      <c r="AI2389" t="s">
        <v>41</v>
      </c>
      <c r="AJ2389" t="s">
        <v>862</v>
      </c>
    </row>
    <row r="2390" spans="1:36" x14ac:dyDescent="0.25">
      <c r="A2390">
        <v>2388</v>
      </c>
      <c r="B2390">
        <v>0</v>
      </c>
      <c r="C2390">
        <v>0</v>
      </c>
      <c r="D2390">
        <v>1</v>
      </c>
      <c r="E2390">
        <v>4.7619047619047998E-2</v>
      </c>
      <c r="F2390">
        <v>0</v>
      </c>
      <c r="G2390">
        <v>0</v>
      </c>
      <c r="H2390">
        <v>1</v>
      </c>
      <c r="I2390">
        <v>4.7619047619047998E-2</v>
      </c>
      <c r="J2390">
        <v>0</v>
      </c>
      <c r="K2390">
        <v>21</v>
      </c>
      <c r="L2390" t="s">
        <v>60</v>
      </c>
      <c r="M2390">
        <v>0</v>
      </c>
      <c r="N2390">
        <v>0</v>
      </c>
      <c r="O2390">
        <v>203943</v>
      </c>
      <c r="P2390" t="s">
        <v>354</v>
      </c>
      <c r="Q2390" t="s">
        <v>355</v>
      </c>
      <c r="R2390">
        <v>30</v>
      </c>
      <c r="S2390">
        <v>0</v>
      </c>
      <c r="T2390">
        <v>0</v>
      </c>
      <c r="U2390">
        <v>1</v>
      </c>
      <c r="V2390">
        <v>4.7619047619047998E-2</v>
      </c>
      <c r="W2390">
        <v>0</v>
      </c>
      <c r="X2390">
        <v>0</v>
      </c>
      <c r="Y2390">
        <v>0</v>
      </c>
      <c r="Z2390">
        <v>1610612741</v>
      </c>
      <c r="AA2390" t="s">
        <v>129</v>
      </c>
      <c r="AB2390" t="s">
        <v>130</v>
      </c>
      <c r="AC2390" t="s">
        <v>131</v>
      </c>
      <c r="AD2390">
        <v>0.61349701881409002</v>
      </c>
      <c r="AE2390">
        <v>0</v>
      </c>
      <c r="AF2390">
        <v>0</v>
      </c>
      <c r="AG2390" t="s">
        <v>40</v>
      </c>
      <c r="AH2390">
        <v>2017</v>
      </c>
      <c r="AI2390" t="s">
        <v>41</v>
      </c>
      <c r="AJ2390" t="s">
        <v>862</v>
      </c>
    </row>
    <row r="2391" spans="1:36" x14ac:dyDescent="0.25">
      <c r="A2391">
        <v>2389</v>
      </c>
      <c r="B2391">
        <v>0</v>
      </c>
      <c r="C2391">
        <v>0</v>
      </c>
      <c r="D2391">
        <v>1</v>
      </c>
      <c r="E2391">
        <v>4.5454545454544998E-2</v>
      </c>
      <c r="F2391">
        <v>0</v>
      </c>
      <c r="G2391">
        <v>0</v>
      </c>
      <c r="H2391">
        <v>1</v>
      </c>
      <c r="I2391">
        <v>4.5454545454544998E-2</v>
      </c>
      <c r="J2391">
        <v>0</v>
      </c>
      <c r="K2391">
        <v>22</v>
      </c>
      <c r="L2391" t="s">
        <v>60</v>
      </c>
      <c r="M2391">
        <v>0</v>
      </c>
      <c r="N2391">
        <v>0</v>
      </c>
      <c r="O2391">
        <v>203960</v>
      </c>
      <c r="P2391" t="s">
        <v>307</v>
      </c>
      <c r="Q2391" t="s">
        <v>308</v>
      </c>
      <c r="R2391">
        <v>29</v>
      </c>
      <c r="S2391">
        <v>0</v>
      </c>
      <c r="T2391">
        <v>0</v>
      </c>
      <c r="U2391">
        <v>1</v>
      </c>
      <c r="V2391">
        <v>4.5454545454544998E-2</v>
      </c>
      <c r="W2391">
        <v>0</v>
      </c>
      <c r="X2391">
        <v>0</v>
      </c>
      <c r="Y2391">
        <v>0</v>
      </c>
      <c r="Z2391">
        <v>1610612758</v>
      </c>
      <c r="AA2391" t="s">
        <v>97</v>
      </c>
      <c r="AB2391" t="s">
        <v>98</v>
      </c>
      <c r="AC2391" t="s">
        <v>99</v>
      </c>
      <c r="AD2391">
        <v>1.0416699647903001</v>
      </c>
      <c r="AE2391">
        <v>0</v>
      </c>
      <c r="AF2391">
        <v>0</v>
      </c>
      <c r="AG2391" t="s">
        <v>40</v>
      </c>
      <c r="AH2391">
        <v>2017</v>
      </c>
      <c r="AI2391" t="s">
        <v>41</v>
      </c>
      <c r="AJ2391" t="s">
        <v>862</v>
      </c>
    </row>
    <row r="2392" spans="1:36" x14ac:dyDescent="0.25">
      <c r="A2392">
        <v>2390</v>
      </c>
      <c r="B2392">
        <v>0</v>
      </c>
      <c r="C2392">
        <v>0</v>
      </c>
      <c r="D2392">
        <v>1</v>
      </c>
      <c r="E2392">
        <v>5.5555555555555997E-2</v>
      </c>
      <c r="F2392">
        <v>0</v>
      </c>
      <c r="G2392">
        <v>0</v>
      </c>
      <c r="H2392">
        <v>1</v>
      </c>
      <c r="I2392">
        <v>5.5555555555555997E-2</v>
      </c>
      <c r="J2392">
        <v>0</v>
      </c>
      <c r="K2392">
        <v>18</v>
      </c>
      <c r="L2392" t="s">
        <v>60</v>
      </c>
      <c r="M2392">
        <v>0</v>
      </c>
      <c r="N2392">
        <v>0</v>
      </c>
      <c r="O2392">
        <v>1628439</v>
      </c>
      <c r="P2392" t="s">
        <v>61</v>
      </c>
      <c r="Q2392" t="s">
        <v>62</v>
      </c>
      <c r="R2392">
        <v>4</v>
      </c>
      <c r="S2392">
        <v>0</v>
      </c>
      <c r="T2392">
        <v>0</v>
      </c>
      <c r="U2392">
        <v>1</v>
      </c>
      <c r="V2392">
        <v>5.5555555555555997E-2</v>
      </c>
      <c r="W2392">
        <v>0</v>
      </c>
      <c r="X2392">
        <v>0</v>
      </c>
      <c r="Y2392">
        <v>0</v>
      </c>
      <c r="Z2392">
        <v>1610612752</v>
      </c>
      <c r="AA2392" t="s">
        <v>63</v>
      </c>
      <c r="AB2392" t="s">
        <v>64</v>
      </c>
      <c r="AC2392" t="s">
        <v>65</v>
      </c>
      <c r="AD2392">
        <v>1.0309300422668</v>
      </c>
      <c r="AE2392">
        <v>0</v>
      </c>
      <c r="AF2392">
        <v>0</v>
      </c>
      <c r="AG2392" t="s">
        <v>40</v>
      </c>
      <c r="AH2392">
        <v>2017</v>
      </c>
      <c r="AI2392" t="s">
        <v>41</v>
      </c>
      <c r="AJ2392" t="s">
        <v>862</v>
      </c>
    </row>
    <row r="2393" spans="1:36" x14ac:dyDescent="0.25">
      <c r="A2393">
        <v>2391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24</v>
      </c>
      <c r="L2393" t="s">
        <v>48</v>
      </c>
      <c r="M2393">
        <v>0</v>
      </c>
      <c r="N2393">
        <v>0</v>
      </c>
      <c r="O2393">
        <v>1627853</v>
      </c>
      <c r="P2393" t="s">
        <v>127</v>
      </c>
      <c r="Q2393" t="s">
        <v>128</v>
      </c>
      <c r="R2393">
        <v>15</v>
      </c>
      <c r="S2393">
        <v>0</v>
      </c>
      <c r="T2393">
        <v>0</v>
      </c>
      <c r="U2393">
        <v>1</v>
      </c>
      <c r="V2393">
        <v>4.1666666666666997E-2</v>
      </c>
      <c r="W2393">
        <v>0</v>
      </c>
      <c r="X2393">
        <v>0</v>
      </c>
      <c r="Y2393">
        <v>100</v>
      </c>
      <c r="Z2393">
        <v>1610612741</v>
      </c>
      <c r="AA2393" t="s">
        <v>129</v>
      </c>
      <c r="AB2393" t="s">
        <v>130</v>
      </c>
      <c r="AC2393" t="s">
        <v>131</v>
      </c>
      <c r="AD2393">
        <v>1.754390001297</v>
      </c>
      <c r="AE2393">
        <v>0</v>
      </c>
      <c r="AF2393">
        <v>0</v>
      </c>
      <c r="AG2393" t="s">
        <v>40</v>
      </c>
      <c r="AH2393">
        <v>2017</v>
      </c>
      <c r="AI2393" t="s">
        <v>41</v>
      </c>
      <c r="AJ2393" t="s">
        <v>862</v>
      </c>
    </row>
    <row r="2394" spans="1:36" x14ac:dyDescent="0.25">
      <c r="A2394">
        <v>2392</v>
      </c>
      <c r="B2394">
        <v>0</v>
      </c>
      <c r="C2394">
        <v>0</v>
      </c>
      <c r="D2394">
        <v>1</v>
      </c>
      <c r="E2394">
        <v>1.5151515151514999E-2</v>
      </c>
      <c r="F2394">
        <v>0</v>
      </c>
      <c r="G2394">
        <v>0</v>
      </c>
      <c r="H2394">
        <v>1</v>
      </c>
      <c r="I2394">
        <v>1.5151515151514999E-2</v>
      </c>
      <c r="J2394">
        <v>0</v>
      </c>
      <c r="K2394">
        <v>66</v>
      </c>
      <c r="L2394" t="s">
        <v>60</v>
      </c>
      <c r="M2394">
        <v>0</v>
      </c>
      <c r="N2394">
        <v>0</v>
      </c>
      <c r="O2394">
        <v>1626172</v>
      </c>
      <c r="P2394" t="s">
        <v>333</v>
      </c>
      <c r="Q2394" t="s">
        <v>334</v>
      </c>
      <c r="R2394">
        <v>5</v>
      </c>
      <c r="S2394">
        <v>0</v>
      </c>
      <c r="T2394">
        <v>0</v>
      </c>
      <c r="U2394">
        <v>1</v>
      </c>
      <c r="V2394">
        <v>1.5151515151514999E-2</v>
      </c>
      <c r="W2394">
        <v>0</v>
      </c>
      <c r="X2394">
        <v>0</v>
      </c>
      <c r="Y2394">
        <v>0</v>
      </c>
      <c r="Z2394">
        <v>1610612744</v>
      </c>
      <c r="AA2394" t="s">
        <v>266</v>
      </c>
      <c r="AB2394" t="s">
        <v>267</v>
      </c>
      <c r="AC2394" t="s">
        <v>268</v>
      </c>
      <c r="AD2394">
        <v>0.38609999418259</v>
      </c>
      <c r="AE2394">
        <v>0</v>
      </c>
      <c r="AF2394">
        <v>0</v>
      </c>
      <c r="AG2394" t="s">
        <v>40</v>
      </c>
      <c r="AH2394">
        <v>2017</v>
      </c>
      <c r="AI2394" t="s">
        <v>41</v>
      </c>
      <c r="AJ2394" t="s">
        <v>862</v>
      </c>
    </row>
    <row r="2395" spans="1:36" x14ac:dyDescent="0.25">
      <c r="A2395">
        <v>2393</v>
      </c>
      <c r="B2395">
        <v>0</v>
      </c>
      <c r="C2395">
        <v>0</v>
      </c>
      <c r="D2395">
        <v>1</v>
      </c>
      <c r="E2395">
        <v>0.04</v>
      </c>
      <c r="F2395">
        <v>0</v>
      </c>
      <c r="G2395">
        <v>0</v>
      </c>
      <c r="H2395">
        <v>1</v>
      </c>
      <c r="I2395">
        <v>0.04</v>
      </c>
      <c r="J2395">
        <v>0</v>
      </c>
      <c r="K2395">
        <v>25</v>
      </c>
      <c r="L2395" t="s">
        <v>109</v>
      </c>
      <c r="M2395">
        <v>0</v>
      </c>
      <c r="N2395">
        <v>0</v>
      </c>
      <c r="O2395">
        <v>202328</v>
      </c>
      <c r="P2395" t="s">
        <v>474</v>
      </c>
      <c r="Q2395" t="s">
        <v>475</v>
      </c>
      <c r="R2395">
        <v>55</v>
      </c>
      <c r="S2395">
        <v>0</v>
      </c>
      <c r="T2395">
        <v>0</v>
      </c>
      <c r="U2395">
        <v>1</v>
      </c>
      <c r="V2395">
        <v>0.04</v>
      </c>
      <c r="W2395">
        <v>0</v>
      </c>
      <c r="X2395">
        <v>0</v>
      </c>
      <c r="Y2395">
        <v>0</v>
      </c>
      <c r="Z2395">
        <v>1610612738</v>
      </c>
      <c r="AA2395" t="s">
        <v>37</v>
      </c>
      <c r="AB2395" t="s">
        <v>38</v>
      </c>
      <c r="AC2395" t="s">
        <v>39</v>
      </c>
      <c r="AD2395">
        <v>0.36900401115416998</v>
      </c>
      <c r="AE2395">
        <v>0</v>
      </c>
      <c r="AF2395">
        <v>0</v>
      </c>
      <c r="AG2395" t="s">
        <v>40</v>
      </c>
      <c r="AH2395">
        <v>2017</v>
      </c>
      <c r="AI2395" t="s">
        <v>41</v>
      </c>
      <c r="AJ2395" t="s">
        <v>862</v>
      </c>
    </row>
    <row r="2396" spans="1:36" x14ac:dyDescent="0.25">
      <c r="A2396">
        <v>2394</v>
      </c>
      <c r="B2396">
        <v>0</v>
      </c>
      <c r="C2396">
        <v>0</v>
      </c>
      <c r="D2396">
        <v>1</v>
      </c>
      <c r="E2396">
        <v>1.3513513513514E-2</v>
      </c>
      <c r="F2396">
        <v>0</v>
      </c>
      <c r="G2396">
        <v>0</v>
      </c>
      <c r="H2396">
        <v>1</v>
      </c>
      <c r="I2396">
        <v>1.3513513513514E-2</v>
      </c>
      <c r="J2396">
        <v>0</v>
      </c>
      <c r="K2396">
        <v>74</v>
      </c>
      <c r="L2396" t="s">
        <v>54</v>
      </c>
      <c r="M2396">
        <v>0</v>
      </c>
      <c r="N2396">
        <v>0</v>
      </c>
      <c r="O2396">
        <v>201572</v>
      </c>
      <c r="P2396" t="s">
        <v>584</v>
      </c>
      <c r="Q2396" t="s">
        <v>585</v>
      </c>
      <c r="R2396">
        <v>11</v>
      </c>
      <c r="S2396">
        <v>0</v>
      </c>
      <c r="T2396">
        <v>0</v>
      </c>
      <c r="U2396">
        <v>2</v>
      </c>
      <c r="V2396">
        <v>2.7027027027027001E-2</v>
      </c>
      <c r="W2396">
        <v>0</v>
      </c>
      <c r="X2396">
        <v>0</v>
      </c>
      <c r="Y2396">
        <v>50</v>
      </c>
      <c r="Z2396">
        <v>1610612747</v>
      </c>
      <c r="AA2396" t="s">
        <v>51</v>
      </c>
      <c r="AB2396" t="s">
        <v>52</v>
      </c>
      <c r="AC2396" t="s">
        <v>53</v>
      </c>
      <c r="AD2396">
        <v>0.20986400544643</v>
      </c>
      <c r="AE2396">
        <v>0</v>
      </c>
      <c r="AF2396">
        <v>0</v>
      </c>
      <c r="AG2396" t="s">
        <v>40</v>
      </c>
      <c r="AH2396">
        <v>2017</v>
      </c>
      <c r="AI2396" t="s">
        <v>41</v>
      </c>
      <c r="AJ2396" t="s">
        <v>862</v>
      </c>
    </row>
    <row r="2397" spans="1:36" x14ac:dyDescent="0.25">
      <c r="A2397">
        <v>2395</v>
      </c>
      <c r="B2397">
        <v>0</v>
      </c>
      <c r="C2397">
        <v>0</v>
      </c>
      <c r="D2397">
        <v>3</v>
      </c>
      <c r="E2397">
        <v>0.42857142857142999</v>
      </c>
      <c r="F2397">
        <v>0</v>
      </c>
      <c r="G2397">
        <v>0</v>
      </c>
      <c r="H2397">
        <v>3</v>
      </c>
      <c r="I2397">
        <v>0.42857142857142999</v>
      </c>
      <c r="J2397">
        <v>0</v>
      </c>
      <c r="K2397">
        <v>7</v>
      </c>
      <c r="M2397">
        <v>0</v>
      </c>
      <c r="N2397">
        <v>0</v>
      </c>
      <c r="O2397">
        <v>202705</v>
      </c>
      <c r="P2397" t="s">
        <v>66</v>
      </c>
      <c r="Q2397" t="s">
        <v>67</v>
      </c>
      <c r="R2397">
        <v>8</v>
      </c>
      <c r="S2397">
        <v>0</v>
      </c>
      <c r="T2397">
        <v>0</v>
      </c>
      <c r="U2397">
        <v>3</v>
      </c>
      <c r="V2397">
        <v>0.42857142857142999</v>
      </c>
      <c r="W2397">
        <v>0</v>
      </c>
      <c r="X2397">
        <v>0</v>
      </c>
      <c r="Y2397">
        <v>0</v>
      </c>
      <c r="Z2397">
        <v>1610612763</v>
      </c>
      <c r="AA2397" t="s">
        <v>68</v>
      </c>
      <c r="AB2397" t="s">
        <v>69</v>
      </c>
      <c r="AC2397" t="s">
        <v>70</v>
      </c>
      <c r="AD2397">
        <v>2.3622000217438002</v>
      </c>
      <c r="AE2397">
        <v>0</v>
      </c>
      <c r="AF2397">
        <v>0</v>
      </c>
      <c r="AG2397" t="s">
        <v>40</v>
      </c>
      <c r="AH2397">
        <v>2017</v>
      </c>
      <c r="AI2397" t="s">
        <v>41</v>
      </c>
      <c r="AJ2397" t="s">
        <v>862</v>
      </c>
    </row>
    <row r="2398" spans="1:36" x14ac:dyDescent="0.25">
      <c r="A2398">
        <v>2396</v>
      </c>
      <c r="B2398">
        <v>0</v>
      </c>
      <c r="C2398">
        <v>0</v>
      </c>
      <c r="D2398">
        <v>3</v>
      </c>
      <c r="E2398">
        <v>0.33333333333332998</v>
      </c>
      <c r="F2398">
        <v>0</v>
      </c>
      <c r="G2398">
        <v>0</v>
      </c>
      <c r="H2398">
        <v>3</v>
      </c>
      <c r="I2398">
        <v>0.33333333333332998</v>
      </c>
      <c r="J2398">
        <v>0</v>
      </c>
      <c r="K2398">
        <v>9</v>
      </c>
      <c r="M2398">
        <v>0</v>
      </c>
      <c r="N2398">
        <v>0</v>
      </c>
      <c r="O2398">
        <v>1626151</v>
      </c>
      <c r="P2398" t="s">
        <v>43</v>
      </c>
      <c r="Q2398" t="s">
        <v>117</v>
      </c>
      <c r="R2398">
        <v>9</v>
      </c>
      <c r="S2398">
        <v>0</v>
      </c>
      <c r="T2398">
        <v>0</v>
      </c>
      <c r="U2398">
        <v>3</v>
      </c>
      <c r="V2398">
        <v>0.33333333333332998</v>
      </c>
      <c r="W2398">
        <v>0</v>
      </c>
      <c r="X2398">
        <v>0</v>
      </c>
      <c r="Y2398">
        <v>0</v>
      </c>
      <c r="Z2398">
        <v>1610612742</v>
      </c>
      <c r="AA2398" t="s">
        <v>90</v>
      </c>
      <c r="AB2398" t="s">
        <v>91</v>
      </c>
      <c r="AC2398" t="s">
        <v>92</v>
      </c>
      <c r="AD2398">
        <v>3.75</v>
      </c>
      <c r="AE2398">
        <v>0</v>
      </c>
      <c r="AF2398">
        <v>0</v>
      </c>
      <c r="AG2398" t="s">
        <v>40</v>
      </c>
      <c r="AH2398">
        <v>2017</v>
      </c>
      <c r="AI2398" t="s">
        <v>41</v>
      </c>
      <c r="AJ2398" t="s">
        <v>862</v>
      </c>
    </row>
    <row r="2399" spans="1:36" x14ac:dyDescent="0.25">
      <c r="A2399">
        <v>2397</v>
      </c>
      <c r="B2399">
        <v>0</v>
      </c>
      <c r="C2399">
        <v>0</v>
      </c>
      <c r="D2399">
        <v>2</v>
      </c>
      <c r="E2399">
        <v>0.14285714285713999</v>
      </c>
      <c r="F2399">
        <v>0</v>
      </c>
      <c r="G2399">
        <v>0</v>
      </c>
      <c r="H2399">
        <v>2</v>
      </c>
      <c r="I2399">
        <v>0.14285714285713999</v>
      </c>
      <c r="J2399">
        <v>0</v>
      </c>
      <c r="K2399">
        <v>14</v>
      </c>
      <c r="L2399" t="s">
        <v>48</v>
      </c>
      <c r="M2399">
        <v>0</v>
      </c>
      <c r="N2399">
        <v>0</v>
      </c>
      <c r="O2399">
        <v>203957</v>
      </c>
      <c r="P2399" t="s">
        <v>73</v>
      </c>
      <c r="Q2399" t="s">
        <v>74</v>
      </c>
      <c r="R2399">
        <v>11</v>
      </c>
      <c r="S2399">
        <v>0</v>
      </c>
      <c r="T2399">
        <v>0</v>
      </c>
      <c r="U2399">
        <v>3</v>
      </c>
      <c r="V2399">
        <v>0.21428571428571</v>
      </c>
      <c r="W2399">
        <v>0</v>
      </c>
      <c r="X2399">
        <v>0</v>
      </c>
      <c r="Y2399">
        <v>33.333333333333002</v>
      </c>
      <c r="Z2399">
        <v>1610612762</v>
      </c>
      <c r="AA2399" t="s">
        <v>75</v>
      </c>
      <c r="AB2399" t="s">
        <v>76</v>
      </c>
      <c r="AC2399" t="s">
        <v>77</v>
      </c>
      <c r="AD2399">
        <v>2.4590198993682999</v>
      </c>
      <c r="AE2399">
        <v>0</v>
      </c>
      <c r="AF2399">
        <v>0</v>
      </c>
      <c r="AG2399" t="s">
        <v>40</v>
      </c>
      <c r="AH2399">
        <v>2017</v>
      </c>
      <c r="AI2399" t="s">
        <v>41</v>
      </c>
      <c r="AJ2399" t="s">
        <v>862</v>
      </c>
    </row>
    <row r="2400" spans="1:36" x14ac:dyDescent="0.25">
      <c r="A2400">
        <v>2398</v>
      </c>
      <c r="B2400">
        <v>0</v>
      </c>
      <c r="C2400">
        <v>0</v>
      </c>
      <c r="D2400">
        <v>1</v>
      </c>
      <c r="E2400">
        <v>5.8823529411765003E-2</v>
      </c>
      <c r="F2400">
        <v>0</v>
      </c>
      <c r="G2400">
        <v>0</v>
      </c>
      <c r="H2400">
        <v>1</v>
      </c>
      <c r="I2400">
        <v>5.8823529411765003E-2</v>
      </c>
      <c r="J2400">
        <v>0</v>
      </c>
      <c r="K2400">
        <v>17</v>
      </c>
      <c r="L2400" t="s">
        <v>60</v>
      </c>
      <c r="M2400">
        <v>0</v>
      </c>
      <c r="N2400">
        <v>0</v>
      </c>
      <c r="O2400">
        <v>204037</v>
      </c>
      <c r="P2400" t="s">
        <v>132</v>
      </c>
      <c r="Q2400" t="s">
        <v>133</v>
      </c>
      <c r="R2400">
        <v>21</v>
      </c>
      <c r="S2400">
        <v>0</v>
      </c>
      <c r="T2400">
        <v>0</v>
      </c>
      <c r="U2400">
        <v>1</v>
      </c>
      <c r="V2400">
        <v>5.8823529411765003E-2</v>
      </c>
      <c r="W2400">
        <v>0</v>
      </c>
      <c r="X2400">
        <v>0</v>
      </c>
      <c r="Y2400">
        <v>0</v>
      </c>
      <c r="Z2400">
        <v>1610612747</v>
      </c>
      <c r="AA2400" t="s">
        <v>51</v>
      </c>
      <c r="AB2400" t="s">
        <v>52</v>
      </c>
      <c r="AC2400" t="s">
        <v>53</v>
      </c>
      <c r="AD2400">
        <v>1.2195099592209</v>
      </c>
      <c r="AE2400">
        <v>0</v>
      </c>
      <c r="AF2400">
        <v>0</v>
      </c>
      <c r="AG2400" t="s">
        <v>40</v>
      </c>
      <c r="AH2400">
        <v>2017</v>
      </c>
      <c r="AI2400" t="s">
        <v>41</v>
      </c>
      <c r="AJ2400" t="s">
        <v>862</v>
      </c>
    </row>
    <row r="2401" spans="1:36" x14ac:dyDescent="0.25">
      <c r="A2401">
        <v>2399</v>
      </c>
      <c r="B2401">
        <v>0</v>
      </c>
      <c r="C2401">
        <v>50</v>
      </c>
      <c r="D2401">
        <v>2</v>
      </c>
      <c r="E2401">
        <v>0.13333333333333</v>
      </c>
      <c r="F2401">
        <v>1</v>
      </c>
      <c r="G2401">
        <v>6.6666666666666999E-2</v>
      </c>
      <c r="H2401">
        <v>1</v>
      </c>
      <c r="I2401">
        <v>6.6666666666666999E-2</v>
      </c>
      <c r="J2401">
        <v>0</v>
      </c>
      <c r="K2401">
        <v>15</v>
      </c>
      <c r="L2401" t="s">
        <v>48</v>
      </c>
      <c r="M2401">
        <v>0.2</v>
      </c>
      <c r="N2401">
        <v>1.5</v>
      </c>
      <c r="O2401">
        <v>1628510</v>
      </c>
      <c r="P2401" t="s">
        <v>178</v>
      </c>
      <c r="Q2401" t="s">
        <v>179</v>
      </c>
      <c r="R2401">
        <v>4</v>
      </c>
      <c r="S2401">
        <v>0</v>
      </c>
      <c r="T2401">
        <v>3</v>
      </c>
      <c r="U2401">
        <v>2</v>
      </c>
      <c r="V2401">
        <v>0.13333333333333</v>
      </c>
      <c r="W2401">
        <v>0</v>
      </c>
      <c r="X2401">
        <v>50</v>
      </c>
      <c r="Y2401">
        <v>0</v>
      </c>
      <c r="Z2401">
        <v>1610612737</v>
      </c>
      <c r="AA2401" t="s">
        <v>102</v>
      </c>
      <c r="AB2401" t="s">
        <v>103</v>
      </c>
      <c r="AC2401" t="s">
        <v>104</v>
      </c>
      <c r="AD2401">
        <v>2.4390199184418</v>
      </c>
      <c r="AE2401">
        <v>0</v>
      </c>
      <c r="AF2401">
        <v>75</v>
      </c>
      <c r="AG2401" t="s">
        <v>40</v>
      </c>
      <c r="AH2401">
        <v>2017</v>
      </c>
      <c r="AI2401" t="s">
        <v>41</v>
      </c>
      <c r="AJ2401" t="s">
        <v>862</v>
      </c>
    </row>
    <row r="2402" spans="1:36" x14ac:dyDescent="0.25">
      <c r="A2402">
        <v>2400</v>
      </c>
      <c r="B2402">
        <v>0</v>
      </c>
      <c r="C2402">
        <v>0</v>
      </c>
      <c r="D2402">
        <v>2</v>
      </c>
      <c r="E2402">
        <v>9.5238095238094997E-2</v>
      </c>
      <c r="F2402">
        <v>0</v>
      </c>
      <c r="G2402">
        <v>0</v>
      </c>
      <c r="H2402">
        <v>2</v>
      </c>
      <c r="I2402">
        <v>9.5238095238094997E-2</v>
      </c>
      <c r="J2402">
        <v>33.333333333333002</v>
      </c>
      <c r="K2402">
        <v>21</v>
      </c>
      <c r="L2402" t="s">
        <v>60</v>
      </c>
      <c r="M2402">
        <v>4.7619047619047998E-2</v>
      </c>
      <c r="N2402">
        <v>0.33333298563956998</v>
      </c>
      <c r="O2402">
        <v>1627827</v>
      </c>
      <c r="P2402" t="s">
        <v>88</v>
      </c>
      <c r="Q2402" t="s">
        <v>89</v>
      </c>
      <c r="R2402">
        <v>10</v>
      </c>
      <c r="S2402">
        <v>0</v>
      </c>
      <c r="T2402">
        <v>1</v>
      </c>
      <c r="U2402">
        <v>3</v>
      </c>
      <c r="V2402">
        <v>0.14285714285713999</v>
      </c>
      <c r="W2402">
        <v>33.333333333333002</v>
      </c>
      <c r="X2402">
        <v>33.333333333333002</v>
      </c>
      <c r="Y2402">
        <v>0</v>
      </c>
      <c r="Z2402">
        <v>1610612742</v>
      </c>
      <c r="AA2402" t="s">
        <v>90</v>
      </c>
      <c r="AB2402" t="s">
        <v>91</v>
      </c>
      <c r="AC2402" t="s">
        <v>92</v>
      </c>
      <c r="AD2402">
        <v>2.0270299911499001</v>
      </c>
      <c r="AE2402">
        <v>0</v>
      </c>
      <c r="AF2402">
        <v>0</v>
      </c>
      <c r="AG2402" t="s">
        <v>40</v>
      </c>
      <c r="AH2402">
        <v>2017</v>
      </c>
      <c r="AI2402" t="s">
        <v>41</v>
      </c>
      <c r="AJ2402" t="s">
        <v>862</v>
      </c>
    </row>
    <row r="2403" spans="1:36" x14ac:dyDescent="0.25">
      <c r="A2403">
        <v>2401</v>
      </c>
      <c r="B2403">
        <v>0</v>
      </c>
      <c r="C2403">
        <v>33.333333333333002</v>
      </c>
      <c r="D2403">
        <v>9</v>
      </c>
      <c r="E2403">
        <v>0.5625</v>
      </c>
      <c r="F2403">
        <v>3</v>
      </c>
      <c r="G2403">
        <v>0.1875</v>
      </c>
      <c r="H2403">
        <v>6</v>
      </c>
      <c r="I2403">
        <v>0.375</v>
      </c>
      <c r="J2403">
        <v>0</v>
      </c>
      <c r="K2403">
        <v>16</v>
      </c>
      <c r="M2403">
        <v>0.4375</v>
      </c>
      <c r="N2403">
        <v>0.77777802944183005</v>
      </c>
      <c r="O2403">
        <v>1628681</v>
      </c>
      <c r="P2403" t="s">
        <v>141</v>
      </c>
      <c r="Q2403" t="s">
        <v>142</v>
      </c>
      <c r="R2403">
        <v>15</v>
      </c>
      <c r="S2403">
        <v>0</v>
      </c>
      <c r="T2403">
        <v>7</v>
      </c>
      <c r="U2403">
        <v>9</v>
      </c>
      <c r="V2403">
        <v>0.5625</v>
      </c>
      <c r="W2403">
        <v>0</v>
      </c>
      <c r="X2403">
        <v>33.333333333333002</v>
      </c>
      <c r="Y2403">
        <v>0</v>
      </c>
      <c r="Z2403">
        <v>1610612753</v>
      </c>
      <c r="AA2403" t="s">
        <v>143</v>
      </c>
      <c r="AB2403" t="s">
        <v>144</v>
      </c>
      <c r="AC2403" t="s">
        <v>145</v>
      </c>
      <c r="AD2403">
        <v>7.3770499229431001</v>
      </c>
      <c r="AE2403">
        <v>0</v>
      </c>
      <c r="AF2403">
        <v>38.888888888888999</v>
      </c>
      <c r="AG2403" t="s">
        <v>40</v>
      </c>
      <c r="AH2403">
        <v>2017</v>
      </c>
      <c r="AI2403" t="s">
        <v>41</v>
      </c>
      <c r="AJ2403" t="s">
        <v>862</v>
      </c>
    </row>
    <row r="2404" spans="1:36" x14ac:dyDescent="0.25">
      <c r="A2404">
        <v>2402</v>
      </c>
      <c r="B2404">
        <v>0</v>
      </c>
      <c r="C2404">
        <v>66.666666666666998</v>
      </c>
      <c r="D2404">
        <v>6</v>
      </c>
      <c r="E2404">
        <v>0.26086956521739002</v>
      </c>
      <c r="F2404">
        <v>4</v>
      </c>
      <c r="G2404">
        <v>0.17391304347826</v>
      </c>
      <c r="H2404">
        <v>2</v>
      </c>
      <c r="I2404">
        <v>8.6956521739130002E-2</v>
      </c>
      <c r="J2404">
        <v>0</v>
      </c>
      <c r="K2404">
        <v>23</v>
      </c>
      <c r="L2404" t="s">
        <v>48</v>
      </c>
      <c r="M2404">
        <v>0.34782608695652001</v>
      </c>
      <c r="N2404">
        <v>1.1428600549698</v>
      </c>
      <c r="O2404">
        <v>1627885</v>
      </c>
      <c r="P2404" t="s">
        <v>167</v>
      </c>
      <c r="Q2404" t="s">
        <v>117</v>
      </c>
      <c r="R2404">
        <v>10</v>
      </c>
      <c r="S2404">
        <v>0</v>
      </c>
      <c r="T2404">
        <v>8</v>
      </c>
      <c r="U2404">
        <v>7</v>
      </c>
      <c r="V2404">
        <v>0.30434782608695998</v>
      </c>
      <c r="W2404">
        <v>0</v>
      </c>
      <c r="X2404">
        <v>57.142857142856997</v>
      </c>
      <c r="Y2404">
        <v>14.285714285714</v>
      </c>
      <c r="Z2404">
        <v>1610612756</v>
      </c>
      <c r="AA2404" t="s">
        <v>112</v>
      </c>
      <c r="AB2404" t="s">
        <v>113</v>
      </c>
      <c r="AC2404" t="s">
        <v>114</v>
      </c>
      <c r="AD2404">
        <v>4.2944798469543004</v>
      </c>
      <c r="AE2404">
        <v>0</v>
      </c>
      <c r="AF2404">
        <v>66.666666666666998</v>
      </c>
      <c r="AG2404" t="s">
        <v>40</v>
      </c>
      <c r="AH2404">
        <v>2017</v>
      </c>
      <c r="AI2404" t="s">
        <v>41</v>
      </c>
      <c r="AJ2404" t="s">
        <v>862</v>
      </c>
    </row>
    <row r="2405" spans="1:36" x14ac:dyDescent="0.25">
      <c r="A2405">
        <v>2403</v>
      </c>
      <c r="B2405">
        <v>0</v>
      </c>
      <c r="C2405">
        <v>0</v>
      </c>
      <c r="D2405">
        <v>4</v>
      </c>
      <c r="E2405">
        <v>0.19047619047618999</v>
      </c>
      <c r="F2405">
        <v>0</v>
      </c>
      <c r="G2405">
        <v>0</v>
      </c>
      <c r="H2405">
        <v>4</v>
      </c>
      <c r="I2405">
        <v>0.19047619047618999</v>
      </c>
      <c r="J2405">
        <v>0</v>
      </c>
      <c r="K2405">
        <v>21</v>
      </c>
      <c r="L2405" t="s">
        <v>48</v>
      </c>
      <c r="M2405">
        <v>0</v>
      </c>
      <c r="N2405">
        <v>0</v>
      </c>
      <c r="O2405">
        <v>1628432</v>
      </c>
      <c r="P2405" t="s">
        <v>163</v>
      </c>
      <c r="Q2405" t="s">
        <v>164</v>
      </c>
      <c r="R2405">
        <v>32</v>
      </c>
      <c r="S2405">
        <v>0</v>
      </c>
      <c r="T2405">
        <v>0</v>
      </c>
      <c r="U2405">
        <v>5</v>
      </c>
      <c r="V2405">
        <v>0.23809523809524</v>
      </c>
      <c r="W2405">
        <v>0</v>
      </c>
      <c r="X2405">
        <v>0</v>
      </c>
      <c r="Y2405">
        <v>20</v>
      </c>
      <c r="Z2405">
        <v>1610612756</v>
      </c>
      <c r="AA2405" t="s">
        <v>112</v>
      </c>
      <c r="AB2405" t="s">
        <v>113</v>
      </c>
      <c r="AC2405" t="s">
        <v>114</v>
      </c>
      <c r="AD2405">
        <v>5.3763399124145996</v>
      </c>
      <c r="AE2405">
        <v>0</v>
      </c>
      <c r="AF2405">
        <v>0</v>
      </c>
      <c r="AG2405" t="s">
        <v>40</v>
      </c>
      <c r="AH2405">
        <v>2017</v>
      </c>
      <c r="AI2405" t="s">
        <v>41</v>
      </c>
      <c r="AJ2405" t="s">
        <v>862</v>
      </c>
    </row>
    <row r="2406" spans="1:36" x14ac:dyDescent="0.25">
      <c r="A2406">
        <v>2404</v>
      </c>
      <c r="B2406">
        <v>0</v>
      </c>
      <c r="C2406">
        <v>50</v>
      </c>
      <c r="D2406">
        <v>4</v>
      </c>
      <c r="E2406">
        <v>0.8</v>
      </c>
      <c r="F2406">
        <v>2</v>
      </c>
      <c r="G2406">
        <v>0.4</v>
      </c>
      <c r="H2406">
        <v>2</v>
      </c>
      <c r="I2406">
        <v>0.4</v>
      </c>
      <c r="J2406">
        <v>0</v>
      </c>
      <c r="K2406">
        <v>5</v>
      </c>
      <c r="M2406">
        <v>0.8</v>
      </c>
      <c r="N2406">
        <v>1</v>
      </c>
      <c r="O2406">
        <v>1628504</v>
      </c>
      <c r="P2406" t="s">
        <v>165</v>
      </c>
      <c r="Q2406" t="s">
        <v>166</v>
      </c>
      <c r="R2406">
        <v>22</v>
      </c>
      <c r="S2406">
        <v>0</v>
      </c>
      <c r="T2406">
        <v>4</v>
      </c>
      <c r="U2406">
        <v>4</v>
      </c>
      <c r="V2406">
        <v>0.8</v>
      </c>
      <c r="W2406">
        <v>0</v>
      </c>
      <c r="X2406">
        <v>50</v>
      </c>
      <c r="Y2406">
        <v>0</v>
      </c>
      <c r="Z2406">
        <v>1610612763</v>
      </c>
      <c r="AA2406" t="s">
        <v>68</v>
      </c>
      <c r="AB2406" t="s">
        <v>69</v>
      </c>
      <c r="AC2406" t="s">
        <v>70</v>
      </c>
      <c r="AD2406">
        <v>7.0175399780273002</v>
      </c>
      <c r="AE2406">
        <v>0</v>
      </c>
      <c r="AF2406">
        <v>50</v>
      </c>
      <c r="AG2406" t="s">
        <v>40</v>
      </c>
      <c r="AH2406">
        <v>2017</v>
      </c>
      <c r="AI2406" t="s">
        <v>41</v>
      </c>
      <c r="AJ2406" t="s">
        <v>862</v>
      </c>
    </row>
    <row r="2407" spans="1:36" x14ac:dyDescent="0.25">
      <c r="A2407">
        <v>2405</v>
      </c>
      <c r="B2407">
        <v>0</v>
      </c>
      <c r="C2407">
        <v>42.857142857143003</v>
      </c>
      <c r="D2407">
        <v>7</v>
      </c>
      <c r="E2407">
        <v>0.11475409836066</v>
      </c>
      <c r="F2407">
        <v>3</v>
      </c>
      <c r="G2407">
        <v>4.9180327868852E-2</v>
      </c>
      <c r="H2407">
        <v>4</v>
      </c>
      <c r="I2407">
        <v>6.5573770491803005E-2</v>
      </c>
      <c r="J2407">
        <v>12.5</v>
      </c>
      <c r="K2407">
        <v>61</v>
      </c>
      <c r="L2407" t="s">
        <v>60</v>
      </c>
      <c r="M2407">
        <v>0.13114754098361001</v>
      </c>
      <c r="N2407">
        <v>1</v>
      </c>
      <c r="O2407">
        <v>204460</v>
      </c>
      <c r="P2407" t="s">
        <v>168</v>
      </c>
      <c r="Q2407" t="s">
        <v>169</v>
      </c>
      <c r="R2407">
        <v>16</v>
      </c>
      <c r="S2407">
        <v>0</v>
      </c>
      <c r="T2407">
        <v>8</v>
      </c>
      <c r="U2407">
        <v>8</v>
      </c>
      <c r="V2407">
        <v>0.13114754098361001</v>
      </c>
      <c r="W2407">
        <v>12.5</v>
      </c>
      <c r="X2407">
        <v>50</v>
      </c>
      <c r="Y2407">
        <v>0</v>
      </c>
      <c r="Z2407">
        <v>1610612739</v>
      </c>
      <c r="AA2407" t="s">
        <v>57</v>
      </c>
      <c r="AB2407" t="s">
        <v>58</v>
      </c>
      <c r="AC2407" t="s">
        <v>59</v>
      </c>
      <c r="AD2407">
        <v>3.3898301124572998</v>
      </c>
      <c r="AE2407">
        <v>0</v>
      </c>
      <c r="AF2407">
        <v>42.857142857143003</v>
      </c>
      <c r="AG2407" t="s">
        <v>40</v>
      </c>
      <c r="AH2407">
        <v>2017</v>
      </c>
      <c r="AI2407" t="s">
        <v>41</v>
      </c>
      <c r="AJ2407" t="s">
        <v>862</v>
      </c>
    </row>
    <row r="2408" spans="1:36" x14ac:dyDescent="0.25">
      <c r="A2408">
        <v>2406</v>
      </c>
      <c r="B2408">
        <v>0</v>
      </c>
      <c r="C2408">
        <v>14.285714285714</v>
      </c>
      <c r="D2408">
        <v>7</v>
      </c>
      <c r="E2408">
        <v>0.38888888888889001</v>
      </c>
      <c r="F2408">
        <v>1</v>
      </c>
      <c r="G2408">
        <v>5.5555555555555997E-2</v>
      </c>
      <c r="H2408">
        <v>6</v>
      </c>
      <c r="I2408">
        <v>0.33333333333332998</v>
      </c>
      <c r="J2408">
        <v>0</v>
      </c>
      <c r="K2408">
        <v>18</v>
      </c>
      <c r="L2408" t="s">
        <v>48</v>
      </c>
      <c r="M2408">
        <v>0.16666666666666999</v>
      </c>
      <c r="N2408">
        <v>0.375</v>
      </c>
      <c r="O2408">
        <v>203585</v>
      </c>
      <c r="P2408" t="s">
        <v>141</v>
      </c>
      <c r="Q2408" t="s">
        <v>146</v>
      </c>
      <c r="R2408">
        <v>17</v>
      </c>
      <c r="S2408">
        <v>0</v>
      </c>
      <c r="T2408">
        <v>3</v>
      </c>
      <c r="U2408">
        <v>8</v>
      </c>
      <c r="V2408">
        <v>0.44444444444443998</v>
      </c>
      <c r="W2408">
        <v>0</v>
      </c>
      <c r="X2408">
        <v>12.5</v>
      </c>
      <c r="Y2408">
        <v>12.5</v>
      </c>
      <c r="Z2408">
        <v>1610612748</v>
      </c>
      <c r="AA2408" t="s">
        <v>147</v>
      </c>
      <c r="AB2408" t="s">
        <v>148</v>
      </c>
      <c r="AC2408" t="s">
        <v>149</v>
      </c>
      <c r="AD2408">
        <v>9.8765401840209996</v>
      </c>
      <c r="AE2408">
        <v>0</v>
      </c>
      <c r="AF2408">
        <v>21.428571428571001</v>
      </c>
      <c r="AG2408" t="s">
        <v>40</v>
      </c>
      <c r="AH2408">
        <v>2017</v>
      </c>
      <c r="AI2408" t="s">
        <v>41</v>
      </c>
      <c r="AJ2408" t="s">
        <v>862</v>
      </c>
    </row>
    <row r="2409" spans="1:36" x14ac:dyDescent="0.25">
      <c r="A2409">
        <v>2407</v>
      </c>
      <c r="B2409">
        <v>0</v>
      </c>
      <c r="C2409">
        <v>33.333333333333002</v>
      </c>
      <c r="D2409">
        <v>3</v>
      </c>
      <c r="E2409">
        <v>0.13636363636363999</v>
      </c>
      <c r="F2409">
        <v>1</v>
      </c>
      <c r="G2409">
        <v>4.5454545454544998E-2</v>
      </c>
      <c r="H2409">
        <v>2</v>
      </c>
      <c r="I2409">
        <v>9.0909090909090995E-2</v>
      </c>
      <c r="J2409">
        <v>0</v>
      </c>
      <c r="K2409">
        <v>22</v>
      </c>
      <c r="L2409" t="s">
        <v>60</v>
      </c>
      <c r="M2409">
        <v>9.0909090909090995E-2</v>
      </c>
      <c r="N2409">
        <v>0.66666698455811002</v>
      </c>
      <c r="O2409">
        <v>201967</v>
      </c>
      <c r="P2409" t="s">
        <v>73</v>
      </c>
      <c r="Q2409" t="s">
        <v>260</v>
      </c>
      <c r="R2409">
        <v>44</v>
      </c>
      <c r="S2409">
        <v>0</v>
      </c>
      <c r="T2409">
        <v>2</v>
      </c>
      <c r="U2409">
        <v>3</v>
      </c>
      <c r="V2409">
        <v>0.13636363636363999</v>
      </c>
      <c r="W2409">
        <v>0</v>
      </c>
      <c r="X2409">
        <v>33.333333333333002</v>
      </c>
      <c r="Y2409">
        <v>0</v>
      </c>
      <c r="Z2409">
        <v>1610612751</v>
      </c>
      <c r="AA2409" t="s">
        <v>160</v>
      </c>
      <c r="AB2409" t="s">
        <v>161</v>
      </c>
      <c r="AC2409" t="s">
        <v>162</v>
      </c>
      <c r="AD2409">
        <v>1.8518500328064</v>
      </c>
      <c r="AE2409">
        <v>0</v>
      </c>
      <c r="AF2409">
        <v>33.333333333333002</v>
      </c>
      <c r="AG2409" t="s">
        <v>40</v>
      </c>
      <c r="AH2409">
        <v>2017</v>
      </c>
      <c r="AI2409" t="s">
        <v>41</v>
      </c>
      <c r="AJ2409" t="s">
        <v>862</v>
      </c>
    </row>
    <row r="2410" spans="1:36" x14ac:dyDescent="0.25">
      <c r="A2410">
        <v>2408</v>
      </c>
      <c r="B2410">
        <v>0</v>
      </c>
      <c r="C2410">
        <v>33.333333333333002</v>
      </c>
      <c r="D2410">
        <v>3</v>
      </c>
      <c r="E2410">
        <v>0.13636363636363999</v>
      </c>
      <c r="F2410">
        <v>1</v>
      </c>
      <c r="G2410">
        <v>4.5454545454544998E-2</v>
      </c>
      <c r="H2410">
        <v>2</v>
      </c>
      <c r="I2410">
        <v>9.0909090909090995E-2</v>
      </c>
      <c r="J2410">
        <v>25</v>
      </c>
      <c r="K2410">
        <v>22</v>
      </c>
      <c r="L2410" t="s">
        <v>150</v>
      </c>
      <c r="M2410">
        <v>0.13636363636363999</v>
      </c>
      <c r="N2410">
        <v>0.75</v>
      </c>
      <c r="O2410">
        <v>203922</v>
      </c>
      <c r="P2410" t="s">
        <v>151</v>
      </c>
      <c r="Q2410" t="s">
        <v>152</v>
      </c>
      <c r="R2410">
        <v>40</v>
      </c>
      <c r="S2410">
        <v>25</v>
      </c>
      <c r="T2410">
        <v>3</v>
      </c>
      <c r="U2410">
        <v>4</v>
      </c>
      <c r="V2410">
        <v>0.18181818181817999</v>
      </c>
      <c r="W2410">
        <v>25</v>
      </c>
      <c r="X2410">
        <v>25</v>
      </c>
      <c r="Y2410">
        <v>25</v>
      </c>
      <c r="Z2410">
        <v>1610612754</v>
      </c>
      <c r="AA2410" t="s">
        <v>153</v>
      </c>
      <c r="AB2410" t="s">
        <v>154</v>
      </c>
      <c r="AC2410" t="s">
        <v>155</v>
      </c>
      <c r="AD2410">
        <v>4.3955998420715003</v>
      </c>
      <c r="AE2410">
        <v>0</v>
      </c>
      <c r="AF2410">
        <v>33.333333333333002</v>
      </c>
      <c r="AG2410" t="s">
        <v>40</v>
      </c>
      <c r="AH2410">
        <v>2017</v>
      </c>
      <c r="AI2410" t="s">
        <v>41</v>
      </c>
      <c r="AJ2410" t="s">
        <v>862</v>
      </c>
    </row>
    <row r="2411" spans="1:36" x14ac:dyDescent="0.25">
      <c r="A2411">
        <v>2409</v>
      </c>
      <c r="B2411">
        <v>0</v>
      </c>
      <c r="C2411">
        <v>25</v>
      </c>
      <c r="D2411">
        <v>4</v>
      </c>
      <c r="E2411">
        <v>0.23529411764706001</v>
      </c>
      <c r="F2411">
        <v>1</v>
      </c>
      <c r="G2411">
        <v>5.8823529411765003E-2</v>
      </c>
      <c r="H2411">
        <v>3</v>
      </c>
      <c r="I2411">
        <v>0.17647058823528999</v>
      </c>
      <c r="J2411">
        <v>0</v>
      </c>
      <c r="K2411">
        <v>17</v>
      </c>
      <c r="M2411">
        <v>0.17647058823528999</v>
      </c>
      <c r="N2411">
        <v>0.60000002384186002</v>
      </c>
      <c r="O2411">
        <v>1627786</v>
      </c>
      <c r="P2411" t="s">
        <v>177</v>
      </c>
      <c r="Q2411" t="s">
        <v>111</v>
      </c>
      <c r="R2411">
        <v>0</v>
      </c>
      <c r="S2411">
        <v>0</v>
      </c>
      <c r="T2411">
        <v>3</v>
      </c>
      <c r="U2411">
        <v>5</v>
      </c>
      <c r="V2411">
        <v>0.29411764705881999</v>
      </c>
      <c r="W2411">
        <v>0</v>
      </c>
      <c r="X2411">
        <v>20</v>
      </c>
      <c r="Y2411">
        <v>20</v>
      </c>
      <c r="Z2411">
        <v>1610612752</v>
      </c>
      <c r="AA2411" t="s">
        <v>63</v>
      </c>
      <c r="AB2411" t="s">
        <v>64</v>
      </c>
      <c r="AC2411" t="s">
        <v>65</v>
      </c>
      <c r="AD2411">
        <v>3.8759698867797998</v>
      </c>
      <c r="AE2411">
        <v>0</v>
      </c>
      <c r="AF2411">
        <v>37.5</v>
      </c>
      <c r="AG2411" t="s">
        <v>40</v>
      </c>
      <c r="AH2411">
        <v>2017</v>
      </c>
      <c r="AI2411" t="s">
        <v>41</v>
      </c>
      <c r="AJ2411" t="s">
        <v>862</v>
      </c>
    </row>
    <row r="2412" spans="1:36" x14ac:dyDescent="0.25">
      <c r="A2412">
        <v>2410</v>
      </c>
      <c r="B2412">
        <v>0</v>
      </c>
      <c r="C2412">
        <v>0</v>
      </c>
      <c r="D2412">
        <v>1</v>
      </c>
      <c r="E2412">
        <v>0.16666666666666999</v>
      </c>
      <c r="F2412">
        <v>0</v>
      </c>
      <c r="G2412">
        <v>0</v>
      </c>
      <c r="H2412">
        <v>1</v>
      </c>
      <c r="I2412">
        <v>0.16666666666666999</v>
      </c>
      <c r="J2412">
        <v>0</v>
      </c>
      <c r="K2412">
        <v>6</v>
      </c>
      <c r="M2412">
        <v>0</v>
      </c>
      <c r="N2412">
        <v>0</v>
      </c>
      <c r="O2412">
        <v>1628537</v>
      </c>
      <c r="P2412" t="s">
        <v>156</v>
      </c>
      <c r="Q2412" t="s">
        <v>157</v>
      </c>
      <c r="R2412">
        <v>3</v>
      </c>
      <c r="S2412">
        <v>0</v>
      </c>
      <c r="T2412">
        <v>0</v>
      </c>
      <c r="U2412">
        <v>1</v>
      </c>
      <c r="V2412">
        <v>0.16666666666666999</v>
      </c>
      <c r="W2412">
        <v>0</v>
      </c>
      <c r="X2412">
        <v>0</v>
      </c>
      <c r="Y2412">
        <v>0</v>
      </c>
      <c r="Z2412">
        <v>1610612737</v>
      </c>
      <c r="AA2412" t="s">
        <v>102</v>
      </c>
      <c r="AB2412" t="s">
        <v>103</v>
      </c>
      <c r="AC2412" t="s">
        <v>104</v>
      </c>
      <c r="AD2412">
        <v>2.7026998996735001</v>
      </c>
      <c r="AE2412">
        <v>0</v>
      </c>
      <c r="AF2412">
        <v>0</v>
      </c>
      <c r="AG2412" t="s">
        <v>40</v>
      </c>
      <c r="AH2412">
        <v>2017</v>
      </c>
      <c r="AI2412" t="s">
        <v>41</v>
      </c>
      <c r="AJ2412" t="s">
        <v>862</v>
      </c>
    </row>
    <row r="2413" spans="1:36" x14ac:dyDescent="0.25">
      <c r="A2413">
        <v>2411</v>
      </c>
      <c r="B2413">
        <v>0</v>
      </c>
      <c r="C2413">
        <v>33.333333333333002</v>
      </c>
      <c r="D2413">
        <v>3</v>
      </c>
      <c r="E2413">
        <v>3.9473684210526001E-2</v>
      </c>
      <c r="F2413">
        <v>1</v>
      </c>
      <c r="G2413">
        <v>1.3157894736842E-2</v>
      </c>
      <c r="H2413">
        <v>2</v>
      </c>
      <c r="I2413">
        <v>2.6315789473684001E-2</v>
      </c>
      <c r="J2413">
        <v>33.333333333333002</v>
      </c>
      <c r="K2413">
        <v>76</v>
      </c>
      <c r="L2413" t="s">
        <v>60</v>
      </c>
      <c r="M2413">
        <v>3.9473684210526001E-2</v>
      </c>
      <c r="N2413">
        <v>1</v>
      </c>
      <c r="O2413">
        <v>203089</v>
      </c>
      <c r="P2413" t="s">
        <v>525</v>
      </c>
      <c r="Q2413" t="s">
        <v>586</v>
      </c>
      <c r="R2413">
        <v>31</v>
      </c>
      <c r="S2413">
        <v>33.333333333333002</v>
      </c>
      <c r="T2413">
        <v>3</v>
      </c>
      <c r="U2413">
        <v>3</v>
      </c>
      <c r="V2413">
        <v>3.9473684210526001E-2</v>
      </c>
      <c r="W2413">
        <v>33.333333333333002</v>
      </c>
      <c r="X2413">
        <v>33.333333333333002</v>
      </c>
      <c r="Y2413">
        <v>0</v>
      </c>
      <c r="Z2413">
        <v>1610612749</v>
      </c>
      <c r="AA2413" t="s">
        <v>136</v>
      </c>
      <c r="AB2413" t="s">
        <v>137</v>
      </c>
      <c r="AC2413" t="s">
        <v>138</v>
      </c>
      <c r="AD2413">
        <v>0.45801499485969999</v>
      </c>
      <c r="AE2413">
        <v>0</v>
      </c>
      <c r="AF2413">
        <v>33.333333333333002</v>
      </c>
      <c r="AG2413" t="s">
        <v>40</v>
      </c>
      <c r="AH2413">
        <v>2017</v>
      </c>
      <c r="AI2413" t="s">
        <v>41</v>
      </c>
      <c r="AJ2413" t="s">
        <v>862</v>
      </c>
    </row>
    <row r="2414" spans="1:36" x14ac:dyDescent="0.25">
      <c r="A2414">
        <v>2412</v>
      </c>
      <c r="B2414">
        <v>227</v>
      </c>
      <c r="C2414">
        <v>25</v>
      </c>
      <c r="D2414">
        <v>16</v>
      </c>
      <c r="E2414">
        <v>0.64</v>
      </c>
      <c r="F2414">
        <v>4</v>
      </c>
      <c r="G2414">
        <v>0.16</v>
      </c>
      <c r="H2414">
        <v>12</v>
      </c>
      <c r="I2414">
        <v>0.48</v>
      </c>
      <c r="J2414">
        <v>0</v>
      </c>
      <c r="K2414">
        <v>25</v>
      </c>
      <c r="L2414" t="s">
        <v>48</v>
      </c>
      <c r="M2414">
        <v>0.44</v>
      </c>
      <c r="N2414">
        <v>0.61111098527908003</v>
      </c>
      <c r="O2414">
        <v>1626166</v>
      </c>
      <c r="P2414" t="s">
        <v>180</v>
      </c>
      <c r="Q2414" t="s">
        <v>181</v>
      </c>
      <c r="R2414">
        <v>22</v>
      </c>
      <c r="S2414">
        <v>0</v>
      </c>
      <c r="T2414">
        <v>11</v>
      </c>
      <c r="U2414">
        <v>18</v>
      </c>
      <c r="V2414">
        <v>0.72</v>
      </c>
      <c r="W2414">
        <v>0</v>
      </c>
      <c r="X2414">
        <v>22.222222222222001</v>
      </c>
      <c r="Y2414">
        <v>11.111111111111001</v>
      </c>
      <c r="Z2414">
        <v>1610612741</v>
      </c>
      <c r="AA2414" t="s">
        <v>129</v>
      </c>
      <c r="AB2414" t="s">
        <v>130</v>
      </c>
      <c r="AC2414" t="s">
        <v>131</v>
      </c>
      <c r="AD2414">
        <v>7.0038900375365998</v>
      </c>
      <c r="AE2414">
        <v>30</v>
      </c>
      <c r="AF2414">
        <v>34.375</v>
      </c>
      <c r="AG2414" t="s">
        <v>40</v>
      </c>
      <c r="AH2414">
        <v>2017</v>
      </c>
      <c r="AI2414" t="s">
        <v>41</v>
      </c>
      <c r="AJ2414" t="s">
        <v>862</v>
      </c>
    </row>
    <row r="2415" spans="1:36" x14ac:dyDescent="0.25">
      <c r="A2415">
        <v>2413</v>
      </c>
      <c r="B2415">
        <v>219</v>
      </c>
      <c r="C2415">
        <v>37.5</v>
      </c>
      <c r="D2415">
        <v>8</v>
      </c>
      <c r="E2415">
        <v>0.25806451612902997</v>
      </c>
      <c r="F2415">
        <v>3</v>
      </c>
      <c r="G2415">
        <v>9.6774193548386997E-2</v>
      </c>
      <c r="H2415">
        <v>5</v>
      </c>
      <c r="I2415">
        <v>0.16129032258064999</v>
      </c>
      <c r="J2415">
        <v>8.3333333333333002</v>
      </c>
      <c r="K2415">
        <v>31</v>
      </c>
      <c r="L2415" t="s">
        <v>60</v>
      </c>
      <c r="M2415">
        <v>0.25806451612902997</v>
      </c>
      <c r="N2415">
        <v>0.66666698455811002</v>
      </c>
      <c r="O2415">
        <v>203953</v>
      </c>
      <c r="P2415" t="s">
        <v>202</v>
      </c>
      <c r="Q2415" t="s">
        <v>203</v>
      </c>
      <c r="R2415">
        <v>12</v>
      </c>
      <c r="S2415">
        <v>0</v>
      </c>
      <c r="T2415">
        <v>8</v>
      </c>
      <c r="U2415">
        <v>12</v>
      </c>
      <c r="V2415">
        <v>0.38709677419354999</v>
      </c>
      <c r="W2415">
        <v>0</v>
      </c>
      <c r="X2415">
        <v>33.333333333333002</v>
      </c>
      <c r="Y2415">
        <v>25</v>
      </c>
      <c r="Z2415">
        <v>1610612749</v>
      </c>
      <c r="AA2415" t="s">
        <v>136</v>
      </c>
      <c r="AB2415" t="s">
        <v>137</v>
      </c>
      <c r="AC2415" t="s">
        <v>138</v>
      </c>
      <c r="AD2415">
        <v>2.9776699542999001</v>
      </c>
      <c r="AE2415">
        <v>35</v>
      </c>
      <c r="AF2415">
        <v>43.75</v>
      </c>
      <c r="AG2415" t="s">
        <v>40</v>
      </c>
      <c r="AH2415">
        <v>2017</v>
      </c>
      <c r="AI2415" t="s">
        <v>41</v>
      </c>
      <c r="AJ2415" t="s">
        <v>862</v>
      </c>
    </row>
    <row r="2416" spans="1:36" x14ac:dyDescent="0.25">
      <c r="A2416">
        <v>2414</v>
      </c>
      <c r="B2416">
        <v>0</v>
      </c>
      <c r="C2416">
        <v>0</v>
      </c>
      <c r="D2416">
        <v>5</v>
      </c>
      <c r="E2416">
        <v>0.25</v>
      </c>
      <c r="F2416">
        <v>0</v>
      </c>
      <c r="G2416">
        <v>0</v>
      </c>
      <c r="H2416">
        <v>5</v>
      </c>
      <c r="I2416">
        <v>0.25</v>
      </c>
      <c r="J2416">
        <v>0</v>
      </c>
      <c r="K2416">
        <v>20</v>
      </c>
      <c r="M2416">
        <v>0</v>
      </c>
      <c r="N2416">
        <v>0</v>
      </c>
      <c r="O2416">
        <v>1627988</v>
      </c>
      <c r="P2416" t="s">
        <v>214</v>
      </c>
      <c r="Q2416" t="s">
        <v>215</v>
      </c>
      <c r="R2416">
        <v>4</v>
      </c>
      <c r="S2416">
        <v>0</v>
      </c>
      <c r="T2416">
        <v>0</v>
      </c>
      <c r="U2416">
        <v>7</v>
      </c>
      <c r="V2416">
        <v>0.35</v>
      </c>
      <c r="W2416">
        <v>0</v>
      </c>
      <c r="X2416">
        <v>0</v>
      </c>
      <c r="Y2416">
        <v>28.571428571428999</v>
      </c>
      <c r="Z2416">
        <v>1610612763</v>
      </c>
      <c r="AA2416" t="s">
        <v>68</v>
      </c>
      <c r="AB2416" t="s">
        <v>69</v>
      </c>
      <c r="AC2416" t="s">
        <v>70</v>
      </c>
      <c r="AD2416">
        <v>5.3030300140381001</v>
      </c>
      <c r="AE2416">
        <v>0</v>
      </c>
      <c r="AF2416">
        <v>0</v>
      </c>
      <c r="AG2416" t="s">
        <v>40</v>
      </c>
      <c r="AH2416">
        <v>2017</v>
      </c>
      <c r="AI2416" t="s">
        <v>41</v>
      </c>
      <c r="AJ2416" t="s">
        <v>862</v>
      </c>
    </row>
    <row r="2417" spans="1:36" x14ac:dyDescent="0.25">
      <c r="A2417">
        <v>2415</v>
      </c>
      <c r="B2417">
        <v>0</v>
      </c>
      <c r="C2417">
        <v>33.333333333333002</v>
      </c>
      <c r="D2417">
        <v>3</v>
      </c>
      <c r="E2417">
        <v>3.7037037037037E-2</v>
      </c>
      <c r="F2417">
        <v>1</v>
      </c>
      <c r="G2417">
        <v>1.2345679012345999E-2</v>
      </c>
      <c r="H2417">
        <v>2</v>
      </c>
      <c r="I2417">
        <v>2.4691358024690999E-2</v>
      </c>
      <c r="J2417">
        <v>33.333333333333002</v>
      </c>
      <c r="K2417">
        <v>81</v>
      </c>
      <c r="L2417" t="s">
        <v>60</v>
      </c>
      <c r="M2417">
        <v>3.7037037037037E-2</v>
      </c>
      <c r="N2417">
        <v>1</v>
      </c>
      <c r="O2417">
        <v>1627783</v>
      </c>
      <c r="P2417" t="s">
        <v>479</v>
      </c>
      <c r="Q2417" t="s">
        <v>480</v>
      </c>
      <c r="R2417">
        <v>43</v>
      </c>
      <c r="S2417">
        <v>33.333333333333002</v>
      </c>
      <c r="T2417">
        <v>3</v>
      </c>
      <c r="U2417">
        <v>3</v>
      </c>
      <c r="V2417">
        <v>3.7037037037037E-2</v>
      </c>
      <c r="W2417">
        <v>33.333333333333002</v>
      </c>
      <c r="X2417">
        <v>33.333333333333002</v>
      </c>
      <c r="Y2417">
        <v>0</v>
      </c>
      <c r="Z2417">
        <v>1610612761</v>
      </c>
      <c r="AA2417" t="s">
        <v>366</v>
      </c>
      <c r="AB2417" t="s">
        <v>367</v>
      </c>
      <c r="AC2417" t="s">
        <v>368</v>
      </c>
      <c r="AD2417">
        <v>0.50590199232100996</v>
      </c>
      <c r="AE2417">
        <v>0</v>
      </c>
      <c r="AF2417">
        <v>33.333333333333002</v>
      </c>
      <c r="AG2417" t="s">
        <v>40</v>
      </c>
      <c r="AH2417">
        <v>2017</v>
      </c>
      <c r="AI2417" t="s">
        <v>41</v>
      </c>
      <c r="AJ2417" t="s">
        <v>862</v>
      </c>
    </row>
    <row r="2418" spans="1:36" x14ac:dyDescent="0.25">
      <c r="A2418">
        <v>2416</v>
      </c>
      <c r="B2418">
        <v>14</v>
      </c>
      <c r="C2418">
        <v>55</v>
      </c>
      <c r="D2418">
        <v>20</v>
      </c>
      <c r="E2418">
        <v>0.37735849056603998</v>
      </c>
      <c r="F2418">
        <v>11</v>
      </c>
      <c r="G2418">
        <v>0.20754716981131999</v>
      </c>
      <c r="H2418">
        <v>9</v>
      </c>
      <c r="I2418">
        <v>0.16981132075472</v>
      </c>
      <c r="J2418">
        <v>13.04347826087</v>
      </c>
      <c r="K2418">
        <v>53</v>
      </c>
      <c r="L2418" t="s">
        <v>48</v>
      </c>
      <c r="M2418">
        <v>0.54716981132075004</v>
      </c>
      <c r="N2418">
        <v>1.2608699798584</v>
      </c>
      <c r="O2418">
        <v>1626202</v>
      </c>
      <c r="P2418" t="s">
        <v>191</v>
      </c>
      <c r="Q2418" t="s">
        <v>192</v>
      </c>
      <c r="R2418">
        <v>3</v>
      </c>
      <c r="S2418">
        <v>4.3478260869565002</v>
      </c>
      <c r="T2418">
        <v>29</v>
      </c>
      <c r="U2418">
        <v>23</v>
      </c>
      <c r="V2418">
        <v>0.43396226415094002</v>
      </c>
      <c r="W2418">
        <v>13.04347826087</v>
      </c>
      <c r="X2418">
        <v>52.173913043478002</v>
      </c>
      <c r="Y2418">
        <v>4.3478260869565002</v>
      </c>
      <c r="Z2418">
        <v>1610612754</v>
      </c>
      <c r="AA2418" t="s">
        <v>153</v>
      </c>
      <c r="AB2418" t="s">
        <v>154</v>
      </c>
      <c r="AC2418" t="s">
        <v>155</v>
      </c>
      <c r="AD2418">
        <v>10.313899993895999</v>
      </c>
      <c r="AE2418">
        <v>243</v>
      </c>
      <c r="AF2418">
        <v>65</v>
      </c>
      <c r="AG2418" t="s">
        <v>40</v>
      </c>
      <c r="AH2418">
        <v>2017</v>
      </c>
      <c r="AI2418" t="s">
        <v>41</v>
      </c>
      <c r="AJ2418" t="s">
        <v>862</v>
      </c>
    </row>
    <row r="2419" spans="1:36" x14ac:dyDescent="0.25">
      <c r="A2419">
        <v>2417</v>
      </c>
      <c r="B2419">
        <v>0</v>
      </c>
      <c r="C2419">
        <v>50</v>
      </c>
      <c r="D2419">
        <v>2</v>
      </c>
      <c r="E2419">
        <v>2.5316455696203E-2</v>
      </c>
      <c r="F2419">
        <v>1</v>
      </c>
      <c r="G2419">
        <v>1.2658227848101E-2</v>
      </c>
      <c r="H2419">
        <v>1</v>
      </c>
      <c r="I2419">
        <v>1.2658227848101E-2</v>
      </c>
      <c r="J2419">
        <v>0</v>
      </c>
      <c r="K2419">
        <v>79</v>
      </c>
      <c r="L2419" t="s">
        <v>60</v>
      </c>
      <c r="M2419">
        <v>2.5316455696203E-2</v>
      </c>
      <c r="N2419">
        <v>1</v>
      </c>
      <c r="O2419">
        <v>203939</v>
      </c>
      <c r="P2419" t="s">
        <v>432</v>
      </c>
      <c r="Q2419" t="s">
        <v>433</v>
      </c>
      <c r="R2419">
        <v>7</v>
      </c>
      <c r="S2419">
        <v>0</v>
      </c>
      <c r="T2419">
        <v>2</v>
      </c>
      <c r="U2419">
        <v>2</v>
      </c>
      <c r="V2419">
        <v>2.5316455696203E-2</v>
      </c>
      <c r="W2419">
        <v>0</v>
      </c>
      <c r="X2419">
        <v>50</v>
      </c>
      <c r="Y2419">
        <v>0</v>
      </c>
      <c r="Z2419">
        <v>1610612742</v>
      </c>
      <c r="AA2419" t="s">
        <v>90</v>
      </c>
      <c r="AB2419" t="s">
        <v>91</v>
      </c>
      <c r="AC2419" t="s">
        <v>92</v>
      </c>
      <c r="AD2419">
        <v>0.35026299953460999</v>
      </c>
      <c r="AE2419">
        <v>0</v>
      </c>
      <c r="AF2419">
        <v>50</v>
      </c>
      <c r="AG2419" t="s">
        <v>40</v>
      </c>
      <c r="AH2419">
        <v>2017</v>
      </c>
      <c r="AI2419" t="s">
        <v>41</v>
      </c>
      <c r="AJ2419" t="s">
        <v>862</v>
      </c>
    </row>
    <row r="2420" spans="1:36" x14ac:dyDescent="0.25">
      <c r="A2420">
        <v>2418</v>
      </c>
      <c r="B2420">
        <v>0</v>
      </c>
      <c r="C2420">
        <v>50</v>
      </c>
      <c r="D2420">
        <v>2</v>
      </c>
      <c r="E2420">
        <v>2.5974025974026E-2</v>
      </c>
      <c r="F2420">
        <v>1</v>
      </c>
      <c r="G2420">
        <v>1.2987012987013E-2</v>
      </c>
      <c r="H2420">
        <v>1</v>
      </c>
      <c r="I2420">
        <v>1.2987012987013E-2</v>
      </c>
      <c r="J2420">
        <v>0</v>
      </c>
      <c r="K2420">
        <v>77</v>
      </c>
      <c r="L2420" t="s">
        <v>54</v>
      </c>
      <c r="M2420">
        <v>2.5974025974026E-2</v>
      </c>
      <c r="N2420">
        <v>1</v>
      </c>
      <c r="O2420">
        <v>202685</v>
      </c>
      <c r="P2420" t="s">
        <v>398</v>
      </c>
      <c r="Q2420" t="s">
        <v>399</v>
      </c>
      <c r="R2420">
        <v>17</v>
      </c>
      <c r="S2420">
        <v>0</v>
      </c>
      <c r="T2420">
        <v>2</v>
      </c>
      <c r="U2420">
        <v>2</v>
      </c>
      <c r="V2420">
        <v>2.5974025974026E-2</v>
      </c>
      <c r="W2420">
        <v>0</v>
      </c>
      <c r="X2420">
        <v>50</v>
      </c>
      <c r="Y2420">
        <v>0</v>
      </c>
      <c r="Z2420">
        <v>1610612761</v>
      </c>
      <c r="AA2420" t="s">
        <v>366</v>
      </c>
      <c r="AB2420" t="s">
        <v>367</v>
      </c>
      <c r="AC2420" t="s">
        <v>368</v>
      </c>
      <c r="AD2420">
        <v>0.22321400046348999</v>
      </c>
      <c r="AE2420">
        <v>0</v>
      </c>
      <c r="AF2420">
        <v>50</v>
      </c>
      <c r="AG2420" t="s">
        <v>40</v>
      </c>
      <c r="AH2420">
        <v>2017</v>
      </c>
      <c r="AI2420" t="s">
        <v>41</v>
      </c>
      <c r="AJ2420" t="s">
        <v>862</v>
      </c>
    </row>
    <row r="2421" spans="1:36" x14ac:dyDescent="0.25">
      <c r="A2421">
        <v>2419</v>
      </c>
      <c r="B2421">
        <v>0</v>
      </c>
      <c r="C2421">
        <v>37.5</v>
      </c>
      <c r="D2421">
        <v>8</v>
      </c>
      <c r="E2421">
        <v>0.24242424242423999</v>
      </c>
      <c r="F2421">
        <v>3</v>
      </c>
      <c r="G2421">
        <v>9.0909090909090995E-2</v>
      </c>
      <c r="H2421">
        <v>5</v>
      </c>
      <c r="I2421">
        <v>0.15151515151514999</v>
      </c>
      <c r="J2421">
        <v>0</v>
      </c>
      <c r="K2421">
        <v>33</v>
      </c>
      <c r="L2421" t="s">
        <v>48</v>
      </c>
      <c r="M2421">
        <v>0.18181818181817999</v>
      </c>
      <c r="N2421">
        <v>0.66666698455811002</v>
      </c>
      <c r="O2421">
        <v>1627858</v>
      </c>
      <c r="P2421" t="s">
        <v>199</v>
      </c>
      <c r="Q2421" t="s">
        <v>200</v>
      </c>
      <c r="R2421">
        <v>8</v>
      </c>
      <c r="S2421">
        <v>0</v>
      </c>
      <c r="T2421">
        <v>6</v>
      </c>
      <c r="U2421">
        <v>9</v>
      </c>
      <c r="V2421">
        <v>0.27272727272726999</v>
      </c>
      <c r="W2421">
        <v>0</v>
      </c>
      <c r="X2421">
        <v>33.333333333333002</v>
      </c>
      <c r="Y2421">
        <v>11.111111111111001</v>
      </c>
      <c r="Z2421">
        <v>1610612742</v>
      </c>
      <c r="AA2421" t="s">
        <v>90</v>
      </c>
      <c r="AB2421" t="s">
        <v>91</v>
      </c>
      <c r="AC2421" t="s">
        <v>92</v>
      </c>
      <c r="AD2421">
        <v>6.4285697937012003</v>
      </c>
      <c r="AE2421">
        <v>0</v>
      </c>
      <c r="AF2421">
        <v>37.5</v>
      </c>
      <c r="AG2421" t="s">
        <v>40</v>
      </c>
      <c r="AH2421">
        <v>2017</v>
      </c>
      <c r="AI2421" t="s">
        <v>41</v>
      </c>
      <c r="AJ2421" t="s">
        <v>862</v>
      </c>
    </row>
    <row r="2422" spans="1:36" x14ac:dyDescent="0.25">
      <c r="A2422">
        <v>2420</v>
      </c>
      <c r="B2422">
        <v>0</v>
      </c>
      <c r="C2422">
        <v>0</v>
      </c>
      <c r="D2422">
        <v>1</v>
      </c>
      <c r="E2422">
        <v>0.2</v>
      </c>
      <c r="F2422">
        <v>0</v>
      </c>
      <c r="G2422">
        <v>0</v>
      </c>
      <c r="H2422">
        <v>1</v>
      </c>
      <c r="I2422">
        <v>0.2</v>
      </c>
      <c r="J2422">
        <v>0</v>
      </c>
      <c r="K2422">
        <v>5</v>
      </c>
      <c r="M2422">
        <v>0</v>
      </c>
      <c r="N2422">
        <v>0</v>
      </c>
      <c r="O2422">
        <v>1627982</v>
      </c>
      <c r="P2422" t="s">
        <v>100</v>
      </c>
      <c r="Q2422" t="s">
        <v>201</v>
      </c>
      <c r="R2422">
        <v>14</v>
      </c>
      <c r="S2422">
        <v>0</v>
      </c>
      <c r="T2422">
        <v>0</v>
      </c>
      <c r="U2422">
        <v>1</v>
      </c>
      <c r="V2422">
        <v>0.2</v>
      </c>
      <c r="W2422">
        <v>0</v>
      </c>
      <c r="X2422">
        <v>0</v>
      </c>
      <c r="Y2422">
        <v>0</v>
      </c>
      <c r="Z2422">
        <v>1610612756</v>
      </c>
      <c r="AA2422" t="s">
        <v>112</v>
      </c>
      <c r="AB2422" t="s">
        <v>113</v>
      </c>
      <c r="AC2422" t="s">
        <v>114</v>
      </c>
      <c r="AD2422">
        <v>1.8867900371552</v>
      </c>
      <c r="AE2422">
        <v>0</v>
      </c>
      <c r="AF2422">
        <v>0</v>
      </c>
      <c r="AG2422" t="s">
        <v>40</v>
      </c>
      <c r="AH2422">
        <v>2017</v>
      </c>
      <c r="AI2422" t="s">
        <v>41</v>
      </c>
      <c r="AJ2422" t="s">
        <v>862</v>
      </c>
    </row>
    <row r="2423" spans="1:36" x14ac:dyDescent="0.25">
      <c r="A2423">
        <v>2421</v>
      </c>
      <c r="B2423">
        <v>0</v>
      </c>
      <c r="C2423">
        <v>0</v>
      </c>
      <c r="D2423">
        <v>1</v>
      </c>
      <c r="E2423">
        <v>0.5</v>
      </c>
      <c r="F2423">
        <v>0</v>
      </c>
      <c r="G2423">
        <v>0</v>
      </c>
      <c r="H2423">
        <v>1</v>
      </c>
      <c r="I2423">
        <v>0.5</v>
      </c>
      <c r="J2423">
        <v>0</v>
      </c>
      <c r="K2423">
        <v>2</v>
      </c>
      <c r="M2423">
        <v>0</v>
      </c>
      <c r="N2423">
        <v>0</v>
      </c>
      <c r="O2423">
        <v>203900</v>
      </c>
      <c r="P2423" t="s">
        <v>842</v>
      </c>
      <c r="Q2423" t="s">
        <v>217</v>
      </c>
      <c r="R2423">
        <v>26</v>
      </c>
      <c r="S2423">
        <v>0</v>
      </c>
      <c r="T2423">
        <v>0</v>
      </c>
      <c r="U2423">
        <v>1</v>
      </c>
      <c r="V2423">
        <v>0.5</v>
      </c>
      <c r="W2423">
        <v>0</v>
      </c>
      <c r="X2423">
        <v>0</v>
      </c>
      <c r="Y2423">
        <v>0</v>
      </c>
      <c r="Z2423">
        <v>1610612745</v>
      </c>
      <c r="AA2423" t="s">
        <v>45</v>
      </c>
      <c r="AB2423" t="s">
        <v>46</v>
      </c>
      <c r="AC2423" t="s">
        <v>47</v>
      </c>
      <c r="AD2423">
        <v>20</v>
      </c>
      <c r="AE2423">
        <v>0</v>
      </c>
      <c r="AF2423">
        <v>0</v>
      </c>
      <c r="AG2423" t="s">
        <v>40</v>
      </c>
      <c r="AH2423">
        <v>2017</v>
      </c>
      <c r="AI2423" t="s">
        <v>41</v>
      </c>
      <c r="AJ2423" t="s">
        <v>862</v>
      </c>
    </row>
    <row r="2424" spans="1:36" x14ac:dyDescent="0.25">
      <c r="A2424">
        <v>2422</v>
      </c>
      <c r="B2424">
        <v>0</v>
      </c>
      <c r="C2424">
        <v>100</v>
      </c>
      <c r="D2424">
        <v>1</v>
      </c>
      <c r="E2424">
        <v>2.7777777777777998E-2</v>
      </c>
      <c r="F2424">
        <v>1</v>
      </c>
      <c r="G2424">
        <v>2.7777777777777998E-2</v>
      </c>
      <c r="H2424">
        <v>0</v>
      </c>
      <c r="I2424">
        <v>0</v>
      </c>
      <c r="J2424">
        <v>0</v>
      </c>
      <c r="K2424">
        <v>36</v>
      </c>
      <c r="L2424" t="s">
        <v>109</v>
      </c>
      <c r="M2424">
        <v>5.5555555555555997E-2</v>
      </c>
      <c r="N2424">
        <v>2</v>
      </c>
      <c r="O2424">
        <v>1628397</v>
      </c>
      <c r="P2424" t="s">
        <v>170</v>
      </c>
      <c r="Q2424" t="s">
        <v>171</v>
      </c>
      <c r="R2424">
        <v>10</v>
      </c>
      <c r="S2424">
        <v>0</v>
      </c>
      <c r="T2424">
        <v>2</v>
      </c>
      <c r="U2424">
        <v>1</v>
      </c>
      <c r="V2424">
        <v>2.7777777777777998E-2</v>
      </c>
      <c r="W2424">
        <v>0</v>
      </c>
      <c r="X2424">
        <v>100</v>
      </c>
      <c r="Y2424">
        <v>0</v>
      </c>
      <c r="Z2424">
        <v>1610612763</v>
      </c>
      <c r="AA2424" t="s">
        <v>68</v>
      </c>
      <c r="AB2424" t="s">
        <v>69</v>
      </c>
      <c r="AC2424" t="s">
        <v>70</v>
      </c>
      <c r="AD2424">
        <v>0.49505001306534002</v>
      </c>
      <c r="AE2424">
        <v>0</v>
      </c>
      <c r="AF2424">
        <v>100</v>
      </c>
      <c r="AG2424" t="s">
        <v>40</v>
      </c>
      <c r="AH2424">
        <v>2017</v>
      </c>
      <c r="AI2424" t="s">
        <v>41</v>
      </c>
      <c r="AJ2424" t="s">
        <v>862</v>
      </c>
    </row>
    <row r="2425" spans="1:36" x14ac:dyDescent="0.25">
      <c r="A2425">
        <v>2423</v>
      </c>
      <c r="B2425">
        <v>56</v>
      </c>
      <c r="C2425">
        <v>43.333333333333002</v>
      </c>
      <c r="D2425">
        <v>30</v>
      </c>
      <c r="E2425">
        <v>0.53571428571429003</v>
      </c>
      <c r="F2425">
        <v>13</v>
      </c>
      <c r="G2425">
        <v>0.23214285714286001</v>
      </c>
      <c r="H2425">
        <v>17</v>
      </c>
      <c r="I2425">
        <v>0.30357142857142999</v>
      </c>
      <c r="J2425">
        <v>8.5714285714285996</v>
      </c>
      <c r="K2425">
        <v>56</v>
      </c>
      <c r="L2425" t="s">
        <v>48</v>
      </c>
      <c r="M2425">
        <v>0.66071428571429003</v>
      </c>
      <c r="N2425">
        <v>1.0571399927139</v>
      </c>
      <c r="O2425">
        <v>1628416</v>
      </c>
      <c r="P2425" t="s">
        <v>204</v>
      </c>
      <c r="Q2425" t="s">
        <v>205</v>
      </c>
      <c r="R2425">
        <v>2</v>
      </c>
      <c r="S2425">
        <v>0</v>
      </c>
      <c r="T2425">
        <v>37</v>
      </c>
      <c r="U2425">
        <v>35</v>
      </c>
      <c r="V2425">
        <v>0.625</v>
      </c>
      <c r="W2425">
        <v>5.7142857142857002</v>
      </c>
      <c r="X2425">
        <v>45.714285714286</v>
      </c>
      <c r="Y2425">
        <v>5.7142857142857002</v>
      </c>
      <c r="Z2425">
        <v>1610612737</v>
      </c>
      <c r="AA2425" t="s">
        <v>102</v>
      </c>
      <c r="AB2425" t="s">
        <v>103</v>
      </c>
      <c r="AC2425" t="s">
        <v>104</v>
      </c>
      <c r="AD2425">
        <v>7.8299798965454004</v>
      </c>
      <c r="AE2425">
        <v>201</v>
      </c>
      <c r="AF2425">
        <v>51.666666666666998</v>
      </c>
      <c r="AG2425" t="s">
        <v>40</v>
      </c>
      <c r="AH2425">
        <v>2017</v>
      </c>
      <c r="AI2425" t="s">
        <v>41</v>
      </c>
      <c r="AJ2425" t="s">
        <v>862</v>
      </c>
    </row>
    <row r="2426" spans="1:36" x14ac:dyDescent="0.25">
      <c r="A2426">
        <v>2424</v>
      </c>
      <c r="B2426">
        <v>0</v>
      </c>
      <c r="C2426">
        <v>75</v>
      </c>
      <c r="D2426">
        <v>4</v>
      </c>
      <c r="E2426">
        <v>4.8780487804878002E-2</v>
      </c>
      <c r="F2426">
        <v>3</v>
      </c>
      <c r="G2426">
        <v>3.6585365853658999E-2</v>
      </c>
      <c r="H2426">
        <v>1</v>
      </c>
      <c r="I2426">
        <v>1.219512195122E-2</v>
      </c>
      <c r="J2426">
        <v>20</v>
      </c>
      <c r="K2426">
        <v>82</v>
      </c>
      <c r="L2426" t="s">
        <v>54</v>
      </c>
      <c r="M2426">
        <v>0.1219512195122</v>
      </c>
      <c r="N2426">
        <v>2</v>
      </c>
      <c r="O2426">
        <v>1626157</v>
      </c>
      <c r="P2426" t="s">
        <v>698</v>
      </c>
      <c r="Q2426" t="s">
        <v>699</v>
      </c>
      <c r="R2426">
        <v>32</v>
      </c>
      <c r="S2426">
        <v>0</v>
      </c>
      <c r="T2426">
        <v>10</v>
      </c>
      <c r="U2426">
        <v>5</v>
      </c>
      <c r="V2426">
        <v>6.0975609756097997E-2</v>
      </c>
      <c r="W2426">
        <v>20</v>
      </c>
      <c r="X2426">
        <v>80</v>
      </c>
      <c r="Y2426">
        <v>0</v>
      </c>
      <c r="Z2426">
        <v>1610612750</v>
      </c>
      <c r="AA2426" t="s">
        <v>320</v>
      </c>
      <c r="AB2426" t="s">
        <v>321</v>
      </c>
      <c r="AC2426" t="s">
        <v>322</v>
      </c>
      <c r="AD2426">
        <v>0.33244699239731001</v>
      </c>
      <c r="AE2426">
        <v>0</v>
      </c>
      <c r="AF2426">
        <v>100</v>
      </c>
      <c r="AG2426" t="s">
        <v>40</v>
      </c>
      <c r="AH2426">
        <v>2017</v>
      </c>
      <c r="AI2426" t="s">
        <v>41</v>
      </c>
      <c r="AJ2426" t="s">
        <v>862</v>
      </c>
    </row>
    <row r="2427" spans="1:36" x14ac:dyDescent="0.25">
      <c r="A2427">
        <v>2425</v>
      </c>
      <c r="B2427">
        <v>0</v>
      </c>
      <c r="C2427">
        <v>75</v>
      </c>
      <c r="D2427">
        <v>4</v>
      </c>
      <c r="E2427">
        <v>7.2727272727273001E-2</v>
      </c>
      <c r="F2427">
        <v>3</v>
      </c>
      <c r="G2427">
        <v>5.4545454545455001E-2</v>
      </c>
      <c r="H2427">
        <v>1</v>
      </c>
      <c r="I2427">
        <v>1.8181818181818001E-2</v>
      </c>
      <c r="J2427">
        <v>25</v>
      </c>
      <c r="K2427">
        <v>55</v>
      </c>
      <c r="L2427" t="s">
        <v>109</v>
      </c>
      <c r="M2427">
        <v>0.12727272727273001</v>
      </c>
      <c r="N2427">
        <v>1.75</v>
      </c>
      <c r="O2427">
        <v>1626245</v>
      </c>
      <c r="P2427" t="s">
        <v>457</v>
      </c>
      <c r="Q2427" t="s">
        <v>458</v>
      </c>
      <c r="R2427">
        <v>6</v>
      </c>
      <c r="S2427">
        <v>25</v>
      </c>
      <c r="T2427">
        <v>7</v>
      </c>
      <c r="U2427">
        <v>4</v>
      </c>
      <c r="V2427">
        <v>7.2727272727273001E-2</v>
      </c>
      <c r="W2427">
        <v>25</v>
      </c>
      <c r="X2427">
        <v>75</v>
      </c>
      <c r="Y2427">
        <v>0</v>
      </c>
      <c r="Z2427">
        <v>1610612741</v>
      </c>
      <c r="AA2427" t="s">
        <v>129</v>
      </c>
      <c r="AB2427" t="s">
        <v>130</v>
      </c>
      <c r="AC2427" t="s">
        <v>131</v>
      </c>
      <c r="AD2427">
        <v>1.3029299974441999</v>
      </c>
      <c r="AE2427">
        <v>0</v>
      </c>
      <c r="AF2427">
        <v>75</v>
      </c>
      <c r="AG2427" t="s">
        <v>40</v>
      </c>
      <c r="AH2427">
        <v>2017</v>
      </c>
      <c r="AI2427" t="s">
        <v>41</v>
      </c>
      <c r="AJ2427" t="s">
        <v>862</v>
      </c>
    </row>
    <row r="2428" spans="1:36" x14ac:dyDescent="0.25">
      <c r="A2428">
        <v>2426</v>
      </c>
      <c r="B2428">
        <v>0</v>
      </c>
      <c r="C2428">
        <v>0</v>
      </c>
      <c r="D2428">
        <v>1</v>
      </c>
      <c r="E2428">
        <v>1.219512195122E-2</v>
      </c>
      <c r="F2428">
        <v>0</v>
      </c>
      <c r="G2428">
        <v>0</v>
      </c>
      <c r="H2428">
        <v>1</v>
      </c>
      <c r="I2428">
        <v>1.219512195122E-2</v>
      </c>
      <c r="J2428">
        <v>0</v>
      </c>
      <c r="K2428">
        <v>82</v>
      </c>
      <c r="L2428" t="s">
        <v>60</v>
      </c>
      <c r="M2428">
        <v>0</v>
      </c>
      <c r="N2428">
        <v>0</v>
      </c>
      <c r="O2428">
        <v>201959</v>
      </c>
      <c r="P2428" t="s">
        <v>438</v>
      </c>
      <c r="Q2428" t="s">
        <v>36</v>
      </c>
      <c r="R2428">
        <v>67</v>
      </c>
      <c r="S2428">
        <v>0</v>
      </c>
      <c r="T2428">
        <v>0</v>
      </c>
      <c r="U2428">
        <v>1</v>
      </c>
      <c r="V2428">
        <v>1.219512195122E-2</v>
      </c>
      <c r="W2428">
        <v>0</v>
      </c>
      <c r="X2428">
        <v>0</v>
      </c>
      <c r="Y2428">
        <v>0</v>
      </c>
      <c r="Z2428">
        <v>1610612750</v>
      </c>
      <c r="AA2428" t="s">
        <v>320</v>
      </c>
      <c r="AB2428" t="s">
        <v>321</v>
      </c>
      <c r="AC2428" t="s">
        <v>322</v>
      </c>
      <c r="AD2428">
        <v>0.11037500202656</v>
      </c>
      <c r="AE2428">
        <v>0</v>
      </c>
      <c r="AF2428">
        <v>0</v>
      </c>
      <c r="AG2428" t="s">
        <v>40</v>
      </c>
      <c r="AH2428">
        <v>2017</v>
      </c>
      <c r="AI2428" t="s">
        <v>41</v>
      </c>
      <c r="AJ2428" t="s">
        <v>862</v>
      </c>
    </row>
    <row r="2429" spans="1:36" x14ac:dyDescent="0.25">
      <c r="A2429">
        <v>2427</v>
      </c>
      <c r="B2429">
        <v>8</v>
      </c>
      <c r="C2429">
        <v>54.545454545455001</v>
      </c>
      <c r="D2429">
        <v>11</v>
      </c>
      <c r="E2429">
        <v>0.20754716981131999</v>
      </c>
      <c r="F2429">
        <v>6</v>
      </c>
      <c r="G2429">
        <v>0.11320754716981</v>
      </c>
      <c r="H2429">
        <v>5</v>
      </c>
      <c r="I2429">
        <v>9.4339622641508997E-2</v>
      </c>
      <c r="J2429">
        <v>0</v>
      </c>
      <c r="K2429">
        <v>53</v>
      </c>
      <c r="L2429" t="s">
        <v>48</v>
      </c>
      <c r="M2429">
        <v>0.30188679245283001</v>
      </c>
      <c r="N2429">
        <v>1.3333300352096999</v>
      </c>
      <c r="O2429">
        <v>1628425</v>
      </c>
      <c r="P2429" t="s">
        <v>216</v>
      </c>
      <c r="Q2429" t="s">
        <v>217</v>
      </c>
      <c r="R2429">
        <v>23</v>
      </c>
      <c r="S2429">
        <v>0</v>
      </c>
      <c r="T2429">
        <v>16</v>
      </c>
      <c r="U2429">
        <v>12</v>
      </c>
      <c r="V2429">
        <v>0.22641509433962001</v>
      </c>
      <c r="W2429">
        <v>0</v>
      </c>
      <c r="X2429">
        <v>50</v>
      </c>
      <c r="Y2429">
        <v>8.3333333333333002</v>
      </c>
      <c r="Z2429">
        <v>1610612749</v>
      </c>
      <c r="AA2429" t="s">
        <v>136</v>
      </c>
      <c r="AB2429" t="s">
        <v>137</v>
      </c>
      <c r="AC2429" t="s">
        <v>138</v>
      </c>
      <c r="AD2429">
        <v>4.9792499542235999</v>
      </c>
      <c r="AE2429">
        <v>248</v>
      </c>
      <c r="AF2429">
        <v>72.727272727273004</v>
      </c>
      <c r="AG2429" t="s">
        <v>40</v>
      </c>
      <c r="AH2429">
        <v>2017</v>
      </c>
      <c r="AI2429" t="s">
        <v>41</v>
      </c>
      <c r="AJ2429" t="s">
        <v>862</v>
      </c>
    </row>
    <row r="2430" spans="1:36" x14ac:dyDescent="0.25">
      <c r="A2430">
        <v>2428</v>
      </c>
      <c r="B2430">
        <v>129</v>
      </c>
      <c r="C2430">
        <v>45.833333333333002</v>
      </c>
      <c r="D2430">
        <v>24</v>
      </c>
      <c r="E2430">
        <v>0.66666666666666996</v>
      </c>
      <c r="F2430">
        <v>11</v>
      </c>
      <c r="G2430">
        <v>0.30555555555556002</v>
      </c>
      <c r="H2430">
        <v>13</v>
      </c>
      <c r="I2430">
        <v>0.36111111111110999</v>
      </c>
      <c r="J2430">
        <v>7.4074074074074003</v>
      </c>
      <c r="K2430">
        <v>36</v>
      </c>
      <c r="L2430" t="s">
        <v>48</v>
      </c>
      <c r="M2430">
        <v>0.66666666666666996</v>
      </c>
      <c r="N2430">
        <v>0.88888901472091997</v>
      </c>
      <c r="O2430">
        <v>203504</v>
      </c>
      <c r="P2430" t="s">
        <v>208</v>
      </c>
      <c r="Q2430" t="s">
        <v>209</v>
      </c>
      <c r="R2430">
        <v>23</v>
      </c>
      <c r="S2430">
        <v>0</v>
      </c>
      <c r="T2430">
        <v>24</v>
      </c>
      <c r="U2430">
        <v>27</v>
      </c>
      <c r="V2430">
        <v>0.75</v>
      </c>
      <c r="W2430">
        <v>7.4074074074074003</v>
      </c>
      <c r="X2430">
        <v>44.444444444444002</v>
      </c>
      <c r="Y2430">
        <v>3.7037037037037002</v>
      </c>
      <c r="Z2430">
        <v>1610612752</v>
      </c>
      <c r="AA2430" t="s">
        <v>63</v>
      </c>
      <c r="AB2430" t="s">
        <v>64</v>
      </c>
      <c r="AC2430" t="s">
        <v>65</v>
      </c>
      <c r="AD2430">
        <v>6</v>
      </c>
      <c r="AE2430">
        <v>128</v>
      </c>
      <c r="AF2430">
        <v>47.916666666666998</v>
      </c>
      <c r="AG2430" t="s">
        <v>40</v>
      </c>
      <c r="AH2430">
        <v>2017</v>
      </c>
      <c r="AI2430" t="s">
        <v>41</v>
      </c>
      <c r="AJ2430" t="s">
        <v>862</v>
      </c>
    </row>
    <row r="2431" spans="1:36" x14ac:dyDescent="0.25">
      <c r="A2431">
        <v>2429</v>
      </c>
      <c r="B2431">
        <v>0</v>
      </c>
      <c r="C2431">
        <v>0</v>
      </c>
      <c r="D2431">
        <v>1</v>
      </c>
      <c r="E2431">
        <v>1.4492753623188E-2</v>
      </c>
      <c r="F2431">
        <v>0</v>
      </c>
      <c r="G2431">
        <v>0</v>
      </c>
      <c r="H2431">
        <v>1</v>
      </c>
      <c r="I2431">
        <v>1.4492753623188E-2</v>
      </c>
      <c r="J2431">
        <v>0</v>
      </c>
      <c r="K2431">
        <v>69</v>
      </c>
      <c r="L2431" t="s">
        <v>210</v>
      </c>
      <c r="M2431">
        <v>0</v>
      </c>
      <c r="N2431">
        <v>0</v>
      </c>
      <c r="O2431">
        <v>1628389</v>
      </c>
      <c r="P2431" t="s">
        <v>323</v>
      </c>
      <c r="Q2431" t="s">
        <v>324</v>
      </c>
      <c r="R2431">
        <v>13</v>
      </c>
      <c r="S2431">
        <v>0</v>
      </c>
      <c r="T2431">
        <v>0</v>
      </c>
      <c r="U2431">
        <v>1</v>
      </c>
      <c r="V2431">
        <v>1.4492753623188E-2</v>
      </c>
      <c r="W2431">
        <v>0</v>
      </c>
      <c r="X2431">
        <v>0</v>
      </c>
      <c r="Y2431">
        <v>0</v>
      </c>
      <c r="Z2431">
        <v>1610612748</v>
      </c>
      <c r="AA2431" t="s">
        <v>147</v>
      </c>
      <c r="AB2431" t="s">
        <v>148</v>
      </c>
      <c r="AC2431" t="s">
        <v>149</v>
      </c>
      <c r="AD2431">
        <v>0.20618599653243999</v>
      </c>
      <c r="AE2431">
        <v>0</v>
      </c>
      <c r="AF2431">
        <v>0</v>
      </c>
      <c r="AG2431" t="s">
        <v>40</v>
      </c>
      <c r="AH2431">
        <v>2017</v>
      </c>
      <c r="AI2431" t="s">
        <v>41</v>
      </c>
      <c r="AJ2431" t="s">
        <v>862</v>
      </c>
    </row>
    <row r="2432" spans="1:36" x14ac:dyDescent="0.25">
      <c r="A2432">
        <v>2430</v>
      </c>
      <c r="B2432">
        <v>0</v>
      </c>
      <c r="C2432">
        <v>22.222222222222001</v>
      </c>
      <c r="D2432">
        <v>9</v>
      </c>
      <c r="E2432">
        <v>0.24324324324324001</v>
      </c>
      <c r="F2432">
        <v>2</v>
      </c>
      <c r="G2432">
        <v>5.4054054054054002E-2</v>
      </c>
      <c r="H2432">
        <v>7</v>
      </c>
      <c r="I2432">
        <v>0.18918918918919</v>
      </c>
      <c r="J2432">
        <v>0</v>
      </c>
      <c r="K2432">
        <v>37</v>
      </c>
      <c r="L2432" t="s">
        <v>48</v>
      </c>
      <c r="M2432">
        <v>0.13513513513514</v>
      </c>
      <c r="N2432">
        <v>0.55555599927902</v>
      </c>
      <c r="O2432">
        <v>1627936</v>
      </c>
      <c r="P2432" t="s">
        <v>218</v>
      </c>
      <c r="Q2432" t="s">
        <v>219</v>
      </c>
      <c r="R2432">
        <v>4</v>
      </c>
      <c r="S2432">
        <v>0</v>
      </c>
      <c r="T2432">
        <v>5</v>
      </c>
      <c r="U2432">
        <v>9</v>
      </c>
      <c r="V2432">
        <v>0.24324324324324001</v>
      </c>
      <c r="W2432">
        <v>0</v>
      </c>
      <c r="X2432">
        <v>22.222222222222001</v>
      </c>
      <c r="Y2432">
        <v>0</v>
      </c>
      <c r="Z2432">
        <v>1610612747</v>
      </c>
      <c r="AA2432" t="s">
        <v>51</v>
      </c>
      <c r="AB2432" t="s">
        <v>52</v>
      </c>
      <c r="AC2432" t="s">
        <v>53</v>
      </c>
      <c r="AD2432">
        <v>5.3254399299621999</v>
      </c>
      <c r="AE2432">
        <v>0</v>
      </c>
      <c r="AF2432">
        <v>27.777777777777999</v>
      </c>
      <c r="AG2432" t="s">
        <v>40</v>
      </c>
      <c r="AH2432">
        <v>2017</v>
      </c>
      <c r="AI2432" t="s">
        <v>41</v>
      </c>
      <c r="AJ2432" t="s">
        <v>862</v>
      </c>
    </row>
    <row r="2433" spans="1:36" x14ac:dyDescent="0.25">
      <c r="A2433">
        <v>2431</v>
      </c>
      <c r="B2433">
        <v>0</v>
      </c>
      <c r="C2433">
        <v>0</v>
      </c>
      <c r="D2433">
        <v>1</v>
      </c>
      <c r="E2433">
        <v>1.6666666666667E-2</v>
      </c>
      <c r="F2433">
        <v>0</v>
      </c>
      <c r="G2433">
        <v>0</v>
      </c>
      <c r="H2433">
        <v>1</v>
      </c>
      <c r="I2433">
        <v>1.6666666666667E-2</v>
      </c>
      <c r="J2433">
        <v>0</v>
      </c>
      <c r="K2433">
        <v>60</v>
      </c>
      <c r="L2433" t="s">
        <v>109</v>
      </c>
      <c r="M2433">
        <v>0</v>
      </c>
      <c r="N2433">
        <v>0</v>
      </c>
      <c r="O2433">
        <v>1627746</v>
      </c>
      <c r="P2433" t="s">
        <v>744</v>
      </c>
      <c r="Q2433" t="s">
        <v>745</v>
      </c>
      <c r="R2433">
        <v>7</v>
      </c>
      <c r="S2433">
        <v>0</v>
      </c>
      <c r="T2433">
        <v>0</v>
      </c>
      <c r="U2433">
        <v>1</v>
      </c>
      <c r="V2433">
        <v>1.6666666666667E-2</v>
      </c>
      <c r="W2433">
        <v>0</v>
      </c>
      <c r="X2433">
        <v>0</v>
      </c>
      <c r="Y2433">
        <v>0</v>
      </c>
      <c r="Z2433">
        <v>1610612758</v>
      </c>
      <c r="AA2433" t="s">
        <v>97</v>
      </c>
      <c r="AB2433" t="s">
        <v>98</v>
      </c>
      <c r="AC2433" t="s">
        <v>99</v>
      </c>
      <c r="AD2433">
        <v>0.17271199822426</v>
      </c>
      <c r="AE2433">
        <v>0</v>
      </c>
      <c r="AF2433">
        <v>0</v>
      </c>
      <c r="AG2433" t="s">
        <v>40</v>
      </c>
      <c r="AH2433">
        <v>2017</v>
      </c>
      <c r="AI2433" t="s">
        <v>41</v>
      </c>
      <c r="AJ2433" t="s">
        <v>862</v>
      </c>
    </row>
    <row r="2434" spans="1:36" x14ac:dyDescent="0.25">
      <c r="A2434">
        <v>2432</v>
      </c>
      <c r="B2434">
        <v>214</v>
      </c>
      <c r="C2434">
        <v>27.777777777777999</v>
      </c>
      <c r="D2434">
        <v>36</v>
      </c>
      <c r="E2434">
        <v>1.5</v>
      </c>
      <c r="F2434">
        <v>10</v>
      </c>
      <c r="G2434">
        <v>0.41666666666667002</v>
      </c>
      <c r="H2434">
        <v>26</v>
      </c>
      <c r="I2434">
        <v>1.0833333333333</v>
      </c>
      <c r="J2434">
        <v>2.4390243902439002</v>
      </c>
      <c r="K2434">
        <v>24</v>
      </c>
      <c r="L2434" t="s">
        <v>48</v>
      </c>
      <c r="M2434">
        <v>1.1666666666667</v>
      </c>
      <c r="N2434">
        <v>0.68292701244354004</v>
      </c>
      <c r="O2434">
        <v>203897</v>
      </c>
      <c r="P2434" t="s">
        <v>220</v>
      </c>
      <c r="Q2434" t="s">
        <v>221</v>
      </c>
      <c r="R2434">
        <v>8</v>
      </c>
      <c r="S2434">
        <v>0</v>
      </c>
      <c r="T2434">
        <v>28</v>
      </c>
      <c r="U2434">
        <v>41</v>
      </c>
      <c r="V2434">
        <v>1.7083333333333</v>
      </c>
      <c r="W2434">
        <v>2.4390243902439002</v>
      </c>
      <c r="X2434">
        <v>26.829268292683</v>
      </c>
      <c r="Y2434">
        <v>9.7560975609756007</v>
      </c>
      <c r="Z2434">
        <v>1610612741</v>
      </c>
      <c r="AA2434" t="s">
        <v>129</v>
      </c>
      <c r="AB2434" t="s">
        <v>130</v>
      </c>
      <c r="AC2434" t="s">
        <v>131</v>
      </c>
      <c r="AD2434">
        <v>9.2970504760741992</v>
      </c>
      <c r="AE2434">
        <v>43</v>
      </c>
      <c r="AF2434">
        <v>36.111111111111001</v>
      </c>
      <c r="AG2434" t="s">
        <v>40</v>
      </c>
      <c r="AH2434">
        <v>2017</v>
      </c>
      <c r="AI2434" t="s">
        <v>41</v>
      </c>
      <c r="AJ2434" t="s">
        <v>862</v>
      </c>
    </row>
    <row r="2435" spans="1:36" x14ac:dyDescent="0.25">
      <c r="A2435">
        <v>2433</v>
      </c>
      <c r="B2435">
        <v>0</v>
      </c>
      <c r="C2435">
        <v>100</v>
      </c>
      <c r="D2435">
        <v>2</v>
      </c>
      <c r="E2435">
        <v>7.6923076923076997E-2</v>
      </c>
      <c r="F2435">
        <v>2</v>
      </c>
      <c r="G2435">
        <v>7.6923076923076997E-2</v>
      </c>
      <c r="H2435">
        <v>0</v>
      </c>
      <c r="I2435">
        <v>0</v>
      </c>
      <c r="J2435">
        <v>0</v>
      </c>
      <c r="K2435">
        <v>26</v>
      </c>
      <c r="L2435" t="s">
        <v>54</v>
      </c>
      <c r="M2435">
        <v>0.15384615384615</v>
      </c>
      <c r="N2435">
        <v>2</v>
      </c>
      <c r="O2435">
        <v>1626143</v>
      </c>
      <c r="P2435" t="s">
        <v>843</v>
      </c>
      <c r="Q2435" t="s">
        <v>552</v>
      </c>
      <c r="R2435">
        <v>4</v>
      </c>
      <c r="S2435">
        <v>0</v>
      </c>
      <c r="T2435">
        <v>4</v>
      </c>
      <c r="U2435">
        <v>2</v>
      </c>
      <c r="V2435">
        <v>7.6923076923076997E-2</v>
      </c>
      <c r="W2435">
        <v>0</v>
      </c>
      <c r="X2435">
        <v>100</v>
      </c>
      <c r="Y2435">
        <v>0</v>
      </c>
      <c r="Z2435">
        <v>1610612751</v>
      </c>
      <c r="AA2435" t="s">
        <v>160</v>
      </c>
      <c r="AB2435" t="s">
        <v>161</v>
      </c>
      <c r="AC2435" t="s">
        <v>162</v>
      </c>
      <c r="AD2435">
        <v>1.2738900184630999</v>
      </c>
      <c r="AE2435">
        <v>0</v>
      </c>
      <c r="AF2435">
        <v>100</v>
      </c>
      <c r="AG2435" t="s">
        <v>40</v>
      </c>
      <c r="AH2435">
        <v>2017</v>
      </c>
      <c r="AI2435" t="s">
        <v>41</v>
      </c>
      <c r="AJ2435" t="s">
        <v>862</v>
      </c>
    </row>
    <row r="2436" spans="1:36" x14ac:dyDescent="0.25">
      <c r="A2436">
        <v>2434</v>
      </c>
      <c r="B2436">
        <v>0</v>
      </c>
      <c r="C2436">
        <v>0</v>
      </c>
      <c r="D2436">
        <v>1</v>
      </c>
      <c r="E2436">
        <v>1.4492753623188E-2</v>
      </c>
      <c r="F2436">
        <v>0</v>
      </c>
      <c r="G2436">
        <v>0</v>
      </c>
      <c r="H2436">
        <v>1</v>
      </c>
      <c r="I2436">
        <v>1.4492753623188E-2</v>
      </c>
      <c r="J2436">
        <v>0</v>
      </c>
      <c r="K2436">
        <v>69</v>
      </c>
      <c r="L2436" t="s">
        <v>54</v>
      </c>
      <c r="M2436">
        <v>0</v>
      </c>
      <c r="N2436">
        <v>0</v>
      </c>
      <c r="O2436">
        <v>203458</v>
      </c>
      <c r="P2436" t="s">
        <v>218</v>
      </c>
      <c r="Q2436" t="s">
        <v>532</v>
      </c>
      <c r="R2436">
        <v>21</v>
      </c>
      <c r="S2436">
        <v>0</v>
      </c>
      <c r="T2436">
        <v>0</v>
      </c>
      <c r="U2436">
        <v>1</v>
      </c>
      <c r="V2436">
        <v>1.4492753623188E-2</v>
      </c>
      <c r="W2436">
        <v>0</v>
      </c>
      <c r="X2436">
        <v>0</v>
      </c>
      <c r="Y2436">
        <v>0</v>
      </c>
      <c r="Z2436">
        <v>1610612756</v>
      </c>
      <c r="AA2436" t="s">
        <v>112</v>
      </c>
      <c r="AB2436" t="s">
        <v>113</v>
      </c>
      <c r="AC2436" t="s">
        <v>114</v>
      </c>
      <c r="AD2436">
        <v>0.17889100313187001</v>
      </c>
      <c r="AE2436">
        <v>0</v>
      </c>
      <c r="AF2436">
        <v>0</v>
      </c>
      <c r="AG2436" t="s">
        <v>40</v>
      </c>
      <c r="AH2436">
        <v>2017</v>
      </c>
      <c r="AI2436" t="s">
        <v>41</v>
      </c>
      <c r="AJ2436" t="s">
        <v>862</v>
      </c>
    </row>
    <row r="2437" spans="1:36" x14ac:dyDescent="0.25">
      <c r="A2437">
        <v>2435</v>
      </c>
      <c r="B2437">
        <v>0</v>
      </c>
      <c r="C2437">
        <v>50</v>
      </c>
      <c r="D2437">
        <v>2</v>
      </c>
      <c r="E2437">
        <v>0.2</v>
      </c>
      <c r="F2437">
        <v>1</v>
      </c>
      <c r="G2437">
        <v>0.1</v>
      </c>
      <c r="H2437">
        <v>1</v>
      </c>
      <c r="I2437">
        <v>0.1</v>
      </c>
      <c r="J2437">
        <v>0</v>
      </c>
      <c r="K2437">
        <v>10</v>
      </c>
      <c r="L2437" t="s">
        <v>48</v>
      </c>
      <c r="M2437">
        <v>0.2</v>
      </c>
      <c r="N2437">
        <v>1</v>
      </c>
      <c r="O2437">
        <v>1628495</v>
      </c>
      <c r="P2437" t="s">
        <v>233</v>
      </c>
      <c r="Q2437" t="s">
        <v>234</v>
      </c>
      <c r="R2437">
        <v>14</v>
      </c>
      <c r="S2437">
        <v>0</v>
      </c>
      <c r="T2437">
        <v>2</v>
      </c>
      <c r="U2437">
        <v>2</v>
      </c>
      <c r="V2437">
        <v>0.2</v>
      </c>
      <c r="W2437">
        <v>0</v>
      </c>
      <c r="X2437">
        <v>50</v>
      </c>
      <c r="Y2437">
        <v>0</v>
      </c>
      <c r="Z2437">
        <v>1610612751</v>
      </c>
      <c r="AA2437" t="s">
        <v>160</v>
      </c>
      <c r="AB2437" t="s">
        <v>161</v>
      </c>
      <c r="AC2437" t="s">
        <v>162</v>
      </c>
      <c r="AD2437">
        <v>3.7037000656128001</v>
      </c>
      <c r="AE2437">
        <v>0</v>
      </c>
      <c r="AF2437">
        <v>50</v>
      </c>
      <c r="AG2437" t="s">
        <v>40</v>
      </c>
      <c r="AH2437">
        <v>2017</v>
      </c>
      <c r="AI2437" t="s">
        <v>41</v>
      </c>
      <c r="AJ2437" t="s">
        <v>862</v>
      </c>
    </row>
    <row r="2438" spans="1:36" x14ac:dyDescent="0.25">
      <c r="A2438">
        <v>2436</v>
      </c>
      <c r="B2438">
        <v>121</v>
      </c>
      <c r="C2438">
        <v>52.941176470587997</v>
      </c>
      <c r="D2438">
        <v>17</v>
      </c>
      <c r="E2438">
        <v>0.48571428571428998</v>
      </c>
      <c r="F2438">
        <v>9</v>
      </c>
      <c r="G2438">
        <v>0.25714285714286</v>
      </c>
      <c r="H2438">
        <v>8</v>
      </c>
      <c r="I2438">
        <v>0.22857142857143001</v>
      </c>
      <c r="J2438">
        <v>0</v>
      </c>
      <c r="K2438">
        <v>35</v>
      </c>
      <c r="L2438" t="s">
        <v>48</v>
      </c>
      <c r="M2438">
        <v>0.6</v>
      </c>
      <c r="N2438">
        <v>0.91304302215576005</v>
      </c>
      <c r="O2438">
        <v>1627782</v>
      </c>
      <c r="P2438" t="s">
        <v>250</v>
      </c>
      <c r="Q2438" t="s">
        <v>251</v>
      </c>
      <c r="R2438">
        <v>7</v>
      </c>
      <c r="S2438">
        <v>0</v>
      </c>
      <c r="T2438">
        <v>21</v>
      </c>
      <c r="U2438">
        <v>23</v>
      </c>
      <c r="V2438">
        <v>0.65714285714286003</v>
      </c>
      <c r="W2438">
        <v>0</v>
      </c>
      <c r="X2438">
        <v>39.130434782609001</v>
      </c>
      <c r="Y2438">
        <v>26.086956521739001</v>
      </c>
      <c r="Z2438">
        <v>1610612763</v>
      </c>
      <c r="AA2438" t="s">
        <v>68</v>
      </c>
      <c r="AB2438" t="s">
        <v>69</v>
      </c>
      <c r="AC2438" t="s">
        <v>70</v>
      </c>
      <c r="AD2438">
        <v>6.5714302062987997</v>
      </c>
      <c r="AE2438">
        <v>134</v>
      </c>
      <c r="AF2438">
        <v>61.764705882352999</v>
      </c>
      <c r="AG2438" t="s">
        <v>40</v>
      </c>
      <c r="AH2438">
        <v>2017</v>
      </c>
      <c r="AI2438" t="s">
        <v>41</v>
      </c>
      <c r="AJ2438" t="s">
        <v>862</v>
      </c>
    </row>
    <row r="2439" spans="1:36" x14ac:dyDescent="0.25">
      <c r="A2439">
        <v>2437</v>
      </c>
      <c r="B2439">
        <v>0</v>
      </c>
      <c r="C2439">
        <v>0</v>
      </c>
      <c r="D2439">
        <v>1</v>
      </c>
      <c r="E2439">
        <v>1.3698630136986001E-2</v>
      </c>
      <c r="F2439">
        <v>0</v>
      </c>
      <c r="G2439">
        <v>0</v>
      </c>
      <c r="H2439">
        <v>1</v>
      </c>
      <c r="I2439">
        <v>1.3698630136986001E-2</v>
      </c>
      <c r="J2439">
        <v>0</v>
      </c>
      <c r="K2439">
        <v>73</v>
      </c>
      <c r="L2439" t="s">
        <v>60</v>
      </c>
      <c r="M2439">
        <v>0</v>
      </c>
      <c r="N2439">
        <v>0</v>
      </c>
      <c r="O2439">
        <v>1627734</v>
      </c>
      <c r="P2439" t="s">
        <v>439</v>
      </c>
      <c r="Q2439" t="s">
        <v>440</v>
      </c>
      <c r="R2439">
        <v>11</v>
      </c>
      <c r="S2439">
        <v>0</v>
      </c>
      <c r="T2439">
        <v>0</v>
      </c>
      <c r="U2439">
        <v>1</v>
      </c>
      <c r="V2439">
        <v>1.3698630136986001E-2</v>
      </c>
      <c r="W2439">
        <v>0</v>
      </c>
      <c r="X2439">
        <v>0</v>
      </c>
      <c r="Y2439">
        <v>0</v>
      </c>
      <c r="Z2439">
        <v>1610612754</v>
      </c>
      <c r="AA2439" t="s">
        <v>153</v>
      </c>
      <c r="AB2439" t="s">
        <v>154</v>
      </c>
      <c r="AC2439" t="s">
        <v>155</v>
      </c>
      <c r="AD2439">
        <v>0.11261299997568</v>
      </c>
      <c r="AE2439">
        <v>0</v>
      </c>
      <c r="AF2439">
        <v>0</v>
      </c>
      <c r="AG2439" t="s">
        <v>40</v>
      </c>
      <c r="AH2439">
        <v>2017</v>
      </c>
      <c r="AI2439" t="s">
        <v>41</v>
      </c>
      <c r="AJ2439" t="s">
        <v>862</v>
      </c>
    </row>
    <row r="2440" spans="1:36" x14ac:dyDescent="0.25">
      <c r="A2440">
        <v>2438</v>
      </c>
      <c r="B2440">
        <v>0</v>
      </c>
      <c r="C2440">
        <v>66.666666666666998</v>
      </c>
      <c r="D2440">
        <v>6</v>
      </c>
      <c r="E2440">
        <v>9.8360655737704999E-2</v>
      </c>
      <c r="F2440">
        <v>4</v>
      </c>
      <c r="G2440">
        <v>6.5573770491803005E-2</v>
      </c>
      <c r="H2440">
        <v>2</v>
      </c>
      <c r="I2440">
        <v>3.2786885245902002E-2</v>
      </c>
      <c r="J2440">
        <v>0</v>
      </c>
      <c r="K2440">
        <v>61</v>
      </c>
      <c r="L2440" t="s">
        <v>48</v>
      </c>
      <c r="M2440">
        <v>0.16393442622950999</v>
      </c>
      <c r="N2440">
        <v>1.4285700321198</v>
      </c>
      <c r="O2440">
        <v>1628390</v>
      </c>
      <c r="P2440" t="s">
        <v>228</v>
      </c>
      <c r="Q2440" t="s">
        <v>229</v>
      </c>
      <c r="R2440">
        <v>23</v>
      </c>
      <c r="S2440">
        <v>0</v>
      </c>
      <c r="T2440">
        <v>10</v>
      </c>
      <c r="U2440">
        <v>7</v>
      </c>
      <c r="V2440">
        <v>0.11475409836066</v>
      </c>
      <c r="W2440">
        <v>0</v>
      </c>
      <c r="X2440">
        <v>57.142857142856997</v>
      </c>
      <c r="Y2440">
        <v>14.285714285714</v>
      </c>
      <c r="Z2440">
        <v>1610612760</v>
      </c>
      <c r="AA2440" t="s">
        <v>230</v>
      </c>
      <c r="AB2440" t="s">
        <v>231</v>
      </c>
      <c r="AC2440" t="s">
        <v>232</v>
      </c>
      <c r="AD2440">
        <v>3.7634398937225</v>
      </c>
      <c r="AE2440">
        <v>0</v>
      </c>
      <c r="AF2440">
        <v>83.333333333333002</v>
      </c>
      <c r="AG2440" t="s">
        <v>40</v>
      </c>
      <c r="AH2440">
        <v>2017</v>
      </c>
      <c r="AI2440" t="s">
        <v>41</v>
      </c>
      <c r="AJ2440" t="s">
        <v>862</v>
      </c>
    </row>
    <row r="2441" spans="1:36" x14ac:dyDescent="0.25">
      <c r="A2441">
        <v>2439</v>
      </c>
      <c r="B2441">
        <v>72</v>
      </c>
      <c r="C2441">
        <v>50</v>
      </c>
      <c r="D2441">
        <v>16</v>
      </c>
      <c r="E2441">
        <v>0.2962962962963</v>
      </c>
      <c r="F2441">
        <v>8</v>
      </c>
      <c r="G2441">
        <v>0.14814814814815</v>
      </c>
      <c r="H2441">
        <v>8</v>
      </c>
      <c r="I2441">
        <v>0.14814814814815</v>
      </c>
      <c r="J2441">
        <v>5.5555555555555998</v>
      </c>
      <c r="K2441">
        <v>54</v>
      </c>
      <c r="L2441" t="s">
        <v>48</v>
      </c>
      <c r="M2441">
        <v>0.33333333333332998</v>
      </c>
      <c r="N2441">
        <v>1</v>
      </c>
      <c r="O2441">
        <v>203898</v>
      </c>
      <c r="P2441" t="s">
        <v>204</v>
      </c>
      <c r="Q2441" t="s">
        <v>235</v>
      </c>
      <c r="R2441">
        <v>10</v>
      </c>
      <c r="S2441">
        <v>0</v>
      </c>
      <c r="T2441">
        <v>18</v>
      </c>
      <c r="U2441">
        <v>18</v>
      </c>
      <c r="V2441">
        <v>0.33333333333332998</v>
      </c>
      <c r="W2441">
        <v>5.5555555555555998</v>
      </c>
      <c r="X2441">
        <v>50</v>
      </c>
      <c r="Y2441">
        <v>5.5555555555555998</v>
      </c>
      <c r="Z2441">
        <v>1610612747</v>
      </c>
      <c r="AA2441" t="s">
        <v>51</v>
      </c>
      <c r="AB2441" t="s">
        <v>52</v>
      </c>
      <c r="AC2441" t="s">
        <v>53</v>
      </c>
      <c r="AD2441">
        <v>6.5454502105712997</v>
      </c>
      <c r="AE2441">
        <v>177</v>
      </c>
      <c r="AF2441">
        <v>53.125</v>
      </c>
      <c r="AG2441" t="s">
        <v>40</v>
      </c>
      <c r="AH2441">
        <v>2017</v>
      </c>
      <c r="AI2441" t="s">
        <v>41</v>
      </c>
      <c r="AJ2441" t="s">
        <v>862</v>
      </c>
    </row>
    <row r="2442" spans="1:36" x14ac:dyDescent="0.25">
      <c r="A2442">
        <v>2440</v>
      </c>
      <c r="B2442">
        <v>0</v>
      </c>
      <c r="C2442">
        <v>0</v>
      </c>
      <c r="D2442">
        <v>6</v>
      </c>
      <c r="E2442">
        <v>0.42857142857142999</v>
      </c>
      <c r="F2442">
        <v>0</v>
      </c>
      <c r="G2442">
        <v>0</v>
      </c>
      <c r="H2442">
        <v>6</v>
      </c>
      <c r="I2442">
        <v>0.42857142857142999</v>
      </c>
      <c r="J2442">
        <v>33.333333333333002</v>
      </c>
      <c r="K2442">
        <v>14</v>
      </c>
      <c r="M2442">
        <v>0.21428571428571</v>
      </c>
      <c r="N2442">
        <v>0.33333298563956998</v>
      </c>
      <c r="O2442">
        <v>1627884</v>
      </c>
      <c r="P2442" t="s">
        <v>331</v>
      </c>
      <c r="Q2442" t="s">
        <v>840</v>
      </c>
      <c r="R2442">
        <v>5</v>
      </c>
      <c r="S2442">
        <v>0</v>
      </c>
      <c r="T2442">
        <v>3</v>
      </c>
      <c r="U2442">
        <v>9</v>
      </c>
      <c r="V2442">
        <v>0.64285714285714002</v>
      </c>
      <c r="W2442">
        <v>33.333333333333002</v>
      </c>
      <c r="X2442">
        <v>22.222222222222001</v>
      </c>
      <c r="Y2442">
        <v>0</v>
      </c>
      <c r="Z2442">
        <v>1610612748</v>
      </c>
      <c r="AA2442" t="s">
        <v>147</v>
      </c>
      <c r="AB2442" t="s">
        <v>148</v>
      </c>
      <c r="AC2442" t="s">
        <v>149</v>
      </c>
      <c r="AD2442">
        <v>14.28569984436</v>
      </c>
      <c r="AE2442">
        <v>0</v>
      </c>
      <c r="AF2442">
        <v>0</v>
      </c>
      <c r="AG2442" t="s">
        <v>40</v>
      </c>
      <c r="AH2442">
        <v>2017</v>
      </c>
      <c r="AI2442" t="s">
        <v>41</v>
      </c>
      <c r="AJ2442" t="s">
        <v>862</v>
      </c>
    </row>
    <row r="2443" spans="1:36" x14ac:dyDescent="0.25">
      <c r="A2443">
        <v>2441</v>
      </c>
      <c r="B2443">
        <v>224</v>
      </c>
      <c r="C2443">
        <v>33.333333333333002</v>
      </c>
      <c r="D2443">
        <v>12</v>
      </c>
      <c r="E2443">
        <v>0.4</v>
      </c>
      <c r="F2443">
        <v>4</v>
      </c>
      <c r="G2443">
        <v>0.13333333333333</v>
      </c>
      <c r="H2443">
        <v>8</v>
      </c>
      <c r="I2443">
        <v>0.26666666666666999</v>
      </c>
      <c r="J2443">
        <v>7.1428571428570997</v>
      </c>
      <c r="K2443">
        <v>30</v>
      </c>
      <c r="L2443" t="s">
        <v>48</v>
      </c>
      <c r="M2443">
        <v>0.3</v>
      </c>
      <c r="N2443">
        <v>0.64285701513289994</v>
      </c>
      <c r="O2443">
        <v>1627820</v>
      </c>
      <c r="P2443" t="s">
        <v>236</v>
      </c>
      <c r="Q2443" t="s">
        <v>237</v>
      </c>
      <c r="R2443">
        <v>12</v>
      </c>
      <c r="S2443">
        <v>7.1428571428570997</v>
      </c>
      <c r="T2443">
        <v>9</v>
      </c>
      <c r="U2443">
        <v>14</v>
      </c>
      <c r="V2443">
        <v>0.46666666666667</v>
      </c>
      <c r="W2443">
        <v>7.1428571428570997</v>
      </c>
      <c r="X2443">
        <v>28.571428571428999</v>
      </c>
      <c r="Y2443">
        <v>14.285714285714</v>
      </c>
      <c r="Z2443">
        <v>1610612746</v>
      </c>
      <c r="AA2443" t="s">
        <v>238</v>
      </c>
      <c r="AB2443" t="s">
        <v>239</v>
      </c>
      <c r="AC2443" t="s">
        <v>240</v>
      </c>
      <c r="AD2443">
        <v>4.2424201965331996</v>
      </c>
      <c r="AE2443">
        <v>33</v>
      </c>
      <c r="AF2443">
        <v>33.333333333333002</v>
      </c>
      <c r="AG2443" t="s">
        <v>40</v>
      </c>
      <c r="AH2443">
        <v>2017</v>
      </c>
      <c r="AI2443" t="s">
        <v>41</v>
      </c>
      <c r="AJ2443" t="s">
        <v>862</v>
      </c>
    </row>
    <row r="2444" spans="1:36" x14ac:dyDescent="0.25">
      <c r="A2444">
        <v>2442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76</v>
      </c>
      <c r="L2444" t="s">
        <v>60</v>
      </c>
      <c r="M2444">
        <v>0</v>
      </c>
      <c r="N2444">
        <v>0</v>
      </c>
      <c r="O2444">
        <v>1626149</v>
      </c>
      <c r="P2444" t="s">
        <v>311</v>
      </c>
      <c r="Q2444" t="s">
        <v>312</v>
      </c>
      <c r="R2444">
        <v>5</v>
      </c>
      <c r="S2444">
        <v>0</v>
      </c>
      <c r="T2444">
        <v>0</v>
      </c>
      <c r="U2444">
        <v>1</v>
      </c>
      <c r="V2444">
        <v>1.3157894736842E-2</v>
      </c>
      <c r="W2444">
        <v>0</v>
      </c>
      <c r="X2444">
        <v>0</v>
      </c>
      <c r="Y2444">
        <v>100</v>
      </c>
      <c r="Z2444">
        <v>1610612746</v>
      </c>
      <c r="AA2444" t="s">
        <v>238</v>
      </c>
      <c r="AB2444" t="s">
        <v>239</v>
      </c>
      <c r="AC2444" t="s">
        <v>240</v>
      </c>
      <c r="AD2444">
        <v>0.14224800467491</v>
      </c>
      <c r="AE2444">
        <v>0</v>
      </c>
      <c r="AF2444">
        <v>0</v>
      </c>
      <c r="AG2444" t="s">
        <v>40</v>
      </c>
      <c r="AH2444">
        <v>2017</v>
      </c>
      <c r="AI2444" t="s">
        <v>41</v>
      </c>
      <c r="AJ2444" t="s">
        <v>862</v>
      </c>
    </row>
    <row r="2445" spans="1:36" x14ac:dyDescent="0.25">
      <c r="A2445">
        <v>2443</v>
      </c>
      <c r="B2445">
        <v>229</v>
      </c>
      <c r="C2445">
        <v>30</v>
      </c>
      <c r="D2445">
        <v>10</v>
      </c>
      <c r="E2445">
        <v>0.34482758620690002</v>
      </c>
      <c r="F2445">
        <v>3</v>
      </c>
      <c r="G2445">
        <v>0.10344827586207</v>
      </c>
      <c r="H2445">
        <v>7</v>
      </c>
      <c r="I2445">
        <v>0.24137931034483001</v>
      </c>
      <c r="J2445">
        <v>0</v>
      </c>
      <c r="K2445">
        <v>29</v>
      </c>
      <c r="L2445" t="s">
        <v>48</v>
      </c>
      <c r="M2445">
        <v>0.20689655172414001</v>
      </c>
      <c r="N2445">
        <v>0.60000002384186002</v>
      </c>
      <c r="O2445">
        <v>202779</v>
      </c>
      <c r="P2445" t="s">
        <v>241</v>
      </c>
      <c r="Q2445" t="s">
        <v>242</v>
      </c>
      <c r="R2445">
        <v>20</v>
      </c>
      <c r="S2445">
        <v>0</v>
      </c>
      <c r="T2445">
        <v>6</v>
      </c>
      <c r="U2445">
        <v>10</v>
      </c>
      <c r="V2445">
        <v>0.34482758620690002</v>
      </c>
      <c r="W2445">
        <v>0</v>
      </c>
      <c r="X2445">
        <v>30</v>
      </c>
      <c r="Y2445">
        <v>0</v>
      </c>
      <c r="Z2445">
        <v>1610612765</v>
      </c>
      <c r="AA2445" t="s">
        <v>120</v>
      </c>
      <c r="AB2445" t="s">
        <v>121</v>
      </c>
      <c r="AC2445" t="s">
        <v>122</v>
      </c>
      <c r="AD2445">
        <v>3.8910501003264999</v>
      </c>
      <c r="AE2445">
        <v>28</v>
      </c>
      <c r="AF2445">
        <v>30</v>
      </c>
      <c r="AG2445" t="s">
        <v>40</v>
      </c>
      <c r="AH2445">
        <v>2017</v>
      </c>
      <c r="AI2445" t="s">
        <v>41</v>
      </c>
      <c r="AJ2445" t="s">
        <v>862</v>
      </c>
    </row>
    <row r="2446" spans="1:36" x14ac:dyDescent="0.25">
      <c r="A2446">
        <v>2444</v>
      </c>
      <c r="B2446">
        <v>0</v>
      </c>
      <c r="C2446">
        <v>100</v>
      </c>
      <c r="D2446">
        <v>1</v>
      </c>
      <c r="E2446">
        <v>2.7777777777777998E-2</v>
      </c>
      <c r="F2446">
        <v>1</v>
      </c>
      <c r="G2446">
        <v>2.7777777777777998E-2</v>
      </c>
      <c r="H2446">
        <v>0</v>
      </c>
      <c r="I2446">
        <v>0</v>
      </c>
      <c r="J2446">
        <v>0</v>
      </c>
      <c r="K2446">
        <v>36</v>
      </c>
      <c r="L2446" t="s">
        <v>60</v>
      </c>
      <c r="M2446">
        <v>5.5555555555555997E-2</v>
      </c>
      <c r="N2446">
        <v>2</v>
      </c>
      <c r="O2446">
        <v>203948</v>
      </c>
      <c r="P2446" t="s">
        <v>502</v>
      </c>
      <c r="Q2446" t="s">
        <v>503</v>
      </c>
      <c r="R2446">
        <v>8</v>
      </c>
      <c r="S2446">
        <v>0</v>
      </c>
      <c r="T2446">
        <v>2</v>
      </c>
      <c r="U2446">
        <v>1</v>
      </c>
      <c r="V2446">
        <v>2.7777777777777998E-2</v>
      </c>
      <c r="W2446">
        <v>0</v>
      </c>
      <c r="X2446">
        <v>100</v>
      </c>
      <c r="Y2446">
        <v>0</v>
      </c>
      <c r="Z2446">
        <v>1610612766</v>
      </c>
      <c r="AA2446" t="s">
        <v>257</v>
      </c>
      <c r="AB2446" t="s">
        <v>258</v>
      </c>
      <c r="AC2446" t="s">
        <v>259</v>
      </c>
      <c r="AD2446">
        <v>0.51282101869582997</v>
      </c>
      <c r="AE2446">
        <v>0</v>
      </c>
      <c r="AF2446">
        <v>100</v>
      </c>
      <c r="AG2446" t="s">
        <v>40</v>
      </c>
      <c r="AH2446">
        <v>2017</v>
      </c>
      <c r="AI2446" t="s">
        <v>41</v>
      </c>
      <c r="AJ2446" t="s">
        <v>862</v>
      </c>
    </row>
    <row r="2447" spans="1:36" x14ac:dyDescent="0.25">
      <c r="A2447">
        <v>2445</v>
      </c>
      <c r="B2447">
        <v>219</v>
      </c>
      <c r="C2447">
        <v>20</v>
      </c>
      <c r="D2447">
        <v>10</v>
      </c>
      <c r="E2447">
        <v>0.66666666666666996</v>
      </c>
      <c r="F2447">
        <v>2</v>
      </c>
      <c r="G2447">
        <v>0.13333333333333</v>
      </c>
      <c r="H2447">
        <v>8</v>
      </c>
      <c r="I2447">
        <v>0.53333333333333</v>
      </c>
      <c r="J2447">
        <v>27.777777777777999</v>
      </c>
      <c r="K2447">
        <v>15</v>
      </c>
      <c r="L2447" t="s">
        <v>48</v>
      </c>
      <c r="M2447">
        <v>0.8</v>
      </c>
      <c r="N2447">
        <v>0.66666698455811002</v>
      </c>
      <c r="O2447">
        <v>202738</v>
      </c>
      <c r="P2447" t="s">
        <v>61</v>
      </c>
      <c r="Q2447" t="s">
        <v>247</v>
      </c>
      <c r="R2447">
        <v>3</v>
      </c>
      <c r="S2447">
        <v>0</v>
      </c>
      <c r="T2447">
        <v>12</v>
      </c>
      <c r="U2447">
        <v>18</v>
      </c>
      <c r="V2447">
        <v>1.2</v>
      </c>
      <c r="W2447">
        <v>22.222222222222001</v>
      </c>
      <c r="X2447">
        <v>38.888888888888999</v>
      </c>
      <c r="Y2447">
        <v>16.666666666666998</v>
      </c>
      <c r="Z2447">
        <v>1610612739</v>
      </c>
      <c r="AA2447" t="s">
        <v>57</v>
      </c>
      <c r="AB2447" t="s">
        <v>58</v>
      </c>
      <c r="AC2447" t="s">
        <v>59</v>
      </c>
      <c r="AD2447">
        <v>6.8702301979065004</v>
      </c>
      <c r="AE2447">
        <v>35</v>
      </c>
      <c r="AF2447">
        <v>20</v>
      </c>
      <c r="AG2447" t="s">
        <v>40</v>
      </c>
      <c r="AH2447">
        <v>2017</v>
      </c>
      <c r="AI2447" t="s">
        <v>41</v>
      </c>
      <c r="AJ2447" t="s">
        <v>862</v>
      </c>
    </row>
    <row r="2448" spans="1:36" x14ac:dyDescent="0.25">
      <c r="A2448">
        <v>2446</v>
      </c>
      <c r="B2448">
        <v>239</v>
      </c>
      <c r="C2448">
        <v>30</v>
      </c>
      <c r="D2448">
        <v>10</v>
      </c>
      <c r="E2448">
        <v>0.3125</v>
      </c>
      <c r="F2448">
        <v>3</v>
      </c>
      <c r="G2448">
        <v>9.375E-2</v>
      </c>
      <c r="H2448">
        <v>7</v>
      </c>
      <c r="I2448">
        <v>0.21875</v>
      </c>
      <c r="J2448">
        <v>6.6666666666666998</v>
      </c>
      <c r="K2448">
        <v>32</v>
      </c>
      <c r="L2448" t="s">
        <v>48</v>
      </c>
      <c r="M2448">
        <v>0.25</v>
      </c>
      <c r="N2448">
        <v>0.53333300352097002</v>
      </c>
      <c r="O2448">
        <v>1628424</v>
      </c>
      <c r="P2448" t="s">
        <v>187</v>
      </c>
      <c r="Q2448" t="s">
        <v>188</v>
      </c>
      <c r="R2448">
        <v>2</v>
      </c>
      <c r="S2448">
        <v>0</v>
      </c>
      <c r="T2448">
        <v>8</v>
      </c>
      <c r="U2448">
        <v>15</v>
      </c>
      <c r="V2448">
        <v>0.46875</v>
      </c>
      <c r="W2448">
        <v>6.6666666666666998</v>
      </c>
      <c r="X2448">
        <v>26.666666666666998</v>
      </c>
      <c r="Y2448">
        <v>26.666666666666998</v>
      </c>
      <c r="Z2448">
        <v>1610612763</v>
      </c>
      <c r="AA2448" t="s">
        <v>68</v>
      </c>
      <c r="AB2448" t="s">
        <v>69</v>
      </c>
      <c r="AC2448" t="s">
        <v>70</v>
      </c>
      <c r="AD2448">
        <v>6.1224498748779004</v>
      </c>
      <c r="AE2448">
        <v>18</v>
      </c>
      <c r="AF2448">
        <v>30</v>
      </c>
      <c r="AG2448" t="s">
        <v>40</v>
      </c>
      <c r="AH2448">
        <v>2017</v>
      </c>
      <c r="AI2448" t="s">
        <v>41</v>
      </c>
      <c r="AJ2448" t="s">
        <v>862</v>
      </c>
    </row>
    <row r="2449" spans="1:36" x14ac:dyDescent="0.25">
      <c r="A2449">
        <v>2447</v>
      </c>
      <c r="B2449">
        <v>0</v>
      </c>
      <c r="C2449">
        <v>50</v>
      </c>
      <c r="D2449">
        <v>2</v>
      </c>
      <c r="E2449">
        <v>2.8985507246376999E-2</v>
      </c>
      <c r="F2449">
        <v>1</v>
      </c>
      <c r="G2449">
        <v>1.4492753623188E-2</v>
      </c>
      <c r="H2449">
        <v>1</v>
      </c>
      <c r="I2449">
        <v>1.4492753623188E-2</v>
      </c>
      <c r="J2449">
        <v>0</v>
      </c>
      <c r="K2449">
        <v>69</v>
      </c>
      <c r="L2449" t="s">
        <v>60</v>
      </c>
      <c r="M2449">
        <v>2.8985507246376999E-2</v>
      </c>
      <c r="N2449">
        <v>1</v>
      </c>
      <c r="O2449">
        <v>203962</v>
      </c>
      <c r="P2449" t="s">
        <v>100</v>
      </c>
      <c r="Q2449" t="s">
        <v>817</v>
      </c>
      <c r="R2449">
        <v>34</v>
      </c>
      <c r="S2449">
        <v>0</v>
      </c>
      <c r="T2449">
        <v>2</v>
      </c>
      <c r="U2449">
        <v>2</v>
      </c>
      <c r="V2449">
        <v>2.8985507246376999E-2</v>
      </c>
      <c r="W2449">
        <v>0</v>
      </c>
      <c r="X2449">
        <v>50</v>
      </c>
      <c r="Y2449">
        <v>0</v>
      </c>
      <c r="Z2449">
        <v>1610612760</v>
      </c>
      <c r="AA2449" t="s">
        <v>230</v>
      </c>
      <c r="AB2449" t="s">
        <v>231</v>
      </c>
      <c r="AC2449" t="s">
        <v>232</v>
      </c>
      <c r="AD2449">
        <v>0.92165899276732999</v>
      </c>
      <c r="AE2449">
        <v>0</v>
      </c>
      <c r="AF2449">
        <v>50</v>
      </c>
      <c r="AG2449" t="s">
        <v>40</v>
      </c>
      <c r="AH2449">
        <v>2017</v>
      </c>
      <c r="AI2449" t="s">
        <v>41</v>
      </c>
      <c r="AJ2449" t="s">
        <v>862</v>
      </c>
    </row>
    <row r="2450" spans="1:36" x14ac:dyDescent="0.25">
      <c r="A2450">
        <v>2448</v>
      </c>
      <c r="B2450">
        <v>149</v>
      </c>
      <c r="C2450">
        <v>31.034482758620999</v>
      </c>
      <c r="D2450">
        <v>29</v>
      </c>
      <c r="E2450">
        <v>0.70731707317073</v>
      </c>
      <c r="F2450">
        <v>9</v>
      </c>
      <c r="G2450">
        <v>0.21951219512195</v>
      </c>
      <c r="H2450">
        <v>20</v>
      </c>
      <c r="I2450">
        <v>0.48780487804877998</v>
      </c>
      <c r="J2450">
        <v>9.0909090909091006</v>
      </c>
      <c r="K2450">
        <v>41</v>
      </c>
      <c r="L2450" t="s">
        <v>150</v>
      </c>
      <c r="M2450">
        <v>0.68292682926828996</v>
      </c>
      <c r="N2450">
        <v>0.84848499298096003</v>
      </c>
      <c r="O2450">
        <v>101123</v>
      </c>
      <c r="P2450" t="s">
        <v>245</v>
      </c>
      <c r="Q2450" t="s">
        <v>246</v>
      </c>
      <c r="R2450">
        <v>14</v>
      </c>
      <c r="S2450">
        <v>6.0606060606060996</v>
      </c>
      <c r="T2450">
        <v>28</v>
      </c>
      <c r="U2450">
        <v>33</v>
      </c>
      <c r="V2450">
        <v>0.80487804878048996</v>
      </c>
      <c r="W2450">
        <v>9.0909090909091006</v>
      </c>
      <c r="X2450">
        <v>30.303030303029999</v>
      </c>
      <c r="Y2450">
        <v>9.0909090909091006</v>
      </c>
      <c r="Z2450">
        <v>1610612745</v>
      </c>
      <c r="AA2450" t="s">
        <v>45</v>
      </c>
      <c r="AB2450" t="s">
        <v>46</v>
      </c>
      <c r="AC2450" t="s">
        <v>47</v>
      </c>
      <c r="AD2450">
        <v>7.0967698097229004</v>
      </c>
      <c r="AE2450">
        <v>108</v>
      </c>
      <c r="AF2450">
        <v>39.655172413792997</v>
      </c>
      <c r="AG2450" t="s">
        <v>40</v>
      </c>
      <c r="AH2450">
        <v>2017</v>
      </c>
      <c r="AI2450" t="s">
        <v>41</v>
      </c>
      <c r="AJ2450" t="s">
        <v>862</v>
      </c>
    </row>
    <row r="2451" spans="1:36" x14ac:dyDescent="0.25">
      <c r="A2451">
        <v>2449</v>
      </c>
      <c r="B2451">
        <v>20</v>
      </c>
      <c r="C2451">
        <v>46.153846153845997</v>
      </c>
      <c r="D2451">
        <v>13</v>
      </c>
      <c r="E2451">
        <v>0.16455696202532</v>
      </c>
      <c r="F2451">
        <v>6</v>
      </c>
      <c r="G2451">
        <v>7.5949367088608E-2</v>
      </c>
      <c r="H2451">
        <v>7</v>
      </c>
      <c r="I2451">
        <v>8.8607594936709E-2</v>
      </c>
      <c r="J2451">
        <v>6.25</v>
      </c>
      <c r="K2451">
        <v>79</v>
      </c>
      <c r="L2451" t="s">
        <v>60</v>
      </c>
      <c r="M2451">
        <v>0.24050632911392</v>
      </c>
      <c r="N2451">
        <v>1.1875</v>
      </c>
      <c r="O2451">
        <v>201229</v>
      </c>
      <c r="P2451" t="s">
        <v>410</v>
      </c>
      <c r="Q2451" t="s">
        <v>411</v>
      </c>
      <c r="R2451">
        <v>43</v>
      </c>
      <c r="S2451">
        <v>0</v>
      </c>
      <c r="T2451">
        <v>19</v>
      </c>
      <c r="U2451">
        <v>16</v>
      </c>
      <c r="V2451">
        <v>0.20253164556962</v>
      </c>
      <c r="W2451">
        <v>12.5</v>
      </c>
      <c r="X2451">
        <v>43.75</v>
      </c>
      <c r="Y2451">
        <v>6.25</v>
      </c>
      <c r="Z2451">
        <v>1610612765</v>
      </c>
      <c r="AA2451" t="s">
        <v>120</v>
      </c>
      <c r="AB2451" t="s">
        <v>121</v>
      </c>
      <c r="AC2451" t="s">
        <v>122</v>
      </c>
      <c r="AD2451">
        <v>2.7397298812866002</v>
      </c>
      <c r="AE2451">
        <v>237</v>
      </c>
      <c r="AF2451">
        <v>69.230769230768999</v>
      </c>
      <c r="AG2451" t="s">
        <v>40</v>
      </c>
      <c r="AH2451">
        <v>2017</v>
      </c>
      <c r="AI2451" t="s">
        <v>41</v>
      </c>
      <c r="AJ2451" t="s">
        <v>862</v>
      </c>
    </row>
    <row r="2452" spans="1:36" x14ac:dyDescent="0.25">
      <c r="A2452">
        <v>2450</v>
      </c>
      <c r="B2452">
        <v>241</v>
      </c>
      <c r="C2452">
        <v>30</v>
      </c>
      <c r="D2452">
        <v>10</v>
      </c>
      <c r="E2452">
        <v>0.25641025641026</v>
      </c>
      <c r="F2452">
        <v>3</v>
      </c>
      <c r="G2452">
        <v>7.6923076923076997E-2</v>
      </c>
      <c r="H2452">
        <v>7</v>
      </c>
      <c r="I2452">
        <v>0.17948717948717999</v>
      </c>
      <c r="J2452">
        <v>0</v>
      </c>
      <c r="K2452">
        <v>39</v>
      </c>
      <c r="L2452" t="s">
        <v>150</v>
      </c>
      <c r="M2452">
        <v>0.15384615384615</v>
      </c>
      <c r="N2452">
        <v>0.5</v>
      </c>
      <c r="O2452">
        <v>1628470</v>
      </c>
      <c r="P2452" t="s">
        <v>226</v>
      </c>
      <c r="Q2452" t="s">
        <v>227</v>
      </c>
      <c r="R2452">
        <v>3</v>
      </c>
      <c r="S2452">
        <v>0</v>
      </c>
      <c r="T2452">
        <v>6</v>
      </c>
      <c r="U2452">
        <v>12</v>
      </c>
      <c r="V2452">
        <v>0.30769230769230999</v>
      </c>
      <c r="W2452">
        <v>0</v>
      </c>
      <c r="X2452">
        <v>25</v>
      </c>
      <c r="Y2452">
        <v>16.666666666666998</v>
      </c>
      <c r="Z2452">
        <v>1610612743</v>
      </c>
      <c r="AA2452" t="s">
        <v>194</v>
      </c>
      <c r="AB2452" t="s">
        <v>195</v>
      </c>
      <c r="AC2452" t="s">
        <v>196</v>
      </c>
      <c r="AD2452">
        <v>6.8571400642395002</v>
      </c>
      <c r="AE2452">
        <v>14</v>
      </c>
      <c r="AF2452">
        <v>30</v>
      </c>
      <c r="AG2452" t="s">
        <v>40</v>
      </c>
      <c r="AH2452">
        <v>2017</v>
      </c>
      <c r="AI2452" t="s">
        <v>41</v>
      </c>
      <c r="AJ2452" t="s">
        <v>862</v>
      </c>
    </row>
    <row r="2453" spans="1:36" x14ac:dyDescent="0.25">
      <c r="A2453">
        <v>2451</v>
      </c>
      <c r="B2453">
        <v>0</v>
      </c>
      <c r="C2453">
        <v>0</v>
      </c>
      <c r="D2453">
        <v>1</v>
      </c>
      <c r="E2453">
        <v>2.5641025641026001E-2</v>
      </c>
      <c r="F2453">
        <v>0</v>
      </c>
      <c r="G2453">
        <v>0</v>
      </c>
      <c r="H2453">
        <v>1</v>
      </c>
      <c r="I2453">
        <v>2.5641025641026001E-2</v>
      </c>
      <c r="J2453">
        <v>0</v>
      </c>
      <c r="K2453">
        <v>39</v>
      </c>
      <c r="L2453" t="s">
        <v>150</v>
      </c>
      <c r="M2453">
        <v>0</v>
      </c>
      <c r="N2453">
        <v>0</v>
      </c>
      <c r="O2453">
        <v>203460</v>
      </c>
      <c r="P2453" t="s">
        <v>446</v>
      </c>
      <c r="Q2453" t="s">
        <v>827</v>
      </c>
      <c r="R2453">
        <v>21</v>
      </c>
      <c r="S2453">
        <v>0</v>
      </c>
      <c r="T2453">
        <v>0</v>
      </c>
      <c r="U2453">
        <v>1</v>
      </c>
      <c r="V2453">
        <v>2.5641025641026001E-2</v>
      </c>
      <c r="W2453">
        <v>0</v>
      </c>
      <c r="X2453">
        <v>0</v>
      </c>
      <c r="Y2453">
        <v>0</v>
      </c>
      <c r="Z2453">
        <v>1610612760</v>
      </c>
      <c r="AA2453" t="s">
        <v>230</v>
      </c>
      <c r="AB2453" t="s">
        <v>231</v>
      </c>
      <c r="AC2453" t="s">
        <v>232</v>
      </c>
      <c r="AD2453">
        <v>0.47846901416778997</v>
      </c>
      <c r="AE2453">
        <v>0</v>
      </c>
      <c r="AF2453">
        <v>0</v>
      </c>
      <c r="AG2453" t="s">
        <v>40</v>
      </c>
      <c r="AH2453">
        <v>2017</v>
      </c>
      <c r="AI2453" t="s">
        <v>41</v>
      </c>
      <c r="AJ2453" t="s">
        <v>862</v>
      </c>
    </row>
    <row r="2454" spans="1:36" x14ac:dyDescent="0.25">
      <c r="A2454">
        <v>2452</v>
      </c>
      <c r="B2454">
        <v>0</v>
      </c>
      <c r="C2454">
        <v>50</v>
      </c>
      <c r="D2454">
        <v>4</v>
      </c>
      <c r="E2454">
        <v>0.26666666666666999</v>
      </c>
      <c r="F2454">
        <v>2</v>
      </c>
      <c r="G2454">
        <v>0.13333333333333</v>
      </c>
      <c r="H2454">
        <v>2</v>
      </c>
      <c r="I2454">
        <v>0.13333333333333</v>
      </c>
      <c r="J2454">
        <v>16.666666666666998</v>
      </c>
      <c r="K2454">
        <v>15</v>
      </c>
      <c r="L2454" t="s">
        <v>48</v>
      </c>
      <c r="M2454">
        <v>0.33333333333332998</v>
      </c>
      <c r="N2454">
        <v>0.83333301544188998</v>
      </c>
      <c r="O2454">
        <v>1628503</v>
      </c>
      <c r="P2454" t="s">
        <v>253</v>
      </c>
      <c r="Q2454" t="s">
        <v>254</v>
      </c>
      <c r="R2454">
        <v>0</v>
      </c>
      <c r="S2454">
        <v>0</v>
      </c>
      <c r="T2454">
        <v>5</v>
      </c>
      <c r="U2454">
        <v>6</v>
      </c>
      <c r="V2454">
        <v>0.4</v>
      </c>
      <c r="W2454">
        <v>16.666666666666998</v>
      </c>
      <c r="X2454">
        <v>50</v>
      </c>
      <c r="Y2454">
        <v>16.666666666666998</v>
      </c>
      <c r="Z2454">
        <v>1610612753</v>
      </c>
      <c r="AA2454" t="s">
        <v>143</v>
      </c>
      <c r="AB2454" t="s">
        <v>144</v>
      </c>
      <c r="AC2454" t="s">
        <v>145</v>
      </c>
      <c r="AD2454">
        <v>6.4516100883484002</v>
      </c>
      <c r="AE2454">
        <v>0</v>
      </c>
      <c r="AF2454">
        <v>50</v>
      </c>
      <c r="AG2454" t="s">
        <v>40</v>
      </c>
      <c r="AH2454">
        <v>2017</v>
      </c>
      <c r="AI2454" t="s">
        <v>41</v>
      </c>
      <c r="AJ2454" t="s">
        <v>862</v>
      </c>
    </row>
    <row r="2455" spans="1:36" x14ac:dyDescent="0.25">
      <c r="A2455">
        <v>2453</v>
      </c>
      <c r="B2455">
        <v>0</v>
      </c>
      <c r="C2455">
        <v>20</v>
      </c>
      <c r="D2455">
        <v>5</v>
      </c>
      <c r="E2455">
        <v>6.25E-2</v>
      </c>
      <c r="F2455">
        <v>1</v>
      </c>
      <c r="G2455">
        <v>1.2500000000000001E-2</v>
      </c>
      <c r="H2455">
        <v>4</v>
      </c>
      <c r="I2455">
        <v>0.05</v>
      </c>
      <c r="J2455">
        <v>0</v>
      </c>
      <c r="K2455">
        <v>80</v>
      </c>
      <c r="L2455" t="s">
        <v>60</v>
      </c>
      <c r="M2455">
        <v>2.5000000000000001E-2</v>
      </c>
      <c r="N2455">
        <v>0.40000000596045998</v>
      </c>
      <c r="O2455">
        <v>2011520</v>
      </c>
      <c r="P2455" t="s">
        <v>583</v>
      </c>
      <c r="Q2455" t="s">
        <v>192</v>
      </c>
      <c r="R2455">
        <v>21</v>
      </c>
      <c r="S2455">
        <v>0</v>
      </c>
      <c r="T2455">
        <v>2</v>
      </c>
      <c r="U2455">
        <v>5</v>
      </c>
      <c r="V2455">
        <v>6.25E-2</v>
      </c>
      <c r="W2455">
        <v>0</v>
      </c>
      <c r="X2455">
        <v>20</v>
      </c>
      <c r="Y2455">
        <v>0</v>
      </c>
      <c r="Z2455">
        <v>1610612754</v>
      </c>
      <c r="AA2455" t="s">
        <v>153</v>
      </c>
      <c r="AB2455" t="s">
        <v>154</v>
      </c>
      <c r="AC2455" t="s">
        <v>155</v>
      </c>
      <c r="AD2455">
        <v>0.50100201368331998</v>
      </c>
      <c r="AE2455">
        <v>0</v>
      </c>
      <c r="AF2455">
        <v>20</v>
      </c>
      <c r="AG2455" t="s">
        <v>40</v>
      </c>
      <c r="AH2455">
        <v>2017</v>
      </c>
      <c r="AI2455" t="s">
        <v>41</v>
      </c>
      <c r="AJ2455" t="s">
        <v>862</v>
      </c>
    </row>
    <row r="2456" spans="1:36" x14ac:dyDescent="0.25">
      <c r="A2456">
        <v>2454</v>
      </c>
      <c r="B2456">
        <v>0</v>
      </c>
      <c r="C2456">
        <v>0</v>
      </c>
      <c r="D2456">
        <v>3</v>
      </c>
      <c r="E2456">
        <v>4.2253521126761E-2</v>
      </c>
      <c r="F2456">
        <v>0</v>
      </c>
      <c r="G2456">
        <v>0</v>
      </c>
      <c r="H2456">
        <v>3</v>
      </c>
      <c r="I2456">
        <v>4.2253521126761E-2</v>
      </c>
      <c r="J2456">
        <v>0</v>
      </c>
      <c r="K2456">
        <v>71</v>
      </c>
      <c r="L2456" t="s">
        <v>54</v>
      </c>
      <c r="M2456">
        <v>0</v>
      </c>
      <c r="N2456">
        <v>0</v>
      </c>
      <c r="O2456">
        <v>202683</v>
      </c>
      <c r="P2456" t="s">
        <v>638</v>
      </c>
      <c r="Q2456" t="s">
        <v>639</v>
      </c>
      <c r="R2456">
        <v>0</v>
      </c>
      <c r="S2456">
        <v>0</v>
      </c>
      <c r="T2456">
        <v>0</v>
      </c>
      <c r="U2456">
        <v>3</v>
      </c>
      <c r="V2456">
        <v>4.2253521126761E-2</v>
      </c>
      <c r="W2456">
        <v>0</v>
      </c>
      <c r="X2456">
        <v>0</v>
      </c>
      <c r="Y2456">
        <v>0</v>
      </c>
      <c r="Z2456">
        <v>1610612752</v>
      </c>
      <c r="AA2456" t="s">
        <v>63</v>
      </c>
      <c r="AB2456" t="s">
        <v>64</v>
      </c>
      <c r="AC2456" t="s">
        <v>65</v>
      </c>
      <c r="AD2456">
        <v>0.32751101255416998</v>
      </c>
      <c r="AE2456">
        <v>0</v>
      </c>
      <c r="AF2456">
        <v>0</v>
      </c>
      <c r="AG2456" t="s">
        <v>40</v>
      </c>
      <c r="AH2456">
        <v>2017</v>
      </c>
      <c r="AI2456" t="s">
        <v>41</v>
      </c>
      <c r="AJ2456" t="s">
        <v>862</v>
      </c>
    </row>
    <row r="2457" spans="1:36" x14ac:dyDescent="0.25">
      <c r="A2457">
        <v>2455</v>
      </c>
      <c r="B2457">
        <v>45</v>
      </c>
      <c r="C2457">
        <v>45.454545454544999</v>
      </c>
      <c r="D2457">
        <v>11</v>
      </c>
      <c r="E2457">
        <v>0.57894736842104999</v>
      </c>
      <c r="F2457">
        <v>5</v>
      </c>
      <c r="G2457">
        <v>0.26315789473683998</v>
      </c>
      <c r="H2457">
        <v>6</v>
      </c>
      <c r="I2457">
        <v>0.31578947368421001</v>
      </c>
      <c r="J2457">
        <v>8.3333333333333002</v>
      </c>
      <c r="K2457">
        <v>19</v>
      </c>
      <c r="M2457">
        <v>0.68421052631579005</v>
      </c>
      <c r="N2457">
        <v>1.0833300352096999</v>
      </c>
      <c r="O2457">
        <v>203477</v>
      </c>
      <c r="P2457" t="s">
        <v>61</v>
      </c>
      <c r="Q2457" t="s">
        <v>264</v>
      </c>
      <c r="R2457">
        <v>2</v>
      </c>
      <c r="S2457">
        <v>8.3333333333333002</v>
      </c>
      <c r="T2457">
        <v>13</v>
      </c>
      <c r="U2457">
        <v>12</v>
      </c>
      <c r="V2457">
        <v>0.63157894736842002</v>
      </c>
      <c r="W2457">
        <v>8.3333333333333002</v>
      </c>
      <c r="X2457">
        <v>41.666666666666998</v>
      </c>
      <c r="Y2457">
        <v>8.3333333333333002</v>
      </c>
      <c r="Z2457">
        <v>1610612756</v>
      </c>
      <c r="AA2457" t="s">
        <v>112</v>
      </c>
      <c r="AB2457" t="s">
        <v>113</v>
      </c>
      <c r="AC2457" t="s">
        <v>114</v>
      </c>
      <c r="AD2457">
        <v>6.3492097854614</v>
      </c>
      <c r="AE2457">
        <v>212</v>
      </c>
      <c r="AF2457">
        <v>54.545454545455001</v>
      </c>
      <c r="AG2457" t="s">
        <v>40</v>
      </c>
      <c r="AH2457">
        <v>2017</v>
      </c>
      <c r="AI2457" t="s">
        <v>41</v>
      </c>
      <c r="AJ2457" t="s">
        <v>862</v>
      </c>
    </row>
    <row r="2458" spans="1:36" x14ac:dyDescent="0.25">
      <c r="A2458">
        <v>2456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47</v>
      </c>
      <c r="L2458" t="s">
        <v>210</v>
      </c>
      <c r="M2458">
        <v>0</v>
      </c>
      <c r="N2458">
        <v>0</v>
      </c>
      <c r="O2458">
        <v>203530</v>
      </c>
      <c r="P2458" t="s">
        <v>553</v>
      </c>
      <c r="Q2458" t="s">
        <v>554</v>
      </c>
      <c r="R2458">
        <v>77</v>
      </c>
      <c r="S2458">
        <v>0</v>
      </c>
      <c r="T2458">
        <v>0</v>
      </c>
      <c r="U2458">
        <v>1</v>
      </c>
      <c r="V2458">
        <v>2.1276595744681E-2</v>
      </c>
      <c r="W2458">
        <v>0</v>
      </c>
      <c r="X2458">
        <v>0</v>
      </c>
      <c r="Y2458">
        <v>100</v>
      </c>
      <c r="Z2458">
        <v>1610612759</v>
      </c>
      <c r="AA2458" t="s">
        <v>270</v>
      </c>
      <c r="AB2458" t="s">
        <v>271</v>
      </c>
      <c r="AC2458" t="s">
        <v>272</v>
      </c>
      <c r="AD2458">
        <v>0.43478301167487998</v>
      </c>
      <c r="AE2458">
        <v>0</v>
      </c>
      <c r="AF2458">
        <v>0</v>
      </c>
      <c r="AG2458" t="s">
        <v>40</v>
      </c>
      <c r="AH2458">
        <v>2017</v>
      </c>
      <c r="AI2458" t="s">
        <v>41</v>
      </c>
      <c r="AJ2458" t="s">
        <v>862</v>
      </c>
    </row>
    <row r="2459" spans="1:36" x14ac:dyDescent="0.25">
      <c r="A2459">
        <v>2457</v>
      </c>
      <c r="B2459">
        <v>131</v>
      </c>
      <c r="C2459">
        <v>33.333333333333002</v>
      </c>
      <c r="D2459">
        <v>15</v>
      </c>
      <c r="E2459">
        <v>0.21739130434782999</v>
      </c>
      <c r="F2459">
        <v>5</v>
      </c>
      <c r="G2459">
        <v>7.2463768115942004E-2</v>
      </c>
      <c r="H2459">
        <v>10</v>
      </c>
      <c r="I2459">
        <v>0.14492753623188001</v>
      </c>
      <c r="J2459">
        <v>6.25</v>
      </c>
      <c r="K2459">
        <v>69</v>
      </c>
      <c r="L2459" t="s">
        <v>60</v>
      </c>
      <c r="M2459">
        <v>0.20289855072464</v>
      </c>
      <c r="N2459">
        <v>0.875</v>
      </c>
      <c r="O2459">
        <v>202329</v>
      </c>
      <c r="P2459" t="s">
        <v>706</v>
      </c>
      <c r="Q2459" t="s">
        <v>707</v>
      </c>
      <c r="R2459">
        <v>8</v>
      </c>
      <c r="S2459">
        <v>6.25</v>
      </c>
      <c r="T2459">
        <v>14</v>
      </c>
      <c r="U2459">
        <v>16</v>
      </c>
      <c r="V2459">
        <v>0.23188405797101</v>
      </c>
      <c r="W2459">
        <v>6.25</v>
      </c>
      <c r="X2459">
        <v>31.25</v>
      </c>
      <c r="Y2459">
        <v>6.25</v>
      </c>
      <c r="Z2459">
        <v>1610612757</v>
      </c>
      <c r="AA2459" t="s">
        <v>80</v>
      </c>
      <c r="AB2459" t="s">
        <v>81</v>
      </c>
      <c r="AC2459" t="s">
        <v>82</v>
      </c>
      <c r="AD2459">
        <v>2.2988500595093</v>
      </c>
      <c r="AE2459">
        <v>123</v>
      </c>
      <c r="AF2459">
        <v>43.333333333333002</v>
      </c>
      <c r="AG2459" t="s">
        <v>40</v>
      </c>
      <c r="AH2459">
        <v>2017</v>
      </c>
      <c r="AI2459" t="s">
        <v>41</v>
      </c>
      <c r="AJ2459" t="s">
        <v>862</v>
      </c>
    </row>
    <row r="2460" spans="1:36" x14ac:dyDescent="0.25">
      <c r="A2460">
        <v>2458</v>
      </c>
      <c r="B2460">
        <v>131</v>
      </c>
      <c r="C2460">
        <v>35.714285714286</v>
      </c>
      <c r="D2460">
        <v>14</v>
      </c>
      <c r="E2460">
        <v>0.18181818181817999</v>
      </c>
      <c r="F2460">
        <v>5</v>
      </c>
      <c r="G2460">
        <v>6.4935064935064998E-2</v>
      </c>
      <c r="H2460">
        <v>9</v>
      </c>
      <c r="I2460">
        <v>0.11688311688312</v>
      </c>
      <c r="J2460">
        <v>0</v>
      </c>
      <c r="K2460">
        <v>77</v>
      </c>
      <c r="L2460" t="s">
        <v>60</v>
      </c>
      <c r="M2460">
        <v>0.18181818181817999</v>
      </c>
      <c r="N2460">
        <v>0.875</v>
      </c>
      <c r="O2460">
        <v>202722</v>
      </c>
      <c r="P2460" t="s">
        <v>249</v>
      </c>
      <c r="Q2460" t="s">
        <v>269</v>
      </c>
      <c r="R2460">
        <v>42</v>
      </c>
      <c r="S2460">
        <v>0</v>
      </c>
      <c r="T2460">
        <v>14</v>
      </c>
      <c r="U2460">
        <v>16</v>
      </c>
      <c r="V2460">
        <v>0.20779220779221</v>
      </c>
      <c r="W2460">
        <v>0</v>
      </c>
      <c r="X2460">
        <v>31.25</v>
      </c>
      <c r="Y2460">
        <v>12.5</v>
      </c>
      <c r="Z2460">
        <v>1610612759</v>
      </c>
      <c r="AA2460" t="s">
        <v>270</v>
      </c>
      <c r="AB2460" t="s">
        <v>271</v>
      </c>
      <c r="AC2460" t="s">
        <v>272</v>
      </c>
      <c r="AD2460">
        <v>3.8186199665070002</v>
      </c>
      <c r="AE2460">
        <v>123</v>
      </c>
      <c r="AF2460">
        <v>50</v>
      </c>
      <c r="AG2460" t="s">
        <v>40</v>
      </c>
      <c r="AH2460">
        <v>2017</v>
      </c>
      <c r="AI2460" t="s">
        <v>41</v>
      </c>
      <c r="AJ2460" t="s">
        <v>862</v>
      </c>
    </row>
    <row r="2461" spans="1:36" x14ac:dyDescent="0.25">
      <c r="A2461">
        <v>2459</v>
      </c>
      <c r="B2461">
        <v>109</v>
      </c>
      <c r="C2461">
        <v>35.714285714286</v>
      </c>
      <c r="D2461">
        <v>14</v>
      </c>
      <c r="E2461">
        <v>0.4</v>
      </c>
      <c r="F2461">
        <v>5</v>
      </c>
      <c r="G2461">
        <v>0.14285714285713999</v>
      </c>
      <c r="H2461">
        <v>9</v>
      </c>
      <c r="I2461">
        <v>0.25714285714286</v>
      </c>
      <c r="J2461">
        <v>6.6666666666666998</v>
      </c>
      <c r="K2461">
        <v>35</v>
      </c>
      <c r="L2461" t="s">
        <v>48</v>
      </c>
      <c r="M2461">
        <v>0.4</v>
      </c>
      <c r="N2461">
        <v>0.93333297967911</v>
      </c>
      <c r="O2461">
        <v>203917</v>
      </c>
      <c r="P2461" t="s">
        <v>274</v>
      </c>
      <c r="Q2461" t="s">
        <v>275</v>
      </c>
      <c r="R2461">
        <v>2</v>
      </c>
      <c r="S2461">
        <v>6.6666666666666998</v>
      </c>
      <c r="T2461">
        <v>14</v>
      </c>
      <c r="U2461">
        <v>15</v>
      </c>
      <c r="V2461">
        <v>0.42857142857142999</v>
      </c>
      <c r="W2461">
        <v>6.6666666666666998</v>
      </c>
      <c r="X2461">
        <v>33.333333333333002</v>
      </c>
      <c r="Y2461">
        <v>6.6666666666666998</v>
      </c>
      <c r="Z2461">
        <v>1610612751</v>
      </c>
      <c r="AA2461" t="s">
        <v>160</v>
      </c>
      <c r="AB2461" t="s">
        <v>161</v>
      </c>
      <c r="AC2461" t="s">
        <v>162</v>
      </c>
      <c r="AD2461">
        <v>8.1521701812743999</v>
      </c>
      <c r="AE2461">
        <v>148</v>
      </c>
      <c r="AF2461">
        <v>50</v>
      </c>
      <c r="AG2461" t="s">
        <v>40</v>
      </c>
      <c r="AH2461">
        <v>2017</v>
      </c>
      <c r="AI2461" t="s">
        <v>41</v>
      </c>
      <c r="AJ2461" t="s">
        <v>862</v>
      </c>
    </row>
    <row r="2462" spans="1:36" x14ac:dyDescent="0.25">
      <c r="A2462">
        <v>2460</v>
      </c>
      <c r="B2462">
        <v>0</v>
      </c>
      <c r="C2462">
        <v>33.333333333333002</v>
      </c>
      <c r="D2462">
        <v>3</v>
      </c>
      <c r="E2462">
        <v>0.3</v>
      </c>
      <c r="F2462">
        <v>1</v>
      </c>
      <c r="G2462">
        <v>0.1</v>
      </c>
      <c r="H2462">
        <v>2</v>
      </c>
      <c r="I2462">
        <v>0.2</v>
      </c>
      <c r="J2462">
        <v>20</v>
      </c>
      <c r="K2462">
        <v>10</v>
      </c>
      <c r="L2462" t="s">
        <v>286</v>
      </c>
      <c r="M2462">
        <v>0.4</v>
      </c>
      <c r="N2462">
        <v>0.80000001192092995</v>
      </c>
      <c r="O2462">
        <v>202695</v>
      </c>
      <c r="P2462" t="s">
        <v>287</v>
      </c>
      <c r="Q2462" t="s">
        <v>288</v>
      </c>
      <c r="R2462">
        <v>2</v>
      </c>
      <c r="S2462">
        <v>0</v>
      </c>
      <c r="T2462">
        <v>4</v>
      </c>
      <c r="U2462">
        <v>5</v>
      </c>
      <c r="V2462">
        <v>0.5</v>
      </c>
      <c r="W2462">
        <v>20</v>
      </c>
      <c r="X2462">
        <v>40</v>
      </c>
      <c r="Y2462">
        <v>20</v>
      </c>
      <c r="Z2462">
        <v>1610612759</v>
      </c>
      <c r="AA2462" t="s">
        <v>270</v>
      </c>
      <c r="AB2462" t="s">
        <v>271</v>
      </c>
      <c r="AC2462" t="s">
        <v>272</v>
      </c>
      <c r="AD2462">
        <v>3.4965000152588002</v>
      </c>
      <c r="AE2462">
        <v>0</v>
      </c>
      <c r="AF2462">
        <v>33.333333333333002</v>
      </c>
      <c r="AG2462" t="s">
        <v>40</v>
      </c>
      <c r="AH2462">
        <v>2017</v>
      </c>
      <c r="AI2462" t="s">
        <v>41</v>
      </c>
      <c r="AJ2462" t="s">
        <v>862</v>
      </c>
    </row>
    <row r="2463" spans="1:36" x14ac:dyDescent="0.25">
      <c r="A2463">
        <v>2461</v>
      </c>
      <c r="B2463">
        <v>0</v>
      </c>
      <c r="C2463">
        <v>50</v>
      </c>
      <c r="D2463">
        <v>2</v>
      </c>
      <c r="E2463">
        <v>0.125</v>
      </c>
      <c r="F2463">
        <v>1</v>
      </c>
      <c r="G2463">
        <v>6.25E-2</v>
      </c>
      <c r="H2463">
        <v>1</v>
      </c>
      <c r="I2463">
        <v>6.25E-2</v>
      </c>
      <c r="J2463">
        <v>0</v>
      </c>
      <c r="K2463">
        <v>16</v>
      </c>
      <c r="L2463" t="s">
        <v>48</v>
      </c>
      <c r="M2463">
        <v>0.125</v>
      </c>
      <c r="N2463">
        <v>1</v>
      </c>
      <c r="O2463">
        <v>1626173</v>
      </c>
      <c r="P2463" t="s">
        <v>813</v>
      </c>
      <c r="Q2463" t="s">
        <v>814</v>
      </c>
      <c r="R2463">
        <v>20</v>
      </c>
      <c r="S2463">
        <v>0</v>
      </c>
      <c r="T2463">
        <v>2</v>
      </c>
      <c r="U2463">
        <v>2</v>
      </c>
      <c r="V2463">
        <v>0.125</v>
      </c>
      <c r="W2463">
        <v>0</v>
      </c>
      <c r="X2463">
        <v>50</v>
      </c>
      <c r="Y2463">
        <v>0</v>
      </c>
      <c r="Z2463">
        <v>1610612749</v>
      </c>
      <c r="AA2463" t="s">
        <v>136</v>
      </c>
      <c r="AB2463" t="s">
        <v>137</v>
      </c>
      <c r="AC2463" t="s">
        <v>138</v>
      </c>
      <c r="AD2463">
        <v>3.7735800743103001</v>
      </c>
      <c r="AE2463">
        <v>0</v>
      </c>
      <c r="AF2463">
        <v>50</v>
      </c>
      <c r="AG2463" t="s">
        <v>40</v>
      </c>
      <c r="AH2463">
        <v>2017</v>
      </c>
      <c r="AI2463" t="s">
        <v>41</v>
      </c>
      <c r="AJ2463" t="s">
        <v>862</v>
      </c>
    </row>
    <row r="2464" spans="1:36" x14ac:dyDescent="0.25">
      <c r="A2464">
        <v>2462</v>
      </c>
      <c r="B2464">
        <v>0</v>
      </c>
      <c r="C2464">
        <v>0</v>
      </c>
      <c r="D2464">
        <v>1</v>
      </c>
      <c r="E2464">
        <v>6.6666666666666999E-2</v>
      </c>
      <c r="F2464">
        <v>0</v>
      </c>
      <c r="G2464">
        <v>0</v>
      </c>
      <c r="H2464">
        <v>1</v>
      </c>
      <c r="I2464">
        <v>6.6666666666666999E-2</v>
      </c>
      <c r="J2464">
        <v>0</v>
      </c>
      <c r="K2464">
        <v>15</v>
      </c>
      <c r="L2464" t="s">
        <v>60</v>
      </c>
      <c r="M2464">
        <v>0</v>
      </c>
      <c r="N2464">
        <v>0</v>
      </c>
      <c r="O2464">
        <v>203966</v>
      </c>
      <c r="P2464" t="s">
        <v>276</v>
      </c>
      <c r="Q2464" t="s">
        <v>277</v>
      </c>
      <c r="R2464">
        <v>13</v>
      </c>
      <c r="S2464">
        <v>0</v>
      </c>
      <c r="T2464">
        <v>0</v>
      </c>
      <c r="U2464">
        <v>1</v>
      </c>
      <c r="V2464">
        <v>6.6666666666666999E-2</v>
      </c>
      <c r="W2464">
        <v>0</v>
      </c>
      <c r="X2464">
        <v>0</v>
      </c>
      <c r="Y2464">
        <v>0</v>
      </c>
      <c r="Z2464">
        <v>1610612746</v>
      </c>
      <c r="AA2464" t="s">
        <v>238</v>
      </c>
      <c r="AB2464" t="s">
        <v>239</v>
      </c>
      <c r="AC2464" t="s">
        <v>240</v>
      </c>
      <c r="AD2464">
        <v>1.0988999605179</v>
      </c>
      <c r="AE2464">
        <v>0</v>
      </c>
      <c r="AF2464">
        <v>0</v>
      </c>
      <c r="AG2464" t="s">
        <v>40</v>
      </c>
      <c r="AH2464">
        <v>2017</v>
      </c>
      <c r="AI2464" t="s">
        <v>41</v>
      </c>
      <c r="AJ2464" t="s">
        <v>862</v>
      </c>
    </row>
    <row r="2465" spans="1:36" x14ac:dyDescent="0.25">
      <c r="A2465">
        <v>2463</v>
      </c>
      <c r="B2465">
        <v>0</v>
      </c>
      <c r="C2465">
        <v>20</v>
      </c>
      <c r="D2465">
        <v>5</v>
      </c>
      <c r="E2465">
        <v>9.4339622641508997E-2</v>
      </c>
      <c r="F2465">
        <v>1</v>
      </c>
      <c r="G2465">
        <v>1.8867924528302001E-2</v>
      </c>
      <c r="H2465">
        <v>4</v>
      </c>
      <c r="I2465">
        <v>7.5471698113208002E-2</v>
      </c>
      <c r="J2465">
        <v>0</v>
      </c>
      <c r="K2465">
        <v>53</v>
      </c>
      <c r="L2465" t="s">
        <v>60</v>
      </c>
      <c r="M2465">
        <v>5.6603773584906002E-2</v>
      </c>
      <c r="N2465">
        <v>0.60000002384186002</v>
      </c>
      <c r="O2465">
        <v>203109</v>
      </c>
      <c r="P2465" t="s">
        <v>490</v>
      </c>
      <c r="Q2465" t="s">
        <v>491</v>
      </c>
      <c r="R2465">
        <v>99</v>
      </c>
      <c r="S2465">
        <v>0</v>
      </c>
      <c r="T2465">
        <v>3</v>
      </c>
      <c r="U2465">
        <v>5</v>
      </c>
      <c r="V2465">
        <v>9.4339622641508997E-2</v>
      </c>
      <c r="W2465">
        <v>0</v>
      </c>
      <c r="X2465">
        <v>20</v>
      </c>
      <c r="Y2465">
        <v>0</v>
      </c>
      <c r="Z2465">
        <v>1610612739</v>
      </c>
      <c r="AA2465" t="s">
        <v>57</v>
      </c>
      <c r="AB2465" t="s">
        <v>58</v>
      </c>
      <c r="AC2465" t="s">
        <v>59</v>
      </c>
      <c r="AD2465">
        <v>1.0893199443817001</v>
      </c>
      <c r="AE2465">
        <v>0</v>
      </c>
      <c r="AF2465">
        <v>30</v>
      </c>
      <c r="AG2465" t="s">
        <v>40</v>
      </c>
      <c r="AH2465">
        <v>2017</v>
      </c>
      <c r="AI2465" t="s">
        <v>41</v>
      </c>
      <c r="AJ2465" t="s">
        <v>862</v>
      </c>
    </row>
    <row r="2466" spans="1:36" x14ac:dyDescent="0.25">
      <c r="A2466">
        <v>2464</v>
      </c>
      <c r="B2466">
        <v>0</v>
      </c>
      <c r="C2466">
        <v>0</v>
      </c>
      <c r="D2466">
        <v>2</v>
      </c>
      <c r="E2466">
        <v>8.6956521739130002E-2</v>
      </c>
      <c r="F2466">
        <v>0</v>
      </c>
      <c r="G2466">
        <v>0</v>
      </c>
      <c r="H2466">
        <v>2</v>
      </c>
      <c r="I2466">
        <v>8.6956521739130002E-2</v>
      </c>
      <c r="J2466">
        <v>25</v>
      </c>
      <c r="K2466">
        <v>23</v>
      </c>
      <c r="L2466" t="s">
        <v>48</v>
      </c>
      <c r="M2466">
        <v>8.6956521739130002E-2</v>
      </c>
      <c r="N2466">
        <v>0.5</v>
      </c>
      <c r="O2466">
        <v>1627863</v>
      </c>
      <c r="P2466" t="s">
        <v>293</v>
      </c>
      <c r="Q2466" t="s">
        <v>294</v>
      </c>
      <c r="R2466">
        <v>23</v>
      </c>
      <c r="S2466">
        <v>0</v>
      </c>
      <c r="T2466">
        <v>2</v>
      </c>
      <c r="U2466">
        <v>4</v>
      </c>
      <c r="V2466">
        <v>0.17391304347826</v>
      </c>
      <c r="W2466">
        <v>25</v>
      </c>
      <c r="X2466">
        <v>25</v>
      </c>
      <c r="Y2466">
        <v>25</v>
      </c>
      <c r="Z2466">
        <v>1610612756</v>
      </c>
      <c r="AA2466" t="s">
        <v>112</v>
      </c>
      <c r="AB2466" t="s">
        <v>113</v>
      </c>
      <c r="AC2466" t="s">
        <v>114</v>
      </c>
      <c r="AD2466">
        <v>2.6490099430084002</v>
      </c>
      <c r="AE2466">
        <v>0</v>
      </c>
      <c r="AF2466">
        <v>0</v>
      </c>
      <c r="AG2466" t="s">
        <v>40</v>
      </c>
      <c r="AH2466">
        <v>2017</v>
      </c>
      <c r="AI2466" t="s">
        <v>41</v>
      </c>
      <c r="AJ2466" t="s">
        <v>862</v>
      </c>
    </row>
    <row r="2467" spans="1:36" x14ac:dyDescent="0.25">
      <c r="A2467">
        <v>2465</v>
      </c>
      <c r="B2467">
        <v>142</v>
      </c>
      <c r="C2467">
        <v>46.153846153845997</v>
      </c>
      <c r="D2467">
        <v>13</v>
      </c>
      <c r="E2467">
        <v>0.20967741935483999</v>
      </c>
      <c r="F2467">
        <v>6</v>
      </c>
      <c r="G2467">
        <v>9.6774193548386997E-2</v>
      </c>
      <c r="H2467">
        <v>7</v>
      </c>
      <c r="I2467">
        <v>0.11290322580645</v>
      </c>
      <c r="J2467">
        <v>0</v>
      </c>
      <c r="K2467">
        <v>62</v>
      </c>
      <c r="L2467" t="s">
        <v>60</v>
      </c>
      <c r="M2467">
        <v>0.19354838709677</v>
      </c>
      <c r="N2467">
        <v>0.85714298486710006</v>
      </c>
      <c r="O2467">
        <v>1628411</v>
      </c>
      <c r="P2467" t="s">
        <v>281</v>
      </c>
      <c r="Q2467" t="s">
        <v>282</v>
      </c>
      <c r="R2467">
        <v>25</v>
      </c>
      <c r="S2467">
        <v>0</v>
      </c>
      <c r="T2467">
        <v>12</v>
      </c>
      <c r="U2467">
        <v>14</v>
      </c>
      <c r="V2467">
        <v>0.2258064516129</v>
      </c>
      <c r="W2467">
        <v>0</v>
      </c>
      <c r="X2467">
        <v>42.857142857143003</v>
      </c>
      <c r="Y2467">
        <v>7.1428571428570997</v>
      </c>
      <c r="Z2467">
        <v>1610612753</v>
      </c>
      <c r="AA2467" t="s">
        <v>143</v>
      </c>
      <c r="AB2467" t="s">
        <v>144</v>
      </c>
      <c r="AC2467" t="s">
        <v>145</v>
      </c>
      <c r="AD2467">
        <v>5.2044601440429998</v>
      </c>
      <c r="AE2467">
        <v>111</v>
      </c>
      <c r="AF2467">
        <v>46.153846153845997</v>
      </c>
      <c r="AG2467" t="s">
        <v>40</v>
      </c>
      <c r="AH2467">
        <v>2017</v>
      </c>
      <c r="AI2467" t="s">
        <v>41</v>
      </c>
      <c r="AJ2467" t="s">
        <v>862</v>
      </c>
    </row>
    <row r="2468" spans="1:36" x14ac:dyDescent="0.25">
      <c r="A2468">
        <v>2466</v>
      </c>
      <c r="B2468">
        <v>219</v>
      </c>
      <c r="C2468">
        <v>40</v>
      </c>
      <c r="D2468">
        <v>10</v>
      </c>
      <c r="E2468">
        <v>0.26315789473683998</v>
      </c>
      <c r="F2468">
        <v>4</v>
      </c>
      <c r="G2468">
        <v>0.10526315789474</v>
      </c>
      <c r="H2468">
        <v>6</v>
      </c>
      <c r="I2468">
        <v>0.15789473684211</v>
      </c>
      <c r="J2468">
        <v>0</v>
      </c>
      <c r="K2468">
        <v>38</v>
      </c>
      <c r="L2468" t="s">
        <v>48</v>
      </c>
      <c r="M2468">
        <v>0.21052631578947001</v>
      </c>
      <c r="N2468">
        <v>0.66666698455811002</v>
      </c>
      <c r="O2468">
        <v>203710</v>
      </c>
      <c r="P2468" t="s">
        <v>285</v>
      </c>
      <c r="Q2468" t="s">
        <v>111</v>
      </c>
      <c r="R2468">
        <v>9</v>
      </c>
      <c r="S2468">
        <v>0</v>
      </c>
      <c r="T2468">
        <v>8</v>
      </c>
      <c r="U2468">
        <v>12</v>
      </c>
      <c r="V2468">
        <v>0.31578947368421001</v>
      </c>
      <c r="W2468">
        <v>0</v>
      </c>
      <c r="X2468">
        <v>33.333333333333002</v>
      </c>
      <c r="Y2468">
        <v>16.666666666666998</v>
      </c>
      <c r="Z2468">
        <v>1610612746</v>
      </c>
      <c r="AA2468" t="s">
        <v>238</v>
      </c>
      <c r="AB2468" t="s">
        <v>239</v>
      </c>
      <c r="AC2468" t="s">
        <v>240</v>
      </c>
      <c r="AD2468">
        <v>5.2863402366637997</v>
      </c>
      <c r="AE2468">
        <v>35</v>
      </c>
      <c r="AF2468">
        <v>40</v>
      </c>
      <c r="AG2468" t="s">
        <v>40</v>
      </c>
      <c r="AH2468">
        <v>2017</v>
      </c>
      <c r="AI2468" t="s">
        <v>41</v>
      </c>
      <c r="AJ2468" t="s">
        <v>862</v>
      </c>
    </row>
    <row r="2469" spans="1:36" x14ac:dyDescent="0.25">
      <c r="A2469">
        <v>2467</v>
      </c>
      <c r="B2469">
        <v>0</v>
      </c>
      <c r="C2469">
        <v>20</v>
      </c>
      <c r="D2469">
        <v>5</v>
      </c>
      <c r="E2469">
        <v>6.1728395061728003E-2</v>
      </c>
      <c r="F2469">
        <v>1</v>
      </c>
      <c r="G2469">
        <v>1.2345679012345999E-2</v>
      </c>
      <c r="H2469">
        <v>4</v>
      </c>
      <c r="I2469">
        <v>4.9382716049382998E-2</v>
      </c>
      <c r="J2469">
        <v>0</v>
      </c>
      <c r="K2469">
        <v>81</v>
      </c>
      <c r="L2469" t="s">
        <v>60</v>
      </c>
      <c r="M2469">
        <v>3.7037037037037E-2</v>
      </c>
      <c r="N2469">
        <v>0.60000002384186002</v>
      </c>
      <c r="O2469">
        <v>203924</v>
      </c>
      <c r="P2469" t="s">
        <v>641</v>
      </c>
      <c r="Q2469" t="s">
        <v>642</v>
      </c>
      <c r="R2469">
        <v>9</v>
      </c>
      <c r="S2469">
        <v>0</v>
      </c>
      <c r="T2469">
        <v>3</v>
      </c>
      <c r="U2469">
        <v>5</v>
      </c>
      <c r="V2469">
        <v>6.1728395061728003E-2</v>
      </c>
      <c r="W2469">
        <v>0</v>
      </c>
      <c r="X2469">
        <v>20</v>
      </c>
      <c r="Y2469">
        <v>0</v>
      </c>
      <c r="Z2469">
        <v>1610612760</v>
      </c>
      <c r="AA2469" t="s">
        <v>230</v>
      </c>
      <c r="AB2469" t="s">
        <v>231</v>
      </c>
      <c r="AC2469" t="s">
        <v>232</v>
      </c>
      <c r="AD2469">
        <v>0.81037300825118996</v>
      </c>
      <c r="AE2469">
        <v>0</v>
      </c>
      <c r="AF2469">
        <v>30</v>
      </c>
      <c r="AG2469" t="s">
        <v>40</v>
      </c>
      <c r="AH2469">
        <v>2017</v>
      </c>
      <c r="AI2469" t="s">
        <v>41</v>
      </c>
      <c r="AJ2469" t="s">
        <v>862</v>
      </c>
    </row>
    <row r="2470" spans="1:36" x14ac:dyDescent="0.25">
      <c r="A2470">
        <v>2468</v>
      </c>
      <c r="B2470">
        <v>0</v>
      </c>
      <c r="C2470">
        <v>0</v>
      </c>
      <c r="D2470">
        <v>2</v>
      </c>
      <c r="E2470">
        <v>4.7619047619047998E-2</v>
      </c>
      <c r="F2470">
        <v>0</v>
      </c>
      <c r="G2470">
        <v>0</v>
      </c>
      <c r="H2470">
        <v>2</v>
      </c>
      <c r="I2470">
        <v>4.7619047619047998E-2</v>
      </c>
      <c r="J2470">
        <v>0</v>
      </c>
      <c r="K2470">
        <v>42</v>
      </c>
      <c r="L2470" t="s">
        <v>60</v>
      </c>
      <c r="M2470">
        <v>0</v>
      </c>
      <c r="N2470">
        <v>0</v>
      </c>
      <c r="O2470">
        <v>1626204</v>
      </c>
      <c r="P2470" t="s">
        <v>243</v>
      </c>
      <c r="Q2470" t="s">
        <v>244</v>
      </c>
      <c r="R2470">
        <v>7</v>
      </c>
      <c r="S2470">
        <v>0</v>
      </c>
      <c r="T2470">
        <v>0</v>
      </c>
      <c r="U2470">
        <v>2</v>
      </c>
      <c r="V2470">
        <v>4.7619047619047998E-2</v>
      </c>
      <c r="W2470">
        <v>0</v>
      </c>
      <c r="X2470">
        <v>0</v>
      </c>
      <c r="Y2470">
        <v>0</v>
      </c>
      <c r="Z2470">
        <v>1610612747</v>
      </c>
      <c r="AA2470" t="s">
        <v>51</v>
      </c>
      <c r="AB2470" t="s">
        <v>52</v>
      </c>
      <c r="AC2470" t="s">
        <v>53</v>
      </c>
      <c r="AD2470">
        <v>0.60060101747512995</v>
      </c>
      <c r="AE2470">
        <v>0</v>
      </c>
      <c r="AF2470">
        <v>0</v>
      </c>
      <c r="AG2470" t="s">
        <v>40</v>
      </c>
      <c r="AH2470">
        <v>2017</v>
      </c>
      <c r="AI2470" t="s">
        <v>41</v>
      </c>
      <c r="AJ2470" t="s">
        <v>862</v>
      </c>
    </row>
    <row r="2471" spans="1:36" x14ac:dyDescent="0.25">
      <c r="A2471">
        <v>2469</v>
      </c>
      <c r="B2471">
        <v>48</v>
      </c>
      <c r="C2471">
        <v>41.666666666666998</v>
      </c>
      <c r="D2471">
        <v>12</v>
      </c>
      <c r="E2471">
        <v>0.48</v>
      </c>
      <c r="F2471">
        <v>5</v>
      </c>
      <c r="G2471">
        <v>0.2</v>
      </c>
      <c r="H2471">
        <v>7</v>
      </c>
      <c r="I2471">
        <v>0.28000000000000003</v>
      </c>
      <c r="J2471">
        <v>0</v>
      </c>
      <c r="K2471">
        <v>25</v>
      </c>
      <c r="L2471" t="s">
        <v>60</v>
      </c>
      <c r="M2471">
        <v>0.6</v>
      </c>
      <c r="N2471">
        <v>1.0714299678802</v>
      </c>
      <c r="O2471">
        <v>202703</v>
      </c>
      <c r="P2471" t="s">
        <v>291</v>
      </c>
      <c r="Q2471" t="s">
        <v>292</v>
      </c>
      <c r="R2471">
        <v>44</v>
      </c>
      <c r="S2471">
        <v>0</v>
      </c>
      <c r="T2471">
        <v>15</v>
      </c>
      <c r="U2471">
        <v>14</v>
      </c>
      <c r="V2471">
        <v>0.56000000000000005</v>
      </c>
      <c r="W2471">
        <v>0</v>
      </c>
      <c r="X2471">
        <v>35.714285714286</v>
      </c>
      <c r="Y2471">
        <v>14.285714285714</v>
      </c>
      <c r="Z2471">
        <v>1610612741</v>
      </c>
      <c r="AA2471" t="s">
        <v>129</v>
      </c>
      <c r="AB2471" t="s">
        <v>130</v>
      </c>
      <c r="AC2471" t="s">
        <v>131</v>
      </c>
      <c r="AD2471">
        <v>3.8043498992920002</v>
      </c>
      <c r="AE2471">
        <v>208</v>
      </c>
      <c r="AF2471">
        <v>62.5</v>
      </c>
      <c r="AG2471" t="s">
        <v>40</v>
      </c>
      <c r="AH2471">
        <v>2017</v>
      </c>
      <c r="AI2471" t="s">
        <v>41</v>
      </c>
      <c r="AJ2471" t="s">
        <v>862</v>
      </c>
    </row>
    <row r="2472" spans="1:36" x14ac:dyDescent="0.25">
      <c r="A2472">
        <v>2470</v>
      </c>
      <c r="B2472">
        <v>0</v>
      </c>
      <c r="C2472">
        <v>0</v>
      </c>
      <c r="D2472">
        <v>1</v>
      </c>
      <c r="E2472">
        <v>2.0833333333332999E-2</v>
      </c>
      <c r="F2472">
        <v>0</v>
      </c>
      <c r="G2472">
        <v>0</v>
      </c>
      <c r="H2472">
        <v>1</v>
      </c>
      <c r="I2472">
        <v>2.0833333333332999E-2</v>
      </c>
      <c r="J2472">
        <v>50</v>
      </c>
      <c r="K2472">
        <v>48</v>
      </c>
      <c r="L2472" t="s">
        <v>60</v>
      </c>
      <c r="M2472">
        <v>2.0833333333332999E-2</v>
      </c>
      <c r="N2472">
        <v>0.5</v>
      </c>
      <c r="O2472">
        <v>1626158</v>
      </c>
      <c r="P2472" t="s">
        <v>172</v>
      </c>
      <c r="Q2472" t="s">
        <v>173</v>
      </c>
      <c r="R2472">
        <v>22</v>
      </c>
      <c r="S2472">
        <v>0</v>
      </c>
      <c r="T2472">
        <v>1</v>
      </c>
      <c r="U2472">
        <v>2</v>
      </c>
      <c r="V2472">
        <v>4.1666666666666997E-2</v>
      </c>
      <c r="W2472">
        <v>50</v>
      </c>
      <c r="X2472">
        <v>50</v>
      </c>
      <c r="Y2472">
        <v>0</v>
      </c>
      <c r="Z2472">
        <v>1610612755</v>
      </c>
      <c r="AA2472" t="s">
        <v>174</v>
      </c>
      <c r="AB2472" t="s">
        <v>175</v>
      </c>
      <c r="AC2472" t="s">
        <v>176</v>
      </c>
      <c r="AD2472">
        <v>0.69204199314116999</v>
      </c>
      <c r="AE2472">
        <v>0</v>
      </c>
      <c r="AF2472">
        <v>0</v>
      </c>
      <c r="AG2472" t="s">
        <v>40</v>
      </c>
      <c r="AH2472">
        <v>2017</v>
      </c>
      <c r="AI2472" t="s">
        <v>41</v>
      </c>
      <c r="AJ2472" t="s">
        <v>862</v>
      </c>
    </row>
    <row r="2473" spans="1:36" x14ac:dyDescent="0.25">
      <c r="A2473">
        <v>2471</v>
      </c>
      <c r="B2473">
        <v>0</v>
      </c>
      <c r="C2473">
        <v>0</v>
      </c>
      <c r="D2473">
        <v>3</v>
      </c>
      <c r="E2473">
        <v>1</v>
      </c>
      <c r="F2473">
        <v>0</v>
      </c>
      <c r="G2473">
        <v>0</v>
      </c>
      <c r="H2473">
        <v>3</v>
      </c>
      <c r="I2473">
        <v>1</v>
      </c>
      <c r="J2473">
        <v>0</v>
      </c>
      <c r="K2473">
        <v>3</v>
      </c>
      <c r="L2473" t="s">
        <v>48</v>
      </c>
      <c r="M2473">
        <v>0</v>
      </c>
      <c r="N2473">
        <v>0</v>
      </c>
      <c r="O2473">
        <v>202713</v>
      </c>
      <c r="P2473" t="s">
        <v>199</v>
      </c>
      <c r="Q2473" t="s">
        <v>844</v>
      </c>
      <c r="R2473">
        <v>15</v>
      </c>
      <c r="S2473">
        <v>0</v>
      </c>
      <c r="T2473">
        <v>0</v>
      </c>
      <c r="U2473">
        <v>3</v>
      </c>
      <c r="V2473">
        <v>1</v>
      </c>
      <c r="W2473">
        <v>0</v>
      </c>
      <c r="X2473">
        <v>0</v>
      </c>
      <c r="Y2473">
        <v>0</v>
      </c>
      <c r="Z2473">
        <v>1610612760</v>
      </c>
      <c r="AA2473" t="s">
        <v>230</v>
      </c>
      <c r="AB2473" t="s">
        <v>231</v>
      </c>
      <c r="AC2473" t="s">
        <v>232</v>
      </c>
      <c r="AD2473">
        <v>18.75</v>
      </c>
      <c r="AE2473">
        <v>0</v>
      </c>
      <c r="AF2473">
        <v>0</v>
      </c>
      <c r="AG2473" t="s">
        <v>40</v>
      </c>
      <c r="AH2473">
        <v>2017</v>
      </c>
      <c r="AI2473" t="s">
        <v>41</v>
      </c>
      <c r="AJ2473" t="s">
        <v>862</v>
      </c>
    </row>
    <row r="2474" spans="1:36" x14ac:dyDescent="0.25">
      <c r="A2474">
        <v>2472</v>
      </c>
      <c r="B2474">
        <v>216</v>
      </c>
      <c r="C2474">
        <v>31.578947368421002</v>
      </c>
      <c r="D2474">
        <v>19</v>
      </c>
      <c r="E2474">
        <v>0.57575757575758002</v>
      </c>
      <c r="F2474">
        <v>6</v>
      </c>
      <c r="G2474">
        <v>0.18181818181817999</v>
      </c>
      <c r="H2474">
        <v>13</v>
      </c>
      <c r="I2474">
        <v>0.39393939393938998</v>
      </c>
      <c r="J2474">
        <v>0</v>
      </c>
      <c r="K2474">
        <v>33</v>
      </c>
      <c r="M2474">
        <v>0.45454545454544998</v>
      </c>
      <c r="N2474">
        <v>0.68181800842285001</v>
      </c>
      <c r="O2474">
        <v>1626188</v>
      </c>
      <c r="P2474" t="s">
        <v>301</v>
      </c>
      <c r="Q2474" t="s">
        <v>302</v>
      </c>
      <c r="R2474">
        <v>4</v>
      </c>
      <c r="S2474">
        <v>0</v>
      </c>
      <c r="T2474">
        <v>15</v>
      </c>
      <c r="U2474">
        <v>22</v>
      </c>
      <c r="V2474">
        <v>0.66666666666666996</v>
      </c>
      <c r="W2474">
        <v>0</v>
      </c>
      <c r="X2474">
        <v>27.272727272727</v>
      </c>
      <c r="Y2474">
        <v>13.636363636364001</v>
      </c>
      <c r="Z2474">
        <v>1610612744</v>
      </c>
      <c r="AA2474" t="s">
        <v>266</v>
      </c>
      <c r="AB2474" t="s">
        <v>267</v>
      </c>
      <c r="AC2474" t="s">
        <v>268</v>
      </c>
      <c r="AD2474">
        <v>7.5085301399231001</v>
      </c>
      <c r="AE2474">
        <v>41</v>
      </c>
      <c r="AF2474">
        <v>39.473684210526002</v>
      </c>
      <c r="AG2474" t="s">
        <v>40</v>
      </c>
      <c r="AH2474">
        <v>2017</v>
      </c>
      <c r="AI2474" t="s">
        <v>41</v>
      </c>
      <c r="AJ2474" t="s">
        <v>862</v>
      </c>
    </row>
    <row r="2475" spans="1:36" x14ac:dyDescent="0.25">
      <c r="A2475">
        <v>2473</v>
      </c>
      <c r="B2475">
        <v>0</v>
      </c>
      <c r="C2475">
        <v>40</v>
      </c>
      <c r="D2475">
        <v>5</v>
      </c>
      <c r="E2475">
        <v>7.1428571428570994E-2</v>
      </c>
      <c r="F2475">
        <v>2</v>
      </c>
      <c r="G2475">
        <v>2.8571428571429001E-2</v>
      </c>
      <c r="H2475">
        <v>3</v>
      </c>
      <c r="I2475">
        <v>4.2857142857143003E-2</v>
      </c>
      <c r="J2475">
        <v>16.666666666666998</v>
      </c>
      <c r="K2475">
        <v>70</v>
      </c>
      <c r="L2475" t="s">
        <v>60</v>
      </c>
      <c r="M2475">
        <v>8.5714285714286007E-2</v>
      </c>
      <c r="N2475">
        <v>1</v>
      </c>
      <c r="O2475">
        <v>203110</v>
      </c>
      <c r="P2475" t="s">
        <v>772</v>
      </c>
      <c r="Q2475" t="s">
        <v>246</v>
      </c>
      <c r="R2475">
        <v>23</v>
      </c>
      <c r="S2475">
        <v>0</v>
      </c>
      <c r="T2475">
        <v>6</v>
      </c>
      <c r="U2475">
        <v>6</v>
      </c>
      <c r="V2475">
        <v>8.5714285714286007E-2</v>
      </c>
      <c r="W2475">
        <v>16.666666666666998</v>
      </c>
      <c r="X2475">
        <v>50</v>
      </c>
      <c r="Y2475">
        <v>0</v>
      </c>
      <c r="Z2475">
        <v>1610612744</v>
      </c>
      <c r="AA2475" t="s">
        <v>266</v>
      </c>
      <c r="AB2475" t="s">
        <v>267</v>
      </c>
      <c r="AC2475" t="s">
        <v>268</v>
      </c>
      <c r="AD2475">
        <v>0.66889601945876997</v>
      </c>
      <c r="AE2475">
        <v>0</v>
      </c>
      <c r="AF2475">
        <v>40</v>
      </c>
      <c r="AG2475" t="s">
        <v>40</v>
      </c>
      <c r="AH2475">
        <v>2017</v>
      </c>
      <c r="AI2475" t="s">
        <v>41</v>
      </c>
      <c r="AJ2475" t="s">
        <v>862</v>
      </c>
    </row>
    <row r="2476" spans="1:36" x14ac:dyDescent="0.25">
      <c r="A2476">
        <v>2474</v>
      </c>
      <c r="B2476">
        <v>255</v>
      </c>
      <c r="C2476">
        <v>14.285714285714</v>
      </c>
      <c r="D2476">
        <v>7</v>
      </c>
      <c r="E2476">
        <v>0.10294117647059001</v>
      </c>
      <c r="F2476">
        <v>1</v>
      </c>
      <c r="G2476">
        <v>1.4705882352940999E-2</v>
      </c>
      <c r="H2476">
        <v>6</v>
      </c>
      <c r="I2476">
        <v>8.8235294117646995E-2</v>
      </c>
      <c r="J2476">
        <v>7.6923076923076996</v>
      </c>
      <c r="K2476">
        <v>68</v>
      </c>
      <c r="L2476" t="s">
        <v>60</v>
      </c>
      <c r="M2476">
        <v>4.4117647058823997E-2</v>
      </c>
      <c r="N2476">
        <v>0.23076899349689001</v>
      </c>
      <c r="O2476">
        <v>1626220</v>
      </c>
      <c r="P2476" t="s">
        <v>303</v>
      </c>
      <c r="Q2476" t="s">
        <v>304</v>
      </c>
      <c r="R2476">
        <v>23</v>
      </c>
      <c r="S2476">
        <v>0</v>
      </c>
      <c r="T2476">
        <v>3</v>
      </c>
      <c r="U2476">
        <v>13</v>
      </c>
      <c r="V2476">
        <v>0.19117647058824</v>
      </c>
      <c r="W2476">
        <v>7.6923076923076996</v>
      </c>
      <c r="X2476">
        <v>15.384615384615</v>
      </c>
      <c r="Y2476">
        <v>38.461538461537998</v>
      </c>
      <c r="Z2476">
        <v>1610612762</v>
      </c>
      <c r="AA2476" t="s">
        <v>75</v>
      </c>
      <c r="AB2476" t="s">
        <v>76</v>
      </c>
      <c r="AC2476" t="s">
        <v>77</v>
      </c>
      <c r="AD2476">
        <v>3.4946200847625999</v>
      </c>
      <c r="AE2476">
        <v>2</v>
      </c>
      <c r="AF2476">
        <v>14.285714285714</v>
      </c>
      <c r="AG2476" t="s">
        <v>40</v>
      </c>
      <c r="AH2476">
        <v>2017</v>
      </c>
      <c r="AI2476" t="s">
        <v>41</v>
      </c>
      <c r="AJ2476" t="s">
        <v>862</v>
      </c>
    </row>
    <row r="2477" spans="1:36" x14ac:dyDescent="0.25">
      <c r="A2477">
        <v>2475</v>
      </c>
      <c r="B2477">
        <v>0</v>
      </c>
      <c r="C2477">
        <v>50</v>
      </c>
      <c r="D2477">
        <v>2</v>
      </c>
      <c r="E2477">
        <v>5.1282051282051003E-2</v>
      </c>
      <c r="F2477">
        <v>1</v>
      </c>
      <c r="G2477">
        <v>2.5641025641026001E-2</v>
      </c>
      <c r="H2477">
        <v>1</v>
      </c>
      <c r="I2477">
        <v>2.5641025641026001E-2</v>
      </c>
      <c r="J2477">
        <v>0</v>
      </c>
      <c r="K2477">
        <v>39</v>
      </c>
      <c r="L2477" t="s">
        <v>60</v>
      </c>
      <c r="M2477">
        <v>7.6923076923076997E-2</v>
      </c>
      <c r="N2477">
        <v>1.5</v>
      </c>
      <c r="O2477">
        <v>1628463</v>
      </c>
      <c r="P2477" t="s">
        <v>204</v>
      </c>
      <c r="Q2477" t="s">
        <v>300</v>
      </c>
      <c r="R2477">
        <v>34</v>
      </c>
      <c r="S2477">
        <v>0</v>
      </c>
      <c r="T2477">
        <v>3</v>
      </c>
      <c r="U2477">
        <v>2</v>
      </c>
      <c r="V2477">
        <v>5.1282051282051003E-2</v>
      </c>
      <c r="W2477">
        <v>0</v>
      </c>
      <c r="X2477">
        <v>50</v>
      </c>
      <c r="Y2477">
        <v>0</v>
      </c>
      <c r="Z2477">
        <v>1610612737</v>
      </c>
      <c r="AA2477" t="s">
        <v>102</v>
      </c>
      <c r="AB2477" t="s">
        <v>103</v>
      </c>
      <c r="AC2477" t="s">
        <v>104</v>
      </c>
      <c r="AD2477">
        <v>1.1428600549698</v>
      </c>
      <c r="AE2477">
        <v>0</v>
      </c>
      <c r="AF2477">
        <v>75</v>
      </c>
      <c r="AG2477" t="s">
        <v>40</v>
      </c>
      <c r="AH2477">
        <v>2017</v>
      </c>
      <c r="AI2477" t="s">
        <v>41</v>
      </c>
      <c r="AJ2477" t="s">
        <v>862</v>
      </c>
    </row>
    <row r="2478" spans="1:36" x14ac:dyDescent="0.25">
      <c r="A2478">
        <v>2476</v>
      </c>
      <c r="B2478">
        <v>0</v>
      </c>
      <c r="C2478">
        <v>0</v>
      </c>
      <c r="D2478">
        <v>1</v>
      </c>
      <c r="E2478">
        <v>1.4925373134328001E-2</v>
      </c>
      <c r="F2478">
        <v>0</v>
      </c>
      <c r="G2478">
        <v>0</v>
      </c>
      <c r="H2478">
        <v>1</v>
      </c>
      <c r="I2478">
        <v>1.4925373134328001E-2</v>
      </c>
      <c r="J2478">
        <v>0</v>
      </c>
      <c r="K2478">
        <v>67</v>
      </c>
      <c r="L2478" t="s">
        <v>60</v>
      </c>
      <c r="M2478">
        <v>0</v>
      </c>
      <c r="N2478">
        <v>0</v>
      </c>
      <c r="O2478">
        <v>203961</v>
      </c>
      <c r="P2478" t="s">
        <v>342</v>
      </c>
      <c r="Q2478" t="s">
        <v>343</v>
      </c>
      <c r="R2478">
        <v>24</v>
      </c>
      <c r="S2478">
        <v>0</v>
      </c>
      <c r="T2478">
        <v>0</v>
      </c>
      <c r="U2478">
        <v>1</v>
      </c>
      <c r="V2478">
        <v>1.4925373134328001E-2</v>
      </c>
      <c r="W2478">
        <v>0</v>
      </c>
      <c r="X2478">
        <v>0</v>
      </c>
      <c r="Y2478">
        <v>0</v>
      </c>
      <c r="Z2478">
        <v>1610612765</v>
      </c>
      <c r="AA2478" t="s">
        <v>120</v>
      </c>
      <c r="AB2478" t="s">
        <v>121</v>
      </c>
      <c r="AC2478" t="s">
        <v>122</v>
      </c>
      <c r="AD2478">
        <v>0.57471299171447998</v>
      </c>
      <c r="AE2478">
        <v>0</v>
      </c>
      <c r="AF2478">
        <v>0</v>
      </c>
      <c r="AG2478" t="s">
        <v>40</v>
      </c>
      <c r="AH2478">
        <v>2017</v>
      </c>
      <c r="AI2478" t="s">
        <v>41</v>
      </c>
      <c r="AJ2478" t="s">
        <v>862</v>
      </c>
    </row>
    <row r="2479" spans="1:36" x14ac:dyDescent="0.25">
      <c r="A2479">
        <v>2477</v>
      </c>
      <c r="B2479">
        <v>29</v>
      </c>
      <c r="C2479">
        <v>58.333333333333002</v>
      </c>
      <c r="D2479">
        <v>24</v>
      </c>
      <c r="E2479">
        <v>0.43636363636364001</v>
      </c>
      <c r="F2479">
        <v>14</v>
      </c>
      <c r="G2479">
        <v>0.25454545454545002</v>
      </c>
      <c r="H2479">
        <v>10</v>
      </c>
      <c r="I2479">
        <v>0.18181818181817999</v>
      </c>
      <c r="J2479">
        <v>14.814814814815</v>
      </c>
      <c r="K2479">
        <v>55</v>
      </c>
      <c r="L2479" t="s">
        <v>48</v>
      </c>
      <c r="M2479">
        <v>0.56363636363636005</v>
      </c>
      <c r="N2479">
        <v>1.1481499671936</v>
      </c>
      <c r="O2479">
        <v>2225</v>
      </c>
      <c r="P2479" t="s">
        <v>325</v>
      </c>
      <c r="Q2479" t="s">
        <v>203</v>
      </c>
      <c r="R2479">
        <v>9</v>
      </c>
      <c r="S2479">
        <v>3.7037037037037002</v>
      </c>
      <c r="T2479">
        <v>31</v>
      </c>
      <c r="U2479">
        <v>27</v>
      </c>
      <c r="V2479">
        <v>0.49090909090909002</v>
      </c>
      <c r="W2479">
        <v>11.111111111111001</v>
      </c>
      <c r="X2479">
        <v>59.259259259258997</v>
      </c>
      <c r="Y2479">
        <v>0</v>
      </c>
      <c r="Z2479">
        <v>1610612759</v>
      </c>
      <c r="AA2479" t="s">
        <v>270</v>
      </c>
      <c r="AB2479" t="s">
        <v>271</v>
      </c>
      <c r="AC2479" t="s">
        <v>272</v>
      </c>
      <c r="AD2479">
        <v>5.4878001213073997</v>
      </c>
      <c r="AE2479">
        <v>228</v>
      </c>
      <c r="AF2479">
        <v>58.333333333333002</v>
      </c>
      <c r="AG2479" t="s">
        <v>40</v>
      </c>
      <c r="AH2479">
        <v>2017</v>
      </c>
      <c r="AI2479" t="s">
        <v>41</v>
      </c>
      <c r="AJ2479" t="s">
        <v>862</v>
      </c>
    </row>
    <row r="2480" spans="1:36" x14ac:dyDescent="0.25">
      <c r="A2480">
        <v>2478</v>
      </c>
      <c r="B2480">
        <v>63</v>
      </c>
      <c r="C2480">
        <v>43.478260869564998</v>
      </c>
      <c r="D2480">
        <v>23</v>
      </c>
      <c r="E2480">
        <v>0.31506849315067997</v>
      </c>
      <c r="F2480">
        <v>10</v>
      </c>
      <c r="G2480">
        <v>0.13698630136986001</v>
      </c>
      <c r="H2480">
        <v>13</v>
      </c>
      <c r="I2480">
        <v>0.17808219178081999</v>
      </c>
      <c r="J2480">
        <v>12</v>
      </c>
      <c r="K2480">
        <v>73</v>
      </c>
      <c r="L2480" t="s">
        <v>60</v>
      </c>
      <c r="M2480">
        <v>0.35616438356163999</v>
      </c>
      <c r="N2480">
        <v>1.039999961853</v>
      </c>
      <c r="O2480">
        <v>1626168</v>
      </c>
      <c r="P2480" t="s">
        <v>208</v>
      </c>
      <c r="Q2480" t="s">
        <v>315</v>
      </c>
      <c r="R2480">
        <v>7</v>
      </c>
      <c r="S2480">
        <v>4</v>
      </c>
      <c r="T2480">
        <v>26</v>
      </c>
      <c r="U2480">
        <v>25</v>
      </c>
      <c r="V2480">
        <v>0.34246575342466001</v>
      </c>
      <c r="W2480">
        <v>12</v>
      </c>
      <c r="X2480">
        <v>44</v>
      </c>
      <c r="Y2480">
        <v>0</v>
      </c>
      <c r="Z2480">
        <v>1610612743</v>
      </c>
      <c r="AA2480" t="s">
        <v>194</v>
      </c>
      <c r="AB2480" t="s">
        <v>195</v>
      </c>
      <c r="AC2480" t="s">
        <v>196</v>
      </c>
      <c r="AD2480">
        <v>3.7091999053954998</v>
      </c>
      <c r="AE2480">
        <v>193</v>
      </c>
      <c r="AF2480">
        <v>52.173913043478002</v>
      </c>
      <c r="AG2480" t="s">
        <v>40</v>
      </c>
      <c r="AH2480">
        <v>2017</v>
      </c>
      <c r="AI2480" t="s">
        <v>41</v>
      </c>
      <c r="AJ2480" t="s">
        <v>862</v>
      </c>
    </row>
    <row r="2481" spans="1:36" x14ac:dyDescent="0.25">
      <c r="A2481">
        <v>2479</v>
      </c>
      <c r="B2481">
        <v>0</v>
      </c>
      <c r="C2481">
        <v>0</v>
      </c>
      <c r="D2481">
        <v>1</v>
      </c>
      <c r="E2481">
        <v>0.11111111111110999</v>
      </c>
      <c r="F2481">
        <v>0</v>
      </c>
      <c r="G2481">
        <v>0</v>
      </c>
      <c r="H2481">
        <v>1</v>
      </c>
      <c r="I2481">
        <v>0.11111111111110999</v>
      </c>
      <c r="J2481">
        <v>0</v>
      </c>
      <c r="K2481">
        <v>9</v>
      </c>
      <c r="L2481" t="s">
        <v>109</v>
      </c>
      <c r="M2481">
        <v>0</v>
      </c>
      <c r="N2481">
        <v>0</v>
      </c>
      <c r="O2481">
        <v>101112</v>
      </c>
      <c r="P2481" t="s">
        <v>344</v>
      </c>
      <c r="Q2481" t="s">
        <v>345</v>
      </c>
      <c r="R2481">
        <v>12</v>
      </c>
      <c r="S2481">
        <v>0</v>
      </c>
      <c r="T2481">
        <v>0</v>
      </c>
      <c r="U2481">
        <v>1</v>
      </c>
      <c r="V2481">
        <v>0.11111111111110999</v>
      </c>
      <c r="W2481">
        <v>0</v>
      </c>
      <c r="X2481">
        <v>0</v>
      </c>
      <c r="Y2481">
        <v>0</v>
      </c>
      <c r="Z2481">
        <v>1610612747</v>
      </c>
      <c r="AA2481" t="s">
        <v>51</v>
      </c>
      <c r="AB2481" t="s">
        <v>52</v>
      </c>
      <c r="AC2481" t="s">
        <v>53</v>
      </c>
      <c r="AD2481">
        <v>2.0833299160004</v>
      </c>
      <c r="AE2481">
        <v>0</v>
      </c>
      <c r="AF2481">
        <v>0</v>
      </c>
      <c r="AG2481" t="s">
        <v>40</v>
      </c>
      <c r="AH2481">
        <v>2017</v>
      </c>
      <c r="AI2481" t="s">
        <v>41</v>
      </c>
      <c r="AJ2481" t="s">
        <v>862</v>
      </c>
    </row>
    <row r="2482" spans="1:36" x14ac:dyDescent="0.25">
      <c r="A2482">
        <v>2480</v>
      </c>
      <c r="B2482">
        <v>0</v>
      </c>
      <c r="C2482">
        <v>20</v>
      </c>
      <c r="D2482">
        <v>5</v>
      </c>
      <c r="E2482">
        <v>6.8493150684932003E-2</v>
      </c>
      <c r="F2482">
        <v>1</v>
      </c>
      <c r="G2482">
        <v>1.3698630136986001E-2</v>
      </c>
      <c r="H2482">
        <v>4</v>
      </c>
      <c r="I2482">
        <v>5.4794520547945001E-2</v>
      </c>
      <c r="J2482">
        <v>0</v>
      </c>
      <c r="K2482">
        <v>73</v>
      </c>
      <c r="L2482" t="s">
        <v>60</v>
      </c>
      <c r="M2482">
        <v>2.7397260273973E-2</v>
      </c>
      <c r="N2482">
        <v>0.25</v>
      </c>
      <c r="O2482">
        <v>1626155</v>
      </c>
      <c r="P2482" t="s">
        <v>313</v>
      </c>
      <c r="Q2482" t="s">
        <v>314</v>
      </c>
      <c r="R2482">
        <v>7</v>
      </c>
      <c r="S2482">
        <v>0</v>
      </c>
      <c r="T2482">
        <v>2</v>
      </c>
      <c r="U2482">
        <v>8</v>
      </c>
      <c r="V2482">
        <v>0.10958904109589</v>
      </c>
      <c r="W2482">
        <v>0</v>
      </c>
      <c r="X2482">
        <v>12.5</v>
      </c>
      <c r="Y2482">
        <v>37.5</v>
      </c>
      <c r="Z2482">
        <v>1610612746</v>
      </c>
      <c r="AA2482" t="s">
        <v>238</v>
      </c>
      <c r="AB2482" t="s">
        <v>239</v>
      </c>
      <c r="AC2482" t="s">
        <v>240</v>
      </c>
      <c r="AD2482">
        <v>2.5236599445343</v>
      </c>
      <c r="AE2482">
        <v>0</v>
      </c>
      <c r="AF2482">
        <v>20</v>
      </c>
      <c r="AG2482" t="s">
        <v>40</v>
      </c>
      <c r="AH2482">
        <v>2017</v>
      </c>
      <c r="AI2482" t="s">
        <v>41</v>
      </c>
      <c r="AJ2482" t="s">
        <v>862</v>
      </c>
    </row>
    <row r="2483" spans="1:36" x14ac:dyDescent="0.25">
      <c r="A2483">
        <v>2481</v>
      </c>
      <c r="B2483">
        <v>42</v>
      </c>
      <c r="C2483">
        <v>73.333333333333002</v>
      </c>
      <c r="D2483">
        <v>15</v>
      </c>
      <c r="E2483">
        <v>0.25862068965516999</v>
      </c>
      <c r="F2483">
        <v>11</v>
      </c>
      <c r="G2483">
        <v>0.18965517241379001</v>
      </c>
      <c r="H2483">
        <v>4</v>
      </c>
      <c r="I2483">
        <v>6.8965517241379004E-2</v>
      </c>
      <c r="J2483">
        <v>4.5454545454544997</v>
      </c>
      <c r="K2483">
        <v>58</v>
      </c>
      <c r="L2483" t="s">
        <v>48</v>
      </c>
      <c r="M2483">
        <v>0.41379310344828002</v>
      </c>
      <c r="N2483">
        <v>1.0909099578857</v>
      </c>
      <c r="O2483">
        <v>101108</v>
      </c>
      <c r="P2483" t="s">
        <v>776</v>
      </c>
      <c r="Q2483" t="s">
        <v>419</v>
      </c>
      <c r="R2483">
        <v>3</v>
      </c>
      <c r="S2483">
        <v>0</v>
      </c>
      <c r="T2483">
        <v>24</v>
      </c>
      <c r="U2483">
        <v>22</v>
      </c>
      <c r="V2483">
        <v>0.37931034482759002</v>
      </c>
      <c r="W2483">
        <v>0</v>
      </c>
      <c r="X2483">
        <v>54.545454545455001</v>
      </c>
      <c r="Y2483">
        <v>27.272727272727</v>
      </c>
      <c r="Z2483">
        <v>1610612745</v>
      </c>
      <c r="AA2483" t="s">
        <v>45</v>
      </c>
      <c r="AB2483" t="s">
        <v>46</v>
      </c>
      <c r="AC2483" t="s">
        <v>47</v>
      </c>
      <c r="AD2483">
        <v>2.1674900054932</v>
      </c>
      <c r="AE2483">
        <v>213</v>
      </c>
      <c r="AF2483">
        <v>76.666666666666998</v>
      </c>
      <c r="AG2483" t="s">
        <v>40</v>
      </c>
      <c r="AH2483">
        <v>2017</v>
      </c>
      <c r="AI2483" t="s">
        <v>41</v>
      </c>
      <c r="AJ2483" t="s">
        <v>862</v>
      </c>
    </row>
    <row r="2484" spans="1:36" x14ac:dyDescent="0.25">
      <c r="A2484">
        <v>2482</v>
      </c>
      <c r="B2484">
        <v>0</v>
      </c>
      <c r="C2484">
        <v>0</v>
      </c>
      <c r="D2484">
        <v>5</v>
      </c>
      <c r="E2484">
        <v>0.27777777777778001</v>
      </c>
      <c r="F2484">
        <v>0</v>
      </c>
      <c r="G2484">
        <v>0</v>
      </c>
      <c r="H2484">
        <v>5</v>
      </c>
      <c r="I2484">
        <v>0.27777777777778001</v>
      </c>
      <c r="J2484">
        <v>0</v>
      </c>
      <c r="K2484">
        <v>18</v>
      </c>
      <c r="M2484">
        <v>0</v>
      </c>
      <c r="N2484">
        <v>0</v>
      </c>
      <c r="O2484">
        <v>201147</v>
      </c>
      <c r="P2484" t="s">
        <v>261</v>
      </c>
      <c r="Q2484" t="s">
        <v>262</v>
      </c>
      <c r="R2484">
        <v>3</v>
      </c>
      <c r="S2484">
        <v>0</v>
      </c>
      <c r="T2484">
        <v>0</v>
      </c>
      <c r="U2484">
        <v>5</v>
      </c>
      <c r="V2484">
        <v>0.27777777777778001</v>
      </c>
      <c r="W2484">
        <v>0</v>
      </c>
      <c r="X2484">
        <v>0</v>
      </c>
      <c r="Y2484">
        <v>0</v>
      </c>
      <c r="Z2484">
        <v>1610612760</v>
      </c>
      <c r="AA2484" t="s">
        <v>230</v>
      </c>
      <c r="AB2484" t="s">
        <v>231</v>
      </c>
      <c r="AC2484" t="s">
        <v>232</v>
      </c>
      <c r="AD2484">
        <v>2.8901700973511</v>
      </c>
      <c r="AE2484">
        <v>0</v>
      </c>
      <c r="AF2484">
        <v>0</v>
      </c>
      <c r="AG2484" t="s">
        <v>40</v>
      </c>
      <c r="AH2484">
        <v>2017</v>
      </c>
      <c r="AI2484" t="s">
        <v>41</v>
      </c>
      <c r="AJ2484" t="s">
        <v>862</v>
      </c>
    </row>
    <row r="2485" spans="1:36" x14ac:dyDescent="0.25">
      <c r="A2485">
        <v>2483</v>
      </c>
      <c r="B2485">
        <v>0</v>
      </c>
      <c r="C2485">
        <v>100</v>
      </c>
      <c r="D2485">
        <v>3</v>
      </c>
      <c r="E2485">
        <v>4.6875E-2</v>
      </c>
      <c r="F2485">
        <v>3</v>
      </c>
      <c r="G2485">
        <v>4.6875E-2</v>
      </c>
      <c r="H2485">
        <v>0</v>
      </c>
      <c r="I2485">
        <v>0</v>
      </c>
      <c r="J2485">
        <v>0</v>
      </c>
      <c r="K2485">
        <v>64</v>
      </c>
      <c r="L2485" t="s">
        <v>109</v>
      </c>
      <c r="M2485">
        <v>9.375E-2</v>
      </c>
      <c r="N2485">
        <v>2</v>
      </c>
      <c r="O2485">
        <v>1626167</v>
      </c>
      <c r="P2485" t="s">
        <v>417</v>
      </c>
      <c r="Q2485" t="s">
        <v>418</v>
      </c>
      <c r="R2485">
        <v>33</v>
      </c>
      <c r="S2485">
        <v>0</v>
      </c>
      <c r="T2485">
        <v>6</v>
      </c>
      <c r="U2485">
        <v>3</v>
      </c>
      <c r="V2485">
        <v>4.6875E-2</v>
      </c>
      <c r="W2485">
        <v>0</v>
      </c>
      <c r="X2485">
        <v>100</v>
      </c>
      <c r="Y2485">
        <v>0</v>
      </c>
      <c r="Z2485">
        <v>1610612754</v>
      </c>
      <c r="AA2485" t="s">
        <v>153</v>
      </c>
      <c r="AB2485" t="s">
        <v>154</v>
      </c>
      <c r="AC2485" t="s">
        <v>155</v>
      </c>
      <c r="AD2485">
        <v>0.36855000257491999</v>
      </c>
      <c r="AE2485">
        <v>0</v>
      </c>
      <c r="AF2485">
        <v>100</v>
      </c>
      <c r="AG2485" t="s">
        <v>40</v>
      </c>
      <c r="AH2485">
        <v>2017</v>
      </c>
      <c r="AI2485" t="s">
        <v>41</v>
      </c>
      <c r="AJ2485" t="s">
        <v>862</v>
      </c>
    </row>
    <row r="2486" spans="1:36" x14ac:dyDescent="0.25">
      <c r="A2486">
        <v>2484</v>
      </c>
      <c r="B2486">
        <v>0</v>
      </c>
      <c r="C2486">
        <v>50</v>
      </c>
      <c r="D2486">
        <v>4</v>
      </c>
      <c r="E2486">
        <v>5.1948051948052E-2</v>
      </c>
      <c r="F2486">
        <v>2</v>
      </c>
      <c r="G2486">
        <v>2.5974025974026E-2</v>
      </c>
      <c r="H2486">
        <v>2</v>
      </c>
      <c r="I2486">
        <v>2.5974025974026E-2</v>
      </c>
      <c r="J2486">
        <v>0</v>
      </c>
      <c r="K2486">
        <v>77</v>
      </c>
      <c r="L2486" t="s">
        <v>210</v>
      </c>
      <c r="M2486">
        <v>6.4935064935064998E-2</v>
      </c>
      <c r="N2486">
        <v>1.25</v>
      </c>
      <c r="O2486">
        <v>2200</v>
      </c>
      <c r="P2486" t="s">
        <v>703</v>
      </c>
      <c r="Q2486" t="s">
        <v>704</v>
      </c>
      <c r="R2486">
        <v>16</v>
      </c>
      <c r="S2486">
        <v>0</v>
      </c>
      <c r="T2486">
        <v>5</v>
      </c>
      <c r="U2486">
        <v>4</v>
      </c>
      <c r="V2486">
        <v>5.1948051948052E-2</v>
      </c>
      <c r="W2486">
        <v>0</v>
      </c>
      <c r="X2486">
        <v>50</v>
      </c>
      <c r="Y2486">
        <v>0</v>
      </c>
      <c r="Z2486">
        <v>1610612759</v>
      </c>
      <c r="AA2486" t="s">
        <v>270</v>
      </c>
      <c r="AB2486" t="s">
        <v>271</v>
      </c>
      <c r="AC2486" t="s">
        <v>272</v>
      </c>
      <c r="AD2486">
        <v>0.48309201002120999</v>
      </c>
      <c r="AE2486">
        <v>0</v>
      </c>
      <c r="AF2486">
        <v>62.5</v>
      </c>
      <c r="AG2486" t="s">
        <v>40</v>
      </c>
      <c r="AH2486">
        <v>2017</v>
      </c>
      <c r="AI2486" t="s">
        <v>41</v>
      </c>
      <c r="AJ2486" t="s">
        <v>862</v>
      </c>
    </row>
    <row r="2487" spans="1:36" x14ac:dyDescent="0.25">
      <c r="A2487">
        <v>2485</v>
      </c>
      <c r="B2487">
        <v>0</v>
      </c>
      <c r="C2487">
        <v>57.142857142856997</v>
      </c>
      <c r="D2487">
        <v>7</v>
      </c>
      <c r="E2487">
        <v>0.10294117647059001</v>
      </c>
      <c r="F2487">
        <v>4</v>
      </c>
      <c r="G2487">
        <v>5.8823529411765003E-2</v>
      </c>
      <c r="H2487">
        <v>3</v>
      </c>
      <c r="I2487">
        <v>4.4117647058823997E-2</v>
      </c>
      <c r="J2487">
        <v>25</v>
      </c>
      <c r="K2487">
        <v>68</v>
      </c>
      <c r="L2487" t="s">
        <v>60</v>
      </c>
      <c r="M2487">
        <v>0.16176470588235001</v>
      </c>
      <c r="N2487">
        <v>1.375</v>
      </c>
      <c r="O2487">
        <v>1626178</v>
      </c>
      <c r="P2487" t="s">
        <v>603</v>
      </c>
      <c r="Q2487" t="s">
        <v>604</v>
      </c>
      <c r="R2487">
        <v>24</v>
      </c>
      <c r="S2487">
        <v>12.5</v>
      </c>
      <c r="T2487">
        <v>11</v>
      </c>
      <c r="U2487">
        <v>8</v>
      </c>
      <c r="V2487">
        <v>0.11764705882353001</v>
      </c>
      <c r="W2487">
        <v>25</v>
      </c>
      <c r="X2487">
        <v>62.5</v>
      </c>
      <c r="Y2487">
        <v>0</v>
      </c>
      <c r="Z2487">
        <v>1610612751</v>
      </c>
      <c r="AA2487" t="s">
        <v>160</v>
      </c>
      <c r="AB2487" t="s">
        <v>161</v>
      </c>
      <c r="AC2487" t="s">
        <v>162</v>
      </c>
      <c r="AD2487">
        <v>0.81632697582244995</v>
      </c>
      <c r="AE2487">
        <v>0</v>
      </c>
      <c r="AF2487">
        <v>57.142857142856997</v>
      </c>
      <c r="AG2487" t="s">
        <v>40</v>
      </c>
      <c r="AH2487">
        <v>2017</v>
      </c>
      <c r="AI2487" t="s">
        <v>41</v>
      </c>
      <c r="AJ2487" t="s">
        <v>862</v>
      </c>
    </row>
    <row r="2488" spans="1:36" x14ac:dyDescent="0.25">
      <c r="A2488">
        <v>2486</v>
      </c>
      <c r="B2488">
        <v>161</v>
      </c>
      <c r="C2488">
        <v>44.444444444444002</v>
      </c>
      <c r="D2488">
        <v>9</v>
      </c>
      <c r="E2488">
        <v>0.125</v>
      </c>
      <c r="F2488">
        <v>4</v>
      </c>
      <c r="G2488">
        <v>5.5555555555555997E-2</v>
      </c>
      <c r="H2488">
        <v>5</v>
      </c>
      <c r="I2488">
        <v>6.9444444444444003E-2</v>
      </c>
      <c r="J2488">
        <v>0</v>
      </c>
      <c r="K2488">
        <v>72</v>
      </c>
      <c r="L2488" t="s">
        <v>60</v>
      </c>
      <c r="M2488">
        <v>0.125</v>
      </c>
      <c r="N2488">
        <v>0.81818199157714999</v>
      </c>
      <c r="O2488">
        <v>1628400</v>
      </c>
      <c r="P2488" t="s">
        <v>732</v>
      </c>
      <c r="Q2488" t="s">
        <v>733</v>
      </c>
      <c r="R2488">
        <v>37</v>
      </c>
      <c r="S2488">
        <v>0</v>
      </c>
      <c r="T2488">
        <v>9</v>
      </c>
      <c r="U2488">
        <v>11</v>
      </c>
      <c r="V2488">
        <v>0.15277777777778001</v>
      </c>
      <c r="W2488">
        <v>0</v>
      </c>
      <c r="X2488">
        <v>36.363636363635997</v>
      </c>
      <c r="Y2488">
        <v>18.181818181817999</v>
      </c>
      <c r="Z2488">
        <v>1610612738</v>
      </c>
      <c r="AA2488" t="s">
        <v>37</v>
      </c>
      <c r="AB2488" t="s">
        <v>38</v>
      </c>
      <c r="AC2488" t="s">
        <v>39</v>
      </c>
      <c r="AD2488">
        <v>4.8034901618957999</v>
      </c>
      <c r="AE2488">
        <v>94</v>
      </c>
      <c r="AF2488">
        <v>50</v>
      </c>
      <c r="AG2488" t="s">
        <v>40</v>
      </c>
      <c r="AH2488">
        <v>2017</v>
      </c>
      <c r="AI2488" t="s">
        <v>41</v>
      </c>
      <c r="AJ2488" t="s">
        <v>862</v>
      </c>
    </row>
    <row r="2489" spans="1:36" x14ac:dyDescent="0.25">
      <c r="A2489">
        <v>2487</v>
      </c>
      <c r="B2489">
        <v>168</v>
      </c>
      <c r="C2489">
        <v>50</v>
      </c>
      <c r="D2489">
        <v>6</v>
      </c>
      <c r="E2489">
        <v>0.23076923076923</v>
      </c>
      <c r="F2489">
        <v>3</v>
      </c>
      <c r="G2489">
        <v>0.11538461538462</v>
      </c>
      <c r="H2489">
        <v>3</v>
      </c>
      <c r="I2489">
        <v>0.11538461538462</v>
      </c>
      <c r="J2489">
        <v>10</v>
      </c>
      <c r="K2489">
        <v>26</v>
      </c>
      <c r="L2489" t="s">
        <v>60</v>
      </c>
      <c r="M2489">
        <v>0.30769230769230999</v>
      </c>
      <c r="N2489">
        <v>0.80000001192092995</v>
      </c>
      <c r="O2489">
        <v>1627761</v>
      </c>
      <c r="P2489" t="s">
        <v>189</v>
      </c>
      <c r="Q2489" t="s">
        <v>330</v>
      </c>
      <c r="R2489">
        <v>95</v>
      </c>
      <c r="S2489">
        <v>0</v>
      </c>
      <c r="T2489">
        <v>8</v>
      </c>
      <c r="U2489">
        <v>10</v>
      </c>
      <c r="V2489">
        <v>0.38461538461537997</v>
      </c>
      <c r="W2489">
        <v>10</v>
      </c>
      <c r="X2489">
        <v>40</v>
      </c>
      <c r="Y2489">
        <v>30</v>
      </c>
      <c r="Z2489">
        <v>1610612737</v>
      </c>
      <c r="AA2489" t="s">
        <v>102</v>
      </c>
      <c r="AB2489" t="s">
        <v>103</v>
      </c>
      <c r="AC2489" t="s">
        <v>104</v>
      </c>
      <c r="AD2489">
        <v>5.2355999946593998</v>
      </c>
      <c r="AE2489">
        <v>84</v>
      </c>
      <c r="AF2489">
        <v>58.333333333333002</v>
      </c>
      <c r="AG2489" t="s">
        <v>40</v>
      </c>
      <c r="AH2489">
        <v>2017</v>
      </c>
      <c r="AI2489" t="s">
        <v>41</v>
      </c>
      <c r="AJ2489" t="s">
        <v>862</v>
      </c>
    </row>
    <row r="2490" spans="1:36" x14ac:dyDescent="0.25">
      <c r="A2490">
        <v>2488</v>
      </c>
      <c r="B2490">
        <v>0</v>
      </c>
      <c r="C2490">
        <v>33.333333333333002</v>
      </c>
      <c r="D2490">
        <v>3</v>
      </c>
      <c r="E2490">
        <v>0.12</v>
      </c>
      <c r="F2490">
        <v>1</v>
      </c>
      <c r="G2490">
        <v>0.04</v>
      </c>
      <c r="H2490">
        <v>2</v>
      </c>
      <c r="I2490">
        <v>0.08</v>
      </c>
      <c r="J2490">
        <v>0</v>
      </c>
      <c r="K2490">
        <v>25</v>
      </c>
      <c r="L2490" t="s">
        <v>60</v>
      </c>
      <c r="M2490">
        <v>0.12</v>
      </c>
      <c r="N2490">
        <v>0.75</v>
      </c>
      <c r="O2490">
        <v>1627823</v>
      </c>
      <c r="P2490" t="s">
        <v>805</v>
      </c>
      <c r="Q2490" t="s">
        <v>329</v>
      </c>
      <c r="R2490">
        <v>41</v>
      </c>
      <c r="S2490">
        <v>0</v>
      </c>
      <c r="T2490">
        <v>3</v>
      </c>
      <c r="U2490">
        <v>4</v>
      </c>
      <c r="V2490">
        <v>0.16</v>
      </c>
      <c r="W2490">
        <v>0</v>
      </c>
      <c r="X2490">
        <v>25</v>
      </c>
      <c r="Y2490">
        <v>25</v>
      </c>
      <c r="Z2490">
        <v>1610612743</v>
      </c>
      <c r="AA2490" t="s">
        <v>194</v>
      </c>
      <c r="AB2490" t="s">
        <v>195</v>
      </c>
      <c r="AC2490" t="s">
        <v>196</v>
      </c>
      <c r="AD2490">
        <v>4.5454502105712997</v>
      </c>
      <c r="AE2490">
        <v>0</v>
      </c>
      <c r="AF2490">
        <v>50</v>
      </c>
      <c r="AG2490" t="s">
        <v>40</v>
      </c>
      <c r="AH2490">
        <v>2017</v>
      </c>
      <c r="AI2490" t="s">
        <v>41</v>
      </c>
      <c r="AJ2490" t="s">
        <v>862</v>
      </c>
    </row>
    <row r="2491" spans="1:36" x14ac:dyDescent="0.25">
      <c r="A2491">
        <v>2489</v>
      </c>
      <c r="B2491">
        <v>12</v>
      </c>
      <c r="C2491">
        <v>60</v>
      </c>
      <c r="D2491">
        <v>10</v>
      </c>
      <c r="E2491">
        <v>0.17543859649123</v>
      </c>
      <c r="F2491">
        <v>6</v>
      </c>
      <c r="G2491">
        <v>0.10526315789474</v>
      </c>
      <c r="H2491">
        <v>4</v>
      </c>
      <c r="I2491">
        <v>7.0175438596491002E-2</v>
      </c>
      <c r="J2491">
        <v>9.0909090909091006</v>
      </c>
      <c r="K2491">
        <v>57</v>
      </c>
      <c r="L2491" t="s">
        <v>48</v>
      </c>
      <c r="M2491">
        <v>0.24561403508772001</v>
      </c>
      <c r="N2491">
        <v>1.2727299928664999</v>
      </c>
      <c r="O2491">
        <v>101181</v>
      </c>
      <c r="P2491" t="s">
        <v>338</v>
      </c>
      <c r="Q2491" t="s">
        <v>339</v>
      </c>
      <c r="R2491">
        <v>81</v>
      </c>
      <c r="S2491">
        <v>9.0909090909091006</v>
      </c>
      <c r="T2491">
        <v>14</v>
      </c>
      <c r="U2491">
        <v>11</v>
      </c>
      <c r="V2491">
        <v>0.19298245614035001</v>
      </c>
      <c r="W2491">
        <v>9.0909090909091006</v>
      </c>
      <c r="X2491">
        <v>54.545454545455001</v>
      </c>
      <c r="Y2491">
        <v>9.0909090909091006</v>
      </c>
      <c r="Z2491">
        <v>1610612739</v>
      </c>
      <c r="AA2491" t="s">
        <v>57</v>
      </c>
      <c r="AB2491" t="s">
        <v>58</v>
      </c>
      <c r="AC2491" t="s">
        <v>59</v>
      </c>
      <c r="AD2491">
        <v>4.6218500137329004</v>
      </c>
      <c r="AE2491">
        <v>245</v>
      </c>
      <c r="AF2491">
        <v>65</v>
      </c>
      <c r="AG2491" t="s">
        <v>40</v>
      </c>
      <c r="AH2491">
        <v>2017</v>
      </c>
      <c r="AI2491" t="s">
        <v>41</v>
      </c>
      <c r="AJ2491" t="s">
        <v>862</v>
      </c>
    </row>
    <row r="2492" spans="1:36" x14ac:dyDescent="0.25">
      <c r="A2492">
        <v>2490</v>
      </c>
      <c r="B2492">
        <v>196</v>
      </c>
      <c r="C2492">
        <v>33.333333333333002</v>
      </c>
      <c r="D2492">
        <v>15</v>
      </c>
      <c r="E2492">
        <v>0.28846153846153999</v>
      </c>
      <c r="F2492">
        <v>5</v>
      </c>
      <c r="G2492">
        <v>9.6153846153846007E-2</v>
      </c>
      <c r="H2492">
        <v>10</v>
      </c>
      <c r="I2492">
        <v>0.19230769230768999</v>
      </c>
      <c r="J2492">
        <v>17.391304347826001</v>
      </c>
      <c r="K2492">
        <v>52</v>
      </c>
      <c r="L2492" t="s">
        <v>48</v>
      </c>
      <c r="M2492">
        <v>0.32692307692307998</v>
      </c>
      <c r="N2492">
        <v>0.73913002014160001</v>
      </c>
      <c r="O2492">
        <v>203487</v>
      </c>
      <c r="P2492" t="s">
        <v>348</v>
      </c>
      <c r="Q2492" t="s">
        <v>349</v>
      </c>
      <c r="R2492">
        <v>10</v>
      </c>
      <c r="S2492">
        <v>0</v>
      </c>
      <c r="T2492">
        <v>17</v>
      </c>
      <c r="U2492">
        <v>23</v>
      </c>
      <c r="V2492">
        <v>0.44230769230769001</v>
      </c>
      <c r="W2492">
        <v>13.04347826087</v>
      </c>
      <c r="X2492">
        <v>39.130434782609001</v>
      </c>
      <c r="Y2492">
        <v>17.391304347826001</v>
      </c>
      <c r="Z2492">
        <v>1610612766</v>
      </c>
      <c r="AA2492" t="s">
        <v>257</v>
      </c>
      <c r="AB2492" t="s">
        <v>258</v>
      </c>
      <c r="AC2492" t="s">
        <v>259</v>
      </c>
      <c r="AD2492">
        <v>7.0987701416015998</v>
      </c>
      <c r="AE2492">
        <v>61</v>
      </c>
      <c r="AF2492">
        <v>33.333333333333002</v>
      </c>
      <c r="AG2492" t="s">
        <v>40</v>
      </c>
      <c r="AH2492">
        <v>2017</v>
      </c>
      <c r="AI2492" t="s">
        <v>41</v>
      </c>
      <c r="AJ2492" t="s">
        <v>862</v>
      </c>
    </row>
    <row r="2493" spans="1:36" x14ac:dyDescent="0.25">
      <c r="A2493">
        <v>2491</v>
      </c>
      <c r="B2493">
        <v>0</v>
      </c>
      <c r="C2493">
        <v>37.5</v>
      </c>
      <c r="D2493">
        <v>8</v>
      </c>
      <c r="E2493">
        <v>0.10958904109589</v>
      </c>
      <c r="F2493">
        <v>3</v>
      </c>
      <c r="G2493">
        <v>4.1095890410958999E-2</v>
      </c>
      <c r="H2493">
        <v>5</v>
      </c>
      <c r="I2493">
        <v>6.8493150684932003E-2</v>
      </c>
      <c r="J2493">
        <v>0</v>
      </c>
      <c r="K2493">
        <v>73</v>
      </c>
      <c r="L2493" t="s">
        <v>60</v>
      </c>
      <c r="M2493">
        <v>8.2191780821917998E-2</v>
      </c>
      <c r="N2493">
        <v>0.66666698455811002</v>
      </c>
      <c r="O2493">
        <v>202498</v>
      </c>
      <c r="P2493" t="s">
        <v>640</v>
      </c>
      <c r="Q2493" t="s">
        <v>247</v>
      </c>
      <c r="R2493">
        <v>42</v>
      </c>
      <c r="S2493">
        <v>0</v>
      </c>
      <c r="T2493">
        <v>6</v>
      </c>
      <c r="U2493">
        <v>9</v>
      </c>
      <c r="V2493">
        <v>0.12328767123287999</v>
      </c>
      <c r="W2493">
        <v>0</v>
      </c>
      <c r="X2493">
        <v>33.333333333333002</v>
      </c>
      <c r="Y2493">
        <v>11.111111111111001</v>
      </c>
      <c r="Z2493">
        <v>1610612752</v>
      </c>
      <c r="AA2493" t="s">
        <v>63</v>
      </c>
      <c r="AB2493" t="s">
        <v>64</v>
      </c>
      <c r="AC2493" t="s">
        <v>65</v>
      </c>
      <c r="AD2493">
        <v>2.6946101188660001</v>
      </c>
      <c r="AE2493">
        <v>0</v>
      </c>
      <c r="AF2493">
        <v>37.5</v>
      </c>
      <c r="AG2493" t="s">
        <v>40</v>
      </c>
      <c r="AH2493">
        <v>2017</v>
      </c>
      <c r="AI2493" t="s">
        <v>41</v>
      </c>
      <c r="AJ2493" t="s">
        <v>862</v>
      </c>
    </row>
    <row r="2494" spans="1:36" x14ac:dyDescent="0.25">
      <c r="A2494">
        <v>2492</v>
      </c>
      <c r="B2494">
        <v>0</v>
      </c>
      <c r="C2494">
        <v>100</v>
      </c>
      <c r="D2494">
        <v>1</v>
      </c>
      <c r="E2494">
        <v>1.2987012987013E-2</v>
      </c>
      <c r="F2494">
        <v>1</v>
      </c>
      <c r="G2494">
        <v>1.2987012987013E-2</v>
      </c>
      <c r="H2494">
        <v>0</v>
      </c>
      <c r="I2494">
        <v>0</v>
      </c>
      <c r="J2494">
        <v>0</v>
      </c>
      <c r="K2494">
        <v>77</v>
      </c>
      <c r="L2494" t="s">
        <v>60</v>
      </c>
      <c r="M2494">
        <v>2.5974025974026E-2</v>
      </c>
      <c r="N2494">
        <v>2</v>
      </c>
      <c r="O2494">
        <v>203124</v>
      </c>
      <c r="P2494" t="s">
        <v>199</v>
      </c>
      <c r="Q2494" t="s">
        <v>445</v>
      </c>
      <c r="R2494">
        <v>9</v>
      </c>
      <c r="S2494">
        <v>0</v>
      </c>
      <c r="T2494">
        <v>2</v>
      </c>
      <c r="U2494">
        <v>1</v>
      </c>
      <c r="V2494">
        <v>1.2987012987013E-2</v>
      </c>
      <c r="W2494">
        <v>0</v>
      </c>
      <c r="X2494">
        <v>100</v>
      </c>
      <c r="Y2494">
        <v>0</v>
      </c>
      <c r="Z2494">
        <v>1610612752</v>
      </c>
      <c r="AA2494" t="s">
        <v>63</v>
      </c>
      <c r="AB2494" t="s">
        <v>64</v>
      </c>
      <c r="AC2494" t="s">
        <v>65</v>
      </c>
      <c r="AD2494">
        <v>0.18518500030040999</v>
      </c>
      <c r="AE2494">
        <v>0</v>
      </c>
      <c r="AF2494">
        <v>100</v>
      </c>
      <c r="AG2494" t="s">
        <v>40</v>
      </c>
      <c r="AH2494">
        <v>2017</v>
      </c>
      <c r="AI2494" t="s">
        <v>41</v>
      </c>
      <c r="AJ2494" t="s">
        <v>862</v>
      </c>
    </row>
    <row r="2495" spans="1:36" x14ac:dyDescent="0.25">
      <c r="A2495">
        <v>2493</v>
      </c>
      <c r="B2495">
        <v>0</v>
      </c>
      <c r="C2495">
        <v>0</v>
      </c>
      <c r="D2495">
        <v>1</v>
      </c>
      <c r="E2495">
        <v>1.219512195122E-2</v>
      </c>
      <c r="F2495">
        <v>0</v>
      </c>
      <c r="G2495">
        <v>0</v>
      </c>
      <c r="H2495">
        <v>1</v>
      </c>
      <c r="I2495">
        <v>1.219512195122E-2</v>
      </c>
      <c r="J2495">
        <v>0</v>
      </c>
      <c r="K2495">
        <v>82</v>
      </c>
      <c r="L2495" t="s">
        <v>54</v>
      </c>
      <c r="M2495">
        <v>0</v>
      </c>
      <c r="N2495">
        <v>0</v>
      </c>
      <c r="O2495">
        <v>101162</v>
      </c>
      <c r="P2495" t="s">
        <v>392</v>
      </c>
      <c r="Q2495" t="s">
        <v>393</v>
      </c>
      <c r="R2495">
        <v>13</v>
      </c>
      <c r="S2495">
        <v>0</v>
      </c>
      <c r="T2495">
        <v>0</v>
      </c>
      <c r="U2495">
        <v>1</v>
      </c>
      <c r="V2495">
        <v>1.219512195122E-2</v>
      </c>
      <c r="W2495">
        <v>0</v>
      </c>
      <c r="X2495">
        <v>0</v>
      </c>
      <c r="Y2495">
        <v>0</v>
      </c>
      <c r="Z2495">
        <v>1610612764</v>
      </c>
      <c r="AA2495" t="s">
        <v>184</v>
      </c>
      <c r="AB2495" t="s">
        <v>185</v>
      </c>
      <c r="AC2495" t="s">
        <v>186</v>
      </c>
      <c r="AD2495">
        <v>0.13586999475955999</v>
      </c>
      <c r="AE2495">
        <v>0</v>
      </c>
      <c r="AF2495">
        <v>0</v>
      </c>
      <c r="AG2495" t="s">
        <v>40</v>
      </c>
      <c r="AH2495">
        <v>2017</v>
      </c>
      <c r="AI2495" t="s">
        <v>41</v>
      </c>
      <c r="AJ2495" t="s">
        <v>862</v>
      </c>
    </row>
    <row r="2496" spans="1:36" x14ac:dyDescent="0.25">
      <c r="A2496">
        <v>2494</v>
      </c>
      <c r="B2496">
        <v>2</v>
      </c>
      <c r="C2496">
        <v>66.666666666666998</v>
      </c>
      <c r="D2496">
        <v>12</v>
      </c>
      <c r="E2496">
        <v>0.16216216216216001</v>
      </c>
      <c r="F2496">
        <v>8</v>
      </c>
      <c r="G2496">
        <v>0.10810810810811</v>
      </c>
      <c r="H2496">
        <v>4</v>
      </c>
      <c r="I2496">
        <v>5.4054054054054002E-2</v>
      </c>
      <c r="J2496">
        <v>7.1428571428570997</v>
      </c>
      <c r="K2496">
        <v>74</v>
      </c>
      <c r="L2496" t="s">
        <v>60</v>
      </c>
      <c r="M2496">
        <v>0.27027027027027001</v>
      </c>
      <c r="N2496">
        <v>1.4285700321198</v>
      </c>
      <c r="O2496">
        <v>201563</v>
      </c>
      <c r="P2496" t="s">
        <v>348</v>
      </c>
      <c r="Q2496" t="s">
        <v>394</v>
      </c>
      <c r="R2496">
        <v>8</v>
      </c>
      <c r="S2496">
        <v>0</v>
      </c>
      <c r="T2496">
        <v>20</v>
      </c>
      <c r="U2496">
        <v>14</v>
      </c>
      <c r="V2496">
        <v>0.18918918918919</v>
      </c>
      <c r="W2496">
        <v>7.1428571428570997</v>
      </c>
      <c r="X2496">
        <v>64.285714285713993</v>
      </c>
      <c r="Y2496">
        <v>7.1428571428570997</v>
      </c>
      <c r="Z2496">
        <v>1610612752</v>
      </c>
      <c r="AA2496" t="s">
        <v>63</v>
      </c>
      <c r="AB2496" t="s">
        <v>64</v>
      </c>
      <c r="AC2496" t="s">
        <v>65</v>
      </c>
      <c r="AD2496">
        <v>1.3861399888992001</v>
      </c>
      <c r="AE2496">
        <v>255</v>
      </c>
      <c r="AF2496">
        <v>75</v>
      </c>
      <c r="AG2496" t="s">
        <v>40</v>
      </c>
      <c r="AH2496">
        <v>2017</v>
      </c>
      <c r="AI2496" t="s">
        <v>41</v>
      </c>
      <c r="AJ2496" t="s">
        <v>862</v>
      </c>
    </row>
    <row r="2497" spans="1:36" x14ac:dyDescent="0.25">
      <c r="A2497">
        <v>2495</v>
      </c>
      <c r="B2497">
        <v>0</v>
      </c>
      <c r="C2497">
        <v>0</v>
      </c>
      <c r="D2497">
        <v>1</v>
      </c>
      <c r="E2497">
        <v>3.2258064516128997E-2</v>
      </c>
      <c r="F2497">
        <v>0</v>
      </c>
      <c r="G2497">
        <v>0</v>
      </c>
      <c r="H2497">
        <v>1</v>
      </c>
      <c r="I2497">
        <v>3.2258064516128997E-2</v>
      </c>
      <c r="J2497">
        <v>0</v>
      </c>
      <c r="K2497">
        <v>31</v>
      </c>
      <c r="L2497" t="s">
        <v>48</v>
      </c>
      <c r="M2497">
        <v>0</v>
      </c>
      <c r="N2497">
        <v>0</v>
      </c>
      <c r="O2497">
        <v>202732</v>
      </c>
      <c r="P2497" t="s">
        <v>189</v>
      </c>
      <c r="Q2497" t="s">
        <v>190</v>
      </c>
      <c r="R2497">
        <v>25</v>
      </c>
      <c r="S2497">
        <v>0</v>
      </c>
      <c r="T2497">
        <v>0</v>
      </c>
      <c r="U2497">
        <v>1</v>
      </c>
      <c r="V2497">
        <v>3.2258064516128997E-2</v>
      </c>
      <c r="W2497">
        <v>0</v>
      </c>
      <c r="X2497">
        <v>0</v>
      </c>
      <c r="Y2497">
        <v>0</v>
      </c>
      <c r="Z2497">
        <v>1610612749</v>
      </c>
      <c r="AA2497" t="s">
        <v>136</v>
      </c>
      <c r="AB2497" t="s">
        <v>137</v>
      </c>
      <c r="AC2497" t="s">
        <v>138</v>
      </c>
      <c r="AD2497">
        <v>1.25</v>
      </c>
      <c r="AE2497">
        <v>0</v>
      </c>
      <c r="AF2497">
        <v>0</v>
      </c>
      <c r="AG2497" t="s">
        <v>40</v>
      </c>
      <c r="AH2497">
        <v>2017</v>
      </c>
      <c r="AI2497" t="s">
        <v>41</v>
      </c>
      <c r="AJ2497" t="s">
        <v>862</v>
      </c>
    </row>
    <row r="2498" spans="1:36" x14ac:dyDescent="0.25">
      <c r="A2498">
        <v>2496</v>
      </c>
      <c r="B2498">
        <v>141</v>
      </c>
      <c r="C2498">
        <v>36.842105263157997</v>
      </c>
      <c r="D2498">
        <v>57</v>
      </c>
      <c r="E2498">
        <v>0.890625</v>
      </c>
      <c r="F2498">
        <v>21</v>
      </c>
      <c r="G2498">
        <v>0.328125</v>
      </c>
      <c r="H2498">
        <v>36</v>
      </c>
      <c r="I2498">
        <v>0.5625</v>
      </c>
      <c r="J2498">
        <v>3.125</v>
      </c>
      <c r="K2498">
        <v>64</v>
      </c>
      <c r="L2498" t="s">
        <v>286</v>
      </c>
      <c r="M2498">
        <v>0.859375</v>
      </c>
      <c r="N2498">
        <v>0.859375</v>
      </c>
      <c r="O2498">
        <v>201587</v>
      </c>
      <c r="P2498" t="s">
        <v>362</v>
      </c>
      <c r="Q2498" t="s">
        <v>363</v>
      </c>
      <c r="R2498">
        <v>5</v>
      </c>
      <c r="S2498">
        <v>0</v>
      </c>
      <c r="T2498">
        <v>55</v>
      </c>
      <c r="U2498">
        <v>64</v>
      </c>
      <c r="V2498">
        <v>1</v>
      </c>
      <c r="W2498">
        <v>3.125</v>
      </c>
      <c r="X2498">
        <v>35.9375</v>
      </c>
      <c r="Y2498">
        <v>6.25</v>
      </c>
      <c r="Z2498">
        <v>1610612766</v>
      </c>
      <c r="AA2498" t="s">
        <v>257</v>
      </c>
      <c r="AB2498" t="s">
        <v>258</v>
      </c>
      <c r="AC2498" t="s">
        <v>259</v>
      </c>
      <c r="AD2498">
        <v>7.7294697761536</v>
      </c>
      <c r="AE2498">
        <v>116</v>
      </c>
      <c r="AF2498">
        <v>44.736842105263001</v>
      </c>
      <c r="AG2498" t="s">
        <v>40</v>
      </c>
      <c r="AH2498">
        <v>2017</v>
      </c>
      <c r="AI2498" t="s">
        <v>41</v>
      </c>
      <c r="AJ2498" t="s">
        <v>862</v>
      </c>
    </row>
    <row r="2499" spans="1:36" x14ac:dyDescent="0.25">
      <c r="A2499">
        <v>2497</v>
      </c>
      <c r="B2499">
        <v>153</v>
      </c>
      <c r="C2499">
        <v>40.740740740741003</v>
      </c>
      <c r="D2499">
        <v>27</v>
      </c>
      <c r="E2499">
        <v>0.34615384615384998</v>
      </c>
      <c r="F2499">
        <v>11</v>
      </c>
      <c r="G2499">
        <v>0.14102564102564</v>
      </c>
      <c r="H2499">
        <v>16</v>
      </c>
      <c r="I2499">
        <v>0.20512820512821001</v>
      </c>
      <c r="J2499">
        <v>2.7777777777777999</v>
      </c>
      <c r="K2499">
        <v>78</v>
      </c>
      <c r="L2499" t="s">
        <v>60</v>
      </c>
      <c r="M2499">
        <v>0.38461538461537997</v>
      </c>
      <c r="N2499">
        <v>0.83333301544188998</v>
      </c>
      <c r="O2499">
        <v>203967</v>
      </c>
      <c r="P2499" t="s">
        <v>590</v>
      </c>
      <c r="Q2499" t="s">
        <v>591</v>
      </c>
      <c r="R2499">
        <v>9</v>
      </c>
      <c r="S2499">
        <v>0</v>
      </c>
      <c r="T2499">
        <v>30</v>
      </c>
      <c r="U2499">
        <v>36</v>
      </c>
      <c r="V2499">
        <v>0.46153846153846001</v>
      </c>
      <c r="W2499">
        <v>2.7777777777777999</v>
      </c>
      <c r="X2499">
        <v>33.333333333333002</v>
      </c>
      <c r="Y2499">
        <v>22.222222222222001</v>
      </c>
      <c r="Z2499">
        <v>1610612755</v>
      </c>
      <c r="AA2499" t="s">
        <v>174</v>
      </c>
      <c r="AB2499" t="s">
        <v>175</v>
      </c>
      <c r="AC2499" t="s">
        <v>176</v>
      </c>
      <c r="AD2499">
        <v>3.2000000476836998</v>
      </c>
      <c r="AE2499">
        <v>99</v>
      </c>
      <c r="AF2499">
        <v>50</v>
      </c>
      <c r="AG2499" t="s">
        <v>40</v>
      </c>
      <c r="AH2499">
        <v>2017</v>
      </c>
      <c r="AI2499" t="s">
        <v>41</v>
      </c>
      <c r="AJ2499" t="s">
        <v>862</v>
      </c>
    </row>
    <row r="2500" spans="1:36" x14ac:dyDescent="0.25">
      <c r="A2500">
        <v>2498</v>
      </c>
      <c r="B2500">
        <v>86</v>
      </c>
      <c r="C2500">
        <v>43.333333333333002</v>
      </c>
      <c r="D2500">
        <v>30</v>
      </c>
      <c r="E2500">
        <v>0.53571428571429003</v>
      </c>
      <c r="F2500">
        <v>13</v>
      </c>
      <c r="G2500">
        <v>0.23214285714286001</v>
      </c>
      <c r="H2500">
        <v>17</v>
      </c>
      <c r="I2500">
        <v>0.30357142857142999</v>
      </c>
      <c r="J2500">
        <v>8.5714285714285996</v>
      </c>
      <c r="K2500">
        <v>56</v>
      </c>
      <c r="L2500" t="s">
        <v>48</v>
      </c>
      <c r="M2500">
        <v>0.60714285714285998</v>
      </c>
      <c r="N2500">
        <v>0.97142899036407004</v>
      </c>
      <c r="O2500">
        <v>203463</v>
      </c>
      <c r="P2500" t="s">
        <v>378</v>
      </c>
      <c r="Q2500" t="s">
        <v>379</v>
      </c>
      <c r="R2500">
        <v>23</v>
      </c>
      <c r="S2500">
        <v>0</v>
      </c>
      <c r="T2500">
        <v>34</v>
      </c>
      <c r="U2500">
        <v>35</v>
      </c>
      <c r="V2500">
        <v>0.625</v>
      </c>
      <c r="W2500">
        <v>8.5714285714285996</v>
      </c>
      <c r="X2500">
        <v>45.714285714286</v>
      </c>
      <c r="Y2500">
        <v>5.7142857142857002</v>
      </c>
      <c r="Z2500">
        <v>1610612763</v>
      </c>
      <c r="AA2500" t="s">
        <v>68</v>
      </c>
      <c r="AB2500" t="s">
        <v>69</v>
      </c>
      <c r="AC2500" t="s">
        <v>70</v>
      </c>
      <c r="AD2500">
        <v>7.5757598876953001</v>
      </c>
      <c r="AE2500">
        <v>170</v>
      </c>
      <c r="AF2500">
        <v>46.666666666666998</v>
      </c>
      <c r="AG2500" t="s">
        <v>40</v>
      </c>
      <c r="AH2500">
        <v>2017</v>
      </c>
      <c r="AI2500" t="s">
        <v>41</v>
      </c>
      <c r="AJ2500" t="s">
        <v>862</v>
      </c>
    </row>
    <row r="2501" spans="1:36" x14ac:dyDescent="0.25">
      <c r="A2501">
        <v>2499</v>
      </c>
      <c r="B2501">
        <v>250</v>
      </c>
      <c r="C2501">
        <v>0</v>
      </c>
      <c r="D2501">
        <v>7</v>
      </c>
      <c r="E2501">
        <v>0.13207547169810999</v>
      </c>
      <c r="F2501">
        <v>0</v>
      </c>
      <c r="G2501">
        <v>0</v>
      </c>
      <c r="H2501">
        <v>7</v>
      </c>
      <c r="I2501">
        <v>0.13207547169810999</v>
      </c>
      <c r="J2501">
        <v>20</v>
      </c>
      <c r="K2501">
        <v>53</v>
      </c>
      <c r="L2501" t="s">
        <v>48</v>
      </c>
      <c r="M2501">
        <v>7.5471698113208002E-2</v>
      </c>
      <c r="N2501">
        <v>0.40000000596045998</v>
      </c>
      <c r="O2501">
        <v>201167</v>
      </c>
      <c r="P2501" t="s">
        <v>350</v>
      </c>
      <c r="Q2501" t="s">
        <v>351</v>
      </c>
      <c r="R2501">
        <v>4</v>
      </c>
      <c r="S2501">
        <v>0</v>
      </c>
      <c r="T2501">
        <v>4</v>
      </c>
      <c r="U2501">
        <v>10</v>
      </c>
      <c r="V2501">
        <v>0.18867924528301999</v>
      </c>
      <c r="W2501">
        <v>20</v>
      </c>
      <c r="X2501">
        <v>20</v>
      </c>
      <c r="Y2501">
        <v>10</v>
      </c>
      <c r="Z2501">
        <v>1610612753</v>
      </c>
      <c r="AA2501" t="s">
        <v>143</v>
      </c>
      <c r="AB2501" t="s">
        <v>144</v>
      </c>
      <c r="AC2501" t="s">
        <v>145</v>
      </c>
      <c r="AD2501">
        <v>5.1282100677490003</v>
      </c>
      <c r="AE2501">
        <v>7</v>
      </c>
      <c r="AF2501">
        <v>0</v>
      </c>
      <c r="AG2501" t="s">
        <v>40</v>
      </c>
      <c r="AH2501">
        <v>2017</v>
      </c>
      <c r="AI2501" t="s">
        <v>41</v>
      </c>
      <c r="AJ2501" t="s">
        <v>862</v>
      </c>
    </row>
    <row r="2502" spans="1:36" x14ac:dyDescent="0.25">
      <c r="A2502">
        <v>2500</v>
      </c>
      <c r="B2502">
        <v>159</v>
      </c>
      <c r="C2502">
        <v>45.833333333333002</v>
      </c>
      <c r="D2502">
        <v>24</v>
      </c>
      <c r="E2502">
        <v>0.36363636363635998</v>
      </c>
      <c r="F2502">
        <v>11</v>
      </c>
      <c r="G2502">
        <v>0.16666666666666999</v>
      </c>
      <c r="H2502">
        <v>13</v>
      </c>
      <c r="I2502">
        <v>0.19696969696969999</v>
      </c>
      <c r="J2502">
        <v>3.4482758620689999</v>
      </c>
      <c r="K2502">
        <v>66</v>
      </c>
      <c r="L2502" t="s">
        <v>48</v>
      </c>
      <c r="M2502">
        <v>0.36363636363635998</v>
      </c>
      <c r="N2502">
        <v>0.82758599519730003</v>
      </c>
      <c r="O2502">
        <v>200765</v>
      </c>
      <c r="P2502" t="s">
        <v>352</v>
      </c>
      <c r="Q2502" t="s">
        <v>353</v>
      </c>
      <c r="R2502">
        <v>9</v>
      </c>
      <c r="S2502">
        <v>3.4482758620689999</v>
      </c>
      <c r="T2502">
        <v>24</v>
      </c>
      <c r="U2502">
        <v>29</v>
      </c>
      <c r="V2502">
        <v>0.43939393939394</v>
      </c>
      <c r="W2502">
        <v>3.4482758620689999</v>
      </c>
      <c r="X2502">
        <v>37.931034482759003</v>
      </c>
      <c r="Y2502">
        <v>17.241379310345</v>
      </c>
      <c r="Z2502">
        <v>1610612740</v>
      </c>
      <c r="AA2502" t="s">
        <v>85</v>
      </c>
      <c r="AB2502" t="s">
        <v>86</v>
      </c>
      <c r="AC2502" t="s">
        <v>87</v>
      </c>
      <c r="AD2502">
        <v>4.3872900009154998</v>
      </c>
      <c r="AE2502">
        <v>98</v>
      </c>
      <c r="AF2502">
        <v>50</v>
      </c>
      <c r="AG2502" t="s">
        <v>40</v>
      </c>
      <c r="AH2502">
        <v>2017</v>
      </c>
      <c r="AI2502" t="s">
        <v>41</v>
      </c>
      <c r="AJ2502" t="s">
        <v>862</v>
      </c>
    </row>
    <row r="2503" spans="1:36" x14ac:dyDescent="0.25">
      <c r="A2503">
        <v>2501</v>
      </c>
      <c r="B2503">
        <v>0</v>
      </c>
      <c r="C2503">
        <v>0</v>
      </c>
      <c r="D2503">
        <v>3</v>
      </c>
      <c r="E2503">
        <v>4.1095890410958999E-2</v>
      </c>
      <c r="F2503">
        <v>0</v>
      </c>
      <c r="G2503">
        <v>0</v>
      </c>
      <c r="H2503">
        <v>3</v>
      </c>
      <c r="I2503">
        <v>4.1095890410958999E-2</v>
      </c>
      <c r="J2503">
        <v>25</v>
      </c>
      <c r="K2503">
        <v>73</v>
      </c>
      <c r="L2503" t="s">
        <v>54</v>
      </c>
      <c r="M2503">
        <v>1.3698630136986001E-2</v>
      </c>
      <c r="N2503">
        <v>0.25</v>
      </c>
      <c r="O2503">
        <v>1626161</v>
      </c>
      <c r="P2503" t="s">
        <v>397</v>
      </c>
      <c r="Q2503" t="s">
        <v>758</v>
      </c>
      <c r="R2503">
        <v>0</v>
      </c>
      <c r="S2503">
        <v>0</v>
      </c>
      <c r="T2503">
        <v>1</v>
      </c>
      <c r="U2503">
        <v>4</v>
      </c>
      <c r="V2503">
        <v>5.4794520547945001E-2</v>
      </c>
      <c r="W2503">
        <v>25</v>
      </c>
      <c r="X2503">
        <v>25</v>
      </c>
      <c r="Y2503">
        <v>0</v>
      </c>
      <c r="Z2503">
        <v>1610612758</v>
      </c>
      <c r="AA2503" t="s">
        <v>97</v>
      </c>
      <c r="AB2503" t="s">
        <v>98</v>
      </c>
      <c r="AC2503" t="s">
        <v>99</v>
      </c>
      <c r="AD2503">
        <v>0.40404000878334001</v>
      </c>
      <c r="AE2503">
        <v>0</v>
      </c>
      <c r="AF2503">
        <v>0</v>
      </c>
      <c r="AG2503" t="s">
        <v>40</v>
      </c>
      <c r="AH2503">
        <v>2017</v>
      </c>
      <c r="AI2503" t="s">
        <v>41</v>
      </c>
      <c r="AJ2503" t="s">
        <v>862</v>
      </c>
    </row>
    <row r="2504" spans="1:36" x14ac:dyDescent="0.25">
      <c r="A2504">
        <v>2502</v>
      </c>
      <c r="B2504">
        <v>98</v>
      </c>
      <c r="C2504">
        <v>45</v>
      </c>
      <c r="D2504">
        <v>20</v>
      </c>
      <c r="E2504">
        <v>1.0526315789473999</v>
      </c>
      <c r="F2504">
        <v>9</v>
      </c>
      <c r="G2504">
        <v>0.47368421052631998</v>
      </c>
      <c r="H2504">
        <v>11</v>
      </c>
      <c r="I2504">
        <v>0.57894736842104999</v>
      </c>
      <c r="J2504">
        <v>0</v>
      </c>
      <c r="K2504">
        <v>19</v>
      </c>
      <c r="L2504" t="s">
        <v>48</v>
      </c>
      <c r="M2504">
        <v>1.0526315789473999</v>
      </c>
      <c r="N2504">
        <v>0.95238101482391002</v>
      </c>
      <c r="O2504">
        <v>1628469</v>
      </c>
      <c r="P2504" t="s">
        <v>359</v>
      </c>
      <c r="Q2504" t="s">
        <v>360</v>
      </c>
      <c r="R2504">
        <v>9</v>
      </c>
      <c r="S2504">
        <v>0</v>
      </c>
      <c r="T2504">
        <v>20</v>
      </c>
      <c r="U2504">
        <v>21</v>
      </c>
      <c r="V2504">
        <v>1.1052631578947001</v>
      </c>
      <c r="W2504">
        <v>0</v>
      </c>
      <c r="X2504">
        <v>42.857142857143003</v>
      </c>
      <c r="Y2504">
        <v>4.7619047619048001</v>
      </c>
      <c r="Z2504">
        <v>1610612741</v>
      </c>
      <c r="AA2504" t="s">
        <v>129</v>
      </c>
      <c r="AB2504" t="s">
        <v>130</v>
      </c>
      <c r="AC2504" t="s">
        <v>131</v>
      </c>
      <c r="AD2504">
        <v>12.352899551391999</v>
      </c>
      <c r="AE2504">
        <v>157</v>
      </c>
      <c r="AF2504">
        <v>50</v>
      </c>
      <c r="AG2504" t="s">
        <v>40</v>
      </c>
      <c r="AH2504">
        <v>2017</v>
      </c>
      <c r="AI2504" t="s">
        <v>41</v>
      </c>
      <c r="AJ2504" t="s">
        <v>862</v>
      </c>
    </row>
    <row r="2505" spans="1:36" x14ac:dyDescent="0.25">
      <c r="A2505">
        <v>2503</v>
      </c>
      <c r="B2505">
        <v>208</v>
      </c>
      <c r="C2505">
        <v>30</v>
      </c>
      <c r="D2505">
        <v>10</v>
      </c>
      <c r="E2505">
        <v>0.12820512820513</v>
      </c>
      <c r="F2505">
        <v>3</v>
      </c>
      <c r="G2505">
        <v>3.8461538461537999E-2</v>
      </c>
      <c r="H2505">
        <v>7</v>
      </c>
      <c r="I2505">
        <v>8.9743589743589994E-2</v>
      </c>
      <c r="J2505">
        <v>0</v>
      </c>
      <c r="K2505">
        <v>78</v>
      </c>
      <c r="L2505" t="s">
        <v>60</v>
      </c>
      <c r="M2505">
        <v>8.9743589743589994E-2</v>
      </c>
      <c r="N2505">
        <v>0.69999998807907005</v>
      </c>
      <c r="O2505">
        <v>101107</v>
      </c>
      <c r="P2505" t="s">
        <v>830</v>
      </c>
      <c r="Q2505" t="s">
        <v>111</v>
      </c>
      <c r="R2505">
        <v>2</v>
      </c>
      <c r="S2505">
        <v>0</v>
      </c>
      <c r="T2505">
        <v>7</v>
      </c>
      <c r="U2505">
        <v>10</v>
      </c>
      <c r="V2505">
        <v>0.12820512820513</v>
      </c>
      <c r="W2505">
        <v>0</v>
      </c>
      <c r="X2505">
        <v>30</v>
      </c>
      <c r="Y2505">
        <v>0</v>
      </c>
      <c r="Z2505">
        <v>1610612766</v>
      </c>
      <c r="AA2505" t="s">
        <v>257</v>
      </c>
      <c r="AB2505" t="s">
        <v>258</v>
      </c>
      <c r="AC2505" t="s">
        <v>259</v>
      </c>
      <c r="AD2505">
        <v>1.4705899953842001</v>
      </c>
      <c r="AE2505">
        <v>49</v>
      </c>
      <c r="AF2505">
        <v>35</v>
      </c>
      <c r="AG2505" t="s">
        <v>40</v>
      </c>
      <c r="AH2505">
        <v>2017</v>
      </c>
      <c r="AI2505" t="s">
        <v>41</v>
      </c>
      <c r="AJ2505" t="s">
        <v>862</v>
      </c>
    </row>
    <row r="2506" spans="1:36" x14ac:dyDescent="0.25">
      <c r="A2506">
        <v>2504</v>
      </c>
      <c r="B2506">
        <v>0</v>
      </c>
      <c r="C2506">
        <v>50</v>
      </c>
      <c r="D2506">
        <v>2</v>
      </c>
      <c r="E2506">
        <v>6.0606060606061003E-2</v>
      </c>
      <c r="F2506">
        <v>1</v>
      </c>
      <c r="G2506">
        <v>3.0303030303029999E-2</v>
      </c>
      <c r="H2506">
        <v>1</v>
      </c>
      <c r="I2506">
        <v>3.0303030303029999E-2</v>
      </c>
      <c r="J2506">
        <v>33.333333333333002</v>
      </c>
      <c r="K2506">
        <v>33</v>
      </c>
      <c r="L2506" t="s">
        <v>54</v>
      </c>
      <c r="M2506">
        <v>0.15151515151514999</v>
      </c>
      <c r="N2506">
        <v>1.6666699647903001</v>
      </c>
      <c r="O2506">
        <v>203469</v>
      </c>
      <c r="P2506" t="s">
        <v>416</v>
      </c>
      <c r="Q2506" t="s">
        <v>211</v>
      </c>
      <c r="R2506">
        <v>40</v>
      </c>
      <c r="S2506">
        <v>0</v>
      </c>
      <c r="T2506">
        <v>5</v>
      </c>
      <c r="U2506">
        <v>3</v>
      </c>
      <c r="V2506">
        <v>9.0909090909090995E-2</v>
      </c>
      <c r="W2506">
        <v>33.333333333333002</v>
      </c>
      <c r="X2506">
        <v>66.666666666666998</v>
      </c>
      <c r="Y2506">
        <v>0</v>
      </c>
      <c r="Z2506">
        <v>1610612766</v>
      </c>
      <c r="AA2506" t="s">
        <v>257</v>
      </c>
      <c r="AB2506" t="s">
        <v>258</v>
      </c>
      <c r="AC2506" t="s">
        <v>259</v>
      </c>
      <c r="AD2506">
        <v>1.3333300352096999</v>
      </c>
      <c r="AE2506">
        <v>0</v>
      </c>
      <c r="AF2506">
        <v>75</v>
      </c>
      <c r="AG2506" t="s">
        <v>40</v>
      </c>
      <c r="AH2506">
        <v>2017</v>
      </c>
      <c r="AI2506" t="s">
        <v>41</v>
      </c>
      <c r="AJ2506" t="s">
        <v>862</v>
      </c>
    </row>
    <row r="2507" spans="1:36" x14ac:dyDescent="0.25">
      <c r="A2507">
        <v>2505</v>
      </c>
      <c r="B2507">
        <v>0</v>
      </c>
      <c r="C2507">
        <v>33.333333333333002</v>
      </c>
      <c r="D2507">
        <v>3</v>
      </c>
      <c r="E2507">
        <v>0.05</v>
      </c>
      <c r="F2507">
        <v>1</v>
      </c>
      <c r="G2507">
        <v>1.6666666666667E-2</v>
      </c>
      <c r="H2507">
        <v>2</v>
      </c>
      <c r="I2507">
        <v>3.3333333333333E-2</v>
      </c>
      <c r="J2507">
        <v>0</v>
      </c>
      <c r="K2507">
        <v>60</v>
      </c>
      <c r="L2507" t="s">
        <v>60</v>
      </c>
      <c r="M2507">
        <v>3.3333333333333E-2</v>
      </c>
      <c r="N2507">
        <v>0.5</v>
      </c>
      <c r="O2507">
        <v>2216</v>
      </c>
      <c r="P2507" t="s">
        <v>220</v>
      </c>
      <c r="Q2507" t="s">
        <v>612</v>
      </c>
      <c r="R2507">
        <v>50</v>
      </c>
      <c r="S2507">
        <v>0</v>
      </c>
      <c r="T2507">
        <v>2</v>
      </c>
      <c r="U2507">
        <v>4</v>
      </c>
      <c r="V2507">
        <v>6.6666666666666999E-2</v>
      </c>
      <c r="W2507">
        <v>0</v>
      </c>
      <c r="X2507">
        <v>25</v>
      </c>
      <c r="Y2507">
        <v>25</v>
      </c>
      <c r="Z2507">
        <v>1610612758</v>
      </c>
      <c r="AA2507" t="s">
        <v>97</v>
      </c>
      <c r="AB2507" t="s">
        <v>98</v>
      </c>
      <c r="AC2507" t="s">
        <v>99</v>
      </c>
      <c r="AD2507">
        <v>0.4343110024929</v>
      </c>
      <c r="AE2507">
        <v>0</v>
      </c>
      <c r="AF2507">
        <v>33.333333333333002</v>
      </c>
      <c r="AG2507" t="s">
        <v>40</v>
      </c>
      <c r="AH2507">
        <v>2017</v>
      </c>
      <c r="AI2507" t="s">
        <v>41</v>
      </c>
      <c r="AJ2507" t="s">
        <v>862</v>
      </c>
    </row>
    <row r="2508" spans="1:36" x14ac:dyDescent="0.25">
      <c r="A2508">
        <v>2506</v>
      </c>
      <c r="B2508">
        <v>0</v>
      </c>
      <c r="C2508">
        <v>50</v>
      </c>
      <c r="D2508">
        <v>4</v>
      </c>
      <c r="E2508">
        <v>5.5555555555555997E-2</v>
      </c>
      <c r="F2508">
        <v>2</v>
      </c>
      <c r="G2508">
        <v>2.7777777777777998E-2</v>
      </c>
      <c r="H2508">
        <v>2</v>
      </c>
      <c r="I2508">
        <v>2.7777777777777998E-2</v>
      </c>
      <c r="J2508">
        <v>0</v>
      </c>
      <c r="K2508">
        <v>72</v>
      </c>
      <c r="L2508" t="s">
        <v>60</v>
      </c>
      <c r="M2508">
        <v>6.9444444444444003E-2</v>
      </c>
      <c r="N2508">
        <v>1</v>
      </c>
      <c r="O2508">
        <v>1628467</v>
      </c>
      <c r="P2508" t="s">
        <v>408</v>
      </c>
      <c r="Q2508" t="s">
        <v>409</v>
      </c>
      <c r="R2508">
        <v>42</v>
      </c>
      <c r="S2508">
        <v>0</v>
      </c>
      <c r="T2508">
        <v>5</v>
      </c>
      <c r="U2508">
        <v>5</v>
      </c>
      <c r="V2508">
        <v>6.9444444444444003E-2</v>
      </c>
      <c r="W2508">
        <v>0</v>
      </c>
      <c r="X2508">
        <v>40</v>
      </c>
      <c r="Y2508">
        <v>20</v>
      </c>
      <c r="Z2508">
        <v>1610612742</v>
      </c>
      <c r="AA2508" t="s">
        <v>90</v>
      </c>
      <c r="AB2508" t="s">
        <v>91</v>
      </c>
      <c r="AC2508" t="s">
        <v>92</v>
      </c>
      <c r="AD2508">
        <v>1.3736300468445</v>
      </c>
      <c r="AE2508">
        <v>0</v>
      </c>
      <c r="AF2508">
        <v>62.5</v>
      </c>
      <c r="AG2508" t="s">
        <v>40</v>
      </c>
      <c r="AH2508">
        <v>2017</v>
      </c>
      <c r="AI2508" t="s">
        <v>41</v>
      </c>
      <c r="AJ2508" t="s">
        <v>862</v>
      </c>
    </row>
    <row r="2509" spans="1:36" x14ac:dyDescent="0.25">
      <c r="A2509">
        <v>2507</v>
      </c>
      <c r="B2509">
        <v>0</v>
      </c>
      <c r="C2509">
        <v>33.333333333333002</v>
      </c>
      <c r="D2509">
        <v>3</v>
      </c>
      <c r="E2509">
        <v>5.6603773584906002E-2</v>
      </c>
      <c r="F2509">
        <v>1</v>
      </c>
      <c r="G2509">
        <v>1.8867924528302001E-2</v>
      </c>
      <c r="H2509">
        <v>2</v>
      </c>
      <c r="I2509">
        <v>3.7735849056604001E-2</v>
      </c>
      <c r="J2509">
        <v>33.333333333333002</v>
      </c>
      <c r="K2509">
        <v>53</v>
      </c>
      <c r="L2509" t="s">
        <v>48</v>
      </c>
      <c r="M2509">
        <v>5.6603773584906002E-2</v>
      </c>
      <c r="N2509">
        <v>1</v>
      </c>
      <c r="O2509">
        <v>201956</v>
      </c>
      <c r="P2509" t="s">
        <v>305</v>
      </c>
      <c r="Q2509" t="s">
        <v>306</v>
      </c>
      <c r="R2509">
        <v>18</v>
      </c>
      <c r="S2509">
        <v>33.333333333333002</v>
      </c>
      <c r="T2509">
        <v>3</v>
      </c>
      <c r="U2509">
        <v>3</v>
      </c>
      <c r="V2509">
        <v>5.6603773584906002E-2</v>
      </c>
      <c r="W2509">
        <v>33.333333333333002</v>
      </c>
      <c r="X2509">
        <v>33.333333333333002</v>
      </c>
      <c r="Y2509">
        <v>0</v>
      </c>
      <c r="Z2509">
        <v>1610612744</v>
      </c>
      <c r="AA2509" t="s">
        <v>266</v>
      </c>
      <c r="AB2509" t="s">
        <v>267</v>
      </c>
      <c r="AC2509" t="s">
        <v>268</v>
      </c>
      <c r="AD2509">
        <v>1.0988999605179</v>
      </c>
      <c r="AE2509">
        <v>0</v>
      </c>
      <c r="AF2509">
        <v>33.333333333333002</v>
      </c>
      <c r="AG2509" t="s">
        <v>40</v>
      </c>
      <c r="AH2509">
        <v>2017</v>
      </c>
      <c r="AI2509" t="s">
        <v>41</v>
      </c>
      <c r="AJ2509" t="s">
        <v>862</v>
      </c>
    </row>
    <row r="2510" spans="1:36" x14ac:dyDescent="0.25">
      <c r="A2510">
        <v>2508</v>
      </c>
      <c r="B2510">
        <v>0</v>
      </c>
      <c r="C2510">
        <v>57.142857142856997</v>
      </c>
      <c r="D2510">
        <v>7</v>
      </c>
      <c r="E2510">
        <v>9.4594594594595002E-2</v>
      </c>
      <c r="F2510">
        <v>4</v>
      </c>
      <c r="G2510">
        <v>5.4054054054054002E-2</v>
      </c>
      <c r="H2510">
        <v>3</v>
      </c>
      <c r="I2510">
        <v>4.0540540540541001E-2</v>
      </c>
      <c r="J2510">
        <v>0</v>
      </c>
      <c r="K2510">
        <v>74</v>
      </c>
      <c r="L2510" t="s">
        <v>60</v>
      </c>
      <c r="M2510">
        <v>0.12162162162162</v>
      </c>
      <c r="N2510">
        <v>1.125</v>
      </c>
      <c r="O2510">
        <v>201973</v>
      </c>
      <c r="P2510" t="s">
        <v>398</v>
      </c>
      <c r="Q2510" t="s">
        <v>807</v>
      </c>
      <c r="R2510">
        <v>8</v>
      </c>
      <c r="S2510">
        <v>0</v>
      </c>
      <c r="T2510">
        <v>9</v>
      </c>
      <c r="U2510">
        <v>8</v>
      </c>
      <c r="V2510">
        <v>0.10810810810811</v>
      </c>
      <c r="W2510">
        <v>0</v>
      </c>
      <c r="X2510">
        <v>50</v>
      </c>
      <c r="Y2510">
        <v>12.5</v>
      </c>
      <c r="Z2510">
        <v>1610612762</v>
      </c>
      <c r="AA2510" t="s">
        <v>75</v>
      </c>
      <c r="AB2510" t="s">
        <v>76</v>
      </c>
      <c r="AC2510" t="s">
        <v>77</v>
      </c>
      <c r="AD2510">
        <v>2.0356199741364001</v>
      </c>
      <c r="AE2510">
        <v>0</v>
      </c>
      <c r="AF2510">
        <v>64.285714285713993</v>
      </c>
      <c r="AG2510" t="s">
        <v>40</v>
      </c>
      <c r="AH2510">
        <v>2017</v>
      </c>
      <c r="AI2510" t="s">
        <v>41</v>
      </c>
      <c r="AJ2510" t="s">
        <v>862</v>
      </c>
    </row>
    <row r="2511" spans="1:36" x14ac:dyDescent="0.25">
      <c r="A2511">
        <v>2509</v>
      </c>
      <c r="B2511">
        <v>48</v>
      </c>
      <c r="C2511">
        <v>38.461538461537998</v>
      </c>
      <c r="D2511">
        <v>13</v>
      </c>
      <c r="E2511">
        <v>0.25</v>
      </c>
      <c r="F2511">
        <v>5</v>
      </c>
      <c r="G2511">
        <v>9.6153846153846007E-2</v>
      </c>
      <c r="H2511">
        <v>8</v>
      </c>
      <c r="I2511">
        <v>0.15384615384615</v>
      </c>
      <c r="J2511">
        <v>7.1428571428570997</v>
      </c>
      <c r="K2511">
        <v>52</v>
      </c>
      <c r="L2511" t="s">
        <v>109</v>
      </c>
      <c r="M2511">
        <v>0.28846153846153999</v>
      </c>
      <c r="N2511">
        <v>1.0714299678802</v>
      </c>
      <c r="O2511">
        <v>201578</v>
      </c>
      <c r="P2511" t="s">
        <v>556</v>
      </c>
      <c r="Q2511" t="s">
        <v>557</v>
      </c>
      <c r="R2511">
        <v>5</v>
      </c>
      <c r="S2511">
        <v>0</v>
      </c>
      <c r="T2511">
        <v>15</v>
      </c>
      <c r="U2511">
        <v>14</v>
      </c>
      <c r="V2511">
        <v>0.26923076923077</v>
      </c>
      <c r="W2511">
        <v>7.1428571428570997</v>
      </c>
      <c r="X2511">
        <v>42.857142857143003</v>
      </c>
      <c r="Y2511">
        <v>0</v>
      </c>
      <c r="Z2511">
        <v>1610612753</v>
      </c>
      <c r="AA2511" t="s">
        <v>143</v>
      </c>
      <c r="AB2511" t="s">
        <v>144</v>
      </c>
      <c r="AC2511" t="s">
        <v>145</v>
      </c>
      <c r="AD2511">
        <v>3.4063301086425999</v>
      </c>
      <c r="AE2511">
        <v>208</v>
      </c>
      <c r="AF2511">
        <v>50</v>
      </c>
      <c r="AG2511" t="s">
        <v>40</v>
      </c>
      <c r="AH2511">
        <v>2017</v>
      </c>
      <c r="AI2511" t="s">
        <v>41</v>
      </c>
      <c r="AJ2511" t="s">
        <v>862</v>
      </c>
    </row>
    <row r="2512" spans="1:36" x14ac:dyDescent="0.25">
      <c r="A2512">
        <v>2510</v>
      </c>
      <c r="B2512">
        <v>113</v>
      </c>
      <c r="C2512">
        <v>41.666666666666998</v>
      </c>
      <c r="D2512">
        <v>12</v>
      </c>
      <c r="E2512">
        <v>0.16666666666666999</v>
      </c>
      <c r="F2512">
        <v>5</v>
      </c>
      <c r="G2512">
        <v>6.9444444444444003E-2</v>
      </c>
      <c r="H2512">
        <v>7</v>
      </c>
      <c r="I2512">
        <v>9.7222222222222002E-2</v>
      </c>
      <c r="J2512">
        <v>23.076923076922998</v>
      </c>
      <c r="K2512">
        <v>72</v>
      </c>
      <c r="L2512" t="s">
        <v>48</v>
      </c>
      <c r="M2512">
        <v>0.16666666666666999</v>
      </c>
      <c r="N2512">
        <v>0.92307698726653997</v>
      </c>
      <c r="O2512">
        <v>2733</v>
      </c>
      <c r="P2512" t="s">
        <v>504</v>
      </c>
      <c r="Q2512" t="s">
        <v>505</v>
      </c>
      <c r="R2512">
        <v>34</v>
      </c>
      <c r="S2512">
        <v>15.384615384615</v>
      </c>
      <c r="T2512">
        <v>12</v>
      </c>
      <c r="U2512">
        <v>13</v>
      </c>
      <c r="V2512">
        <v>0.18055555555555999</v>
      </c>
      <c r="W2512">
        <v>23.076923076922998</v>
      </c>
      <c r="X2512">
        <v>38.461538461537998</v>
      </c>
      <c r="Y2512">
        <v>0</v>
      </c>
      <c r="Z2512">
        <v>1610612744</v>
      </c>
      <c r="AA2512" t="s">
        <v>266</v>
      </c>
      <c r="AB2512" t="s">
        <v>267</v>
      </c>
      <c r="AC2512" t="s">
        <v>268</v>
      </c>
      <c r="AD2512">
        <v>3.0805699825286998</v>
      </c>
      <c r="AE2512">
        <v>144</v>
      </c>
      <c r="AF2512">
        <v>41.666666666666998</v>
      </c>
      <c r="AG2512" t="s">
        <v>40</v>
      </c>
      <c r="AH2512">
        <v>2017</v>
      </c>
      <c r="AI2512" t="s">
        <v>41</v>
      </c>
      <c r="AJ2512" t="s">
        <v>862</v>
      </c>
    </row>
    <row r="2513" spans="1:36" x14ac:dyDescent="0.25">
      <c r="A2513">
        <v>2511</v>
      </c>
      <c r="B2513">
        <v>0</v>
      </c>
      <c r="C2513">
        <v>50</v>
      </c>
      <c r="D2513">
        <v>6</v>
      </c>
      <c r="E2513">
        <v>0.10169491525424</v>
      </c>
      <c r="F2513">
        <v>3</v>
      </c>
      <c r="G2513">
        <v>5.0847457627119001E-2</v>
      </c>
      <c r="H2513">
        <v>3</v>
      </c>
      <c r="I2513">
        <v>5.0847457627119001E-2</v>
      </c>
      <c r="J2513">
        <v>0</v>
      </c>
      <c r="K2513">
        <v>59</v>
      </c>
      <c r="L2513" t="s">
        <v>109</v>
      </c>
      <c r="M2513">
        <v>0.13559322033898</v>
      </c>
      <c r="N2513">
        <v>1.3333300352096999</v>
      </c>
      <c r="O2513">
        <v>201567</v>
      </c>
      <c r="P2513" t="s">
        <v>782</v>
      </c>
      <c r="Q2513" t="s">
        <v>783</v>
      </c>
      <c r="R2513">
        <v>0</v>
      </c>
      <c r="S2513">
        <v>0</v>
      </c>
      <c r="T2513">
        <v>8</v>
      </c>
      <c r="U2513">
        <v>6</v>
      </c>
      <c r="V2513">
        <v>0.10169491525424</v>
      </c>
      <c r="W2513">
        <v>0</v>
      </c>
      <c r="X2513">
        <v>50</v>
      </c>
      <c r="Y2513">
        <v>0</v>
      </c>
      <c r="Z2513">
        <v>1610612739</v>
      </c>
      <c r="AA2513" t="s">
        <v>57</v>
      </c>
      <c r="AB2513" t="s">
        <v>58</v>
      </c>
      <c r="AC2513" t="s">
        <v>59</v>
      </c>
      <c r="AD2513">
        <v>0.64308702945708995</v>
      </c>
      <c r="AE2513">
        <v>0</v>
      </c>
      <c r="AF2513">
        <v>66.666666666666998</v>
      </c>
      <c r="AG2513" t="s">
        <v>40</v>
      </c>
      <c r="AH2513">
        <v>2017</v>
      </c>
      <c r="AI2513" t="s">
        <v>41</v>
      </c>
      <c r="AJ2513" t="s">
        <v>862</v>
      </c>
    </row>
    <row r="2514" spans="1:36" x14ac:dyDescent="0.25">
      <c r="A2514">
        <v>2512</v>
      </c>
      <c r="B2514">
        <v>184</v>
      </c>
      <c r="C2514">
        <v>40</v>
      </c>
      <c r="D2514">
        <v>20</v>
      </c>
      <c r="E2514">
        <v>0.24390243902438999</v>
      </c>
      <c r="F2514">
        <v>8</v>
      </c>
      <c r="G2514">
        <v>9.7560975609756004E-2</v>
      </c>
      <c r="H2514">
        <v>12</v>
      </c>
      <c r="I2514">
        <v>0.14634146341463</v>
      </c>
      <c r="J2514">
        <v>0</v>
      </c>
      <c r="K2514">
        <v>82</v>
      </c>
      <c r="L2514" t="s">
        <v>48</v>
      </c>
      <c r="M2514">
        <v>0.25609756097560998</v>
      </c>
      <c r="N2514">
        <v>0.77777802944183005</v>
      </c>
      <c r="O2514">
        <v>101109</v>
      </c>
      <c r="P2514" t="s">
        <v>630</v>
      </c>
      <c r="Q2514" t="s">
        <v>631</v>
      </c>
      <c r="R2514">
        <v>2</v>
      </c>
      <c r="S2514">
        <v>0</v>
      </c>
      <c r="T2514">
        <v>21</v>
      </c>
      <c r="U2514">
        <v>27</v>
      </c>
      <c r="V2514">
        <v>0.32926829268293001</v>
      </c>
      <c r="W2514">
        <v>0</v>
      </c>
      <c r="X2514">
        <v>29.629629629629999</v>
      </c>
      <c r="Y2514">
        <v>25.925925925925998</v>
      </c>
      <c r="Z2514">
        <v>1610612760</v>
      </c>
      <c r="AA2514" t="s">
        <v>230</v>
      </c>
      <c r="AB2514" t="s">
        <v>231</v>
      </c>
      <c r="AC2514" t="s">
        <v>232</v>
      </c>
      <c r="AD2514">
        <v>4.1925501823425</v>
      </c>
      <c r="AE2514">
        <v>71</v>
      </c>
      <c r="AF2514">
        <v>52.5</v>
      </c>
      <c r="AG2514" t="s">
        <v>40</v>
      </c>
      <c r="AH2514">
        <v>2017</v>
      </c>
      <c r="AI2514" t="s">
        <v>41</v>
      </c>
      <c r="AJ2514" t="s">
        <v>862</v>
      </c>
    </row>
    <row r="2515" spans="1:36" x14ac:dyDescent="0.25">
      <c r="A2515">
        <v>2513</v>
      </c>
      <c r="B2515">
        <v>0</v>
      </c>
      <c r="C2515">
        <v>58.333333333333002</v>
      </c>
      <c r="D2515">
        <v>12</v>
      </c>
      <c r="E2515">
        <v>0.15584415584416</v>
      </c>
      <c r="F2515">
        <v>7</v>
      </c>
      <c r="G2515">
        <v>9.0909090909090995E-2</v>
      </c>
      <c r="H2515">
        <v>5</v>
      </c>
      <c r="I2515">
        <v>6.4935064935064998E-2</v>
      </c>
      <c r="J2515">
        <v>0</v>
      </c>
      <c r="K2515">
        <v>77</v>
      </c>
      <c r="L2515" t="s">
        <v>60</v>
      </c>
      <c r="M2515">
        <v>0.23376623376623001</v>
      </c>
      <c r="N2515">
        <v>1.5</v>
      </c>
      <c r="O2515">
        <v>1717</v>
      </c>
      <c r="P2515" t="s">
        <v>515</v>
      </c>
      <c r="Q2515" t="s">
        <v>516</v>
      </c>
      <c r="R2515">
        <v>41</v>
      </c>
      <c r="S2515">
        <v>0</v>
      </c>
      <c r="T2515">
        <v>18</v>
      </c>
      <c r="U2515">
        <v>12</v>
      </c>
      <c r="V2515">
        <v>0.15584415584416</v>
      </c>
      <c r="W2515">
        <v>0</v>
      </c>
      <c r="X2515">
        <v>58.333333333333002</v>
      </c>
      <c r="Y2515">
        <v>0</v>
      </c>
      <c r="Z2515">
        <v>1610612742</v>
      </c>
      <c r="AA2515" t="s">
        <v>90</v>
      </c>
      <c r="AB2515" t="s">
        <v>91</v>
      </c>
      <c r="AC2515" t="s">
        <v>92</v>
      </c>
      <c r="AD2515">
        <v>1.4134299755096</v>
      </c>
      <c r="AE2515">
        <v>256</v>
      </c>
      <c r="AF2515">
        <v>75</v>
      </c>
      <c r="AG2515" t="s">
        <v>40</v>
      </c>
      <c r="AH2515">
        <v>2017</v>
      </c>
      <c r="AI2515" t="s">
        <v>41</v>
      </c>
      <c r="AJ2515" t="s">
        <v>862</v>
      </c>
    </row>
    <row r="2516" spans="1:36" x14ac:dyDescent="0.25">
      <c r="A2516">
        <v>2514</v>
      </c>
      <c r="B2516">
        <v>72</v>
      </c>
      <c r="C2516">
        <v>45.454545454544999</v>
      </c>
      <c r="D2516">
        <v>11</v>
      </c>
      <c r="E2516">
        <v>0.15068493150685</v>
      </c>
      <c r="F2516">
        <v>5</v>
      </c>
      <c r="G2516">
        <v>6.8493150684932003E-2</v>
      </c>
      <c r="H2516">
        <v>6</v>
      </c>
      <c r="I2516">
        <v>8.2191780821917998E-2</v>
      </c>
      <c r="J2516">
        <v>0</v>
      </c>
      <c r="K2516">
        <v>73</v>
      </c>
      <c r="L2516" t="s">
        <v>60</v>
      </c>
      <c r="M2516">
        <v>0.15068493150685</v>
      </c>
      <c r="N2516">
        <v>1</v>
      </c>
      <c r="O2516">
        <v>1626171</v>
      </c>
      <c r="P2516" t="s">
        <v>380</v>
      </c>
      <c r="Q2516" t="s">
        <v>381</v>
      </c>
      <c r="R2516">
        <v>5</v>
      </c>
      <c r="S2516">
        <v>0</v>
      </c>
      <c r="T2516">
        <v>11</v>
      </c>
      <c r="U2516">
        <v>11</v>
      </c>
      <c r="V2516">
        <v>0.15068493150685</v>
      </c>
      <c r="W2516">
        <v>0</v>
      </c>
      <c r="X2516">
        <v>45.454545454544999</v>
      </c>
      <c r="Y2516">
        <v>0</v>
      </c>
      <c r="Z2516">
        <v>1610612741</v>
      </c>
      <c r="AA2516" t="s">
        <v>129</v>
      </c>
      <c r="AB2516" t="s">
        <v>130</v>
      </c>
      <c r="AC2516" t="s">
        <v>131</v>
      </c>
      <c r="AD2516">
        <v>1.1270500421523999</v>
      </c>
      <c r="AE2516">
        <v>177</v>
      </c>
      <c r="AF2516">
        <v>50</v>
      </c>
      <c r="AG2516" t="s">
        <v>40</v>
      </c>
      <c r="AH2516">
        <v>2017</v>
      </c>
      <c r="AI2516" t="s">
        <v>41</v>
      </c>
      <c r="AJ2516" t="s">
        <v>862</v>
      </c>
    </row>
    <row r="2517" spans="1:36" x14ac:dyDescent="0.25">
      <c r="A2517">
        <v>2515</v>
      </c>
      <c r="B2517">
        <v>244</v>
      </c>
      <c r="C2517">
        <v>23.809523809523998</v>
      </c>
      <c r="D2517">
        <v>21</v>
      </c>
      <c r="E2517">
        <v>0.4375</v>
      </c>
      <c r="F2517">
        <v>5</v>
      </c>
      <c r="G2517">
        <v>0.10416666666667</v>
      </c>
      <c r="H2517">
        <v>16</v>
      </c>
      <c r="I2517">
        <v>0.33333333333332998</v>
      </c>
      <c r="J2517">
        <v>0</v>
      </c>
      <c r="K2517">
        <v>48</v>
      </c>
      <c r="L2517" t="s">
        <v>48</v>
      </c>
      <c r="M2517">
        <v>0.22916666666666999</v>
      </c>
      <c r="N2517">
        <v>0.47826099395751998</v>
      </c>
      <c r="O2517">
        <v>1628393</v>
      </c>
      <c r="P2517" t="s">
        <v>374</v>
      </c>
      <c r="Q2517" t="s">
        <v>375</v>
      </c>
      <c r="R2517">
        <v>1</v>
      </c>
      <c r="S2517">
        <v>0</v>
      </c>
      <c r="T2517">
        <v>11</v>
      </c>
      <c r="U2517">
        <v>23</v>
      </c>
      <c r="V2517">
        <v>0.47916666666667002</v>
      </c>
      <c r="W2517">
        <v>0</v>
      </c>
      <c r="X2517">
        <v>21.739130434783</v>
      </c>
      <c r="Y2517">
        <v>8.6956521739130004</v>
      </c>
      <c r="Z2517">
        <v>1610612746</v>
      </c>
      <c r="AA2517" t="s">
        <v>238</v>
      </c>
      <c r="AB2517" t="s">
        <v>239</v>
      </c>
      <c r="AC2517" t="s">
        <v>240</v>
      </c>
      <c r="AD2517">
        <v>7.1875</v>
      </c>
      <c r="AE2517">
        <v>13</v>
      </c>
      <c r="AF2517">
        <v>26.190476190476002</v>
      </c>
      <c r="AG2517" t="s">
        <v>40</v>
      </c>
      <c r="AH2517">
        <v>2017</v>
      </c>
      <c r="AI2517" t="s">
        <v>41</v>
      </c>
      <c r="AJ2517" t="s">
        <v>862</v>
      </c>
    </row>
    <row r="2518" spans="1:36" x14ac:dyDescent="0.25">
      <c r="A2518">
        <v>2516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16</v>
      </c>
      <c r="L2518" t="s">
        <v>48</v>
      </c>
      <c r="M2518">
        <v>0</v>
      </c>
      <c r="N2518">
        <v>0</v>
      </c>
      <c r="O2518">
        <v>1627785</v>
      </c>
      <c r="P2518" t="s">
        <v>61</v>
      </c>
      <c r="Q2518" t="s">
        <v>389</v>
      </c>
      <c r="R2518">
        <v>15</v>
      </c>
      <c r="S2518">
        <v>0</v>
      </c>
      <c r="T2518">
        <v>0</v>
      </c>
      <c r="U2518">
        <v>2</v>
      </c>
      <c r="V2518">
        <v>0.125</v>
      </c>
      <c r="W2518">
        <v>0</v>
      </c>
      <c r="X2518">
        <v>0</v>
      </c>
      <c r="Y2518">
        <v>100</v>
      </c>
      <c r="Z2518">
        <v>1610612751</v>
      </c>
      <c r="AA2518" t="s">
        <v>160</v>
      </c>
      <c r="AB2518" t="s">
        <v>161</v>
      </c>
      <c r="AC2518" t="s">
        <v>162</v>
      </c>
      <c r="AD2518">
        <v>1.6949199438095</v>
      </c>
      <c r="AE2518">
        <v>0</v>
      </c>
      <c r="AF2518">
        <v>0</v>
      </c>
      <c r="AG2518" t="s">
        <v>40</v>
      </c>
      <c r="AH2518">
        <v>2017</v>
      </c>
      <c r="AI2518" t="s">
        <v>41</v>
      </c>
      <c r="AJ2518" t="s">
        <v>862</v>
      </c>
    </row>
    <row r="2519" spans="1:36" x14ac:dyDescent="0.25">
      <c r="A2519">
        <v>2517</v>
      </c>
      <c r="B2519">
        <v>21</v>
      </c>
      <c r="C2519">
        <v>44.444444444444002</v>
      </c>
      <c r="D2519">
        <v>9</v>
      </c>
      <c r="E2519">
        <v>0.18367346938776</v>
      </c>
      <c r="F2519">
        <v>4</v>
      </c>
      <c r="G2519">
        <v>8.1632653061223998E-2</v>
      </c>
      <c r="H2519">
        <v>5</v>
      </c>
      <c r="I2519">
        <v>0.10204081632653</v>
      </c>
      <c r="J2519">
        <v>9.0909090909091006</v>
      </c>
      <c r="K2519">
        <v>49</v>
      </c>
      <c r="L2519" t="s">
        <v>60</v>
      </c>
      <c r="M2519">
        <v>0.26530612244898</v>
      </c>
      <c r="N2519">
        <v>1.1818200349807999</v>
      </c>
      <c r="O2519">
        <v>204001</v>
      </c>
      <c r="P2519" t="s">
        <v>632</v>
      </c>
      <c r="Q2519" t="s">
        <v>633</v>
      </c>
      <c r="R2519">
        <v>6</v>
      </c>
      <c r="S2519">
        <v>0</v>
      </c>
      <c r="T2519">
        <v>13</v>
      </c>
      <c r="U2519">
        <v>11</v>
      </c>
      <c r="V2519">
        <v>0.22448979591837001</v>
      </c>
      <c r="W2519">
        <v>9.0909090909091006</v>
      </c>
      <c r="X2519">
        <v>45.454545454544999</v>
      </c>
      <c r="Y2519">
        <v>9.0909090909091006</v>
      </c>
      <c r="Z2519">
        <v>1610612752</v>
      </c>
      <c r="AA2519" t="s">
        <v>63</v>
      </c>
      <c r="AB2519" t="s">
        <v>64</v>
      </c>
      <c r="AC2519" t="s">
        <v>65</v>
      </c>
      <c r="AD2519">
        <v>0.99818497896194003</v>
      </c>
      <c r="AE2519">
        <v>234</v>
      </c>
      <c r="AF2519">
        <v>61.111111111111001</v>
      </c>
      <c r="AG2519" t="s">
        <v>40</v>
      </c>
      <c r="AH2519">
        <v>2017</v>
      </c>
      <c r="AI2519" t="s">
        <v>41</v>
      </c>
      <c r="AJ2519" t="s">
        <v>862</v>
      </c>
    </row>
    <row r="2520" spans="1:36" x14ac:dyDescent="0.25">
      <c r="A2520">
        <v>2518</v>
      </c>
      <c r="B2520">
        <v>5</v>
      </c>
      <c r="C2520">
        <v>59.375</v>
      </c>
      <c r="D2520">
        <v>32</v>
      </c>
      <c r="E2520">
        <v>0.43243243243243001</v>
      </c>
      <c r="F2520">
        <v>19</v>
      </c>
      <c r="G2520">
        <v>0.25675675675676002</v>
      </c>
      <c r="H2520">
        <v>13</v>
      </c>
      <c r="I2520">
        <v>0.17567567567567999</v>
      </c>
      <c r="J2520">
        <v>17.5</v>
      </c>
      <c r="K2520">
        <v>74</v>
      </c>
      <c r="L2520" t="s">
        <v>48</v>
      </c>
      <c r="M2520">
        <v>0.72972972972973005</v>
      </c>
      <c r="N2520">
        <v>1.3500000238419001</v>
      </c>
      <c r="O2520">
        <v>203894</v>
      </c>
      <c r="P2520" t="s">
        <v>592</v>
      </c>
      <c r="Q2520" t="s">
        <v>761</v>
      </c>
      <c r="R2520">
        <v>6</v>
      </c>
      <c r="S2520">
        <v>7.5</v>
      </c>
      <c r="T2520">
        <v>54</v>
      </c>
      <c r="U2520">
        <v>40</v>
      </c>
      <c r="V2520">
        <v>0.54054054054054002</v>
      </c>
      <c r="W2520">
        <v>17.5</v>
      </c>
      <c r="X2520">
        <v>57.5</v>
      </c>
      <c r="Y2520">
        <v>10</v>
      </c>
      <c r="Z2520">
        <v>1610612757</v>
      </c>
      <c r="AA2520" t="s">
        <v>80</v>
      </c>
      <c r="AB2520" t="s">
        <v>81</v>
      </c>
      <c r="AC2520" t="s">
        <v>82</v>
      </c>
      <c r="AD2520">
        <v>5.9259300231934002</v>
      </c>
      <c r="AE2520">
        <v>251</v>
      </c>
      <c r="AF2520">
        <v>68.75</v>
      </c>
      <c r="AG2520" t="s">
        <v>40</v>
      </c>
      <c r="AH2520">
        <v>2017</v>
      </c>
      <c r="AI2520" t="s">
        <v>41</v>
      </c>
      <c r="AJ2520" t="s">
        <v>862</v>
      </c>
    </row>
    <row r="2521" spans="1:36" x14ac:dyDescent="0.25">
      <c r="A2521">
        <v>2519</v>
      </c>
      <c r="B2521">
        <v>193</v>
      </c>
      <c r="C2521">
        <v>34.482758620689999</v>
      </c>
      <c r="D2521">
        <v>29</v>
      </c>
      <c r="E2521">
        <v>0.36249999999999999</v>
      </c>
      <c r="F2521">
        <v>10</v>
      </c>
      <c r="G2521">
        <v>0.125</v>
      </c>
      <c r="H2521">
        <v>19</v>
      </c>
      <c r="I2521">
        <v>0.23749999999999999</v>
      </c>
      <c r="J2521">
        <v>6.0606060606060996</v>
      </c>
      <c r="K2521">
        <v>80</v>
      </c>
      <c r="L2521" t="s">
        <v>48</v>
      </c>
      <c r="M2521">
        <v>0.3125</v>
      </c>
      <c r="N2521">
        <v>0.75757598876953003</v>
      </c>
      <c r="O2521">
        <v>203915</v>
      </c>
      <c r="P2521" t="s">
        <v>711</v>
      </c>
      <c r="Q2521" t="s">
        <v>712</v>
      </c>
      <c r="R2521">
        <v>8</v>
      </c>
      <c r="S2521">
        <v>3.0303030303030001</v>
      </c>
      <c r="T2521">
        <v>25</v>
      </c>
      <c r="U2521">
        <v>33</v>
      </c>
      <c r="V2521">
        <v>0.41249999999999998</v>
      </c>
      <c r="W2521">
        <v>6.0606060606060996</v>
      </c>
      <c r="X2521">
        <v>33.333333333333002</v>
      </c>
      <c r="Y2521">
        <v>9.0909090909091006</v>
      </c>
      <c r="Z2521">
        <v>1610612751</v>
      </c>
      <c r="AA2521" t="s">
        <v>160</v>
      </c>
      <c r="AB2521" t="s">
        <v>161</v>
      </c>
      <c r="AC2521" t="s">
        <v>162</v>
      </c>
      <c r="AD2521">
        <v>3.0612199306488002</v>
      </c>
      <c r="AE2521">
        <v>64</v>
      </c>
      <c r="AF2521">
        <v>39.655172413792997</v>
      </c>
      <c r="AG2521" t="s">
        <v>40</v>
      </c>
      <c r="AH2521">
        <v>2017</v>
      </c>
      <c r="AI2521" t="s">
        <v>41</v>
      </c>
      <c r="AJ2521" t="s">
        <v>862</v>
      </c>
    </row>
    <row r="2522" spans="1:36" x14ac:dyDescent="0.25">
      <c r="A2522">
        <v>2520</v>
      </c>
      <c r="B2522">
        <v>240</v>
      </c>
      <c r="C2522">
        <v>26.666666666666998</v>
      </c>
      <c r="D2522">
        <v>15</v>
      </c>
      <c r="E2522">
        <v>0.34090909090909</v>
      </c>
      <c r="F2522">
        <v>4</v>
      </c>
      <c r="G2522">
        <v>9.0909090909090995E-2</v>
      </c>
      <c r="H2522">
        <v>11</v>
      </c>
      <c r="I2522">
        <v>0.25</v>
      </c>
      <c r="J2522">
        <v>5.8823529411765003</v>
      </c>
      <c r="K2522">
        <v>44</v>
      </c>
      <c r="L2522" t="s">
        <v>48</v>
      </c>
      <c r="M2522">
        <v>0.20454545454545001</v>
      </c>
      <c r="N2522">
        <v>0.52941197156905995</v>
      </c>
      <c r="O2522">
        <v>203901</v>
      </c>
      <c r="P2522" t="s">
        <v>326</v>
      </c>
      <c r="Q2522" t="s">
        <v>327</v>
      </c>
      <c r="R2522">
        <v>2</v>
      </c>
      <c r="S2522">
        <v>0</v>
      </c>
      <c r="T2522">
        <v>9</v>
      </c>
      <c r="U2522">
        <v>17</v>
      </c>
      <c r="V2522">
        <v>0.38636363636364002</v>
      </c>
      <c r="W2522">
        <v>5.8823529411765003</v>
      </c>
      <c r="X2522">
        <v>29.411764705882</v>
      </c>
      <c r="Y2522">
        <v>5.8823529411765003</v>
      </c>
      <c r="Z2522">
        <v>1610612753</v>
      </c>
      <c r="AA2522" t="s">
        <v>143</v>
      </c>
      <c r="AB2522" t="s">
        <v>144</v>
      </c>
      <c r="AC2522" t="s">
        <v>145</v>
      </c>
      <c r="AD2522">
        <v>2.7287299633025999</v>
      </c>
      <c r="AE2522">
        <v>17</v>
      </c>
      <c r="AF2522">
        <v>26.666666666666998</v>
      </c>
      <c r="AG2522" t="s">
        <v>40</v>
      </c>
      <c r="AH2522">
        <v>2017</v>
      </c>
      <c r="AI2522" t="s">
        <v>41</v>
      </c>
      <c r="AJ2522" t="s">
        <v>862</v>
      </c>
    </row>
    <row r="2523" spans="1:36" x14ac:dyDescent="0.25">
      <c r="A2523">
        <v>2521</v>
      </c>
      <c r="B2523">
        <v>0</v>
      </c>
      <c r="C2523">
        <v>22.222222222222001</v>
      </c>
      <c r="D2523">
        <v>9</v>
      </c>
      <c r="E2523">
        <v>0.81818181818182001</v>
      </c>
      <c r="F2523">
        <v>2</v>
      </c>
      <c r="G2523">
        <v>0.18181818181817999</v>
      </c>
      <c r="H2523">
        <v>7</v>
      </c>
      <c r="I2523">
        <v>0.63636363636364002</v>
      </c>
      <c r="J2523">
        <v>0</v>
      </c>
      <c r="K2523">
        <v>11</v>
      </c>
      <c r="L2523" t="s">
        <v>48</v>
      </c>
      <c r="M2523">
        <v>0.45454545454544998</v>
      </c>
      <c r="N2523">
        <v>0.55555599927902</v>
      </c>
      <c r="O2523">
        <v>1628370</v>
      </c>
      <c r="P2523" t="s">
        <v>384</v>
      </c>
      <c r="Q2523" t="s">
        <v>385</v>
      </c>
      <c r="R2523">
        <v>1</v>
      </c>
      <c r="S2523">
        <v>0</v>
      </c>
      <c r="T2523">
        <v>5</v>
      </c>
      <c r="U2523">
        <v>9</v>
      </c>
      <c r="V2523">
        <v>0.81818181818182001</v>
      </c>
      <c r="W2523">
        <v>0</v>
      </c>
      <c r="X2523">
        <v>22.222222222222001</v>
      </c>
      <c r="Y2523">
        <v>0</v>
      </c>
      <c r="Z2523">
        <v>1610612766</v>
      </c>
      <c r="AA2523" t="s">
        <v>257</v>
      </c>
      <c r="AB2523" t="s">
        <v>258</v>
      </c>
      <c r="AC2523" t="s">
        <v>259</v>
      </c>
      <c r="AD2523">
        <v>6.7669200897217001</v>
      </c>
      <c r="AE2523">
        <v>0</v>
      </c>
      <c r="AF2523">
        <v>27.777777777777999</v>
      </c>
      <c r="AG2523" t="s">
        <v>40</v>
      </c>
      <c r="AH2523">
        <v>2017</v>
      </c>
      <c r="AI2523" t="s">
        <v>41</v>
      </c>
      <c r="AJ2523" t="s">
        <v>862</v>
      </c>
    </row>
    <row r="2524" spans="1:36" x14ac:dyDescent="0.25">
      <c r="A2524">
        <v>2522</v>
      </c>
      <c r="B2524">
        <v>0</v>
      </c>
      <c r="C2524">
        <v>66.666666666666998</v>
      </c>
      <c r="D2524">
        <v>3</v>
      </c>
      <c r="E2524">
        <v>0.04</v>
      </c>
      <c r="F2524">
        <v>2</v>
      </c>
      <c r="G2524">
        <v>2.6666666666667001E-2</v>
      </c>
      <c r="H2524">
        <v>1</v>
      </c>
      <c r="I2524">
        <v>1.3333333333332999E-2</v>
      </c>
      <c r="J2524">
        <v>0</v>
      </c>
      <c r="K2524">
        <v>75</v>
      </c>
      <c r="L2524" t="s">
        <v>210</v>
      </c>
      <c r="M2524">
        <v>5.3333333333332997E-2</v>
      </c>
      <c r="N2524">
        <v>1</v>
      </c>
      <c r="O2524">
        <v>200746</v>
      </c>
      <c r="P2524" t="s">
        <v>701</v>
      </c>
      <c r="Q2524" t="s">
        <v>702</v>
      </c>
      <c r="R2524">
        <v>12</v>
      </c>
      <c r="S2524">
        <v>0</v>
      </c>
      <c r="T2524">
        <v>4</v>
      </c>
      <c r="U2524">
        <v>4</v>
      </c>
      <c r="V2524">
        <v>5.3333333333332997E-2</v>
      </c>
      <c r="W2524">
        <v>0</v>
      </c>
      <c r="X2524">
        <v>50</v>
      </c>
      <c r="Y2524">
        <v>25</v>
      </c>
      <c r="Z2524">
        <v>1610612759</v>
      </c>
      <c r="AA2524" t="s">
        <v>270</v>
      </c>
      <c r="AB2524" t="s">
        <v>271</v>
      </c>
      <c r="AC2524" t="s">
        <v>272</v>
      </c>
      <c r="AD2524">
        <v>0.24676099419594</v>
      </c>
      <c r="AE2524">
        <v>0</v>
      </c>
      <c r="AF2524">
        <v>66.666666666666998</v>
      </c>
      <c r="AG2524" t="s">
        <v>40</v>
      </c>
      <c r="AH2524">
        <v>2017</v>
      </c>
      <c r="AI2524" t="s">
        <v>41</v>
      </c>
      <c r="AJ2524" t="s">
        <v>862</v>
      </c>
    </row>
    <row r="2525" spans="1:36" x14ac:dyDescent="0.25">
      <c r="A2525">
        <v>2523</v>
      </c>
      <c r="B2525">
        <v>128</v>
      </c>
      <c r="C2525">
        <v>46.666666666666998</v>
      </c>
      <c r="D2525">
        <v>30</v>
      </c>
      <c r="E2525">
        <v>0.39473684210526</v>
      </c>
      <c r="F2525">
        <v>14</v>
      </c>
      <c r="G2525">
        <v>0.18421052631578999</v>
      </c>
      <c r="H2525">
        <v>16</v>
      </c>
      <c r="I2525">
        <v>0.21052631578947001</v>
      </c>
      <c r="J2525">
        <v>2.7027027027027</v>
      </c>
      <c r="K2525">
        <v>76</v>
      </c>
      <c r="L2525" t="s">
        <v>48</v>
      </c>
      <c r="M2525">
        <v>0.43421052631578999</v>
      </c>
      <c r="N2525">
        <v>0.89189201593399003</v>
      </c>
      <c r="O2525">
        <v>1627832</v>
      </c>
      <c r="P2525" t="s">
        <v>563</v>
      </c>
      <c r="Q2525" t="s">
        <v>564</v>
      </c>
      <c r="R2525">
        <v>23</v>
      </c>
      <c r="S2525">
        <v>2.7027027027027</v>
      </c>
      <c r="T2525">
        <v>33</v>
      </c>
      <c r="U2525">
        <v>37</v>
      </c>
      <c r="V2525">
        <v>0.48684210526316002</v>
      </c>
      <c r="W2525">
        <v>2.7027027027027</v>
      </c>
      <c r="X2525">
        <v>37.837837837838002</v>
      </c>
      <c r="Y2525">
        <v>18.918918918919001</v>
      </c>
      <c r="Z2525">
        <v>1610612761</v>
      </c>
      <c r="AA2525" t="s">
        <v>366</v>
      </c>
      <c r="AB2525" t="s">
        <v>367</v>
      </c>
      <c r="AC2525" t="s">
        <v>368</v>
      </c>
      <c r="AD2525">
        <v>5.5975799560546999</v>
      </c>
      <c r="AE2525">
        <v>129</v>
      </c>
      <c r="AF2525">
        <v>53.333333333333002</v>
      </c>
      <c r="AG2525" t="s">
        <v>40</v>
      </c>
      <c r="AH2525">
        <v>2017</v>
      </c>
      <c r="AI2525" t="s">
        <v>41</v>
      </c>
      <c r="AJ2525" t="s">
        <v>862</v>
      </c>
    </row>
    <row r="2526" spans="1:36" x14ac:dyDescent="0.25">
      <c r="A2526">
        <v>2524</v>
      </c>
      <c r="B2526">
        <v>0</v>
      </c>
      <c r="C2526">
        <v>50</v>
      </c>
      <c r="D2526">
        <v>2</v>
      </c>
      <c r="E2526">
        <v>4.7619047619047998E-2</v>
      </c>
      <c r="F2526">
        <v>1</v>
      </c>
      <c r="G2526">
        <v>2.3809523809523999E-2</v>
      </c>
      <c r="H2526">
        <v>1</v>
      </c>
      <c r="I2526">
        <v>2.3809523809523999E-2</v>
      </c>
      <c r="J2526">
        <v>0</v>
      </c>
      <c r="K2526">
        <v>42</v>
      </c>
      <c r="L2526" t="s">
        <v>210</v>
      </c>
      <c r="M2526">
        <v>7.1428571428570994E-2</v>
      </c>
      <c r="N2526">
        <v>1.5</v>
      </c>
      <c r="O2526">
        <v>203092</v>
      </c>
      <c r="P2526" t="s">
        <v>204</v>
      </c>
      <c r="Q2526" t="s">
        <v>211</v>
      </c>
      <c r="R2526">
        <v>44</v>
      </c>
      <c r="S2526">
        <v>0</v>
      </c>
      <c r="T2526">
        <v>3</v>
      </c>
      <c r="U2526">
        <v>2</v>
      </c>
      <c r="V2526">
        <v>4.7619047619047998E-2</v>
      </c>
      <c r="W2526">
        <v>0</v>
      </c>
      <c r="X2526">
        <v>50</v>
      </c>
      <c r="Y2526">
        <v>0</v>
      </c>
      <c r="Z2526">
        <v>1610612751</v>
      </c>
      <c r="AA2526" t="s">
        <v>160</v>
      </c>
      <c r="AB2526" t="s">
        <v>161</v>
      </c>
      <c r="AC2526" t="s">
        <v>162</v>
      </c>
      <c r="AD2526">
        <v>0.69444400072098</v>
      </c>
      <c r="AE2526">
        <v>0</v>
      </c>
      <c r="AF2526">
        <v>75</v>
      </c>
      <c r="AG2526" t="s">
        <v>40</v>
      </c>
      <c r="AH2526">
        <v>2017</v>
      </c>
      <c r="AI2526" t="s">
        <v>41</v>
      </c>
      <c r="AJ2526" t="s">
        <v>862</v>
      </c>
    </row>
    <row r="2527" spans="1:36" x14ac:dyDescent="0.25">
      <c r="A2527">
        <v>2525</v>
      </c>
      <c r="B2527">
        <v>0</v>
      </c>
      <c r="C2527">
        <v>28.571428571428999</v>
      </c>
      <c r="D2527">
        <v>7</v>
      </c>
      <c r="E2527">
        <v>0.125</v>
      </c>
      <c r="F2527">
        <v>2</v>
      </c>
      <c r="G2527">
        <v>3.5714285714285997E-2</v>
      </c>
      <c r="H2527">
        <v>5</v>
      </c>
      <c r="I2527">
        <v>8.9285714285713996E-2</v>
      </c>
      <c r="J2527">
        <v>0</v>
      </c>
      <c r="K2527">
        <v>56</v>
      </c>
      <c r="L2527" t="s">
        <v>48</v>
      </c>
      <c r="M2527">
        <v>7.1428571428570994E-2</v>
      </c>
      <c r="N2527">
        <v>0.57142901420592995</v>
      </c>
      <c r="O2527">
        <v>1627736</v>
      </c>
      <c r="P2527" t="s">
        <v>384</v>
      </c>
      <c r="Q2527" t="s">
        <v>394</v>
      </c>
      <c r="R2527">
        <v>25</v>
      </c>
      <c r="S2527">
        <v>0</v>
      </c>
      <c r="T2527">
        <v>4</v>
      </c>
      <c r="U2527">
        <v>7</v>
      </c>
      <c r="V2527">
        <v>0.125</v>
      </c>
      <c r="W2527">
        <v>0</v>
      </c>
      <c r="X2527">
        <v>28.571428571428999</v>
      </c>
      <c r="Y2527">
        <v>0</v>
      </c>
      <c r="Z2527">
        <v>1610612743</v>
      </c>
      <c r="AA2527" t="s">
        <v>194</v>
      </c>
      <c r="AB2527" t="s">
        <v>195</v>
      </c>
      <c r="AC2527" t="s">
        <v>196</v>
      </c>
      <c r="AD2527">
        <v>3.3816399574279998</v>
      </c>
      <c r="AE2527">
        <v>0</v>
      </c>
      <c r="AF2527">
        <v>28.571428571428999</v>
      </c>
      <c r="AG2527" t="s">
        <v>40</v>
      </c>
      <c r="AH2527">
        <v>2017</v>
      </c>
      <c r="AI2527" t="s">
        <v>41</v>
      </c>
      <c r="AJ2527" t="s">
        <v>862</v>
      </c>
    </row>
    <row r="2528" spans="1:36" x14ac:dyDescent="0.25">
      <c r="A2528">
        <v>2526</v>
      </c>
      <c r="B2528">
        <v>0</v>
      </c>
      <c r="C2528">
        <v>33.333333333333002</v>
      </c>
      <c r="D2528">
        <v>3</v>
      </c>
      <c r="E2528">
        <v>4.1666666666666997E-2</v>
      </c>
      <c r="F2528">
        <v>1</v>
      </c>
      <c r="G2528">
        <v>1.3888888888888999E-2</v>
      </c>
      <c r="H2528">
        <v>2</v>
      </c>
      <c r="I2528">
        <v>2.7777777777777998E-2</v>
      </c>
      <c r="J2528">
        <v>25</v>
      </c>
      <c r="K2528">
        <v>72</v>
      </c>
      <c r="L2528" t="s">
        <v>60</v>
      </c>
      <c r="M2528">
        <v>5.5555555555555997E-2</v>
      </c>
      <c r="N2528">
        <v>1</v>
      </c>
      <c r="O2528">
        <v>1627737</v>
      </c>
      <c r="P2528" t="s">
        <v>506</v>
      </c>
      <c r="Q2528" t="s">
        <v>507</v>
      </c>
      <c r="R2528">
        <v>0</v>
      </c>
      <c r="S2528">
        <v>0</v>
      </c>
      <c r="T2528">
        <v>4</v>
      </c>
      <c r="U2528">
        <v>4</v>
      </c>
      <c r="V2528">
        <v>5.5555555555555997E-2</v>
      </c>
      <c r="W2528">
        <v>0</v>
      </c>
      <c r="X2528">
        <v>50</v>
      </c>
      <c r="Y2528">
        <v>0</v>
      </c>
      <c r="Z2528">
        <v>1610612756</v>
      </c>
      <c r="AA2528" t="s">
        <v>112</v>
      </c>
      <c r="AB2528" t="s">
        <v>113</v>
      </c>
      <c r="AC2528" t="s">
        <v>114</v>
      </c>
      <c r="AD2528">
        <v>0.60975599288939997</v>
      </c>
      <c r="AE2528">
        <v>0</v>
      </c>
      <c r="AF2528">
        <v>33.333333333333002</v>
      </c>
      <c r="AG2528" t="s">
        <v>40</v>
      </c>
      <c r="AH2528">
        <v>2017</v>
      </c>
      <c r="AI2528" t="s">
        <v>41</v>
      </c>
      <c r="AJ2528" t="s">
        <v>862</v>
      </c>
    </row>
    <row r="2529" spans="1:36" x14ac:dyDescent="0.25">
      <c r="A2529">
        <v>2527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54</v>
      </c>
      <c r="L2529" t="s">
        <v>54</v>
      </c>
      <c r="M2529">
        <v>0</v>
      </c>
      <c r="N2529">
        <v>0</v>
      </c>
      <c r="O2529">
        <v>202355</v>
      </c>
      <c r="P2529" t="s">
        <v>721</v>
      </c>
      <c r="Q2529" t="s">
        <v>722</v>
      </c>
      <c r="R2529">
        <v>21</v>
      </c>
      <c r="S2529">
        <v>0</v>
      </c>
      <c r="T2529">
        <v>0</v>
      </c>
      <c r="U2529">
        <v>1</v>
      </c>
      <c r="V2529">
        <v>1.8518518518519E-2</v>
      </c>
      <c r="W2529">
        <v>0</v>
      </c>
      <c r="X2529">
        <v>0</v>
      </c>
      <c r="Y2529">
        <v>100</v>
      </c>
      <c r="Z2529">
        <v>1610612748</v>
      </c>
      <c r="AA2529" t="s">
        <v>147</v>
      </c>
      <c r="AB2529" t="s">
        <v>148</v>
      </c>
      <c r="AC2529" t="s">
        <v>149</v>
      </c>
      <c r="AD2529">
        <v>0.13477100431919001</v>
      </c>
      <c r="AE2529">
        <v>0</v>
      </c>
      <c r="AF2529">
        <v>0</v>
      </c>
      <c r="AG2529" t="s">
        <v>40</v>
      </c>
      <c r="AH2529">
        <v>2017</v>
      </c>
      <c r="AI2529" t="s">
        <v>41</v>
      </c>
      <c r="AJ2529" t="s">
        <v>862</v>
      </c>
    </row>
    <row r="2530" spans="1:36" x14ac:dyDescent="0.25">
      <c r="A2530">
        <v>2528</v>
      </c>
      <c r="B2530">
        <v>117</v>
      </c>
      <c r="C2530">
        <v>37.5</v>
      </c>
      <c r="D2530">
        <v>8</v>
      </c>
      <c r="E2530">
        <v>9.7560975609756004E-2</v>
      </c>
      <c r="F2530">
        <v>3</v>
      </c>
      <c r="G2530">
        <v>3.6585365853658999E-2</v>
      </c>
      <c r="H2530">
        <v>5</v>
      </c>
      <c r="I2530">
        <v>6.0975609756097997E-2</v>
      </c>
      <c r="J2530">
        <v>25</v>
      </c>
      <c r="K2530">
        <v>82</v>
      </c>
      <c r="L2530" t="s">
        <v>60</v>
      </c>
      <c r="M2530">
        <v>0.13414634146341001</v>
      </c>
      <c r="N2530">
        <v>0.91666698455811002</v>
      </c>
      <c r="O2530">
        <v>203944</v>
      </c>
      <c r="P2530" t="s">
        <v>650</v>
      </c>
      <c r="Q2530" t="s">
        <v>651</v>
      </c>
      <c r="R2530">
        <v>30</v>
      </c>
      <c r="S2530">
        <v>8.3333333333333002</v>
      </c>
      <c r="T2530">
        <v>11</v>
      </c>
      <c r="U2530">
        <v>12</v>
      </c>
      <c r="V2530">
        <v>0.14634146341463</v>
      </c>
      <c r="W2530">
        <v>25</v>
      </c>
      <c r="X2530">
        <v>41.666666666666998</v>
      </c>
      <c r="Y2530">
        <v>16.666666666666998</v>
      </c>
      <c r="Z2530">
        <v>1610612747</v>
      </c>
      <c r="AA2530" t="s">
        <v>51</v>
      </c>
      <c r="AB2530" t="s">
        <v>52</v>
      </c>
      <c r="AC2530" t="s">
        <v>53</v>
      </c>
      <c r="AD2530">
        <v>0.92378801107407005</v>
      </c>
      <c r="AE2530">
        <v>138</v>
      </c>
      <c r="AF2530">
        <v>43.75</v>
      </c>
      <c r="AG2530" t="s">
        <v>40</v>
      </c>
      <c r="AH2530">
        <v>2017</v>
      </c>
      <c r="AI2530" t="s">
        <v>41</v>
      </c>
      <c r="AJ2530" t="s">
        <v>862</v>
      </c>
    </row>
    <row r="2531" spans="1:36" x14ac:dyDescent="0.25">
      <c r="A2531">
        <v>2529</v>
      </c>
      <c r="B2531">
        <v>0</v>
      </c>
      <c r="C2531">
        <v>25</v>
      </c>
      <c r="D2531">
        <v>4</v>
      </c>
      <c r="E2531">
        <v>0.14814814814815</v>
      </c>
      <c r="F2531">
        <v>1</v>
      </c>
      <c r="G2531">
        <v>3.7037037037037E-2</v>
      </c>
      <c r="H2531">
        <v>3</v>
      </c>
      <c r="I2531">
        <v>0.11111111111110999</v>
      </c>
      <c r="J2531">
        <v>20</v>
      </c>
      <c r="K2531">
        <v>27</v>
      </c>
      <c r="L2531" t="s">
        <v>60</v>
      </c>
      <c r="M2531">
        <v>0.14814814814815</v>
      </c>
      <c r="N2531">
        <v>0.80000001192092995</v>
      </c>
      <c r="O2531">
        <v>1628371</v>
      </c>
      <c r="P2531" t="s">
        <v>35</v>
      </c>
      <c r="Q2531" t="s">
        <v>492</v>
      </c>
      <c r="R2531">
        <v>1</v>
      </c>
      <c r="S2531">
        <v>0</v>
      </c>
      <c r="T2531">
        <v>4</v>
      </c>
      <c r="U2531">
        <v>5</v>
      </c>
      <c r="V2531">
        <v>0.18518518518519</v>
      </c>
      <c r="W2531">
        <v>0</v>
      </c>
      <c r="X2531">
        <v>40</v>
      </c>
      <c r="Y2531">
        <v>0</v>
      </c>
      <c r="Z2531">
        <v>1610612753</v>
      </c>
      <c r="AA2531" t="s">
        <v>143</v>
      </c>
      <c r="AB2531" t="s">
        <v>144</v>
      </c>
      <c r="AC2531" t="s">
        <v>145</v>
      </c>
      <c r="AD2531">
        <v>2.7472500801085999</v>
      </c>
      <c r="AE2531">
        <v>0</v>
      </c>
      <c r="AF2531">
        <v>25</v>
      </c>
      <c r="AG2531" t="s">
        <v>40</v>
      </c>
      <c r="AH2531">
        <v>2017</v>
      </c>
      <c r="AI2531" t="s">
        <v>41</v>
      </c>
      <c r="AJ2531" t="s">
        <v>862</v>
      </c>
    </row>
    <row r="2532" spans="1:36" x14ac:dyDescent="0.25">
      <c r="A2532">
        <v>2530</v>
      </c>
      <c r="B2532">
        <v>55</v>
      </c>
      <c r="C2532">
        <v>44.186046511628</v>
      </c>
      <c r="D2532">
        <v>43</v>
      </c>
      <c r="E2532">
        <v>0.81132075471697995</v>
      </c>
      <c r="F2532">
        <v>19</v>
      </c>
      <c r="G2532">
        <v>0.35849056603773999</v>
      </c>
      <c r="H2532">
        <v>24</v>
      </c>
      <c r="I2532">
        <v>0.45283018867925001</v>
      </c>
      <c r="J2532">
        <v>3.9215686274510002</v>
      </c>
      <c r="K2532">
        <v>53</v>
      </c>
      <c r="L2532" t="s">
        <v>60</v>
      </c>
      <c r="M2532">
        <v>1.0188679245283001</v>
      </c>
      <c r="N2532">
        <v>1.0588200092316</v>
      </c>
      <c r="O2532">
        <v>202694</v>
      </c>
      <c r="P2532" t="s">
        <v>415</v>
      </c>
      <c r="Q2532" t="s">
        <v>157</v>
      </c>
      <c r="R2532">
        <v>13</v>
      </c>
      <c r="S2532">
        <v>0</v>
      </c>
      <c r="T2532">
        <v>54</v>
      </c>
      <c r="U2532">
        <v>51</v>
      </c>
      <c r="V2532">
        <v>0.96226415094340001</v>
      </c>
      <c r="W2532">
        <v>3.9215686274510002</v>
      </c>
      <c r="X2532">
        <v>41.176470588234999</v>
      </c>
      <c r="Y2532">
        <v>11.764705882353001</v>
      </c>
      <c r="Z2532">
        <v>1610612738</v>
      </c>
      <c r="AA2532" t="s">
        <v>37</v>
      </c>
      <c r="AB2532" t="s">
        <v>38</v>
      </c>
      <c r="AC2532" t="s">
        <v>39</v>
      </c>
      <c r="AD2532">
        <v>7.0344800949096999</v>
      </c>
      <c r="AE2532">
        <v>202</v>
      </c>
      <c r="AF2532">
        <v>58.139534883720998</v>
      </c>
      <c r="AG2532" t="s">
        <v>40</v>
      </c>
      <c r="AH2532">
        <v>2017</v>
      </c>
      <c r="AI2532" t="s">
        <v>41</v>
      </c>
      <c r="AJ2532" t="s">
        <v>862</v>
      </c>
    </row>
    <row r="2533" spans="1:36" x14ac:dyDescent="0.25">
      <c r="A2533">
        <v>2531</v>
      </c>
      <c r="B2533">
        <v>0</v>
      </c>
      <c r="C2533">
        <v>33.333333333333002</v>
      </c>
      <c r="D2533">
        <v>6</v>
      </c>
      <c r="E2533">
        <v>8.2191780821917998E-2</v>
      </c>
      <c r="F2533">
        <v>2</v>
      </c>
      <c r="G2533">
        <v>2.7397260273973E-2</v>
      </c>
      <c r="H2533">
        <v>4</v>
      </c>
      <c r="I2533">
        <v>5.4794520547945001E-2</v>
      </c>
      <c r="J2533">
        <v>0</v>
      </c>
      <c r="K2533">
        <v>73</v>
      </c>
      <c r="L2533" t="s">
        <v>60</v>
      </c>
      <c r="M2533">
        <v>5.4794520547945001E-2</v>
      </c>
      <c r="N2533">
        <v>0.57142901420592995</v>
      </c>
      <c r="O2533">
        <v>202693</v>
      </c>
      <c r="P2533" t="s">
        <v>396</v>
      </c>
      <c r="Q2533" t="s">
        <v>157</v>
      </c>
      <c r="R2533">
        <v>5</v>
      </c>
      <c r="S2533">
        <v>0</v>
      </c>
      <c r="T2533">
        <v>4</v>
      </c>
      <c r="U2533">
        <v>7</v>
      </c>
      <c r="V2533">
        <v>9.5890410958903993E-2</v>
      </c>
      <c r="W2533">
        <v>0</v>
      </c>
      <c r="X2533">
        <v>28.571428571428999</v>
      </c>
      <c r="Y2533">
        <v>14.285714285714</v>
      </c>
      <c r="Z2533">
        <v>1610612764</v>
      </c>
      <c r="AA2533" t="s">
        <v>184</v>
      </c>
      <c r="AB2533" t="s">
        <v>185</v>
      </c>
      <c r="AC2533" t="s">
        <v>186</v>
      </c>
      <c r="AD2533">
        <v>0.80924898386001998</v>
      </c>
      <c r="AE2533">
        <v>0</v>
      </c>
      <c r="AF2533">
        <v>33.333333333333002</v>
      </c>
      <c r="AG2533" t="s">
        <v>40</v>
      </c>
      <c r="AH2533">
        <v>2017</v>
      </c>
      <c r="AI2533" t="s">
        <v>41</v>
      </c>
      <c r="AJ2533" t="s">
        <v>862</v>
      </c>
    </row>
    <row r="2534" spans="1:36" x14ac:dyDescent="0.25">
      <c r="A2534">
        <v>2532</v>
      </c>
      <c r="B2534">
        <v>210</v>
      </c>
      <c r="C2534">
        <v>36.363636363635997</v>
      </c>
      <c r="D2534">
        <v>11</v>
      </c>
      <c r="E2534">
        <v>0.19642857142857001</v>
      </c>
      <c r="F2534">
        <v>4</v>
      </c>
      <c r="G2534">
        <v>7.1428571428570994E-2</v>
      </c>
      <c r="H2534">
        <v>7</v>
      </c>
      <c r="I2534">
        <v>0.125</v>
      </c>
      <c r="J2534">
        <v>7.6923076923076996</v>
      </c>
      <c r="K2534">
        <v>56</v>
      </c>
      <c r="L2534" t="s">
        <v>48</v>
      </c>
      <c r="M2534">
        <v>0.16071428571429</v>
      </c>
      <c r="N2534">
        <v>0.69230800867080999</v>
      </c>
      <c r="O2534">
        <v>1627775</v>
      </c>
      <c r="P2534" t="s">
        <v>511</v>
      </c>
      <c r="Q2534" t="s">
        <v>512</v>
      </c>
      <c r="R2534">
        <v>0</v>
      </c>
      <c r="S2534">
        <v>7.6923076923076996</v>
      </c>
      <c r="T2534">
        <v>9</v>
      </c>
      <c r="U2534">
        <v>13</v>
      </c>
      <c r="V2534">
        <v>0.23214285714286001</v>
      </c>
      <c r="W2534">
        <v>7.6923076923076996</v>
      </c>
      <c r="X2534">
        <v>30.769230769231001</v>
      </c>
      <c r="Y2534">
        <v>15.384615384615</v>
      </c>
      <c r="Z2534">
        <v>1610612744</v>
      </c>
      <c r="AA2534" t="s">
        <v>266</v>
      </c>
      <c r="AB2534" t="s">
        <v>267</v>
      </c>
      <c r="AC2534" t="s">
        <v>268</v>
      </c>
      <c r="AD2534">
        <v>4.6595001220703001</v>
      </c>
      <c r="AE2534">
        <v>47</v>
      </c>
      <c r="AF2534">
        <v>40.909090909090999</v>
      </c>
      <c r="AG2534" t="s">
        <v>40</v>
      </c>
      <c r="AH2534">
        <v>2017</v>
      </c>
      <c r="AI2534" t="s">
        <v>41</v>
      </c>
      <c r="AJ2534" t="s">
        <v>862</v>
      </c>
    </row>
    <row r="2535" spans="1:36" x14ac:dyDescent="0.25">
      <c r="A2535">
        <v>2533</v>
      </c>
      <c r="B2535">
        <v>237</v>
      </c>
      <c r="C2535">
        <v>24</v>
      </c>
      <c r="D2535">
        <v>25</v>
      </c>
      <c r="E2535">
        <v>0.35714285714285998</v>
      </c>
      <c r="F2535">
        <v>6</v>
      </c>
      <c r="G2535">
        <v>8.5714285714286007E-2</v>
      </c>
      <c r="H2535">
        <v>19</v>
      </c>
      <c r="I2535">
        <v>0.27142857142857002</v>
      </c>
      <c r="J2535">
        <v>11.764705882353001</v>
      </c>
      <c r="K2535">
        <v>70</v>
      </c>
      <c r="L2535" t="s">
        <v>48</v>
      </c>
      <c r="M2535">
        <v>0.27142857142857002</v>
      </c>
      <c r="N2535">
        <v>0.55882400274277</v>
      </c>
      <c r="O2535">
        <v>1628021</v>
      </c>
      <c r="P2535" t="s">
        <v>298</v>
      </c>
      <c r="Q2535" t="s">
        <v>299</v>
      </c>
      <c r="R2535">
        <v>11</v>
      </c>
      <c r="S2535">
        <v>2.9411764705882</v>
      </c>
      <c r="T2535">
        <v>19</v>
      </c>
      <c r="U2535">
        <v>34</v>
      </c>
      <c r="V2535">
        <v>0.48571428571428998</v>
      </c>
      <c r="W2535">
        <v>11.764705882353001</v>
      </c>
      <c r="X2535">
        <v>26.470588235293999</v>
      </c>
      <c r="Y2535">
        <v>17.647058823529001</v>
      </c>
      <c r="Z2535">
        <v>1610612741</v>
      </c>
      <c r="AA2535" t="s">
        <v>129</v>
      </c>
      <c r="AB2535" t="s">
        <v>130</v>
      </c>
      <c r="AC2535" t="s">
        <v>131</v>
      </c>
      <c r="AD2535">
        <v>5.7627100944518999</v>
      </c>
      <c r="AE2535">
        <v>20</v>
      </c>
      <c r="AF2535">
        <v>24</v>
      </c>
      <c r="AG2535" t="s">
        <v>40</v>
      </c>
      <c r="AH2535">
        <v>2017</v>
      </c>
      <c r="AI2535" t="s">
        <v>41</v>
      </c>
      <c r="AJ2535" t="s">
        <v>862</v>
      </c>
    </row>
    <row r="2536" spans="1:36" x14ac:dyDescent="0.25">
      <c r="A2536">
        <v>2534</v>
      </c>
      <c r="B2536">
        <v>142</v>
      </c>
      <c r="C2536">
        <v>41.666666666666998</v>
      </c>
      <c r="D2536">
        <v>12</v>
      </c>
      <c r="E2536">
        <v>0.20689655172414001</v>
      </c>
      <c r="F2536">
        <v>5</v>
      </c>
      <c r="G2536">
        <v>8.6206896551724005E-2</v>
      </c>
      <c r="H2536">
        <v>7</v>
      </c>
      <c r="I2536">
        <v>0.12068965517241</v>
      </c>
      <c r="J2536">
        <v>0</v>
      </c>
      <c r="K2536">
        <v>58</v>
      </c>
      <c r="L2536" t="s">
        <v>150</v>
      </c>
      <c r="M2536">
        <v>0.20689655172414001</v>
      </c>
      <c r="N2536">
        <v>0.85714298486710006</v>
      </c>
      <c r="O2536">
        <v>1713</v>
      </c>
      <c r="P2536" t="s">
        <v>615</v>
      </c>
      <c r="Q2536" t="s">
        <v>616</v>
      </c>
      <c r="R2536">
        <v>15</v>
      </c>
      <c r="S2536">
        <v>0</v>
      </c>
      <c r="T2536">
        <v>12</v>
      </c>
      <c r="U2536">
        <v>14</v>
      </c>
      <c r="V2536">
        <v>0.24137931034483001</v>
      </c>
      <c r="W2536">
        <v>0</v>
      </c>
      <c r="X2536">
        <v>35.714285714286</v>
      </c>
      <c r="Y2536">
        <v>14.285714285714</v>
      </c>
      <c r="Z2536">
        <v>1610612758</v>
      </c>
      <c r="AA2536" t="s">
        <v>97</v>
      </c>
      <c r="AB2536" t="s">
        <v>98</v>
      </c>
      <c r="AC2536" t="s">
        <v>99</v>
      </c>
      <c r="AD2536">
        <v>4.2041997909545996</v>
      </c>
      <c r="AE2536">
        <v>111</v>
      </c>
      <c r="AF2536">
        <v>50</v>
      </c>
      <c r="AG2536" t="s">
        <v>40</v>
      </c>
      <c r="AH2536">
        <v>2017</v>
      </c>
      <c r="AI2536" t="s">
        <v>41</v>
      </c>
      <c r="AJ2536" t="s">
        <v>862</v>
      </c>
    </row>
    <row r="2537" spans="1:36" x14ac:dyDescent="0.25">
      <c r="A2537">
        <v>2535</v>
      </c>
      <c r="B2537">
        <v>182</v>
      </c>
      <c r="C2537">
        <v>34.285714285714</v>
      </c>
      <c r="D2537">
        <v>35</v>
      </c>
      <c r="E2537">
        <v>0.4375</v>
      </c>
      <c r="F2537">
        <v>12</v>
      </c>
      <c r="G2537">
        <v>0.15</v>
      </c>
      <c r="H2537">
        <v>23</v>
      </c>
      <c r="I2537">
        <v>0.28749999999999998</v>
      </c>
      <c r="J2537">
        <v>2.7027027027027</v>
      </c>
      <c r="K2537">
        <v>80</v>
      </c>
      <c r="L2537" t="s">
        <v>48</v>
      </c>
      <c r="M2537">
        <v>0.36249999999999999</v>
      </c>
      <c r="N2537">
        <v>0.78378397226333996</v>
      </c>
      <c r="O2537">
        <v>201156</v>
      </c>
      <c r="P2537" t="s">
        <v>420</v>
      </c>
      <c r="Q2537" t="s">
        <v>192</v>
      </c>
      <c r="R2537">
        <v>6</v>
      </c>
      <c r="S2537">
        <v>0</v>
      </c>
      <c r="T2537">
        <v>29</v>
      </c>
      <c r="U2537">
        <v>37</v>
      </c>
      <c r="V2537">
        <v>0.46250000000000002</v>
      </c>
      <c r="W2537">
        <v>2.7027027027027</v>
      </c>
      <c r="X2537">
        <v>32.432432432432002</v>
      </c>
      <c r="Y2537">
        <v>2.7027027027027</v>
      </c>
      <c r="Z2537">
        <v>1610612744</v>
      </c>
      <c r="AA2537" t="s">
        <v>266</v>
      </c>
      <c r="AB2537" t="s">
        <v>267</v>
      </c>
      <c r="AC2537" t="s">
        <v>268</v>
      </c>
      <c r="AD2537">
        <v>6.7150602340698002</v>
      </c>
      <c r="AE2537">
        <v>75</v>
      </c>
      <c r="AF2537">
        <v>41.428571428570997</v>
      </c>
      <c r="AG2537" t="s">
        <v>40</v>
      </c>
      <c r="AH2537">
        <v>2017</v>
      </c>
      <c r="AI2537" t="s">
        <v>41</v>
      </c>
      <c r="AJ2537" t="s">
        <v>862</v>
      </c>
    </row>
    <row r="2538" spans="1:36" x14ac:dyDescent="0.25">
      <c r="A2538">
        <v>2536</v>
      </c>
      <c r="B2538">
        <v>142</v>
      </c>
      <c r="C2538">
        <v>38.333333333333002</v>
      </c>
      <c r="D2538">
        <v>60</v>
      </c>
      <c r="E2538">
        <v>0.75949367088608</v>
      </c>
      <c r="F2538">
        <v>23</v>
      </c>
      <c r="G2538">
        <v>0.29113924050633</v>
      </c>
      <c r="H2538">
        <v>37</v>
      </c>
      <c r="I2538">
        <v>0.46835443037975</v>
      </c>
      <c r="J2538">
        <v>3.1746031746032002</v>
      </c>
      <c r="K2538">
        <v>79</v>
      </c>
      <c r="L2538" t="s">
        <v>48</v>
      </c>
      <c r="M2538">
        <v>0.68354430379747</v>
      </c>
      <c r="N2538">
        <v>0.85714298486710006</v>
      </c>
      <c r="O2538">
        <v>1627854</v>
      </c>
      <c r="P2538" t="s">
        <v>406</v>
      </c>
      <c r="Q2538" t="s">
        <v>407</v>
      </c>
      <c r="R2538">
        <v>11</v>
      </c>
      <c r="S2538">
        <v>1.5873015873016001</v>
      </c>
      <c r="T2538">
        <v>54</v>
      </c>
      <c r="U2538">
        <v>63</v>
      </c>
      <c r="V2538">
        <v>0.79746835443038</v>
      </c>
      <c r="W2538">
        <v>1.5873015873016001</v>
      </c>
      <c r="X2538">
        <v>36.507936507937004</v>
      </c>
      <c r="Y2538">
        <v>3.1746031746032002</v>
      </c>
      <c r="Z2538">
        <v>1610612759</v>
      </c>
      <c r="AA2538" t="s">
        <v>270</v>
      </c>
      <c r="AB2538" t="s">
        <v>271</v>
      </c>
      <c r="AC2538" t="s">
        <v>272</v>
      </c>
      <c r="AD2538">
        <v>11.229900360107001</v>
      </c>
      <c r="AE2538">
        <v>111</v>
      </c>
      <c r="AF2538">
        <v>44.166666666666998</v>
      </c>
      <c r="AG2538" t="s">
        <v>40</v>
      </c>
      <c r="AH2538">
        <v>2017</v>
      </c>
      <c r="AI2538" t="s">
        <v>41</v>
      </c>
      <c r="AJ2538" t="s">
        <v>862</v>
      </c>
    </row>
    <row r="2539" spans="1:36" x14ac:dyDescent="0.25">
      <c r="A2539">
        <v>2537</v>
      </c>
      <c r="B2539">
        <v>0</v>
      </c>
      <c r="C2539">
        <v>28.571428571428999</v>
      </c>
      <c r="D2539">
        <v>7</v>
      </c>
      <c r="E2539">
        <v>9.3333333333333005E-2</v>
      </c>
      <c r="F2539">
        <v>2</v>
      </c>
      <c r="G2539">
        <v>2.6666666666667001E-2</v>
      </c>
      <c r="H2539">
        <v>5</v>
      </c>
      <c r="I2539">
        <v>6.6666666666666999E-2</v>
      </c>
      <c r="J2539">
        <v>0</v>
      </c>
      <c r="K2539">
        <v>75</v>
      </c>
      <c r="L2539" t="s">
        <v>210</v>
      </c>
      <c r="M2539">
        <v>6.6666666666666999E-2</v>
      </c>
      <c r="N2539">
        <v>0.71428602933884</v>
      </c>
      <c r="O2539">
        <v>203999</v>
      </c>
      <c r="P2539" t="s">
        <v>291</v>
      </c>
      <c r="Q2539" t="s">
        <v>569</v>
      </c>
      <c r="R2539">
        <v>15</v>
      </c>
      <c r="S2539">
        <v>0</v>
      </c>
      <c r="T2539">
        <v>5</v>
      </c>
      <c r="U2539">
        <v>7</v>
      </c>
      <c r="V2539">
        <v>9.3333333333333005E-2</v>
      </c>
      <c r="W2539">
        <v>0</v>
      </c>
      <c r="X2539">
        <v>28.571428571428999</v>
      </c>
      <c r="Y2539">
        <v>0</v>
      </c>
      <c r="Z2539">
        <v>1610612743</v>
      </c>
      <c r="AA2539" t="s">
        <v>194</v>
      </c>
      <c r="AB2539" t="s">
        <v>195</v>
      </c>
      <c r="AC2539" t="s">
        <v>196</v>
      </c>
      <c r="AD2539">
        <v>0.51928800344466997</v>
      </c>
      <c r="AE2539">
        <v>0</v>
      </c>
      <c r="AF2539">
        <v>35.714285714286</v>
      </c>
      <c r="AG2539" t="s">
        <v>40</v>
      </c>
      <c r="AH2539">
        <v>2017</v>
      </c>
      <c r="AI2539" t="s">
        <v>41</v>
      </c>
      <c r="AJ2539" t="s">
        <v>862</v>
      </c>
    </row>
    <row r="2540" spans="1:36" x14ac:dyDescent="0.25">
      <c r="A2540">
        <v>2538</v>
      </c>
      <c r="B2540">
        <v>0</v>
      </c>
      <c r="C2540">
        <v>0</v>
      </c>
      <c r="D2540">
        <v>2</v>
      </c>
      <c r="E2540">
        <v>0.22222222222221999</v>
      </c>
      <c r="F2540">
        <v>0</v>
      </c>
      <c r="G2540">
        <v>0</v>
      </c>
      <c r="H2540">
        <v>2</v>
      </c>
      <c r="I2540">
        <v>0.22222222222221999</v>
      </c>
      <c r="J2540">
        <v>0</v>
      </c>
      <c r="K2540">
        <v>9</v>
      </c>
      <c r="M2540">
        <v>0</v>
      </c>
      <c r="N2540">
        <v>0</v>
      </c>
      <c r="O2540">
        <v>201565</v>
      </c>
      <c r="P2540" t="s">
        <v>331</v>
      </c>
      <c r="Q2540" t="s">
        <v>775</v>
      </c>
      <c r="R2540">
        <v>25</v>
      </c>
      <c r="S2540">
        <v>0</v>
      </c>
      <c r="T2540">
        <v>0</v>
      </c>
      <c r="U2540">
        <v>2</v>
      </c>
      <c r="V2540">
        <v>0.22222222222221999</v>
      </c>
      <c r="W2540">
        <v>0</v>
      </c>
      <c r="X2540">
        <v>0</v>
      </c>
      <c r="Y2540">
        <v>0</v>
      </c>
      <c r="Z2540">
        <v>1610612750</v>
      </c>
      <c r="AA2540" t="s">
        <v>320</v>
      </c>
      <c r="AB2540" t="s">
        <v>321</v>
      </c>
      <c r="AC2540" t="s">
        <v>322</v>
      </c>
      <c r="AD2540">
        <v>3.1745998859406002</v>
      </c>
      <c r="AE2540">
        <v>0</v>
      </c>
      <c r="AF2540">
        <v>0</v>
      </c>
      <c r="AG2540" t="s">
        <v>40</v>
      </c>
      <c r="AH2540">
        <v>2017</v>
      </c>
      <c r="AI2540" t="s">
        <v>41</v>
      </c>
      <c r="AJ2540" t="s">
        <v>862</v>
      </c>
    </row>
    <row r="2541" spans="1:36" x14ac:dyDescent="0.25">
      <c r="A2541">
        <v>2539</v>
      </c>
      <c r="B2541">
        <v>61</v>
      </c>
      <c r="C2541">
        <v>54.545454545455001</v>
      </c>
      <c r="D2541">
        <v>33</v>
      </c>
      <c r="E2541">
        <v>0.47826086956522001</v>
      </c>
      <c r="F2541">
        <v>18</v>
      </c>
      <c r="G2541">
        <v>0.26086956521739002</v>
      </c>
      <c r="H2541">
        <v>15</v>
      </c>
      <c r="I2541">
        <v>0.21739130434782999</v>
      </c>
      <c r="J2541">
        <v>9.3023255813952996</v>
      </c>
      <c r="K2541">
        <v>69</v>
      </c>
      <c r="L2541" t="s">
        <v>48</v>
      </c>
      <c r="M2541">
        <v>0.65217391304348005</v>
      </c>
      <c r="N2541">
        <v>1.0465099811553999</v>
      </c>
      <c r="O2541">
        <v>202714</v>
      </c>
      <c r="P2541" t="s">
        <v>546</v>
      </c>
      <c r="Q2541" t="s">
        <v>547</v>
      </c>
      <c r="R2541">
        <v>7</v>
      </c>
      <c r="S2541">
        <v>2.3255813953488</v>
      </c>
      <c r="T2541">
        <v>45</v>
      </c>
      <c r="U2541">
        <v>43</v>
      </c>
      <c r="V2541">
        <v>0.6231884057971</v>
      </c>
      <c r="W2541">
        <v>6.9767441860465</v>
      </c>
      <c r="X2541">
        <v>48.837209302326002</v>
      </c>
      <c r="Y2541">
        <v>16.279069767442</v>
      </c>
      <c r="Z2541">
        <v>1610612753</v>
      </c>
      <c r="AA2541" t="s">
        <v>143</v>
      </c>
      <c r="AB2541" t="s">
        <v>144</v>
      </c>
      <c r="AC2541" t="s">
        <v>145</v>
      </c>
      <c r="AD2541">
        <v>7.8467202186584002</v>
      </c>
      <c r="AE2541">
        <v>196</v>
      </c>
      <c r="AF2541">
        <v>60.606060606061</v>
      </c>
      <c r="AG2541" t="s">
        <v>40</v>
      </c>
      <c r="AH2541">
        <v>2017</v>
      </c>
      <c r="AI2541" t="s">
        <v>41</v>
      </c>
      <c r="AJ2541" t="s">
        <v>862</v>
      </c>
    </row>
    <row r="2542" spans="1:36" x14ac:dyDescent="0.25">
      <c r="A2542">
        <v>2540</v>
      </c>
      <c r="B2542">
        <v>54</v>
      </c>
      <c r="C2542">
        <v>48.461538461537998</v>
      </c>
      <c r="D2542">
        <v>130</v>
      </c>
      <c r="E2542">
        <v>2.0967741935483999</v>
      </c>
      <c r="F2542">
        <v>63</v>
      </c>
      <c r="G2542">
        <v>1.0161290322581</v>
      </c>
      <c r="H2542">
        <v>67</v>
      </c>
      <c r="I2542">
        <v>1.0806451612903001</v>
      </c>
      <c r="J2542">
        <v>7.4534161490682997</v>
      </c>
      <c r="K2542">
        <v>62</v>
      </c>
      <c r="L2542" t="s">
        <v>48</v>
      </c>
      <c r="M2542">
        <v>2.7580645161290001</v>
      </c>
      <c r="N2542">
        <v>1.0621099472046001</v>
      </c>
      <c r="O2542">
        <v>203493</v>
      </c>
      <c r="P2542" t="s">
        <v>118</v>
      </c>
      <c r="Q2542" t="s">
        <v>119</v>
      </c>
      <c r="R2542">
        <v>25</v>
      </c>
      <c r="S2542">
        <v>1.2422360248447</v>
      </c>
      <c r="T2542">
        <v>171</v>
      </c>
      <c r="U2542">
        <v>161</v>
      </c>
      <c r="V2542">
        <v>2.5967741935483999</v>
      </c>
      <c r="W2542">
        <v>6.2111801242236</v>
      </c>
      <c r="X2542">
        <v>45.341614906832</v>
      </c>
      <c r="Y2542">
        <v>13.04347826087</v>
      </c>
      <c r="Z2542">
        <v>1610612765</v>
      </c>
      <c r="AA2542" t="s">
        <v>120</v>
      </c>
      <c r="AB2542" t="s">
        <v>121</v>
      </c>
      <c r="AC2542" t="s">
        <v>122</v>
      </c>
      <c r="AD2542">
        <v>26.221500396728999</v>
      </c>
      <c r="AE2542">
        <v>203</v>
      </c>
      <c r="AF2542">
        <v>58.461538461537998</v>
      </c>
      <c r="AG2542" t="s">
        <v>40</v>
      </c>
      <c r="AH2542">
        <v>2017</v>
      </c>
      <c r="AI2542" t="s">
        <v>41</v>
      </c>
      <c r="AJ2542" t="s">
        <v>862</v>
      </c>
    </row>
    <row r="2543" spans="1:36" x14ac:dyDescent="0.25">
      <c r="A2543">
        <v>2541</v>
      </c>
      <c r="B2543">
        <v>72</v>
      </c>
      <c r="C2543">
        <v>44.444444444444002</v>
      </c>
      <c r="D2543">
        <v>9</v>
      </c>
      <c r="E2543">
        <v>0.12</v>
      </c>
      <c r="F2543">
        <v>4</v>
      </c>
      <c r="G2543">
        <v>5.3333333333332997E-2</v>
      </c>
      <c r="H2543">
        <v>5</v>
      </c>
      <c r="I2543">
        <v>6.6666666666666999E-2</v>
      </c>
      <c r="J2543">
        <v>0</v>
      </c>
      <c r="K2543">
        <v>75</v>
      </c>
      <c r="L2543" t="s">
        <v>150</v>
      </c>
      <c r="M2543">
        <v>0.14666666666667</v>
      </c>
      <c r="N2543">
        <v>1</v>
      </c>
      <c r="O2543">
        <v>203518</v>
      </c>
      <c r="P2543" t="s">
        <v>218</v>
      </c>
      <c r="Q2543" t="s">
        <v>441</v>
      </c>
      <c r="R2543">
        <v>8</v>
      </c>
      <c r="S2543">
        <v>0</v>
      </c>
      <c r="T2543">
        <v>11</v>
      </c>
      <c r="U2543">
        <v>11</v>
      </c>
      <c r="V2543">
        <v>0.14666666666667</v>
      </c>
      <c r="W2543">
        <v>0</v>
      </c>
      <c r="X2543">
        <v>36.363636363635997</v>
      </c>
      <c r="Y2543">
        <v>18.181818181817999</v>
      </c>
      <c r="Z2543">
        <v>1610612760</v>
      </c>
      <c r="AA2543" t="s">
        <v>230</v>
      </c>
      <c r="AB2543" t="s">
        <v>231</v>
      </c>
      <c r="AC2543" t="s">
        <v>232</v>
      </c>
      <c r="AD2543">
        <v>3.2934100627899001</v>
      </c>
      <c r="AE2543">
        <v>177</v>
      </c>
      <c r="AF2543">
        <v>61.111111111111001</v>
      </c>
      <c r="AG2543" t="s">
        <v>40</v>
      </c>
      <c r="AH2543">
        <v>2017</v>
      </c>
      <c r="AI2543" t="s">
        <v>41</v>
      </c>
      <c r="AJ2543" t="s">
        <v>862</v>
      </c>
    </row>
    <row r="2544" spans="1:36" x14ac:dyDescent="0.25">
      <c r="A2544">
        <v>2542</v>
      </c>
      <c r="B2544">
        <v>114</v>
      </c>
      <c r="C2544">
        <v>38.709677419355003</v>
      </c>
      <c r="D2544">
        <v>62</v>
      </c>
      <c r="E2544">
        <v>0.75609756097560998</v>
      </c>
      <c r="F2544">
        <v>24</v>
      </c>
      <c r="G2544">
        <v>0.29268292682927</v>
      </c>
      <c r="H2544">
        <v>38</v>
      </c>
      <c r="I2544">
        <v>0.46341463414633999</v>
      </c>
      <c r="J2544">
        <v>7.7922077922078001</v>
      </c>
      <c r="K2544">
        <v>82</v>
      </c>
      <c r="L2544" t="s">
        <v>48</v>
      </c>
      <c r="M2544">
        <v>0.86585365853659002</v>
      </c>
      <c r="N2544">
        <v>0.92207801342009998</v>
      </c>
      <c r="O2544">
        <v>201988</v>
      </c>
      <c r="P2544" t="s">
        <v>746</v>
      </c>
      <c r="Q2544" t="s">
        <v>747</v>
      </c>
      <c r="R2544">
        <v>8</v>
      </c>
      <c r="S2544">
        <v>0</v>
      </c>
      <c r="T2544">
        <v>71</v>
      </c>
      <c r="U2544">
        <v>77</v>
      </c>
      <c r="V2544">
        <v>0.93902439024390005</v>
      </c>
      <c r="W2544">
        <v>7.7922077922078001</v>
      </c>
      <c r="X2544">
        <v>38.961038961039002</v>
      </c>
      <c r="Y2544">
        <v>11.688311688312</v>
      </c>
      <c r="Z2544">
        <v>1610612759</v>
      </c>
      <c r="AA2544" t="s">
        <v>270</v>
      </c>
      <c r="AB2544" t="s">
        <v>271</v>
      </c>
      <c r="AC2544" t="s">
        <v>272</v>
      </c>
      <c r="AD2544">
        <v>9.2326097488403001</v>
      </c>
      <c r="AE2544">
        <v>143</v>
      </c>
      <c r="AF2544">
        <v>47.580645161290001</v>
      </c>
      <c r="AG2544" t="s">
        <v>40</v>
      </c>
      <c r="AH2544">
        <v>2017</v>
      </c>
      <c r="AI2544" t="s">
        <v>41</v>
      </c>
      <c r="AJ2544" t="s">
        <v>862</v>
      </c>
    </row>
    <row r="2545" spans="1:36" x14ac:dyDescent="0.25">
      <c r="A2545">
        <v>2543</v>
      </c>
      <c r="B2545">
        <v>0</v>
      </c>
      <c r="C2545">
        <v>33.333333333333002</v>
      </c>
      <c r="D2545">
        <v>3</v>
      </c>
      <c r="E2545">
        <v>3.6585365853658999E-2</v>
      </c>
      <c r="F2545">
        <v>1</v>
      </c>
      <c r="G2545">
        <v>1.219512195122E-2</v>
      </c>
      <c r="H2545">
        <v>2</v>
      </c>
      <c r="I2545">
        <v>2.4390243902439001E-2</v>
      </c>
      <c r="J2545">
        <v>0</v>
      </c>
      <c r="K2545">
        <v>82</v>
      </c>
      <c r="L2545" t="s">
        <v>210</v>
      </c>
      <c r="M2545">
        <v>2.4390243902439001E-2</v>
      </c>
      <c r="N2545">
        <v>0.66666698455811002</v>
      </c>
      <c r="O2545">
        <v>202687</v>
      </c>
      <c r="P2545" t="s">
        <v>802</v>
      </c>
      <c r="Q2545" t="s">
        <v>803</v>
      </c>
      <c r="R2545">
        <v>11</v>
      </c>
      <c r="S2545">
        <v>0</v>
      </c>
      <c r="T2545">
        <v>2</v>
      </c>
      <c r="U2545">
        <v>3</v>
      </c>
      <c r="V2545">
        <v>3.6585365853658999E-2</v>
      </c>
      <c r="W2545">
        <v>0</v>
      </c>
      <c r="X2545">
        <v>33.333333333333002</v>
      </c>
      <c r="Y2545">
        <v>0</v>
      </c>
      <c r="Z2545">
        <v>1610612753</v>
      </c>
      <c r="AA2545" t="s">
        <v>143</v>
      </c>
      <c r="AB2545" t="s">
        <v>144</v>
      </c>
      <c r="AC2545" t="s">
        <v>145</v>
      </c>
      <c r="AD2545">
        <v>0.59055101871490001</v>
      </c>
      <c r="AE2545">
        <v>0</v>
      </c>
      <c r="AF2545">
        <v>33.333333333333002</v>
      </c>
      <c r="AG2545" t="s">
        <v>40</v>
      </c>
      <c r="AH2545">
        <v>2017</v>
      </c>
      <c r="AI2545" t="s">
        <v>41</v>
      </c>
      <c r="AJ2545" t="s">
        <v>862</v>
      </c>
    </row>
    <row r="2546" spans="1:36" x14ac:dyDescent="0.25">
      <c r="A2546">
        <v>2544</v>
      </c>
      <c r="B2546">
        <v>202</v>
      </c>
      <c r="C2546">
        <v>30.769230769231001</v>
      </c>
      <c r="D2546">
        <v>13</v>
      </c>
      <c r="E2546">
        <v>0.25</v>
      </c>
      <c r="F2546">
        <v>4</v>
      </c>
      <c r="G2546">
        <v>7.6923076923076997E-2</v>
      </c>
      <c r="H2546">
        <v>9</v>
      </c>
      <c r="I2546">
        <v>0.17307692307691999</v>
      </c>
      <c r="J2546">
        <v>5.5555555555555998</v>
      </c>
      <c r="K2546">
        <v>52</v>
      </c>
      <c r="L2546" t="s">
        <v>48</v>
      </c>
      <c r="M2546">
        <v>0.25</v>
      </c>
      <c r="N2546">
        <v>0.72222197055816995</v>
      </c>
      <c r="O2546">
        <v>1627739</v>
      </c>
      <c r="P2546" t="s">
        <v>426</v>
      </c>
      <c r="Q2546" t="s">
        <v>427</v>
      </c>
      <c r="R2546">
        <v>32</v>
      </c>
      <c r="S2546">
        <v>0</v>
      </c>
      <c r="T2546">
        <v>13</v>
      </c>
      <c r="U2546">
        <v>18</v>
      </c>
      <c r="V2546">
        <v>0.34615384615384998</v>
      </c>
      <c r="W2546">
        <v>5.5555555555555998</v>
      </c>
      <c r="X2546">
        <v>27.777777777777999</v>
      </c>
      <c r="Y2546">
        <v>22.222222222222001</v>
      </c>
      <c r="Z2546">
        <v>1610612741</v>
      </c>
      <c r="AA2546" t="s">
        <v>129</v>
      </c>
      <c r="AB2546" t="s">
        <v>130</v>
      </c>
      <c r="AC2546" t="s">
        <v>131</v>
      </c>
      <c r="AD2546">
        <v>2.0785200595856002</v>
      </c>
      <c r="AE2546">
        <v>55</v>
      </c>
      <c r="AF2546">
        <v>42.307692307692001</v>
      </c>
      <c r="AG2546" t="s">
        <v>40</v>
      </c>
      <c r="AH2546">
        <v>2017</v>
      </c>
      <c r="AI2546" t="s">
        <v>41</v>
      </c>
      <c r="AJ2546" t="s">
        <v>862</v>
      </c>
    </row>
    <row r="2547" spans="1:36" x14ac:dyDescent="0.25">
      <c r="A2547">
        <v>2545</v>
      </c>
      <c r="B2547">
        <v>0</v>
      </c>
      <c r="C2547">
        <v>50</v>
      </c>
      <c r="D2547">
        <v>6</v>
      </c>
      <c r="E2547">
        <v>0.10526315789474</v>
      </c>
      <c r="F2547">
        <v>3</v>
      </c>
      <c r="G2547">
        <v>5.2631578947368002E-2</v>
      </c>
      <c r="H2547">
        <v>3</v>
      </c>
      <c r="I2547">
        <v>5.2631578947368002E-2</v>
      </c>
      <c r="J2547">
        <v>0</v>
      </c>
      <c r="K2547">
        <v>57</v>
      </c>
      <c r="L2547" t="s">
        <v>150</v>
      </c>
      <c r="M2547">
        <v>0.10526315789474</v>
      </c>
      <c r="N2547">
        <v>0.66666698455811002</v>
      </c>
      <c r="O2547">
        <v>200752</v>
      </c>
      <c r="P2547" t="s">
        <v>390</v>
      </c>
      <c r="Q2547" t="s">
        <v>705</v>
      </c>
      <c r="R2547">
        <v>22</v>
      </c>
      <c r="S2547">
        <v>0</v>
      </c>
      <c r="T2547">
        <v>6</v>
      </c>
      <c r="U2547">
        <v>9</v>
      </c>
      <c r="V2547">
        <v>0.15789473684211</v>
      </c>
      <c r="W2547">
        <v>0</v>
      </c>
      <c r="X2547">
        <v>33.333333333333002</v>
      </c>
      <c r="Y2547">
        <v>33.333333333333002</v>
      </c>
      <c r="Z2547">
        <v>1610612759</v>
      </c>
      <c r="AA2547" t="s">
        <v>270</v>
      </c>
      <c r="AB2547" t="s">
        <v>271</v>
      </c>
      <c r="AC2547" t="s">
        <v>272</v>
      </c>
      <c r="AD2547">
        <v>1.3293900489807</v>
      </c>
      <c r="AE2547">
        <v>0</v>
      </c>
      <c r="AF2547">
        <v>50</v>
      </c>
      <c r="AG2547" t="s">
        <v>40</v>
      </c>
      <c r="AH2547">
        <v>2017</v>
      </c>
      <c r="AI2547" t="s">
        <v>41</v>
      </c>
      <c r="AJ2547" t="s">
        <v>862</v>
      </c>
    </row>
    <row r="2548" spans="1:36" x14ac:dyDescent="0.25">
      <c r="A2548">
        <v>2546</v>
      </c>
      <c r="B2548">
        <v>65</v>
      </c>
      <c r="C2548">
        <v>52.173913043478002</v>
      </c>
      <c r="D2548">
        <v>23</v>
      </c>
      <c r="E2548">
        <v>0.36507936507937</v>
      </c>
      <c r="F2548">
        <v>12</v>
      </c>
      <c r="G2548">
        <v>0.19047619047618999</v>
      </c>
      <c r="H2548">
        <v>11</v>
      </c>
      <c r="I2548">
        <v>0.17460317460317001</v>
      </c>
      <c r="J2548">
        <v>0</v>
      </c>
      <c r="K2548">
        <v>63</v>
      </c>
      <c r="L2548" t="s">
        <v>48</v>
      </c>
      <c r="M2548">
        <v>0.42857142857142999</v>
      </c>
      <c r="N2548">
        <v>1.0384600162505999</v>
      </c>
      <c r="O2548">
        <v>1628404</v>
      </c>
      <c r="P2548" t="s">
        <v>100</v>
      </c>
      <c r="Q2548" t="s">
        <v>465</v>
      </c>
      <c r="R2548">
        <v>5</v>
      </c>
      <c r="S2548">
        <v>0</v>
      </c>
      <c r="T2548">
        <v>27</v>
      </c>
      <c r="U2548">
        <v>26</v>
      </c>
      <c r="V2548">
        <v>0.41269841269841001</v>
      </c>
      <c r="W2548">
        <v>0</v>
      </c>
      <c r="X2548">
        <v>46.153846153845997</v>
      </c>
      <c r="Y2548">
        <v>11.538461538462</v>
      </c>
      <c r="Z2548">
        <v>1610612747</v>
      </c>
      <c r="AA2548" t="s">
        <v>51</v>
      </c>
      <c r="AB2548" t="s">
        <v>52</v>
      </c>
      <c r="AC2548" t="s">
        <v>53</v>
      </c>
      <c r="AD2548">
        <v>5.6034498214721999</v>
      </c>
      <c r="AE2548">
        <v>191</v>
      </c>
      <c r="AF2548">
        <v>58.695652173912997</v>
      </c>
      <c r="AG2548" t="s">
        <v>40</v>
      </c>
      <c r="AH2548">
        <v>2017</v>
      </c>
      <c r="AI2548" t="s">
        <v>41</v>
      </c>
      <c r="AJ2548" t="s">
        <v>862</v>
      </c>
    </row>
    <row r="2549" spans="1:36" x14ac:dyDescent="0.25">
      <c r="A2549">
        <v>2547</v>
      </c>
      <c r="B2549">
        <v>111</v>
      </c>
      <c r="C2549">
        <v>35.714285714286</v>
      </c>
      <c r="D2549">
        <v>14</v>
      </c>
      <c r="E2549">
        <v>0.26415094339623002</v>
      </c>
      <c r="F2549">
        <v>5</v>
      </c>
      <c r="G2549">
        <v>9.4339622641508997E-2</v>
      </c>
      <c r="H2549">
        <v>9</v>
      </c>
      <c r="I2549">
        <v>0.16981132075472</v>
      </c>
      <c r="J2549">
        <v>7.1428571428570997</v>
      </c>
      <c r="K2549">
        <v>53</v>
      </c>
      <c r="L2549" t="s">
        <v>150</v>
      </c>
      <c r="M2549">
        <v>0.24528301886792001</v>
      </c>
      <c r="N2549">
        <v>0.92857098579407005</v>
      </c>
      <c r="O2549">
        <v>1628407</v>
      </c>
      <c r="P2549" t="s">
        <v>453</v>
      </c>
      <c r="Q2549" t="s">
        <v>454</v>
      </c>
      <c r="R2549">
        <v>7</v>
      </c>
      <c r="S2549">
        <v>7.1428571428570997</v>
      </c>
      <c r="T2549">
        <v>13</v>
      </c>
      <c r="U2549">
        <v>14</v>
      </c>
      <c r="V2549">
        <v>0.26415094339623002</v>
      </c>
      <c r="W2549">
        <v>7.1428571428570997</v>
      </c>
      <c r="X2549">
        <v>35.714285714286</v>
      </c>
      <c r="Y2549">
        <v>0</v>
      </c>
      <c r="Z2549">
        <v>1610612766</v>
      </c>
      <c r="AA2549" t="s">
        <v>257</v>
      </c>
      <c r="AB2549" t="s">
        <v>258</v>
      </c>
      <c r="AC2549" t="s">
        <v>259</v>
      </c>
      <c r="AD2549">
        <v>6.2222199440001997</v>
      </c>
      <c r="AE2549">
        <v>146</v>
      </c>
      <c r="AF2549">
        <v>42.857142857143003</v>
      </c>
      <c r="AG2549" t="s">
        <v>40</v>
      </c>
      <c r="AH2549">
        <v>2017</v>
      </c>
      <c r="AI2549" t="s">
        <v>41</v>
      </c>
      <c r="AJ2549" t="s">
        <v>862</v>
      </c>
    </row>
    <row r="2550" spans="1:36" x14ac:dyDescent="0.25">
      <c r="A2550">
        <v>2548</v>
      </c>
      <c r="B2550">
        <v>0</v>
      </c>
      <c r="C2550">
        <v>100</v>
      </c>
      <c r="D2550">
        <v>1</v>
      </c>
      <c r="E2550">
        <v>4.3478260869565001E-2</v>
      </c>
      <c r="F2550">
        <v>1</v>
      </c>
      <c r="G2550">
        <v>4.3478260869565001E-2</v>
      </c>
      <c r="H2550">
        <v>0</v>
      </c>
      <c r="I2550">
        <v>0</v>
      </c>
      <c r="J2550">
        <v>0</v>
      </c>
      <c r="K2550">
        <v>23</v>
      </c>
      <c r="L2550" t="s">
        <v>60</v>
      </c>
      <c r="M2550">
        <v>0.13043478260870001</v>
      </c>
      <c r="N2550">
        <v>3</v>
      </c>
      <c r="O2550">
        <v>1628388</v>
      </c>
      <c r="P2550" t="s">
        <v>483</v>
      </c>
      <c r="Q2550" t="s">
        <v>587</v>
      </c>
      <c r="R2550">
        <v>22</v>
      </c>
      <c r="S2550">
        <v>0</v>
      </c>
      <c r="T2550">
        <v>3</v>
      </c>
      <c r="U2550">
        <v>1</v>
      </c>
      <c r="V2550">
        <v>4.3478260869565001E-2</v>
      </c>
      <c r="W2550">
        <v>0</v>
      </c>
      <c r="X2550">
        <v>100</v>
      </c>
      <c r="Y2550">
        <v>0</v>
      </c>
      <c r="Z2550">
        <v>1610612754</v>
      </c>
      <c r="AA2550" t="s">
        <v>153</v>
      </c>
      <c r="AB2550" t="s">
        <v>154</v>
      </c>
      <c r="AC2550" t="s">
        <v>155</v>
      </c>
      <c r="AD2550">
        <v>1.25</v>
      </c>
      <c r="AE2550">
        <v>0</v>
      </c>
      <c r="AF2550">
        <v>150</v>
      </c>
      <c r="AG2550" t="s">
        <v>40</v>
      </c>
      <c r="AH2550">
        <v>2017</v>
      </c>
      <c r="AI2550" t="s">
        <v>41</v>
      </c>
      <c r="AJ2550" t="s">
        <v>862</v>
      </c>
    </row>
    <row r="2551" spans="1:36" x14ac:dyDescent="0.25">
      <c r="A2551">
        <v>2549</v>
      </c>
      <c r="B2551">
        <v>68</v>
      </c>
      <c r="C2551">
        <v>59.090909090909001</v>
      </c>
      <c r="D2551">
        <v>22</v>
      </c>
      <c r="E2551">
        <v>0.3013698630137</v>
      </c>
      <c r="F2551">
        <v>13</v>
      </c>
      <c r="G2551">
        <v>0.17808219178081999</v>
      </c>
      <c r="H2551">
        <v>9</v>
      </c>
      <c r="I2551">
        <v>0.12328767123287999</v>
      </c>
      <c r="J2551">
        <v>3.5714285714286</v>
      </c>
      <c r="K2551">
        <v>73</v>
      </c>
      <c r="L2551" t="s">
        <v>48</v>
      </c>
      <c r="M2551">
        <v>0.3972602739726</v>
      </c>
      <c r="N2551">
        <v>1.03570997715</v>
      </c>
      <c r="O2551">
        <v>203107</v>
      </c>
      <c r="P2551" t="s">
        <v>424</v>
      </c>
      <c r="Q2551" t="s">
        <v>425</v>
      </c>
      <c r="R2551">
        <v>31</v>
      </c>
      <c r="S2551">
        <v>0</v>
      </c>
      <c r="T2551">
        <v>29</v>
      </c>
      <c r="U2551">
        <v>28</v>
      </c>
      <c r="V2551">
        <v>0.38356164383562003</v>
      </c>
      <c r="W2551">
        <v>0</v>
      </c>
      <c r="X2551">
        <v>50</v>
      </c>
      <c r="Y2551">
        <v>17.857142857143</v>
      </c>
      <c r="Z2551">
        <v>1610612764</v>
      </c>
      <c r="AA2551" t="s">
        <v>184</v>
      </c>
      <c r="AB2551" t="s">
        <v>185</v>
      </c>
      <c r="AC2551" t="s">
        <v>186</v>
      </c>
      <c r="AD2551">
        <v>5.4368901252746999</v>
      </c>
      <c r="AE2551">
        <v>189</v>
      </c>
      <c r="AF2551">
        <v>61.363636363635997</v>
      </c>
      <c r="AG2551" t="s">
        <v>40</v>
      </c>
      <c r="AH2551">
        <v>2017</v>
      </c>
      <c r="AI2551" t="s">
        <v>41</v>
      </c>
      <c r="AJ2551" t="s">
        <v>862</v>
      </c>
    </row>
    <row r="2552" spans="1:36" x14ac:dyDescent="0.25">
      <c r="A2552">
        <v>2550</v>
      </c>
      <c r="B2552">
        <v>124</v>
      </c>
      <c r="C2552">
        <v>40</v>
      </c>
      <c r="D2552">
        <v>10</v>
      </c>
      <c r="E2552">
        <v>0.12658227848101</v>
      </c>
      <c r="F2552">
        <v>4</v>
      </c>
      <c r="G2552">
        <v>5.0632911392405E-2</v>
      </c>
      <c r="H2552">
        <v>6</v>
      </c>
      <c r="I2552">
        <v>7.5949367088608E-2</v>
      </c>
      <c r="J2552">
        <v>9.0909090909091006</v>
      </c>
      <c r="K2552">
        <v>79</v>
      </c>
      <c r="L2552" t="s">
        <v>54</v>
      </c>
      <c r="M2552">
        <v>0.12658227848101</v>
      </c>
      <c r="N2552">
        <v>0.90909099578857</v>
      </c>
      <c r="O2552">
        <v>1626163</v>
      </c>
      <c r="P2552" t="s">
        <v>467</v>
      </c>
      <c r="Q2552" t="s">
        <v>594</v>
      </c>
      <c r="R2552">
        <v>44</v>
      </c>
      <c r="S2552">
        <v>9.0909090909091006</v>
      </c>
      <c r="T2552">
        <v>10</v>
      </c>
      <c r="U2552">
        <v>11</v>
      </c>
      <c r="V2552">
        <v>0.13924050632911</v>
      </c>
      <c r="W2552">
        <v>9.0909090909091006</v>
      </c>
      <c r="X2552">
        <v>36.363636363635997</v>
      </c>
      <c r="Y2552">
        <v>9.0909090909091006</v>
      </c>
      <c r="Z2552">
        <v>1610612766</v>
      </c>
      <c r="AA2552" t="s">
        <v>257</v>
      </c>
      <c r="AB2552" t="s">
        <v>258</v>
      </c>
      <c r="AC2552" t="s">
        <v>259</v>
      </c>
      <c r="AD2552">
        <v>1.2761000394821</v>
      </c>
      <c r="AE2552">
        <v>133</v>
      </c>
      <c r="AF2552">
        <v>45</v>
      </c>
      <c r="AG2552" t="s">
        <v>40</v>
      </c>
      <c r="AH2552">
        <v>2017</v>
      </c>
      <c r="AI2552" t="s">
        <v>41</v>
      </c>
      <c r="AJ2552" t="s">
        <v>862</v>
      </c>
    </row>
    <row r="2553" spans="1:36" x14ac:dyDescent="0.25">
      <c r="A2553">
        <v>2551</v>
      </c>
      <c r="B2553">
        <v>83</v>
      </c>
      <c r="C2553">
        <v>45.161290322581003</v>
      </c>
      <c r="D2553">
        <v>62</v>
      </c>
      <c r="E2553">
        <v>1.0508474576271001</v>
      </c>
      <c r="F2553">
        <v>28</v>
      </c>
      <c r="G2553">
        <v>0.47457627118644002</v>
      </c>
      <c r="H2553">
        <v>34</v>
      </c>
      <c r="I2553">
        <v>0.57627118644067998</v>
      </c>
      <c r="J2553">
        <v>5.5555555555555998</v>
      </c>
      <c r="K2553">
        <v>59</v>
      </c>
      <c r="L2553" t="s">
        <v>48</v>
      </c>
      <c r="M2553">
        <v>1.2033898305085</v>
      </c>
      <c r="N2553">
        <v>0.98611098527908003</v>
      </c>
      <c r="O2553">
        <v>203501</v>
      </c>
      <c r="P2553" t="s">
        <v>500</v>
      </c>
      <c r="Q2553" t="s">
        <v>555</v>
      </c>
      <c r="R2553">
        <v>3</v>
      </c>
      <c r="S2553">
        <v>0</v>
      </c>
      <c r="T2553">
        <v>71</v>
      </c>
      <c r="U2553">
        <v>72</v>
      </c>
      <c r="V2553">
        <v>1.2203389830508</v>
      </c>
      <c r="W2553">
        <v>5.5555555555555998</v>
      </c>
      <c r="X2553">
        <v>43.055555555555998</v>
      </c>
      <c r="Y2553">
        <v>8.3333333333333002</v>
      </c>
      <c r="Z2553">
        <v>1610612752</v>
      </c>
      <c r="AA2553" t="s">
        <v>63</v>
      </c>
      <c r="AB2553" t="s">
        <v>64</v>
      </c>
      <c r="AC2553" t="s">
        <v>65</v>
      </c>
      <c r="AD2553">
        <v>7.0381197929381996</v>
      </c>
      <c r="AE2553">
        <v>174</v>
      </c>
      <c r="AF2553">
        <v>52.419354838709999</v>
      </c>
      <c r="AG2553" t="s">
        <v>40</v>
      </c>
      <c r="AH2553">
        <v>2017</v>
      </c>
      <c r="AI2553" t="s">
        <v>41</v>
      </c>
      <c r="AJ2553" t="s">
        <v>862</v>
      </c>
    </row>
    <row r="2554" spans="1:36" x14ac:dyDescent="0.25">
      <c r="A2554">
        <v>2552</v>
      </c>
      <c r="B2554">
        <v>0</v>
      </c>
      <c r="C2554">
        <v>100</v>
      </c>
      <c r="D2554">
        <v>1</v>
      </c>
      <c r="E2554">
        <v>1.9230769230768999E-2</v>
      </c>
      <c r="F2554">
        <v>1</v>
      </c>
      <c r="G2554">
        <v>1.9230769230768999E-2</v>
      </c>
      <c r="H2554">
        <v>0</v>
      </c>
      <c r="I2554">
        <v>0</v>
      </c>
      <c r="J2554">
        <v>0</v>
      </c>
      <c r="K2554">
        <v>52</v>
      </c>
      <c r="L2554" t="s">
        <v>109</v>
      </c>
      <c r="M2554">
        <v>3.8461538461537999E-2</v>
      </c>
      <c r="N2554">
        <v>2</v>
      </c>
      <c r="O2554">
        <v>2403</v>
      </c>
      <c r="P2554" t="s">
        <v>696</v>
      </c>
      <c r="Q2554" t="s">
        <v>697</v>
      </c>
      <c r="R2554">
        <v>42</v>
      </c>
      <c r="S2554">
        <v>0</v>
      </c>
      <c r="T2554">
        <v>2</v>
      </c>
      <c r="U2554">
        <v>1</v>
      </c>
      <c r="V2554">
        <v>1.9230769230768999E-2</v>
      </c>
      <c r="W2554">
        <v>0</v>
      </c>
      <c r="X2554">
        <v>100</v>
      </c>
      <c r="Y2554">
        <v>0</v>
      </c>
      <c r="Z2554">
        <v>1610612745</v>
      </c>
      <c r="AA2554" t="s">
        <v>45</v>
      </c>
      <c r="AB2554" t="s">
        <v>46</v>
      </c>
      <c r="AC2554" t="s">
        <v>47</v>
      </c>
      <c r="AD2554">
        <v>0.30769199132919001</v>
      </c>
      <c r="AE2554">
        <v>0</v>
      </c>
      <c r="AF2554">
        <v>100</v>
      </c>
      <c r="AG2554" t="s">
        <v>40</v>
      </c>
      <c r="AH2554">
        <v>2017</v>
      </c>
      <c r="AI2554" t="s">
        <v>41</v>
      </c>
      <c r="AJ2554" t="s">
        <v>862</v>
      </c>
    </row>
    <row r="2555" spans="1:36" x14ac:dyDescent="0.25">
      <c r="A2555">
        <v>2553</v>
      </c>
      <c r="B2555">
        <v>0</v>
      </c>
      <c r="C2555">
        <v>50</v>
      </c>
      <c r="D2555">
        <v>2</v>
      </c>
      <c r="E2555">
        <v>0.18181818181817999</v>
      </c>
      <c r="F2555">
        <v>1</v>
      </c>
      <c r="G2555">
        <v>9.0909090909090995E-2</v>
      </c>
      <c r="H2555">
        <v>1</v>
      </c>
      <c r="I2555">
        <v>9.0909090909090995E-2</v>
      </c>
      <c r="J2555">
        <v>0</v>
      </c>
      <c r="K2555">
        <v>11</v>
      </c>
      <c r="L2555" t="s">
        <v>109</v>
      </c>
      <c r="M2555">
        <v>0.18181818181817999</v>
      </c>
      <c r="N2555">
        <v>1</v>
      </c>
      <c r="O2555">
        <v>1628493</v>
      </c>
      <c r="P2555" t="s">
        <v>428</v>
      </c>
      <c r="Q2555" t="s">
        <v>429</v>
      </c>
      <c r="R2555">
        <v>9</v>
      </c>
      <c r="S2555">
        <v>0</v>
      </c>
      <c r="T2555">
        <v>2</v>
      </c>
      <c r="U2555">
        <v>2</v>
      </c>
      <c r="V2555">
        <v>0.18181818181817999</v>
      </c>
      <c r="W2555">
        <v>0</v>
      </c>
      <c r="X2555">
        <v>50</v>
      </c>
      <c r="Y2555">
        <v>0</v>
      </c>
      <c r="Z2555">
        <v>1610612766</v>
      </c>
      <c r="AA2555" t="s">
        <v>257</v>
      </c>
      <c r="AB2555" t="s">
        <v>258</v>
      </c>
      <c r="AC2555" t="s">
        <v>259</v>
      </c>
      <c r="AD2555">
        <v>10.526300430298001</v>
      </c>
      <c r="AE2555">
        <v>0</v>
      </c>
      <c r="AF2555">
        <v>50</v>
      </c>
      <c r="AG2555" t="s">
        <v>40</v>
      </c>
      <c r="AH2555">
        <v>2017</v>
      </c>
      <c r="AI2555" t="s">
        <v>41</v>
      </c>
      <c r="AJ2555" t="s">
        <v>862</v>
      </c>
    </row>
    <row r="2556" spans="1:36" x14ac:dyDescent="0.25">
      <c r="A2556">
        <v>2554</v>
      </c>
      <c r="B2556">
        <v>0</v>
      </c>
      <c r="C2556">
        <v>62.5</v>
      </c>
      <c r="D2556">
        <v>8</v>
      </c>
      <c r="E2556">
        <v>0.10526315789474</v>
      </c>
      <c r="F2556">
        <v>5</v>
      </c>
      <c r="G2556">
        <v>6.5789473684210995E-2</v>
      </c>
      <c r="H2556">
        <v>3</v>
      </c>
      <c r="I2556">
        <v>3.9473684210526001E-2</v>
      </c>
      <c r="J2556">
        <v>0</v>
      </c>
      <c r="K2556">
        <v>76</v>
      </c>
      <c r="L2556" t="s">
        <v>60</v>
      </c>
      <c r="M2556">
        <v>0.15789473684211</v>
      </c>
      <c r="N2556">
        <v>1.3333300352096999</v>
      </c>
      <c r="O2556">
        <v>203118</v>
      </c>
      <c r="P2556" t="s">
        <v>335</v>
      </c>
      <c r="Q2556" t="s">
        <v>336</v>
      </c>
      <c r="R2556">
        <v>30</v>
      </c>
      <c r="S2556">
        <v>0</v>
      </c>
      <c r="T2556">
        <v>12</v>
      </c>
      <c r="U2556">
        <v>9</v>
      </c>
      <c r="V2556">
        <v>0.11842105263158</v>
      </c>
      <c r="W2556">
        <v>0</v>
      </c>
      <c r="X2556">
        <v>55.555555555555998</v>
      </c>
      <c r="Y2556">
        <v>11.111111111111001</v>
      </c>
      <c r="Z2556">
        <v>1610612764</v>
      </c>
      <c r="AA2556" t="s">
        <v>184</v>
      </c>
      <c r="AB2556" t="s">
        <v>185</v>
      </c>
      <c r="AC2556" t="s">
        <v>186</v>
      </c>
      <c r="AD2556">
        <v>1.4218000173569001</v>
      </c>
      <c r="AE2556">
        <v>0</v>
      </c>
      <c r="AF2556">
        <v>75</v>
      </c>
      <c r="AG2556" t="s">
        <v>40</v>
      </c>
      <c r="AH2556">
        <v>2017</v>
      </c>
      <c r="AI2556" t="s">
        <v>41</v>
      </c>
      <c r="AJ2556" t="s">
        <v>862</v>
      </c>
    </row>
    <row r="2557" spans="1:36" x14ac:dyDescent="0.25">
      <c r="A2557">
        <v>2555</v>
      </c>
      <c r="B2557">
        <v>16</v>
      </c>
      <c r="C2557">
        <v>46.428571428570997</v>
      </c>
      <c r="D2557">
        <v>28</v>
      </c>
      <c r="E2557">
        <v>0.38356164383562003</v>
      </c>
      <c r="F2557">
        <v>13</v>
      </c>
      <c r="G2557">
        <v>0.17808219178081999</v>
      </c>
      <c r="H2557">
        <v>15</v>
      </c>
      <c r="I2557">
        <v>0.20547945205479001</v>
      </c>
      <c r="J2557">
        <v>0</v>
      </c>
      <c r="K2557">
        <v>73</v>
      </c>
      <c r="L2557" t="s">
        <v>54</v>
      </c>
      <c r="M2557">
        <v>0.49315068493150999</v>
      </c>
      <c r="N2557">
        <v>1.2413799762726001</v>
      </c>
      <c r="O2557">
        <v>201188</v>
      </c>
      <c r="P2557" t="s">
        <v>755</v>
      </c>
      <c r="Q2557" t="s">
        <v>704</v>
      </c>
      <c r="R2557">
        <v>33</v>
      </c>
      <c r="S2557">
        <v>0</v>
      </c>
      <c r="T2557">
        <v>36</v>
      </c>
      <c r="U2557">
        <v>29</v>
      </c>
      <c r="V2557">
        <v>0.3972602739726</v>
      </c>
      <c r="W2557">
        <v>0</v>
      </c>
      <c r="X2557">
        <v>44.827586206897003</v>
      </c>
      <c r="Y2557">
        <v>3.4482758620689999</v>
      </c>
      <c r="Z2557">
        <v>1610612763</v>
      </c>
      <c r="AA2557" t="s">
        <v>68</v>
      </c>
      <c r="AB2557" t="s">
        <v>69</v>
      </c>
      <c r="AC2557" t="s">
        <v>70</v>
      </c>
      <c r="AD2557">
        <v>2.1229898929596001</v>
      </c>
      <c r="AE2557">
        <v>241</v>
      </c>
      <c r="AF2557">
        <v>64.285714285713993</v>
      </c>
      <c r="AG2557" t="s">
        <v>40</v>
      </c>
      <c r="AH2557">
        <v>2017</v>
      </c>
      <c r="AI2557" t="s">
        <v>41</v>
      </c>
      <c r="AJ2557" t="s">
        <v>862</v>
      </c>
    </row>
    <row r="2558" spans="1:36" x14ac:dyDescent="0.25">
      <c r="A2558">
        <v>2556</v>
      </c>
      <c r="B2558">
        <v>137</v>
      </c>
      <c r="C2558">
        <v>36</v>
      </c>
      <c r="D2558">
        <v>25</v>
      </c>
      <c r="E2558">
        <v>0.30864197530864002</v>
      </c>
      <c r="F2558">
        <v>9</v>
      </c>
      <c r="G2558">
        <v>0.11111111111110999</v>
      </c>
      <c r="H2558">
        <v>16</v>
      </c>
      <c r="I2558">
        <v>0.19753086419752999</v>
      </c>
      <c r="J2558">
        <v>13.333333333333</v>
      </c>
      <c r="K2558">
        <v>81</v>
      </c>
      <c r="M2558">
        <v>0.32098765432099002</v>
      </c>
      <c r="N2558">
        <v>0.86666697263717996</v>
      </c>
      <c r="O2558">
        <v>202362</v>
      </c>
      <c r="P2558" t="s">
        <v>640</v>
      </c>
      <c r="Q2558" t="s">
        <v>717</v>
      </c>
      <c r="R2558">
        <v>1</v>
      </c>
      <c r="S2558">
        <v>3.3333333333333002</v>
      </c>
      <c r="T2558">
        <v>26</v>
      </c>
      <c r="U2558">
        <v>30</v>
      </c>
      <c r="V2558">
        <v>0.37037037037037002</v>
      </c>
      <c r="W2558">
        <v>13.333333333333</v>
      </c>
      <c r="X2558">
        <v>40</v>
      </c>
      <c r="Y2558">
        <v>6.6666666666666998</v>
      </c>
      <c r="Z2558">
        <v>1610612754</v>
      </c>
      <c r="AA2558" t="s">
        <v>153</v>
      </c>
      <c r="AB2558" t="s">
        <v>154</v>
      </c>
      <c r="AC2558" t="s">
        <v>155</v>
      </c>
      <c r="AD2558">
        <v>3.3670001029968</v>
      </c>
      <c r="AE2558">
        <v>119</v>
      </c>
      <c r="AF2558">
        <v>40</v>
      </c>
      <c r="AG2558" t="s">
        <v>40</v>
      </c>
      <c r="AH2558">
        <v>2017</v>
      </c>
      <c r="AI2558" t="s">
        <v>41</v>
      </c>
      <c r="AJ2558" t="s">
        <v>862</v>
      </c>
    </row>
    <row r="2559" spans="1:36" x14ac:dyDescent="0.25">
      <c r="A2559">
        <v>2557</v>
      </c>
      <c r="B2559">
        <v>251</v>
      </c>
      <c r="C2559">
        <v>20</v>
      </c>
      <c r="D2559">
        <v>10</v>
      </c>
      <c r="E2559">
        <v>0.38461538461537997</v>
      </c>
      <c r="F2559">
        <v>2</v>
      </c>
      <c r="G2559">
        <v>7.6923076923076997E-2</v>
      </c>
      <c r="H2559">
        <v>8</v>
      </c>
      <c r="I2559">
        <v>0.30769230769230999</v>
      </c>
      <c r="J2559">
        <v>0</v>
      </c>
      <c r="K2559">
        <v>26</v>
      </c>
      <c r="L2559" t="s">
        <v>60</v>
      </c>
      <c r="M2559">
        <v>0.15384615384615</v>
      </c>
      <c r="N2559">
        <v>0.33333298563956998</v>
      </c>
      <c r="O2559">
        <v>203926</v>
      </c>
      <c r="P2559" t="s">
        <v>197</v>
      </c>
      <c r="Q2559" t="s">
        <v>198</v>
      </c>
      <c r="R2559">
        <v>20</v>
      </c>
      <c r="S2559">
        <v>0</v>
      </c>
      <c r="T2559">
        <v>4</v>
      </c>
      <c r="U2559">
        <v>12</v>
      </c>
      <c r="V2559">
        <v>0.46153846153846001</v>
      </c>
      <c r="W2559">
        <v>0</v>
      </c>
      <c r="X2559">
        <v>16.666666666666998</v>
      </c>
      <c r="Y2559">
        <v>16.666666666666998</v>
      </c>
      <c r="Z2559">
        <v>1610612742</v>
      </c>
      <c r="AA2559" t="s">
        <v>90</v>
      </c>
      <c r="AB2559" t="s">
        <v>91</v>
      </c>
      <c r="AC2559" t="s">
        <v>92</v>
      </c>
      <c r="AD2559">
        <v>5.6603798866271999</v>
      </c>
      <c r="AE2559">
        <v>5</v>
      </c>
      <c r="AF2559">
        <v>20</v>
      </c>
      <c r="AG2559" t="s">
        <v>40</v>
      </c>
      <c r="AH2559">
        <v>2017</v>
      </c>
      <c r="AI2559" t="s">
        <v>41</v>
      </c>
      <c r="AJ2559" t="s">
        <v>862</v>
      </c>
    </row>
    <row r="2560" spans="1:36" x14ac:dyDescent="0.25">
      <c r="A2560">
        <v>2558</v>
      </c>
      <c r="B2560">
        <v>225</v>
      </c>
      <c r="C2560">
        <v>30</v>
      </c>
      <c r="D2560">
        <v>10</v>
      </c>
      <c r="E2560">
        <v>0.13698630136986001</v>
      </c>
      <c r="F2560">
        <v>3</v>
      </c>
      <c r="G2560">
        <v>4.1095890410958999E-2</v>
      </c>
      <c r="H2560">
        <v>7</v>
      </c>
      <c r="I2560">
        <v>9.5890410958903993E-2</v>
      </c>
      <c r="J2560">
        <v>7.6923076923076996</v>
      </c>
      <c r="K2560">
        <v>73</v>
      </c>
      <c r="L2560" t="s">
        <v>48</v>
      </c>
      <c r="M2560">
        <v>0.10958904109589</v>
      </c>
      <c r="N2560">
        <v>0.61538499593734997</v>
      </c>
      <c r="O2560">
        <v>1628414</v>
      </c>
      <c r="P2560" t="s">
        <v>430</v>
      </c>
      <c r="Q2560" t="s">
        <v>431</v>
      </c>
      <c r="R2560">
        <v>0</v>
      </c>
      <c r="S2560">
        <v>0</v>
      </c>
      <c r="T2560">
        <v>8</v>
      </c>
      <c r="U2560">
        <v>13</v>
      </c>
      <c r="V2560">
        <v>0.17808219178081999</v>
      </c>
      <c r="W2560">
        <v>7.6923076923076996</v>
      </c>
      <c r="X2560">
        <v>30.769230769231001</v>
      </c>
      <c r="Y2560">
        <v>15.384615384615</v>
      </c>
      <c r="Z2560">
        <v>1610612746</v>
      </c>
      <c r="AA2560" t="s">
        <v>238</v>
      </c>
      <c r="AB2560" t="s">
        <v>239</v>
      </c>
      <c r="AC2560" t="s">
        <v>240</v>
      </c>
      <c r="AD2560">
        <v>3.9877300262450999</v>
      </c>
      <c r="AE2560">
        <v>32</v>
      </c>
      <c r="AF2560">
        <v>30</v>
      </c>
      <c r="AG2560" t="s">
        <v>40</v>
      </c>
      <c r="AH2560">
        <v>2017</v>
      </c>
      <c r="AI2560" t="s">
        <v>41</v>
      </c>
      <c r="AJ2560" t="s">
        <v>862</v>
      </c>
    </row>
    <row r="2561" spans="1:36" x14ac:dyDescent="0.25">
      <c r="A2561">
        <v>2559</v>
      </c>
      <c r="B2561">
        <v>205</v>
      </c>
      <c r="C2561">
        <v>35</v>
      </c>
      <c r="D2561">
        <v>40</v>
      </c>
      <c r="E2561">
        <v>0.54794520547945003</v>
      </c>
      <c r="F2561">
        <v>14</v>
      </c>
      <c r="G2561">
        <v>0.19178082191781001</v>
      </c>
      <c r="H2561">
        <v>26</v>
      </c>
      <c r="I2561">
        <v>0.35616438356163999</v>
      </c>
      <c r="J2561">
        <v>6.1224489795918</v>
      </c>
      <c r="K2561">
        <v>73</v>
      </c>
      <c r="L2561" t="s">
        <v>48</v>
      </c>
      <c r="M2561">
        <v>0.47945205479452002</v>
      </c>
      <c r="N2561">
        <v>0.71428602933884</v>
      </c>
      <c r="O2561">
        <v>1628368</v>
      </c>
      <c r="P2561" t="s">
        <v>764</v>
      </c>
      <c r="Q2561" t="s">
        <v>765</v>
      </c>
      <c r="R2561">
        <v>5</v>
      </c>
      <c r="S2561">
        <v>0</v>
      </c>
      <c r="T2561">
        <v>35</v>
      </c>
      <c r="U2561">
        <v>49</v>
      </c>
      <c r="V2561">
        <v>0.67123287671233001</v>
      </c>
      <c r="W2561">
        <v>6.1224489795918</v>
      </c>
      <c r="X2561">
        <v>32.653061224490003</v>
      </c>
      <c r="Y2561">
        <v>12.244897959184</v>
      </c>
      <c r="Z2561">
        <v>1610612758</v>
      </c>
      <c r="AA2561" t="s">
        <v>97</v>
      </c>
      <c r="AB2561" t="s">
        <v>98</v>
      </c>
      <c r="AC2561" t="s">
        <v>99</v>
      </c>
      <c r="AD2561">
        <v>4.6577901840209996</v>
      </c>
      <c r="AE2561">
        <v>51</v>
      </c>
      <c r="AF2561">
        <v>38.75</v>
      </c>
      <c r="AG2561" t="s">
        <v>40</v>
      </c>
      <c r="AH2561">
        <v>2017</v>
      </c>
      <c r="AI2561" t="s">
        <v>41</v>
      </c>
      <c r="AJ2561" t="s">
        <v>862</v>
      </c>
    </row>
    <row r="2562" spans="1:36" x14ac:dyDescent="0.25">
      <c r="A2562">
        <v>2560</v>
      </c>
      <c r="B2562">
        <v>126</v>
      </c>
      <c r="C2562">
        <v>40.229885057471002</v>
      </c>
      <c r="D2562">
        <v>87</v>
      </c>
      <c r="E2562">
        <v>1.1153846153846001</v>
      </c>
      <c r="F2562">
        <v>35</v>
      </c>
      <c r="G2562">
        <v>0.44871794871795001</v>
      </c>
      <c r="H2562">
        <v>52</v>
      </c>
      <c r="I2562">
        <v>0.66666666666666996</v>
      </c>
      <c r="J2562">
        <v>3.125</v>
      </c>
      <c r="K2562">
        <v>78</v>
      </c>
      <c r="L2562" t="s">
        <v>48</v>
      </c>
      <c r="M2562">
        <v>1.1025641025641</v>
      </c>
      <c r="N2562">
        <v>0.89583301544188998</v>
      </c>
      <c r="O2562">
        <v>203992</v>
      </c>
      <c r="P2562" t="s">
        <v>469</v>
      </c>
      <c r="Q2562" t="s">
        <v>470</v>
      </c>
      <c r="R2562">
        <v>8</v>
      </c>
      <c r="S2562">
        <v>2.0833333333333002</v>
      </c>
      <c r="T2562">
        <v>86</v>
      </c>
      <c r="U2562">
        <v>96</v>
      </c>
      <c r="V2562">
        <v>1.2307692307692</v>
      </c>
      <c r="W2562">
        <v>2.0833333333333002</v>
      </c>
      <c r="X2562">
        <v>37.5</v>
      </c>
      <c r="Y2562">
        <v>8.3333333333333002</v>
      </c>
      <c r="Z2562">
        <v>1610612758</v>
      </c>
      <c r="AA2562" t="s">
        <v>97</v>
      </c>
      <c r="AB2562" t="s">
        <v>98</v>
      </c>
      <c r="AC2562" t="s">
        <v>99</v>
      </c>
      <c r="AD2562">
        <v>10.191100120544</v>
      </c>
      <c r="AE2562">
        <v>131</v>
      </c>
      <c r="AF2562">
        <v>47.126436781609002</v>
      </c>
      <c r="AG2562" t="s">
        <v>40</v>
      </c>
      <c r="AH2562">
        <v>2017</v>
      </c>
      <c r="AI2562" t="s">
        <v>41</v>
      </c>
      <c r="AJ2562" t="s">
        <v>862</v>
      </c>
    </row>
    <row r="2563" spans="1:36" x14ac:dyDescent="0.25">
      <c r="A2563">
        <v>2561</v>
      </c>
      <c r="B2563">
        <v>0</v>
      </c>
      <c r="C2563">
        <v>66.666666666666998</v>
      </c>
      <c r="D2563">
        <v>3</v>
      </c>
      <c r="E2563">
        <v>4.5454545454544998E-2</v>
      </c>
      <c r="F2563">
        <v>2</v>
      </c>
      <c r="G2563">
        <v>3.0303030303029999E-2</v>
      </c>
      <c r="H2563">
        <v>1</v>
      </c>
      <c r="I2563">
        <v>1.5151515151514999E-2</v>
      </c>
      <c r="J2563">
        <v>25</v>
      </c>
      <c r="K2563">
        <v>66</v>
      </c>
      <c r="L2563" t="s">
        <v>60</v>
      </c>
      <c r="M2563">
        <v>0.12121212121211999</v>
      </c>
      <c r="N2563">
        <v>2</v>
      </c>
      <c r="O2563">
        <v>201583</v>
      </c>
      <c r="P2563" t="s">
        <v>127</v>
      </c>
      <c r="Q2563" t="s">
        <v>373</v>
      </c>
      <c r="R2563">
        <v>33</v>
      </c>
      <c r="S2563">
        <v>0</v>
      </c>
      <c r="T2563">
        <v>8</v>
      </c>
      <c r="U2563">
        <v>4</v>
      </c>
      <c r="V2563">
        <v>6.0606060606061003E-2</v>
      </c>
      <c r="W2563">
        <v>25</v>
      </c>
      <c r="X2563">
        <v>75</v>
      </c>
      <c r="Y2563">
        <v>0</v>
      </c>
      <c r="Z2563">
        <v>1610612745</v>
      </c>
      <c r="AA2563" t="s">
        <v>45</v>
      </c>
      <c r="AB2563" t="s">
        <v>46</v>
      </c>
      <c r="AC2563" t="s">
        <v>47</v>
      </c>
      <c r="AD2563">
        <v>0.71301198005676003</v>
      </c>
      <c r="AE2563">
        <v>0</v>
      </c>
      <c r="AF2563">
        <v>100</v>
      </c>
      <c r="AG2563" t="s">
        <v>40</v>
      </c>
      <c r="AH2563">
        <v>2017</v>
      </c>
      <c r="AI2563" t="s">
        <v>41</v>
      </c>
      <c r="AJ2563" t="s">
        <v>862</v>
      </c>
    </row>
    <row r="2564" spans="1:36" x14ac:dyDescent="0.25">
      <c r="A2564">
        <v>2562</v>
      </c>
      <c r="B2564">
        <v>32</v>
      </c>
      <c r="C2564">
        <v>52.380952380952003</v>
      </c>
      <c r="D2564">
        <v>21</v>
      </c>
      <c r="E2564">
        <v>0.4375</v>
      </c>
      <c r="F2564">
        <v>11</v>
      </c>
      <c r="G2564">
        <v>0.22916666666666999</v>
      </c>
      <c r="H2564">
        <v>10</v>
      </c>
      <c r="I2564">
        <v>0.20833333333333001</v>
      </c>
      <c r="J2564">
        <v>8.6956521739130004</v>
      </c>
      <c r="K2564">
        <v>48</v>
      </c>
      <c r="L2564" t="s">
        <v>48</v>
      </c>
      <c r="M2564">
        <v>0.54166666666666996</v>
      </c>
      <c r="N2564">
        <v>1.1304299831389999</v>
      </c>
      <c r="O2564">
        <v>1627763</v>
      </c>
      <c r="P2564" t="s">
        <v>691</v>
      </c>
      <c r="Q2564" t="s">
        <v>692</v>
      </c>
      <c r="R2564">
        <v>13</v>
      </c>
      <c r="S2564">
        <v>8.6956521739130004</v>
      </c>
      <c r="T2564">
        <v>26</v>
      </c>
      <c r="U2564">
        <v>23</v>
      </c>
      <c r="V2564">
        <v>0.47916666666667002</v>
      </c>
      <c r="W2564">
        <v>8.6956521739130004</v>
      </c>
      <c r="X2564">
        <v>47.826086956521998</v>
      </c>
      <c r="Y2564">
        <v>8.6956521739130004</v>
      </c>
      <c r="Z2564">
        <v>1610612749</v>
      </c>
      <c r="AA2564" t="s">
        <v>136</v>
      </c>
      <c r="AB2564" t="s">
        <v>137</v>
      </c>
      <c r="AC2564" t="s">
        <v>138</v>
      </c>
      <c r="AD2564">
        <v>3.8142600059509002</v>
      </c>
      <c r="AE2564">
        <v>225</v>
      </c>
      <c r="AF2564">
        <v>57.142857142856997</v>
      </c>
      <c r="AG2564" t="s">
        <v>40</v>
      </c>
      <c r="AH2564">
        <v>2017</v>
      </c>
      <c r="AI2564" t="s">
        <v>41</v>
      </c>
      <c r="AJ2564" t="s">
        <v>862</v>
      </c>
    </row>
    <row r="2565" spans="1:36" x14ac:dyDescent="0.25">
      <c r="A2565">
        <v>2563</v>
      </c>
      <c r="B2565">
        <v>157</v>
      </c>
      <c r="C2565">
        <v>30</v>
      </c>
      <c r="D2565">
        <v>10</v>
      </c>
      <c r="E2565">
        <v>0.20833333333333001</v>
      </c>
      <c r="F2565">
        <v>3</v>
      </c>
      <c r="G2565">
        <v>6.25E-2</v>
      </c>
      <c r="H2565">
        <v>7</v>
      </c>
      <c r="I2565">
        <v>0.14583333333333001</v>
      </c>
      <c r="J2565">
        <v>10</v>
      </c>
      <c r="K2565">
        <v>48</v>
      </c>
      <c r="L2565" t="s">
        <v>48</v>
      </c>
      <c r="M2565">
        <v>0.14583333333333001</v>
      </c>
      <c r="N2565">
        <v>0.69999998807907005</v>
      </c>
      <c r="O2565">
        <v>203464</v>
      </c>
      <c r="P2565" t="s">
        <v>134</v>
      </c>
      <c r="Q2565" t="s">
        <v>419</v>
      </c>
      <c r="R2565">
        <v>3</v>
      </c>
      <c r="S2565">
        <v>10</v>
      </c>
      <c r="T2565">
        <v>7</v>
      </c>
      <c r="U2565">
        <v>10</v>
      </c>
      <c r="V2565">
        <v>0.20833333333333001</v>
      </c>
      <c r="W2565">
        <v>10</v>
      </c>
      <c r="X2565">
        <v>30</v>
      </c>
      <c r="Y2565">
        <v>0</v>
      </c>
      <c r="Z2565">
        <v>1610612759</v>
      </c>
      <c r="AA2565" t="s">
        <v>270</v>
      </c>
      <c r="AB2565" t="s">
        <v>271</v>
      </c>
      <c r="AC2565" t="s">
        <v>272</v>
      </c>
      <c r="AD2565">
        <v>6.849319934845</v>
      </c>
      <c r="AE2565">
        <v>39</v>
      </c>
      <c r="AF2565">
        <v>35</v>
      </c>
      <c r="AG2565" t="s">
        <v>40</v>
      </c>
      <c r="AH2565">
        <v>2017</v>
      </c>
      <c r="AI2565" t="s">
        <v>41</v>
      </c>
      <c r="AJ2565" t="s">
        <v>862</v>
      </c>
    </row>
    <row r="2566" spans="1:36" x14ac:dyDescent="0.25">
      <c r="A2566">
        <v>2564</v>
      </c>
      <c r="B2566">
        <v>142</v>
      </c>
      <c r="C2566">
        <v>41.666666666666998</v>
      </c>
      <c r="D2566">
        <v>12</v>
      </c>
      <c r="E2566">
        <v>0.16216216216216001</v>
      </c>
      <c r="F2566">
        <v>5</v>
      </c>
      <c r="G2566">
        <v>6.7567567567568002E-2</v>
      </c>
      <c r="H2566">
        <v>7</v>
      </c>
      <c r="I2566">
        <v>9.4594594594595002E-2</v>
      </c>
      <c r="J2566">
        <v>7.1428571428570997</v>
      </c>
      <c r="K2566">
        <v>74</v>
      </c>
      <c r="L2566" t="s">
        <v>60</v>
      </c>
      <c r="M2566">
        <v>0.16216216216216001</v>
      </c>
      <c r="N2566">
        <v>0.85714298486710006</v>
      </c>
      <c r="O2566">
        <v>1628384</v>
      </c>
      <c r="P2566" t="s">
        <v>364</v>
      </c>
      <c r="Q2566" t="s">
        <v>365</v>
      </c>
      <c r="R2566">
        <v>3</v>
      </c>
      <c r="S2566">
        <v>0</v>
      </c>
      <c r="T2566">
        <v>12</v>
      </c>
      <c r="U2566">
        <v>14</v>
      </c>
      <c r="V2566">
        <v>0.18918918918919</v>
      </c>
      <c r="W2566">
        <v>7.1428571428570997</v>
      </c>
      <c r="X2566">
        <v>42.857142857143003</v>
      </c>
      <c r="Y2566">
        <v>7.1428571428570997</v>
      </c>
      <c r="Z2566">
        <v>1610612761</v>
      </c>
      <c r="AA2566" t="s">
        <v>366</v>
      </c>
      <c r="AB2566" t="s">
        <v>367</v>
      </c>
      <c r="AC2566" t="s">
        <v>368</v>
      </c>
      <c r="AD2566">
        <v>3.3492801189422998</v>
      </c>
      <c r="AE2566">
        <v>111</v>
      </c>
      <c r="AF2566">
        <v>45.833333333333002</v>
      </c>
      <c r="AG2566" t="s">
        <v>40</v>
      </c>
      <c r="AH2566">
        <v>2017</v>
      </c>
      <c r="AI2566" t="s">
        <v>41</v>
      </c>
      <c r="AJ2566" t="s">
        <v>862</v>
      </c>
    </row>
    <row r="2567" spans="1:36" x14ac:dyDescent="0.25">
      <c r="A2567">
        <v>2565</v>
      </c>
      <c r="B2567">
        <v>231</v>
      </c>
      <c r="C2567">
        <v>33.333333333333002</v>
      </c>
      <c r="D2567">
        <v>9</v>
      </c>
      <c r="E2567">
        <v>0.14516129032257999</v>
      </c>
      <c r="F2567">
        <v>3</v>
      </c>
      <c r="G2567">
        <v>4.8387096774193998E-2</v>
      </c>
      <c r="H2567">
        <v>6</v>
      </c>
      <c r="I2567">
        <v>9.6774193548386997E-2</v>
      </c>
      <c r="J2567">
        <v>0</v>
      </c>
      <c r="K2567">
        <v>62</v>
      </c>
      <c r="L2567" t="s">
        <v>48</v>
      </c>
      <c r="M2567">
        <v>0.11290322580645</v>
      </c>
      <c r="N2567">
        <v>0.58333301544188998</v>
      </c>
      <c r="O2567">
        <v>101127</v>
      </c>
      <c r="P2567" t="s">
        <v>158</v>
      </c>
      <c r="Q2567" t="s">
        <v>493</v>
      </c>
      <c r="R2567">
        <v>55</v>
      </c>
      <c r="S2567">
        <v>0</v>
      </c>
      <c r="T2567">
        <v>7</v>
      </c>
      <c r="U2567">
        <v>12</v>
      </c>
      <c r="V2567">
        <v>0.19354838709677</v>
      </c>
      <c r="W2567">
        <v>0</v>
      </c>
      <c r="X2567">
        <v>25</v>
      </c>
      <c r="Y2567">
        <v>25</v>
      </c>
      <c r="Z2567">
        <v>1610612752</v>
      </c>
      <c r="AA2567" t="s">
        <v>63</v>
      </c>
      <c r="AB2567" t="s">
        <v>64</v>
      </c>
      <c r="AC2567" t="s">
        <v>65</v>
      </c>
      <c r="AD2567">
        <v>2.0339000225067001</v>
      </c>
      <c r="AE2567">
        <v>25</v>
      </c>
      <c r="AF2567">
        <v>38.888888888888999</v>
      </c>
      <c r="AG2567" t="s">
        <v>40</v>
      </c>
      <c r="AH2567">
        <v>2017</v>
      </c>
      <c r="AI2567" t="s">
        <v>41</v>
      </c>
      <c r="AJ2567" t="s">
        <v>862</v>
      </c>
    </row>
    <row r="2568" spans="1:36" x14ac:dyDescent="0.25">
      <c r="A2568">
        <v>2566</v>
      </c>
      <c r="B2568">
        <v>168</v>
      </c>
      <c r="C2568">
        <v>57.142857142856997</v>
      </c>
      <c r="D2568">
        <v>21</v>
      </c>
      <c r="E2568">
        <v>0.25925925925926002</v>
      </c>
      <c r="F2568">
        <v>12</v>
      </c>
      <c r="G2568">
        <v>0.14814814814815</v>
      </c>
      <c r="H2568">
        <v>9</v>
      </c>
      <c r="I2568">
        <v>0.11111111111110999</v>
      </c>
      <c r="J2568">
        <v>0</v>
      </c>
      <c r="K2568">
        <v>81</v>
      </c>
      <c r="L2568" t="s">
        <v>60</v>
      </c>
      <c r="M2568">
        <v>0.2962962962963</v>
      </c>
      <c r="N2568">
        <v>0.80000001192092995</v>
      </c>
      <c r="O2568">
        <v>1627732</v>
      </c>
      <c r="P2568" t="s">
        <v>378</v>
      </c>
      <c r="Q2568" t="s">
        <v>188</v>
      </c>
      <c r="R2568">
        <v>25</v>
      </c>
      <c r="S2568">
        <v>0</v>
      </c>
      <c r="T2568">
        <v>24</v>
      </c>
      <c r="U2568">
        <v>30</v>
      </c>
      <c r="V2568">
        <v>0.37037037037037002</v>
      </c>
      <c r="W2568">
        <v>0</v>
      </c>
      <c r="X2568">
        <v>40</v>
      </c>
      <c r="Y2568">
        <v>30</v>
      </c>
      <c r="Z2568">
        <v>1610612755</v>
      </c>
      <c r="AA2568" t="s">
        <v>174</v>
      </c>
      <c r="AB2568" t="s">
        <v>175</v>
      </c>
      <c r="AC2568" t="s">
        <v>176</v>
      </c>
      <c r="AD2568">
        <v>2.1023099422454998</v>
      </c>
      <c r="AE2568">
        <v>84</v>
      </c>
      <c r="AF2568">
        <v>57.142857142856997</v>
      </c>
      <c r="AG2568" t="s">
        <v>40</v>
      </c>
      <c r="AH2568">
        <v>2017</v>
      </c>
      <c r="AI2568" t="s">
        <v>41</v>
      </c>
      <c r="AJ2568" t="s">
        <v>862</v>
      </c>
    </row>
    <row r="2569" spans="1:36" x14ac:dyDescent="0.25">
      <c r="A2569">
        <v>2567</v>
      </c>
      <c r="B2569">
        <v>0</v>
      </c>
      <c r="C2569">
        <v>0</v>
      </c>
      <c r="D2569">
        <v>1</v>
      </c>
      <c r="E2569">
        <v>3.5714285714285997E-2</v>
      </c>
      <c r="F2569">
        <v>0</v>
      </c>
      <c r="G2569">
        <v>0</v>
      </c>
      <c r="H2569">
        <v>1</v>
      </c>
      <c r="I2569">
        <v>3.5714285714285997E-2</v>
      </c>
      <c r="J2569">
        <v>0</v>
      </c>
      <c r="K2569">
        <v>28</v>
      </c>
      <c r="L2569" t="s">
        <v>210</v>
      </c>
      <c r="M2569">
        <v>0</v>
      </c>
      <c r="N2569">
        <v>0</v>
      </c>
      <c r="O2569">
        <v>201148</v>
      </c>
      <c r="P2569" t="s">
        <v>369</v>
      </c>
      <c r="Q2569" t="s">
        <v>370</v>
      </c>
      <c r="R2569">
        <v>34</v>
      </c>
      <c r="S2569">
        <v>0</v>
      </c>
      <c r="T2569">
        <v>0</v>
      </c>
      <c r="U2569">
        <v>1</v>
      </c>
      <c r="V2569">
        <v>3.5714285714285997E-2</v>
      </c>
      <c r="W2569">
        <v>0</v>
      </c>
      <c r="X2569">
        <v>0</v>
      </c>
      <c r="Y2569">
        <v>0</v>
      </c>
      <c r="Z2569">
        <v>1610612763</v>
      </c>
      <c r="AA2569" t="s">
        <v>68</v>
      </c>
      <c r="AB2569" t="s">
        <v>69</v>
      </c>
      <c r="AC2569" t="s">
        <v>70</v>
      </c>
      <c r="AD2569">
        <v>0.82644599676132002</v>
      </c>
      <c r="AE2569">
        <v>0</v>
      </c>
      <c r="AF2569">
        <v>0</v>
      </c>
      <c r="AG2569" t="s">
        <v>40</v>
      </c>
      <c r="AH2569">
        <v>2017</v>
      </c>
      <c r="AI2569" t="s">
        <v>41</v>
      </c>
      <c r="AJ2569" t="s">
        <v>862</v>
      </c>
    </row>
    <row r="2570" spans="1:36" x14ac:dyDescent="0.25">
      <c r="A2570">
        <v>2568</v>
      </c>
      <c r="B2570">
        <v>0</v>
      </c>
      <c r="C2570">
        <v>0</v>
      </c>
      <c r="D2570">
        <v>1</v>
      </c>
      <c r="E2570">
        <v>9.0909090909090995E-2</v>
      </c>
      <c r="F2570">
        <v>0</v>
      </c>
      <c r="G2570">
        <v>0</v>
      </c>
      <c r="H2570">
        <v>1</v>
      </c>
      <c r="I2570">
        <v>9.0909090909090995E-2</v>
      </c>
      <c r="J2570">
        <v>0</v>
      </c>
      <c r="K2570">
        <v>11</v>
      </c>
      <c r="M2570">
        <v>0</v>
      </c>
      <c r="N2570">
        <v>0</v>
      </c>
      <c r="O2570">
        <v>203498</v>
      </c>
      <c r="P2570" t="s">
        <v>592</v>
      </c>
      <c r="Q2570" t="s">
        <v>593</v>
      </c>
      <c r="R2570">
        <v>15</v>
      </c>
      <c r="S2570">
        <v>0</v>
      </c>
      <c r="T2570">
        <v>0</v>
      </c>
      <c r="U2570">
        <v>1</v>
      </c>
      <c r="V2570">
        <v>9.0909090909090995E-2</v>
      </c>
      <c r="W2570">
        <v>0</v>
      </c>
      <c r="X2570">
        <v>0</v>
      </c>
      <c r="Y2570">
        <v>0</v>
      </c>
      <c r="Z2570">
        <v>1610612749</v>
      </c>
      <c r="AA2570" t="s">
        <v>136</v>
      </c>
      <c r="AB2570" t="s">
        <v>137</v>
      </c>
      <c r="AC2570" t="s">
        <v>138</v>
      </c>
      <c r="AD2570">
        <v>1.3333300352096999</v>
      </c>
      <c r="AE2570">
        <v>0</v>
      </c>
      <c r="AF2570">
        <v>0</v>
      </c>
      <c r="AG2570" t="s">
        <v>40</v>
      </c>
      <c r="AH2570">
        <v>2017</v>
      </c>
      <c r="AI2570" t="s">
        <v>41</v>
      </c>
      <c r="AJ2570" t="s">
        <v>862</v>
      </c>
    </row>
    <row r="2571" spans="1:36" x14ac:dyDescent="0.25">
      <c r="A2571">
        <v>2569</v>
      </c>
      <c r="B2571">
        <v>69</v>
      </c>
      <c r="C2571">
        <v>45.833333333333002</v>
      </c>
      <c r="D2571">
        <v>24</v>
      </c>
      <c r="E2571">
        <v>0.46153846153846001</v>
      </c>
      <c r="F2571">
        <v>11</v>
      </c>
      <c r="G2571">
        <v>0.21153846153846001</v>
      </c>
      <c r="H2571">
        <v>13</v>
      </c>
      <c r="I2571">
        <v>0.25</v>
      </c>
      <c r="J2571">
        <v>9.0909090909091006</v>
      </c>
      <c r="K2571">
        <v>52</v>
      </c>
      <c r="L2571" t="s">
        <v>48</v>
      </c>
      <c r="M2571">
        <v>0.65384615384614997</v>
      </c>
      <c r="N2571">
        <v>1.0303000211716</v>
      </c>
      <c r="O2571">
        <v>1628412</v>
      </c>
      <c r="P2571" t="s">
        <v>467</v>
      </c>
      <c r="Q2571" t="s">
        <v>543</v>
      </c>
      <c r="R2571">
        <v>10</v>
      </c>
      <c r="S2571">
        <v>0</v>
      </c>
      <c r="T2571">
        <v>34</v>
      </c>
      <c r="U2571">
        <v>33</v>
      </c>
      <c r="V2571">
        <v>0.63461538461538003</v>
      </c>
      <c r="W2571">
        <v>6.0606060606060996</v>
      </c>
      <c r="X2571">
        <v>42.424242424242003</v>
      </c>
      <c r="Y2571">
        <v>18.181818181817999</v>
      </c>
      <c r="Z2571">
        <v>1610612758</v>
      </c>
      <c r="AA2571" t="s">
        <v>97</v>
      </c>
      <c r="AB2571" t="s">
        <v>98</v>
      </c>
      <c r="AC2571" t="s">
        <v>99</v>
      </c>
      <c r="AD2571">
        <v>6.7073202133179004</v>
      </c>
      <c r="AE2571">
        <v>188</v>
      </c>
      <c r="AF2571">
        <v>58.333333333333002</v>
      </c>
      <c r="AG2571" t="s">
        <v>40</v>
      </c>
      <c r="AH2571">
        <v>2017</v>
      </c>
      <c r="AI2571" t="s">
        <v>41</v>
      </c>
      <c r="AJ2571" t="s">
        <v>862</v>
      </c>
    </row>
    <row r="2572" spans="1:36" x14ac:dyDescent="0.25">
      <c r="A2572">
        <v>2570</v>
      </c>
      <c r="B2572">
        <v>72</v>
      </c>
      <c r="C2572">
        <v>50</v>
      </c>
      <c r="D2572">
        <v>10</v>
      </c>
      <c r="E2572">
        <v>0.15873015873016</v>
      </c>
      <c r="F2572">
        <v>5</v>
      </c>
      <c r="G2572">
        <v>7.9365079365079E-2</v>
      </c>
      <c r="H2572">
        <v>5</v>
      </c>
      <c r="I2572">
        <v>7.9365079365079E-2</v>
      </c>
      <c r="J2572">
        <v>0</v>
      </c>
      <c r="K2572">
        <v>63</v>
      </c>
      <c r="L2572" t="s">
        <v>150</v>
      </c>
      <c r="M2572">
        <v>0.15873015873016</v>
      </c>
      <c r="N2572">
        <v>1</v>
      </c>
      <c r="O2572">
        <v>1626203</v>
      </c>
      <c r="P2572" t="s">
        <v>255</v>
      </c>
      <c r="Q2572" t="s">
        <v>256</v>
      </c>
      <c r="R2572">
        <v>21</v>
      </c>
      <c r="S2572">
        <v>0</v>
      </c>
      <c r="T2572">
        <v>10</v>
      </c>
      <c r="U2572">
        <v>10</v>
      </c>
      <c r="V2572">
        <v>0.15873015873016</v>
      </c>
      <c r="W2572">
        <v>0</v>
      </c>
      <c r="X2572">
        <v>50</v>
      </c>
      <c r="Y2572">
        <v>0</v>
      </c>
      <c r="Z2572">
        <v>1610612766</v>
      </c>
      <c r="AA2572" t="s">
        <v>257</v>
      </c>
      <c r="AB2572" t="s">
        <v>258</v>
      </c>
      <c r="AC2572" t="s">
        <v>259</v>
      </c>
      <c r="AD2572">
        <v>3.6496400833129998</v>
      </c>
      <c r="AE2572">
        <v>177</v>
      </c>
      <c r="AF2572">
        <v>50</v>
      </c>
      <c r="AG2572" t="s">
        <v>40</v>
      </c>
      <c r="AH2572">
        <v>2017</v>
      </c>
      <c r="AI2572" t="s">
        <v>41</v>
      </c>
      <c r="AJ2572" t="s">
        <v>862</v>
      </c>
    </row>
    <row r="2573" spans="1:36" x14ac:dyDescent="0.25">
      <c r="A2573">
        <v>2571</v>
      </c>
      <c r="B2573">
        <v>0</v>
      </c>
      <c r="C2573">
        <v>50</v>
      </c>
      <c r="D2573">
        <v>4</v>
      </c>
      <c r="E2573">
        <v>5.1282051282051003E-2</v>
      </c>
      <c r="F2573">
        <v>2</v>
      </c>
      <c r="G2573">
        <v>2.5641025641026001E-2</v>
      </c>
      <c r="H2573">
        <v>2</v>
      </c>
      <c r="I2573">
        <v>2.5641025641026001E-2</v>
      </c>
      <c r="J2573">
        <v>0</v>
      </c>
      <c r="K2573">
        <v>78</v>
      </c>
      <c r="L2573" t="s">
        <v>60</v>
      </c>
      <c r="M2573">
        <v>5.1282051282051003E-2</v>
      </c>
      <c r="N2573">
        <v>0.80000001192092995</v>
      </c>
      <c r="O2573">
        <v>201145</v>
      </c>
      <c r="P2573" t="s">
        <v>537</v>
      </c>
      <c r="Q2573" t="s">
        <v>246</v>
      </c>
      <c r="R2573">
        <v>32</v>
      </c>
      <c r="S2573">
        <v>0</v>
      </c>
      <c r="T2573">
        <v>4</v>
      </c>
      <c r="U2573">
        <v>5</v>
      </c>
      <c r="V2573">
        <v>6.4102564102564E-2</v>
      </c>
      <c r="W2573">
        <v>0</v>
      </c>
      <c r="X2573">
        <v>40</v>
      </c>
      <c r="Y2573">
        <v>20</v>
      </c>
      <c r="Z2573">
        <v>1610612739</v>
      </c>
      <c r="AA2573" t="s">
        <v>57</v>
      </c>
      <c r="AB2573" t="s">
        <v>58</v>
      </c>
      <c r="AC2573" t="s">
        <v>59</v>
      </c>
      <c r="AD2573">
        <v>0.62656599283217995</v>
      </c>
      <c r="AE2573">
        <v>0</v>
      </c>
      <c r="AF2573">
        <v>50</v>
      </c>
      <c r="AG2573" t="s">
        <v>40</v>
      </c>
      <c r="AH2573">
        <v>2017</v>
      </c>
      <c r="AI2573" t="s">
        <v>41</v>
      </c>
      <c r="AJ2573" t="s">
        <v>862</v>
      </c>
    </row>
    <row r="2574" spans="1:36" x14ac:dyDescent="0.25">
      <c r="A2574">
        <v>2572</v>
      </c>
      <c r="B2574">
        <v>98</v>
      </c>
      <c r="C2574">
        <v>38.888888888888999</v>
      </c>
      <c r="D2574">
        <v>36</v>
      </c>
      <c r="E2574">
        <v>0.52941176470588003</v>
      </c>
      <c r="F2574">
        <v>14</v>
      </c>
      <c r="G2574">
        <v>0.20588235294118001</v>
      </c>
      <c r="H2574">
        <v>22</v>
      </c>
      <c r="I2574">
        <v>0.32352941176471001</v>
      </c>
      <c r="J2574">
        <v>9.5238095238095006</v>
      </c>
      <c r="K2574">
        <v>68</v>
      </c>
      <c r="L2574" t="s">
        <v>60</v>
      </c>
      <c r="M2574">
        <v>0.58823529411764996</v>
      </c>
      <c r="N2574">
        <v>0.95238101482391002</v>
      </c>
      <c r="O2574">
        <v>1628374</v>
      </c>
      <c r="P2574" t="s">
        <v>539</v>
      </c>
      <c r="Q2574" t="s">
        <v>540</v>
      </c>
      <c r="R2574">
        <v>24</v>
      </c>
      <c r="S2574">
        <v>0</v>
      </c>
      <c r="T2574">
        <v>40</v>
      </c>
      <c r="U2574">
        <v>42</v>
      </c>
      <c r="V2574">
        <v>0.61764705882352999</v>
      </c>
      <c r="W2574">
        <v>7.1428571428570997</v>
      </c>
      <c r="X2574">
        <v>40.476190476189998</v>
      </c>
      <c r="Y2574">
        <v>4.7619047619048001</v>
      </c>
      <c r="Z2574">
        <v>1610612741</v>
      </c>
      <c r="AA2574" t="s">
        <v>129</v>
      </c>
      <c r="AB2574" t="s">
        <v>130</v>
      </c>
      <c r="AC2574" t="s">
        <v>131</v>
      </c>
      <c r="AD2574">
        <v>4.1749501228332999</v>
      </c>
      <c r="AE2574">
        <v>157</v>
      </c>
      <c r="AF2574">
        <v>47.222222222222001</v>
      </c>
      <c r="AG2574" t="s">
        <v>40</v>
      </c>
      <c r="AH2574">
        <v>2017</v>
      </c>
      <c r="AI2574" t="s">
        <v>41</v>
      </c>
      <c r="AJ2574" t="s">
        <v>862</v>
      </c>
    </row>
    <row r="2575" spans="1:36" x14ac:dyDescent="0.25">
      <c r="A2575">
        <v>2573</v>
      </c>
      <c r="B2575">
        <v>0</v>
      </c>
      <c r="C2575">
        <v>66.666666666666998</v>
      </c>
      <c r="D2575">
        <v>6</v>
      </c>
      <c r="E2575">
        <v>0.16666666666666999</v>
      </c>
      <c r="F2575">
        <v>4</v>
      </c>
      <c r="G2575">
        <v>0.11111111111110999</v>
      </c>
      <c r="H2575">
        <v>2</v>
      </c>
      <c r="I2575">
        <v>5.5555555555555997E-2</v>
      </c>
      <c r="J2575">
        <v>0</v>
      </c>
      <c r="K2575">
        <v>36</v>
      </c>
      <c r="L2575" t="s">
        <v>60</v>
      </c>
      <c r="M2575">
        <v>0.27777777777778001</v>
      </c>
      <c r="N2575">
        <v>1.6666699647903001</v>
      </c>
      <c r="O2575">
        <v>202718</v>
      </c>
      <c r="P2575" t="s">
        <v>223</v>
      </c>
      <c r="Q2575" t="s">
        <v>459</v>
      </c>
      <c r="R2575">
        <v>25</v>
      </c>
      <c r="S2575">
        <v>0</v>
      </c>
      <c r="T2575">
        <v>10</v>
      </c>
      <c r="U2575">
        <v>6</v>
      </c>
      <c r="V2575">
        <v>0.16666666666666999</v>
      </c>
      <c r="W2575">
        <v>0</v>
      </c>
      <c r="X2575">
        <v>66.666666666666998</v>
      </c>
      <c r="Y2575">
        <v>0</v>
      </c>
      <c r="Z2575">
        <v>1610612763</v>
      </c>
      <c r="AA2575" t="s">
        <v>68</v>
      </c>
      <c r="AB2575" t="s">
        <v>69</v>
      </c>
      <c r="AC2575" t="s">
        <v>70</v>
      </c>
      <c r="AD2575">
        <v>2.1505401134490998</v>
      </c>
      <c r="AE2575">
        <v>0</v>
      </c>
      <c r="AF2575">
        <v>83.333333333333002</v>
      </c>
      <c r="AG2575" t="s">
        <v>40</v>
      </c>
      <c r="AH2575">
        <v>2017</v>
      </c>
      <c r="AI2575" t="s">
        <v>41</v>
      </c>
      <c r="AJ2575" t="s">
        <v>862</v>
      </c>
    </row>
    <row r="2576" spans="1:36" x14ac:dyDescent="0.25">
      <c r="A2576">
        <v>2574</v>
      </c>
      <c r="B2576">
        <v>0</v>
      </c>
      <c r="C2576">
        <v>0</v>
      </c>
      <c r="D2576">
        <v>1</v>
      </c>
      <c r="E2576">
        <v>1.7857142857142998E-2</v>
      </c>
      <c r="F2576">
        <v>0</v>
      </c>
      <c r="G2576">
        <v>0</v>
      </c>
      <c r="H2576">
        <v>1</v>
      </c>
      <c r="I2576">
        <v>1.7857142857142998E-2</v>
      </c>
      <c r="J2576">
        <v>0</v>
      </c>
      <c r="K2576">
        <v>56</v>
      </c>
      <c r="L2576" t="s">
        <v>54</v>
      </c>
      <c r="M2576">
        <v>0</v>
      </c>
      <c r="N2576">
        <v>0</v>
      </c>
      <c r="O2576">
        <v>203497</v>
      </c>
      <c r="P2576" t="s">
        <v>390</v>
      </c>
      <c r="Q2576" t="s">
        <v>391</v>
      </c>
      <c r="R2576">
        <v>27</v>
      </c>
      <c r="S2576">
        <v>0</v>
      </c>
      <c r="T2576">
        <v>0</v>
      </c>
      <c r="U2576">
        <v>1</v>
      </c>
      <c r="V2576">
        <v>1.7857142857142998E-2</v>
      </c>
      <c r="W2576">
        <v>0</v>
      </c>
      <c r="X2576">
        <v>0</v>
      </c>
      <c r="Y2576">
        <v>0</v>
      </c>
      <c r="Z2576">
        <v>1610612762</v>
      </c>
      <c r="AA2576" t="s">
        <v>75</v>
      </c>
      <c r="AB2576" t="s">
        <v>76</v>
      </c>
      <c r="AC2576" t="s">
        <v>77</v>
      </c>
      <c r="AD2576">
        <v>0.14792899787426</v>
      </c>
      <c r="AE2576">
        <v>0</v>
      </c>
      <c r="AF2576">
        <v>0</v>
      </c>
      <c r="AG2576" t="s">
        <v>40</v>
      </c>
      <c r="AH2576">
        <v>2017</v>
      </c>
      <c r="AI2576" t="s">
        <v>41</v>
      </c>
      <c r="AJ2576" t="s">
        <v>862</v>
      </c>
    </row>
    <row r="2577" spans="1:36" x14ac:dyDescent="0.25">
      <c r="A2577">
        <v>2575</v>
      </c>
      <c r="B2577">
        <v>0</v>
      </c>
      <c r="C2577">
        <v>28.571428571428999</v>
      </c>
      <c r="D2577">
        <v>7</v>
      </c>
      <c r="E2577">
        <v>0.28000000000000003</v>
      </c>
      <c r="F2577">
        <v>2</v>
      </c>
      <c r="G2577">
        <v>0.08</v>
      </c>
      <c r="H2577">
        <v>5</v>
      </c>
      <c r="I2577">
        <v>0.2</v>
      </c>
      <c r="J2577">
        <v>12.5</v>
      </c>
      <c r="K2577">
        <v>25</v>
      </c>
      <c r="L2577" t="s">
        <v>60</v>
      </c>
      <c r="M2577">
        <v>0.2</v>
      </c>
      <c r="N2577">
        <v>0.625</v>
      </c>
      <c r="O2577">
        <v>201933</v>
      </c>
      <c r="P2577" t="s">
        <v>634</v>
      </c>
      <c r="Q2577" t="s">
        <v>635</v>
      </c>
      <c r="R2577">
        <v>23</v>
      </c>
      <c r="S2577">
        <v>0</v>
      </c>
      <c r="T2577">
        <v>5</v>
      </c>
      <c r="U2577">
        <v>8</v>
      </c>
      <c r="V2577">
        <v>0.32</v>
      </c>
      <c r="W2577">
        <v>0</v>
      </c>
      <c r="X2577">
        <v>37.5</v>
      </c>
      <c r="Y2577">
        <v>0</v>
      </c>
      <c r="Z2577">
        <v>1610612765</v>
      </c>
      <c r="AA2577" t="s">
        <v>120</v>
      </c>
      <c r="AB2577" t="s">
        <v>121</v>
      </c>
      <c r="AC2577" t="s">
        <v>122</v>
      </c>
      <c r="AD2577">
        <v>1.5151499509810999</v>
      </c>
      <c r="AE2577">
        <v>0</v>
      </c>
      <c r="AF2577">
        <v>28.571428571428999</v>
      </c>
      <c r="AG2577" t="s">
        <v>40</v>
      </c>
      <c r="AH2577">
        <v>2017</v>
      </c>
      <c r="AI2577" t="s">
        <v>41</v>
      </c>
      <c r="AJ2577" t="s">
        <v>862</v>
      </c>
    </row>
    <row r="2578" spans="1:36" x14ac:dyDescent="0.25">
      <c r="A2578">
        <v>2576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8</v>
      </c>
      <c r="L2578" t="s">
        <v>60</v>
      </c>
      <c r="M2578">
        <v>0</v>
      </c>
      <c r="N2578">
        <v>0</v>
      </c>
      <c r="O2578">
        <v>202720</v>
      </c>
      <c r="P2578" t="s">
        <v>487</v>
      </c>
      <c r="Q2578" t="s">
        <v>488</v>
      </c>
      <c r="R2578">
        <v>30</v>
      </c>
      <c r="S2578">
        <v>0</v>
      </c>
      <c r="T2578">
        <v>0</v>
      </c>
      <c r="U2578">
        <v>1</v>
      </c>
      <c r="V2578">
        <v>0.125</v>
      </c>
      <c r="W2578">
        <v>0</v>
      </c>
      <c r="X2578">
        <v>0</v>
      </c>
      <c r="Y2578">
        <v>100</v>
      </c>
      <c r="Z2578">
        <v>1610612765</v>
      </c>
      <c r="AA2578" t="s">
        <v>120</v>
      </c>
      <c r="AB2578" t="s">
        <v>121</v>
      </c>
      <c r="AC2578" t="s">
        <v>122</v>
      </c>
      <c r="AD2578">
        <v>2.0408198833465998</v>
      </c>
      <c r="AE2578">
        <v>0</v>
      </c>
      <c r="AF2578">
        <v>0</v>
      </c>
      <c r="AG2578" t="s">
        <v>40</v>
      </c>
      <c r="AH2578">
        <v>2017</v>
      </c>
      <c r="AI2578" t="s">
        <v>41</v>
      </c>
      <c r="AJ2578" t="s">
        <v>862</v>
      </c>
    </row>
    <row r="2579" spans="1:36" x14ac:dyDescent="0.25">
      <c r="A2579">
        <v>2577</v>
      </c>
      <c r="B2579">
        <v>256</v>
      </c>
      <c r="C2579">
        <v>12.5</v>
      </c>
      <c r="D2579">
        <v>8</v>
      </c>
      <c r="E2579">
        <v>0.13114754098361001</v>
      </c>
      <c r="F2579">
        <v>1</v>
      </c>
      <c r="G2579">
        <v>1.6393442622951001E-2</v>
      </c>
      <c r="H2579">
        <v>7</v>
      </c>
      <c r="I2579">
        <v>0.11475409836066</v>
      </c>
      <c r="J2579">
        <v>0</v>
      </c>
      <c r="K2579">
        <v>61</v>
      </c>
      <c r="L2579" t="s">
        <v>60</v>
      </c>
      <c r="M2579">
        <v>3.2786885245902002E-2</v>
      </c>
      <c r="N2579">
        <v>0.20000000298022999</v>
      </c>
      <c r="O2579">
        <v>201601</v>
      </c>
      <c r="P2579" t="s">
        <v>509</v>
      </c>
      <c r="Q2579" t="s">
        <v>510</v>
      </c>
      <c r="R2579">
        <v>12</v>
      </c>
      <c r="S2579">
        <v>0</v>
      </c>
      <c r="T2579">
        <v>2</v>
      </c>
      <c r="U2579">
        <v>10</v>
      </c>
      <c r="V2579">
        <v>0.16393442622950999</v>
      </c>
      <c r="W2579">
        <v>0</v>
      </c>
      <c r="X2579">
        <v>10</v>
      </c>
      <c r="Y2579">
        <v>20</v>
      </c>
      <c r="Z2579">
        <v>1610612745</v>
      </c>
      <c r="AA2579" t="s">
        <v>45</v>
      </c>
      <c r="AB2579" t="s">
        <v>46</v>
      </c>
      <c r="AC2579" t="s">
        <v>47</v>
      </c>
      <c r="AD2579">
        <v>2.1739099025725999</v>
      </c>
      <c r="AE2579">
        <v>0</v>
      </c>
      <c r="AF2579">
        <v>12.5</v>
      </c>
      <c r="AG2579" t="s">
        <v>40</v>
      </c>
      <c r="AH2579">
        <v>2017</v>
      </c>
      <c r="AI2579" t="s">
        <v>41</v>
      </c>
      <c r="AJ2579" t="s">
        <v>862</v>
      </c>
    </row>
    <row r="2580" spans="1:36" x14ac:dyDescent="0.25">
      <c r="A2580">
        <v>2578</v>
      </c>
      <c r="B2580">
        <v>195</v>
      </c>
      <c r="C2580">
        <v>31.707317073171001</v>
      </c>
      <c r="D2580">
        <v>41</v>
      </c>
      <c r="E2580">
        <v>0.53947368421052999</v>
      </c>
      <c r="F2580">
        <v>13</v>
      </c>
      <c r="G2580">
        <v>0.17105263157895001</v>
      </c>
      <c r="H2580">
        <v>28</v>
      </c>
      <c r="I2580">
        <v>0.36842105263157998</v>
      </c>
      <c r="J2580">
        <v>0</v>
      </c>
      <c r="K2580">
        <v>76</v>
      </c>
      <c r="L2580" t="s">
        <v>210</v>
      </c>
      <c r="M2580">
        <v>0.43421052631578999</v>
      </c>
      <c r="N2580">
        <v>0.75</v>
      </c>
      <c r="O2580">
        <v>203482</v>
      </c>
      <c r="P2580" t="s">
        <v>608</v>
      </c>
      <c r="Q2580" t="s">
        <v>678</v>
      </c>
      <c r="R2580">
        <v>9</v>
      </c>
      <c r="S2580">
        <v>0</v>
      </c>
      <c r="T2580">
        <v>33</v>
      </c>
      <c r="U2580">
        <v>44</v>
      </c>
      <c r="V2580">
        <v>0.57894736842104999</v>
      </c>
      <c r="W2580">
        <v>0</v>
      </c>
      <c r="X2580">
        <v>29.545454545455001</v>
      </c>
      <c r="Y2580">
        <v>6.8181818181817997</v>
      </c>
      <c r="Z2580">
        <v>1610612748</v>
      </c>
      <c r="AA2580" t="s">
        <v>147</v>
      </c>
      <c r="AB2580" t="s">
        <v>148</v>
      </c>
      <c r="AC2580" t="s">
        <v>149</v>
      </c>
      <c r="AD2580">
        <v>5.1162800788879004</v>
      </c>
      <c r="AE2580">
        <v>62</v>
      </c>
      <c r="AF2580">
        <v>40.243902439023998</v>
      </c>
      <c r="AG2580" t="s">
        <v>40</v>
      </c>
      <c r="AH2580">
        <v>2017</v>
      </c>
      <c r="AI2580" t="s">
        <v>41</v>
      </c>
      <c r="AJ2580" t="s">
        <v>862</v>
      </c>
    </row>
    <row r="2581" spans="1:36" x14ac:dyDescent="0.25">
      <c r="A2581">
        <v>2579</v>
      </c>
      <c r="B2581">
        <v>147</v>
      </c>
      <c r="C2581">
        <v>35.714285714286</v>
      </c>
      <c r="D2581">
        <v>14</v>
      </c>
      <c r="E2581">
        <v>0.31818181818182001</v>
      </c>
      <c r="F2581">
        <v>5</v>
      </c>
      <c r="G2581">
        <v>0.11363636363636</v>
      </c>
      <c r="H2581">
        <v>9</v>
      </c>
      <c r="I2581">
        <v>0.20454545454545001</v>
      </c>
      <c r="J2581">
        <v>15</v>
      </c>
      <c r="K2581">
        <v>44</v>
      </c>
      <c r="L2581" t="s">
        <v>48</v>
      </c>
      <c r="M2581">
        <v>0.38636363636364002</v>
      </c>
      <c r="N2581">
        <v>0.85000002384186002</v>
      </c>
      <c r="O2581">
        <v>2734</v>
      </c>
      <c r="P2581" t="s">
        <v>739</v>
      </c>
      <c r="Q2581" t="s">
        <v>414</v>
      </c>
      <c r="R2581">
        <v>34</v>
      </c>
      <c r="S2581">
        <v>0</v>
      </c>
      <c r="T2581">
        <v>17</v>
      </c>
      <c r="U2581">
        <v>20</v>
      </c>
      <c r="V2581">
        <v>0.45454545454544998</v>
      </c>
      <c r="W2581">
        <v>15</v>
      </c>
      <c r="X2581">
        <v>40</v>
      </c>
      <c r="Y2581">
        <v>15</v>
      </c>
      <c r="Z2581">
        <v>1610612742</v>
      </c>
      <c r="AA2581" t="s">
        <v>90</v>
      </c>
      <c r="AB2581" t="s">
        <v>91</v>
      </c>
      <c r="AC2581" t="s">
        <v>92</v>
      </c>
      <c r="AD2581">
        <v>5.2770400047301997</v>
      </c>
      <c r="AE2581">
        <v>110</v>
      </c>
      <c r="AF2581">
        <v>39.285714285714</v>
      </c>
      <c r="AG2581" t="s">
        <v>40</v>
      </c>
      <c r="AH2581">
        <v>2017</v>
      </c>
      <c r="AI2581" t="s">
        <v>41</v>
      </c>
      <c r="AJ2581" t="s">
        <v>862</v>
      </c>
    </row>
    <row r="2582" spans="1:36" x14ac:dyDescent="0.25">
      <c r="A2582">
        <v>2580</v>
      </c>
      <c r="B2582">
        <v>205</v>
      </c>
      <c r="C2582">
        <v>33.333333333333002</v>
      </c>
      <c r="D2582">
        <v>12</v>
      </c>
      <c r="E2582">
        <v>0.21052631578947001</v>
      </c>
      <c r="F2582">
        <v>4</v>
      </c>
      <c r="G2582">
        <v>7.0175438596491002E-2</v>
      </c>
      <c r="H2582">
        <v>8</v>
      </c>
      <c r="I2582">
        <v>0.14035087719298001</v>
      </c>
      <c r="J2582">
        <v>14.285714285714</v>
      </c>
      <c r="K2582">
        <v>57</v>
      </c>
      <c r="L2582" t="s">
        <v>54</v>
      </c>
      <c r="M2582">
        <v>0.17543859649123</v>
      </c>
      <c r="N2582">
        <v>0.71428602933884</v>
      </c>
      <c r="O2582">
        <v>202696</v>
      </c>
      <c r="P2582" t="s">
        <v>291</v>
      </c>
      <c r="Q2582" t="s">
        <v>679</v>
      </c>
      <c r="R2582">
        <v>9</v>
      </c>
      <c r="S2582">
        <v>7.1428571428570997</v>
      </c>
      <c r="T2582">
        <v>10</v>
      </c>
      <c r="U2582">
        <v>14</v>
      </c>
      <c r="V2582">
        <v>0.24561403508772001</v>
      </c>
      <c r="W2582">
        <v>14.285714285714</v>
      </c>
      <c r="X2582">
        <v>35.714285714286</v>
      </c>
      <c r="Y2582">
        <v>7.1428571428570997</v>
      </c>
      <c r="Z2582">
        <v>1610612753</v>
      </c>
      <c r="AA2582" t="s">
        <v>143</v>
      </c>
      <c r="AB2582" t="s">
        <v>144</v>
      </c>
      <c r="AC2582" t="s">
        <v>145</v>
      </c>
      <c r="AD2582">
        <v>1.4213199615479</v>
      </c>
      <c r="AE2582">
        <v>51</v>
      </c>
      <c r="AF2582">
        <v>37.5</v>
      </c>
      <c r="AG2582" t="s">
        <v>40</v>
      </c>
      <c r="AH2582">
        <v>2017</v>
      </c>
      <c r="AI2582" t="s">
        <v>41</v>
      </c>
      <c r="AJ2582" t="s">
        <v>862</v>
      </c>
    </row>
    <row r="2583" spans="1:36" x14ac:dyDescent="0.25">
      <c r="A2583">
        <v>2581</v>
      </c>
      <c r="B2583">
        <v>59</v>
      </c>
      <c r="C2583">
        <v>39.583333333333002</v>
      </c>
      <c r="D2583">
        <v>48</v>
      </c>
      <c r="E2583">
        <v>0.68571428571429005</v>
      </c>
      <c r="F2583">
        <v>19</v>
      </c>
      <c r="G2583">
        <v>0.27142857142857002</v>
      </c>
      <c r="H2583">
        <v>29</v>
      </c>
      <c r="I2583">
        <v>0.41428571428570998</v>
      </c>
      <c r="J2583">
        <v>5.5555555555555998</v>
      </c>
      <c r="K2583">
        <v>70</v>
      </c>
      <c r="L2583" t="s">
        <v>286</v>
      </c>
      <c r="M2583">
        <v>0.81428571428570995</v>
      </c>
      <c r="N2583">
        <v>1.0555599927902</v>
      </c>
      <c r="O2583">
        <v>101139</v>
      </c>
      <c r="P2583" t="s">
        <v>588</v>
      </c>
      <c r="Q2583" t="s">
        <v>206</v>
      </c>
      <c r="R2583">
        <v>0</v>
      </c>
      <c r="S2583">
        <v>1.8518518518519</v>
      </c>
      <c r="T2583">
        <v>57</v>
      </c>
      <c r="U2583">
        <v>54</v>
      </c>
      <c r="V2583">
        <v>0.77142857142857002</v>
      </c>
      <c r="W2583">
        <v>5.5555555555555998</v>
      </c>
      <c r="X2583">
        <v>38.888888888888999</v>
      </c>
      <c r="Y2583">
        <v>7.4074074074074003</v>
      </c>
      <c r="Z2583">
        <v>1610612761</v>
      </c>
      <c r="AA2583" t="s">
        <v>366</v>
      </c>
      <c r="AB2583" t="s">
        <v>367</v>
      </c>
      <c r="AC2583" t="s">
        <v>368</v>
      </c>
      <c r="AD2583">
        <v>8.0237703323363991</v>
      </c>
      <c r="AE2583">
        <v>198</v>
      </c>
      <c r="AF2583">
        <v>53.125</v>
      </c>
      <c r="AG2583" t="s">
        <v>40</v>
      </c>
      <c r="AH2583">
        <v>2017</v>
      </c>
      <c r="AI2583" t="s">
        <v>41</v>
      </c>
      <c r="AJ2583" t="s">
        <v>862</v>
      </c>
    </row>
    <row r="2584" spans="1:36" x14ac:dyDescent="0.25">
      <c r="A2584">
        <v>2582</v>
      </c>
      <c r="B2584">
        <v>217</v>
      </c>
      <c r="C2584">
        <v>33.333333333333002</v>
      </c>
      <c r="D2584">
        <v>36</v>
      </c>
      <c r="E2584">
        <v>0.46153846153846001</v>
      </c>
      <c r="F2584">
        <v>12</v>
      </c>
      <c r="G2584">
        <v>0.15384615384615</v>
      </c>
      <c r="H2584">
        <v>24</v>
      </c>
      <c r="I2584">
        <v>0.30769230769230999</v>
      </c>
      <c r="J2584">
        <v>4.6511627906976996</v>
      </c>
      <c r="K2584">
        <v>78</v>
      </c>
      <c r="L2584" t="s">
        <v>48</v>
      </c>
      <c r="M2584">
        <v>0.37179487179486997</v>
      </c>
      <c r="N2584">
        <v>0.67441898584366</v>
      </c>
      <c r="O2584">
        <v>1628373</v>
      </c>
      <c r="P2584" t="s">
        <v>467</v>
      </c>
      <c r="Q2584" t="s">
        <v>468</v>
      </c>
      <c r="R2584">
        <v>11</v>
      </c>
      <c r="S2584">
        <v>0</v>
      </c>
      <c r="T2584">
        <v>29</v>
      </c>
      <c r="U2584">
        <v>43</v>
      </c>
      <c r="V2584">
        <v>0.55128205128204999</v>
      </c>
      <c r="W2584">
        <v>4.6511627906976996</v>
      </c>
      <c r="X2584">
        <v>30.232558139535001</v>
      </c>
      <c r="Y2584">
        <v>11.627906976744001</v>
      </c>
      <c r="Z2584">
        <v>1610612752</v>
      </c>
      <c r="AA2584" t="s">
        <v>63</v>
      </c>
      <c r="AB2584" t="s">
        <v>64</v>
      </c>
      <c r="AC2584" t="s">
        <v>65</v>
      </c>
      <c r="AD2584">
        <v>6.5648899078368999</v>
      </c>
      <c r="AE2584">
        <v>40</v>
      </c>
      <c r="AF2584">
        <v>37.5</v>
      </c>
      <c r="AG2584" t="s">
        <v>40</v>
      </c>
      <c r="AH2584">
        <v>2017</v>
      </c>
      <c r="AI2584" t="s">
        <v>41</v>
      </c>
      <c r="AJ2584" t="s">
        <v>862</v>
      </c>
    </row>
    <row r="2585" spans="1:36" x14ac:dyDescent="0.25">
      <c r="A2585">
        <v>2583</v>
      </c>
      <c r="B2585">
        <v>199</v>
      </c>
      <c r="C2585">
        <v>32.203389830508002</v>
      </c>
      <c r="D2585">
        <v>59</v>
      </c>
      <c r="E2585">
        <v>0.74683544303797</v>
      </c>
      <c r="F2585">
        <v>19</v>
      </c>
      <c r="G2585">
        <v>0.24050632911392</v>
      </c>
      <c r="H2585">
        <v>40</v>
      </c>
      <c r="I2585">
        <v>0.50632911392405</v>
      </c>
      <c r="J2585">
        <v>7.1428571428570997</v>
      </c>
      <c r="K2585">
        <v>79</v>
      </c>
      <c r="L2585" t="s">
        <v>286</v>
      </c>
      <c r="M2585">
        <v>0.64556962025316</v>
      </c>
      <c r="N2585">
        <v>0.728570997715</v>
      </c>
      <c r="O2585">
        <v>202331</v>
      </c>
      <c r="P2585" t="s">
        <v>419</v>
      </c>
      <c r="Q2585" t="s">
        <v>654</v>
      </c>
      <c r="R2585">
        <v>13</v>
      </c>
      <c r="S2585">
        <v>1.4285714285714</v>
      </c>
      <c r="T2585">
        <v>51</v>
      </c>
      <c r="U2585">
        <v>70</v>
      </c>
      <c r="V2585">
        <v>0.88607594936709</v>
      </c>
      <c r="W2585">
        <v>7.1428571428570997</v>
      </c>
      <c r="X2585">
        <v>32.857142857143003</v>
      </c>
      <c r="Y2585">
        <v>10</v>
      </c>
      <c r="Z2585">
        <v>1610612760</v>
      </c>
      <c r="AA2585" t="s">
        <v>230</v>
      </c>
      <c r="AB2585" t="s">
        <v>231</v>
      </c>
      <c r="AC2585" t="s">
        <v>232</v>
      </c>
      <c r="AD2585">
        <v>4.0603199005126998</v>
      </c>
      <c r="AE2585">
        <v>58</v>
      </c>
      <c r="AF2585">
        <v>37.288135593219998</v>
      </c>
      <c r="AG2585" t="s">
        <v>40</v>
      </c>
      <c r="AH2585">
        <v>2017</v>
      </c>
      <c r="AI2585" t="s">
        <v>41</v>
      </c>
      <c r="AJ2585" t="s">
        <v>862</v>
      </c>
    </row>
    <row r="2586" spans="1:36" x14ac:dyDescent="0.25">
      <c r="A2586">
        <v>2584</v>
      </c>
      <c r="B2586">
        <v>238</v>
      </c>
      <c r="C2586">
        <v>30</v>
      </c>
      <c r="D2586">
        <v>30</v>
      </c>
      <c r="E2586">
        <v>0.44117647058824</v>
      </c>
      <c r="F2586">
        <v>9</v>
      </c>
      <c r="G2586">
        <v>0.13235294117647001</v>
      </c>
      <c r="H2586">
        <v>21</v>
      </c>
      <c r="I2586">
        <v>0.30882352941176</v>
      </c>
      <c r="J2586">
        <v>2.5641025641025998</v>
      </c>
      <c r="K2586">
        <v>68</v>
      </c>
      <c r="L2586" t="s">
        <v>60</v>
      </c>
      <c r="M2586">
        <v>0.30882352941176</v>
      </c>
      <c r="N2586">
        <v>0.53846198320389005</v>
      </c>
      <c r="O2586">
        <v>201142</v>
      </c>
      <c r="P2586" t="s">
        <v>782</v>
      </c>
      <c r="Q2586" t="s">
        <v>787</v>
      </c>
      <c r="R2586">
        <v>35</v>
      </c>
      <c r="S2586">
        <v>0</v>
      </c>
      <c r="T2586">
        <v>21</v>
      </c>
      <c r="U2586">
        <v>39</v>
      </c>
      <c r="V2586">
        <v>0.57352941176470995</v>
      </c>
      <c r="W2586">
        <v>0</v>
      </c>
      <c r="X2586">
        <v>25.641025641026001</v>
      </c>
      <c r="Y2586">
        <v>20.512820512821001</v>
      </c>
      <c r="Z2586">
        <v>1610612744</v>
      </c>
      <c r="AA2586" t="s">
        <v>266</v>
      </c>
      <c r="AB2586" t="s">
        <v>267</v>
      </c>
      <c r="AC2586" t="s">
        <v>268</v>
      </c>
      <c r="AD2586">
        <v>2.4528300762177002</v>
      </c>
      <c r="AE2586">
        <v>19</v>
      </c>
      <c r="AF2586">
        <v>31.666666666666998</v>
      </c>
      <c r="AG2586" t="s">
        <v>40</v>
      </c>
      <c r="AH2586">
        <v>2017</v>
      </c>
      <c r="AI2586" t="s">
        <v>41</v>
      </c>
      <c r="AJ2586" t="s">
        <v>862</v>
      </c>
    </row>
    <row r="2587" spans="1:36" x14ac:dyDescent="0.25">
      <c r="A2587">
        <v>2585</v>
      </c>
      <c r="B2587">
        <v>0</v>
      </c>
      <c r="C2587">
        <v>0</v>
      </c>
      <c r="D2587">
        <v>1</v>
      </c>
      <c r="E2587">
        <v>3.2258064516128997E-2</v>
      </c>
      <c r="F2587">
        <v>0</v>
      </c>
      <c r="G2587">
        <v>0</v>
      </c>
      <c r="H2587">
        <v>1</v>
      </c>
      <c r="I2587">
        <v>3.2258064516128997E-2</v>
      </c>
      <c r="J2587">
        <v>0</v>
      </c>
      <c r="K2587">
        <v>31</v>
      </c>
      <c r="L2587" t="s">
        <v>54</v>
      </c>
      <c r="M2587">
        <v>0</v>
      </c>
      <c r="N2587">
        <v>0</v>
      </c>
      <c r="O2587">
        <v>202389</v>
      </c>
      <c r="P2587" t="s">
        <v>836</v>
      </c>
      <c r="Q2587" t="s">
        <v>837</v>
      </c>
      <c r="R2587">
        <v>20</v>
      </c>
      <c r="S2587">
        <v>0</v>
      </c>
      <c r="T2587">
        <v>0</v>
      </c>
      <c r="U2587">
        <v>1</v>
      </c>
      <c r="V2587">
        <v>3.2258064516128997E-2</v>
      </c>
      <c r="W2587">
        <v>0</v>
      </c>
      <c r="X2587">
        <v>0</v>
      </c>
      <c r="Y2587">
        <v>0</v>
      </c>
      <c r="Z2587">
        <v>1610612751</v>
      </c>
      <c r="AA2587" t="s">
        <v>160</v>
      </c>
      <c r="AB2587" t="s">
        <v>161</v>
      </c>
      <c r="AC2587" t="s">
        <v>162</v>
      </c>
      <c r="AD2587">
        <v>0.71942400932312001</v>
      </c>
      <c r="AE2587">
        <v>0</v>
      </c>
      <c r="AF2587">
        <v>0</v>
      </c>
      <c r="AG2587" t="s">
        <v>40</v>
      </c>
      <c r="AH2587">
        <v>2017</v>
      </c>
      <c r="AI2587" t="s">
        <v>41</v>
      </c>
      <c r="AJ2587" t="s">
        <v>862</v>
      </c>
    </row>
    <row r="2588" spans="1:36" x14ac:dyDescent="0.25">
      <c r="A2588">
        <v>2586</v>
      </c>
      <c r="B2588">
        <v>0</v>
      </c>
      <c r="C2588">
        <v>62.5</v>
      </c>
      <c r="D2588">
        <v>8</v>
      </c>
      <c r="E2588">
        <v>0.10810810810811</v>
      </c>
      <c r="F2588">
        <v>5</v>
      </c>
      <c r="G2588">
        <v>6.7567567567568002E-2</v>
      </c>
      <c r="H2588">
        <v>3</v>
      </c>
      <c r="I2588">
        <v>4.0540540540541001E-2</v>
      </c>
      <c r="J2588">
        <v>11.111111111111001</v>
      </c>
      <c r="K2588">
        <v>74</v>
      </c>
      <c r="L2588" t="s">
        <v>60</v>
      </c>
      <c r="M2588">
        <v>0.14864864864864999</v>
      </c>
      <c r="N2588">
        <v>1.2222199440002</v>
      </c>
      <c r="O2588">
        <v>1628381</v>
      </c>
      <c r="P2588" t="s">
        <v>525</v>
      </c>
      <c r="Q2588" t="s">
        <v>280</v>
      </c>
      <c r="R2588">
        <v>20</v>
      </c>
      <c r="S2588">
        <v>11.111111111111001</v>
      </c>
      <c r="T2588">
        <v>11</v>
      </c>
      <c r="U2588">
        <v>9</v>
      </c>
      <c r="V2588">
        <v>0.12162162162162</v>
      </c>
      <c r="W2588">
        <v>11.111111111111001</v>
      </c>
      <c r="X2588">
        <v>55.555555555555998</v>
      </c>
      <c r="Y2588">
        <v>11.111111111111001</v>
      </c>
      <c r="Z2588">
        <v>1610612737</v>
      </c>
      <c r="AA2588" t="s">
        <v>102</v>
      </c>
      <c r="AB2588" t="s">
        <v>103</v>
      </c>
      <c r="AC2588" t="s">
        <v>104</v>
      </c>
      <c r="AD2588">
        <v>1.2278300523757999</v>
      </c>
      <c r="AE2588">
        <v>0</v>
      </c>
      <c r="AF2588">
        <v>62.5</v>
      </c>
      <c r="AG2588" t="s">
        <v>40</v>
      </c>
      <c r="AH2588">
        <v>2017</v>
      </c>
      <c r="AI2588" t="s">
        <v>41</v>
      </c>
      <c r="AJ2588" t="s">
        <v>862</v>
      </c>
    </row>
    <row r="2589" spans="1:36" x14ac:dyDescent="0.25">
      <c r="A2589">
        <v>2587</v>
      </c>
      <c r="B2589">
        <v>98</v>
      </c>
      <c r="C2589">
        <v>35.294117647058997</v>
      </c>
      <c r="D2589">
        <v>17</v>
      </c>
      <c r="E2589">
        <v>0.25373134328357999</v>
      </c>
      <c r="F2589">
        <v>6</v>
      </c>
      <c r="G2589">
        <v>8.9552238805970005E-2</v>
      </c>
      <c r="H2589">
        <v>11</v>
      </c>
      <c r="I2589">
        <v>0.16417910447761</v>
      </c>
      <c r="J2589">
        <v>19.047619047619001</v>
      </c>
      <c r="K2589">
        <v>67</v>
      </c>
      <c r="L2589" t="s">
        <v>48</v>
      </c>
      <c r="M2589">
        <v>0.29850746268657002</v>
      </c>
      <c r="N2589">
        <v>0.95238101482391002</v>
      </c>
      <c r="O2589">
        <v>1627819</v>
      </c>
      <c r="P2589" t="s">
        <v>61</v>
      </c>
      <c r="Q2589" t="s">
        <v>478</v>
      </c>
      <c r="R2589">
        <v>22</v>
      </c>
      <c r="S2589">
        <v>4.7619047619048001</v>
      </c>
      <c r="T2589">
        <v>20</v>
      </c>
      <c r="U2589">
        <v>21</v>
      </c>
      <c r="V2589">
        <v>0.31343283582089998</v>
      </c>
      <c r="W2589">
        <v>14.285714285714</v>
      </c>
      <c r="X2589">
        <v>42.857142857143003</v>
      </c>
      <c r="Y2589">
        <v>4.7619047619048001</v>
      </c>
      <c r="Z2589">
        <v>1610612737</v>
      </c>
      <c r="AA2589" t="s">
        <v>102</v>
      </c>
      <c r="AB2589" t="s">
        <v>103</v>
      </c>
      <c r="AC2589" t="s">
        <v>104</v>
      </c>
      <c r="AD2589">
        <v>3.8745400905609002</v>
      </c>
      <c r="AE2589">
        <v>157</v>
      </c>
      <c r="AF2589">
        <v>38.235294117647001</v>
      </c>
      <c r="AG2589" t="s">
        <v>40</v>
      </c>
      <c r="AH2589">
        <v>2017</v>
      </c>
      <c r="AI2589" t="s">
        <v>41</v>
      </c>
      <c r="AJ2589" t="s">
        <v>862</v>
      </c>
    </row>
    <row r="2590" spans="1:36" x14ac:dyDescent="0.25">
      <c r="A2590">
        <v>2588</v>
      </c>
      <c r="B2590">
        <v>0</v>
      </c>
      <c r="C2590">
        <v>14.285714285714</v>
      </c>
      <c r="D2590">
        <v>7</v>
      </c>
      <c r="E2590">
        <v>9.7222222222222002E-2</v>
      </c>
      <c r="F2590">
        <v>1</v>
      </c>
      <c r="G2590">
        <v>1.3888888888888999E-2</v>
      </c>
      <c r="H2590">
        <v>6</v>
      </c>
      <c r="I2590">
        <v>8.3333333333332996E-2</v>
      </c>
      <c r="J2590">
        <v>0</v>
      </c>
      <c r="K2590">
        <v>72</v>
      </c>
      <c r="L2590" t="s">
        <v>210</v>
      </c>
      <c r="M2590">
        <v>4.1666666666666997E-2</v>
      </c>
      <c r="N2590">
        <v>0.33333298563956998</v>
      </c>
      <c r="O2590">
        <v>201143</v>
      </c>
      <c r="P2590" t="s">
        <v>541</v>
      </c>
      <c r="Q2590" t="s">
        <v>779</v>
      </c>
      <c r="R2590">
        <v>42</v>
      </c>
      <c r="S2590">
        <v>0</v>
      </c>
      <c r="T2590">
        <v>3</v>
      </c>
      <c r="U2590">
        <v>9</v>
      </c>
      <c r="V2590">
        <v>0.125</v>
      </c>
      <c r="W2590">
        <v>0</v>
      </c>
      <c r="X2590">
        <v>11.111111111111001</v>
      </c>
      <c r="Y2590">
        <v>22.222222222222001</v>
      </c>
      <c r="Z2590">
        <v>1610612738</v>
      </c>
      <c r="AA2590" t="s">
        <v>37</v>
      </c>
      <c r="AB2590" t="s">
        <v>38</v>
      </c>
      <c r="AC2590" t="s">
        <v>39</v>
      </c>
      <c r="AD2590">
        <v>0.95948797464371005</v>
      </c>
      <c r="AE2590">
        <v>0</v>
      </c>
      <c r="AF2590">
        <v>21.428571428571001</v>
      </c>
      <c r="AG2590" t="s">
        <v>40</v>
      </c>
      <c r="AH2590">
        <v>2017</v>
      </c>
      <c r="AI2590" t="s">
        <v>41</v>
      </c>
      <c r="AJ2590" t="s">
        <v>862</v>
      </c>
    </row>
    <row r="2591" spans="1:36" x14ac:dyDescent="0.25">
      <c r="A2591">
        <v>2589</v>
      </c>
      <c r="B2591">
        <v>0</v>
      </c>
      <c r="C2591">
        <v>0</v>
      </c>
      <c r="D2591">
        <v>1</v>
      </c>
      <c r="E2591">
        <v>6.25E-2</v>
      </c>
      <c r="F2591">
        <v>0</v>
      </c>
      <c r="G2591">
        <v>0</v>
      </c>
      <c r="H2591">
        <v>1</v>
      </c>
      <c r="I2591">
        <v>6.25E-2</v>
      </c>
      <c r="J2591">
        <v>0</v>
      </c>
      <c r="K2591">
        <v>16</v>
      </c>
      <c r="L2591" t="s">
        <v>150</v>
      </c>
      <c r="M2591">
        <v>0</v>
      </c>
      <c r="N2591">
        <v>0</v>
      </c>
      <c r="O2591">
        <v>202347</v>
      </c>
      <c r="P2591" t="s">
        <v>316</v>
      </c>
      <c r="Q2591" t="s">
        <v>356</v>
      </c>
      <c r="R2591">
        <v>20</v>
      </c>
      <c r="S2591">
        <v>0</v>
      </c>
      <c r="T2591">
        <v>0</v>
      </c>
      <c r="U2591">
        <v>2</v>
      </c>
      <c r="V2591">
        <v>0.125</v>
      </c>
      <c r="W2591">
        <v>0</v>
      </c>
      <c r="X2591">
        <v>0</v>
      </c>
      <c r="Y2591">
        <v>50</v>
      </c>
      <c r="Z2591">
        <v>1610612741</v>
      </c>
      <c r="AA2591" t="s">
        <v>129</v>
      </c>
      <c r="AB2591" t="s">
        <v>130</v>
      </c>
      <c r="AC2591" t="s">
        <v>131</v>
      </c>
      <c r="AD2591">
        <v>3.2786900997161998</v>
      </c>
      <c r="AE2591">
        <v>0</v>
      </c>
      <c r="AF2591">
        <v>0</v>
      </c>
      <c r="AG2591" t="s">
        <v>40</v>
      </c>
      <c r="AH2591">
        <v>2017</v>
      </c>
      <c r="AI2591" t="s">
        <v>41</v>
      </c>
      <c r="AJ2591" t="s">
        <v>862</v>
      </c>
    </row>
    <row r="2592" spans="1:36" x14ac:dyDescent="0.25">
      <c r="A2592">
        <v>2590</v>
      </c>
      <c r="B2592">
        <v>0</v>
      </c>
      <c r="C2592">
        <v>70.588235294117993</v>
      </c>
      <c r="D2592">
        <v>17</v>
      </c>
      <c r="E2592">
        <v>0.20731707317073</v>
      </c>
      <c r="F2592">
        <v>12</v>
      </c>
      <c r="G2592">
        <v>0.14634146341463</v>
      </c>
      <c r="H2592">
        <v>5</v>
      </c>
      <c r="I2592">
        <v>6.0975609756097997E-2</v>
      </c>
      <c r="J2592">
        <v>5.5555555555555998</v>
      </c>
      <c r="K2592">
        <v>82</v>
      </c>
      <c r="L2592" t="s">
        <v>48</v>
      </c>
      <c r="M2592">
        <v>0.32926829268293001</v>
      </c>
      <c r="N2592">
        <v>1.5</v>
      </c>
      <c r="O2592">
        <v>1626145</v>
      </c>
      <c r="P2592" t="s">
        <v>423</v>
      </c>
      <c r="Q2592" t="s">
        <v>106</v>
      </c>
      <c r="R2592">
        <v>1</v>
      </c>
      <c r="S2592">
        <v>5.5555555555555998</v>
      </c>
      <c r="T2592">
        <v>27</v>
      </c>
      <c r="U2592">
        <v>18</v>
      </c>
      <c r="V2592">
        <v>0.21951219512195</v>
      </c>
      <c r="W2592">
        <v>5.5555555555555998</v>
      </c>
      <c r="X2592">
        <v>66.666666666666998</v>
      </c>
      <c r="Y2592">
        <v>5.5555555555555998</v>
      </c>
      <c r="Z2592">
        <v>1610612750</v>
      </c>
      <c r="AA2592" t="s">
        <v>320</v>
      </c>
      <c r="AB2592" t="s">
        <v>321</v>
      </c>
      <c r="AC2592" t="s">
        <v>322</v>
      </c>
      <c r="AD2592">
        <v>4.2755298614501998</v>
      </c>
      <c r="AE2592">
        <v>256</v>
      </c>
      <c r="AF2592">
        <v>79.411764705882007</v>
      </c>
      <c r="AG2592" t="s">
        <v>40</v>
      </c>
      <c r="AH2592">
        <v>2017</v>
      </c>
      <c r="AI2592" t="s">
        <v>41</v>
      </c>
      <c r="AJ2592" t="s">
        <v>862</v>
      </c>
    </row>
    <row r="2593" spans="1:36" x14ac:dyDescent="0.25">
      <c r="A2593">
        <v>2591</v>
      </c>
      <c r="B2593">
        <v>88</v>
      </c>
      <c r="C2593">
        <v>48.275862068965999</v>
      </c>
      <c r="D2593">
        <v>29</v>
      </c>
      <c r="E2593">
        <v>0.38157894736842002</v>
      </c>
      <c r="F2593">
        <v>14</v>
      </c>
      <c r="G2593">
        <v>0.18421052631578999</v>
      </c>
      <c r="H2593">
        <v>15</v>
      </c>
      <c r="I2593">
        <v>0.19736842105263</v>
      </c>
      <c r="J2593">
        <v>0</v>
      </c>
      <c r="K2593">
        <v>76</v>
      </c>
      <c r="L2593" t="s">
        <v>48</v>
      </c>
      <c r="M2593">
        <v>0.39473684210526</v>
      </c>
      <c r="N2593">
        <v>0.96774202585220004</v>
      </c>
      <c r="O2593">
        <v>204456</v>
      </c>
      <c r="P2593" t="s">
        <v>483</v>
      </c>
      <c r="Q2593" t="s">
        <v>484</v>
      </c>
      <c r="R2593">
        <v>12</v>
      </c>
      <c r="S2593">
        <v>0</v>
      </c>
      <c r="T2593">
        <v>30</v>
      </c>
      <c r="U2593">
        <v>31</v>
      </c>
      <c r="V2593">
        <v>0.40789473684210997</v>
      </c>
      <c r="W2593">
        <v>0</v>
      </c>
      <c r="X2593">
        <v>45.161290322581003</v>
      </c>
      <c r="Y2593">
        <v>6.4516129032257998</v>
      </c>
      <c r="Z2593">
        <v>1610612755</v>
      </c>
      <c r="AA2593" t="s">
        <v>174</v>
      </c>
      <c r="AB2593" t="s">
        <v>175</v>
      </c>
      <c r="AC2593" t="s">
        <v>176</v>
      </c>
      <c r="AD2593">
        <v>5.6363601684570002</v>
      </c>
      <c r="AE2593">
        <v>169</v>
      </c>
      <c r="AF2593">
        <v>51.724137931034001</v>
      </c>
      <c r="AG2593" t="s">
        <v>40</v>
      </c>
      <c r="AH2593">
        <v>2017</v>
      </c>
      <c r="AI2593" t="s">
        <v>41</v>
      </c>
      <c r="AJ2593" t="s">
        <v>862</v>
      </c>
    </row>
    <row r="2594" spans="1:36" x14ac:dyDescent="0.25">
      <c r="A2594">
        <v>2592</v>
      </c>
      <c r="B2594">
        <v>0</v>
      </c>
      <c r="C2594">
        <v>0</v>
      </c>
      <c r="D2594">
        <v>1</v>
      </c>
      <c r="E2594">
        <v>1.2987012987013E-2</v>
      </c>
      <c r="F2594">
        <v>0</v>
      </c>
      <c r="G2594">
        <v>0</v>
      </c>
      <c r="H2594">
        <v>1</v>
      </c>
      <c r="I2594">
        <v>1.2987012987013E-2</v>
      </c>
      <c r="J2594">
        <v>0</v>
      </c>
      <c r="K2594">
        <v>77</v>
      </c>
      <c r="L2594" t="s">
        <v>109</v>
      </c>
      <c r="M2594">
        <v>0</v>
      </c>
      <c r="N2594">
        <v>0</v>
      </c>
      <c r="O2594">
        <v>202324</v>
      </c>
      <c r="P2594" t="s">
        <v>331</v>
      </c>
      <c r="Q2594" t="s">
        <v>332</v>
      </c>
      <c r="R2594">
        <v>15</v>
      </c>
      <c r="S2594">
        <v>0</v>
      </c>
      <c r="T2594">
        <v>0</v>
      </c>
      <c r="U2594">
        <v>2</v>
      </c>
      <c r="V2594">
        <v>2.5974025974026E-2</v>
      </c>
      <c r="W2594">
        <v>0</v>
      </c>
      <c r="X2594">
        <v>0</v>
      </c>
      <c r="Y2594">
        <v>50</v>
      </c>
      <c r="Z2594">
        <v>1610612762</v>
      </c>
      <c r="AA2594" t="s">
        <v>75</v>
      </c>
      <c r="AB2594" t="s">
        <v>76</v>
      </c>
      <c r="AC2594" t="s">
        <v>77</v>
      </c>
      <c r="AD2594">
        <v>0.22624400258064001</v>
      </c>
      <c r="AE2594">
        <v>0</v>
      </c>
      <c r="AF2594">
        <v>0</v>
      </c>
      <c r="AG2594" t="s">
        <v>40</v>
      </c>
      <c r="AH2594">
        <v>2017</v>
      </c>
      <c r="AI2594" t="s">
        <v>41</v>
      </c>
      <c r="AJ2594" t="s">
        <v>862</v>
      </c>
    </row>
    <row r="2595" spans="1:36" x14ac:dyDescent="0.25">
      <c r="A2595">
        <v>2593</v>
      </c>
      <c r="B2595">
        <v>0</v>
      </c>
      <c r="C2595">
        <v>25</v>
      </c>
      <c r="D2595">
        <v>4</v>
      </c>
      <c r="E2595">
        <v>0.125</v>
      </c>
      <c r="F2595">
        <v>1</v>
      </c>
      <c r="G2595">
        <v>3.125E-2</v>
      </c>
      <c r="H2595">
        <v>3</v>
      </c>
      <c r="I2595">
        <v>9.375E-2</v>
      </c>
      <c r="J2595">
        <v>0</v>
      </c>
      <c r="K2595">
        <v>32</v>
      </c>
      <c r="L2595" t="s">
        <v>286</v>
      </c>
      <c r="M2595">
        <v>6.25E-2</v>
      </c>
      <c r="N2595">
        <v>0.5</v>
      </c>
      <c r="O2595">
        <v>2207</v>
      </c>
      <c r="P2595" t="s">
        <v>191</v>
      </c>
      <c r="Q2595" t="s">
        <v>341</v>
      </c>
      <c r="R2595">
        <v>6</v>
      </c>
      <c r="S2595">
        <v>0</v>
      </c>
      <c r="T2595">
        <v>2</v>
      </c>
      <c r="U2595">
        <v>4</v>
      </c>
      <c r="V2595">
        <v>0.125</v>
      </c>
      <c r="W2595">
        <v>0</v>
      </c>
      <c r="X2595">
        <v>25</v>
      </c>
      <c r="Y2595">
        <v>0</v>
      </c>
      <c r="Z2595">
        <v>1610612762</v>
      </c>
      <c r="AA2595" t="s">
        <v>75</v>
      </c>
      <c r="AB2595" t="s">
        <v>76</v>
      </c>
      <c r="AC2595" t="s">
        <v>77</v>
      </c>
      <c r="AD2595">
        <v>1.5037599802017001</v>
      </c>
      <c r="AE2595">
        <v>0</v>
      </c>
      <c r="AF2595">
        <v>25</v>
      </c>
      <c r="AG2595" t="s">
        <v>40</v>
      </c>
      <c r="AH2595">
        <v>2017</v>
      </c>
      <c r="AI2595" t="s">
        <v>41</v>
      </c>
      <c r="AJ2595" t="s">
        <v>862</v>
      </c>
    </row>
    <row r="2596" spans="1:36" x14ac:dyDescent="0.25">
      <c r="A2596">
        <v>2594</v>
      </c>
      <c r="B2596">
        <v>0</v>
      </c>
      <c r="C2596">
        <v>25</v>
      </c>
      <c r="D2596">
        <v>4</v>
      </c>
      <c r="E2596">
        <v>0.10526315789474</v>
      </c>
      <c r="F2596">
        <v>1</v>
      </c>
      <c r="G2596">
        <v>2.6315789473684001E-2</v>
      </c>
      <c r="H2596">
        <v>3</v>
      </c>
      <c r="I2596">
        <v>7.8947368421053002E-2</v>
      </c>
      <c r="J2596">
        <v>11.111111111111001</v>
      </c>
      <c r="K2596">
        <v>38</v>
      </c>
      <c r="L2596" t="s">
        <v>60</v>
      </c>
      <c r="M2596">
        <v>0.10526315789474</v>
      </c>
      <c r="N2596">
        <v>0.44444400072098</v>
      </c>
      <c r="O2596">
        <v>200757</v>
      </c>
      <c r="P2596" t="s">
        <v>448</v>
      </c>
      <c r="Q2596" t="s">
        <v>449</v>
      </c>
      <c r="R2596">
        <v>22</v>
      </c>
      <c r="S2596">
        <v>0</v>
      </c>
      <c r="T2596">
        <v>4</v>
      </c>
      <c r="U2596">
        <v>9</v>
      </c>
      <c r="V2596">
        <v>0.23684210526315999</v>
      </c>
      <c r="W2596">
        <v>11.111111111111001</v>
      </c>
      <c r="X2596">
        <v>22.222222222222001</v>
      </c>
      <c r="Y2596">
        <v>44.444444444444002</v>
      </c>
      <c r="Z2596">
        <v>1610612762</v>
      </c>
      <c r="AA2596" t="s">
        <v>75</v>
      </c>
      <c r="AB2596" t="s">
        <v>76</v>
      </c>
      <c r="AC2596" t="s">
        <v>77</v>
      </c>
      <c r="AD2596">
        <v>3.0612199306488002</v>
      </c>
      <c r="AE2596">
        <v>0</v>
      </c>
      <c r="AF2596">
        <v>25</v>
      </c>
      <c r="AG2596" t="s">
        <v>40</v>
      </c>
      <c r="AH2596">
        <v>2017</v>
      </c>
      <c r="AI2596" t="s">
        <v>41</v>
      </c>
      <c r="AJ2596" t="s">
        <v>862</v>
      </c>
    </row>
    <row r="2597" spans="1:36" x14ac:dyDescent="0.25">
      <c r="A2597">
        <v>2595</v>
      </c>
      <c r="B2597">
        <v>67</v>
      </c>
      <c r="C2597">
        <v>50</v>
      </c>
      <c r="D2597">
        <v>22</v>
      </c>
      <c r="E2597">
        <v>0.29729729729729998</v>
      </c>
      <c r="F2597">
        <v>11</v>
      </c>
      <c r="G2597">
        <v>0.14864864864864999</v>
      </c>
      <c r="H2597">
        <v>11</v>
      </c>
      <c r="I2597">
        <v>0.14864864864864999</v>
      </c>
      <c r="J2597">
        <v>18.518518518518999</v>
      </c>
      <c r="K2597">
        <v>74</v>
      </c>
      <c r="L2597" t="s">
        <v>60</v>
      </c>
      <c r="M2597">
        <v>0.37837837837838001</v>
      </c>
      <c r="N2597">
        <v>1.0370399951935001</v>
      </c>
      <c r="O2597">
        <v>203077</v>
      </c>
      <c r="P2597" t="s">
        <v>348</v>
      </c>
      <c r="Q2597" t="s">
        <v>444</v>
      </c>
      <c r="R2597">
        <v>14</v>
      </c>
      <c r="S2597">
        <v>3.7037037037037002</v>
      </c>
      <c r="T2597">
        <v>28</v>
      </c>
      <c r="U2597">
        <v>27</v>
      </c>
      <c r="V2597">
        <v>0.36486486486485997</v>
      </c>
      <c r="W2597">
        <v>18.518518518518999</v>
      </c>
      <c r="X2597">
        <v>55.555555555555998</v>
      </c>
      <c r="Y2597">
        <v>3.7037037037037002</v>
      </c>
      <c r="Z2597">
        <v>1610612766</v>
      </c>
      <c r="AA2597" t="s">
        <v>257</v>
      </c>
      <c r="AB2597" t="s">
        <v>258</v>
      </c>
      <c r="AC2597" t="s">
        <v>259</v>
      </c>
      <c r="AD2597">
        <v>3.9187200069427002</v>
      </c>
      <c r="AE2597">
        <v>190</v>
      </c>
      <c r="AF2597">
        <v>50</v>
      </c>
      <c r="AG2597" t="s">
        <v>40</v>
      </c>
      <c r="AH2597">
        <v>2017</v>
      </c>
      <c r="AI2597" t="s">
        <v>41</v>
      </c>
      <c r="AJ2597" t="s">
        <v>862</v>
      </c>
    </row>
    <row r="2598" spans="1:36" x14ac:dyDescent="0.25">
      <c r="A2598">
        <v>2596</v>
      </c>
      <c r="B2598">
        <v>104</v>
      </c>
      <c r="C2598">
        <v>46.153846153845997</v>
      </c>
      <c r="D2598">
        <v>26</v>
      </c>
      <c r="E2598">
        <v>0.33766233766234</v>
      </c>
      <c r="F2598">
        <v>12</v>
      </c>
      <c r="G2598">
        <v>0.15584415584416</v>
      </c>
      <c r="H2598">
        <v>14</v>
      </c>
      <c r="I2598">
        <v>0.18181818181817999</v>
      </c>
      <c r="J2598">
        <v>6.0606060606060996</v>
      </c>
      <c r="K2598">
        <v>77</v>
      </c>
      <c r="L2598" t="s">
        <v>60</v>
      </c>
      <c r="M2598">
        <v>0.40259740259740001</v>
      </c>
      <c r="N2598">
        <v>0.93939399719238004</v>
      </c>
      <c r="O2598">
        <v>1628398</v>
      </c>
      <c r="P2598" t="s">
        <v>199</v>
      </c>
      <c r="Q2598" t="s">
        <v>617</v>
      </c>
      <c r="R2598">
        <v>0</v>
      </c>
      <c r="S2598">
        <v>0</v>
      </c>
      <c r="T2598">
        <v>31</v>
      </c>
      <c r="U2598">
        <v>33</v>
      </c>
      <c r="V2598">
        <v>0.42857142857142999</v>
      </c>
      <c r="W2598">
        <v>3.0303030303030001</v>
      </c>
      <c r="X2598">
        <v>42.424242424242003</v>
      </c>
      <c r="Y2598">
        <v>15.151515151515</v>
      </c>
      <c r="Z2598">
        <v>1610612747</v>
      </c>
      <c r="AA2598" t="s">
        <v>51</v>
      </c>
      <c r="AB2598" t="s">
        <v>52</v>
      </c>
      <c r="AC2598" t="s">
        <v>53</v>
      </c>
      <c r="AD2598">
        <v>2.6087000370025999</v>
      </c>
      <c r="AE2598">
        <v>153</v>
      </c>
      <c r="AF2598">
        <v>51.923076923076998</v>
      </c>
      <c r="AG2598" t="s">
        <v>40</v>
      </c>
      <c r="AH2598">
        <v>2017</v>
      </c>
      <c r="AI2598" t="s">
        <v>41</v>
      </c>
      <c r="AJ2598" t="s">
        <v>862</v>
      </c>
    </row>
    <row r="2599" spans="1:36" x14ac:dyDescent="0.25">
      <c r="A2599">
        <v>2597</v>
      </c>
      <c r="B2599">
        <v>0</v>
      </c>
      <c r="C2599">
        <v>33.333333333333002</v>
      </c>
      <c r="D2599">
        <v>6</v>
      </c>
      <c r="E2599">
        <v>0.375</v>
      </c>
      <c r="F2599">
        <v>2</v>
      </c>
      <c r="G2599">
        <v>0.125</v>
      </c>
      <c r="H2599">
        <v>4</v>
      </c>
      <c r="I2599">
        <v>0.25</v>
      </c>
      <c r="J2599">
        <v>33.333333333333002</v>
      </c>
      <c r="K2599">
        <v>16</v>
      </c>
      <c r="L2599" t="s">
        <v>48</v>
      </c>
      <c r="M2599">
        <v>0.3125</v>
      </c>
      <c r="N2599">
        <v>0.83333301544188998</v>
      </c>
      <c r="O2599">
        <v>203930</v>
      </c>
      <c r="P2599" t="s">
        <v>485</v>
      </c>
      <c r="Q2599" t="s">
        <v>486</v>
      </c>
      <c r="R2599">
        <v>6</v>
      </c>
      <c r="S2599">
        <v>33.333333333333002</v>
      </c>
      <c r="T2599">
        <v>5</v>
      </c>
      <c r="U2599">
        <v>6</v>
      </c>
      <c r="V2599">
        <v>0.375</v>
      </c>
      <c r="W2599">
        <v>33.333333333333002</v>
      </c>
      <c r="X2599">
        <v>33.333333333333002</v>
      </c>
      <c r="Y2599">
        <v>0</v>
      </c>
      <c r="Z2599">
        <v>1610612751</v>
      </c>
      <c r="AA2599" t="s">
        <v>160</v>
      </c>
      <c r="AB2599" t="s">
        <v>161</v>
      </c>
      <c r="AC2599" t="s">
        <v>162</v>
      </c>
      <c r="AD2599">
        <v>5.4545497894287003</v>
      </c>
      <c r="AE2599">
        <v>0</v>
      </c>
      <c r="AF2599">
        <v>33.333333333333002</v>
      </c>
      <c r="AG2599" t="s">
        <v>40</v>
      </c>
      <c r="AH2599">
        <v>2017</v>
      </c>
      <c r="AI2599" t="s">
        <v>41</v>
      </c>
      <c r="AJ2599" t="s">
        <v>862</v>
      </c>
    </row>
    <row r="2600" spans="1:36" x14ac:dyDescent="0.25">
      <c r="A2600">
        <v>2598</v>
      </c>
      <c r="B2600">
        <v>198</v>
      </c>
      <c r="C2600">
        <v>31.25</v>
      </c>
      <c r="D2600">
        <v>32</v>
      </c>
      <c r="E2600">
        <v>0.45070422535211002</v>
      </c>
      <c r="F2600">
        <v>10</v>
      </c>
      <c r="G2600">
        <v>0.14084507042253999</v>
      </c>
      <c r="H2600">
        <v>22</v>
      </c>
      <c r="I2600">
        <v>0.30985915492957999</v>
      </c>
      <c r="J2600">
        <v>7.3170731707316996</v>
      </c>
      <c r="K2600">
        <v>71</v>
      </c>
      <c r="L2600" t="s">
        <v>286</v>
      </c>
      <c r="M2600">
        <v>0.42253521126761001</v>
      </c>
      <c r="N2600">
        <v>0.73170697689055997</v>
      </c>
      <c r="O2600">
        <v>1627747</v>
      </c>
      <c r="P2600" t="s">
        <v>683</v>
      </c>
      <c r="Q2600" t="s">
        <v>684</v>
      </c>
      <c r="R2600">
        <v>22</v>
      </c>
      <c r="S2600">
        <v>0</v>
      </c>
      <c r="T2600">
        <v>30</v>
      </c>
      <c r="U2600">
        <v>41</v>
      </c>
      <c r="V2600">
        <v>0.57746478873239004</v>
      </c>
      <c r="W2600">
        <v>7.3170731707316996</v>
      </c>
      <c r="X2600">
        <v>31.707317073171001</v>
      </c>
      <c r="Y2600">
        <v>14.634146341463</v>
      </c>
      <c r="Z2600">
        <v>1610612751</v>
      </c>
      <c r="AA2600" t="s">
        <v>160</v>
      </c>
      <c r="AB2600" t="s">
        <v>161</v>
      </c>
      <c r="AC2600" t="s">
        <v>162</v>
      </c>
      <c r="AD2600">
        <v>4.2663898468017996</v>
      </c>
      <c r="AE2600">
        <v>59</v>
      </c>
      <c r="AF2600">
        <v>39.0625</v>
      </c>
      <c r="AG2600" t="s">
        <v>40</v>
      </c>
      <c r="AH2600">
        <v>2017</v>
      </c>
      <c r="AI2600" t="s">
        <v>41</v>
      </c>
      <c r="AJ2600" t="s">
        <v>862</v>
      </c>
    </row>
    <row r="2601" spans="1:36" x14ac:dyDescent="0.25">
      <c r="A2601">
        <v>2599</v>
      </c>
      <c r="B2601">
        <v>19</v>
      </c>
      <c r="C2601">
        <v>56.944444444444002</v>
      </c>
      <c r="D2601">
        <v>72</v>
      </c>
      <c r="E2601">
        <v>0.88888888888888995</v>
      </c>
      <c r="F2601">
        <v>41</v>
      </c>
      <c r="G2601">
        <v>0.50617283950616998</v>
      </c>
      <c r="H2601">
        <v>31</v>
      </c>
      <c r="I2601">
        <v>0.38271604938272002</v>
      </c>
      <c r="J2601">
        <v>7.1428571428570997</v>
      </c>
      <c r="K2601">
        <v>81</v>
      </c>
      <c r="L2601" t="s">
        <v>48</v>
      </c>
      <c r="M2601">
        <v>1.2469135802469</v>
      </c>
      <c r="N2601">
        <v>1.2023799419403001</v>
      </c>
      <c r="O2601">
        <v>201950</v>
      </c>
      <c r="P2601" t="s">
        <v>734</v>
      </c>
      <c r="Q2601" t="s">
        <v>626</v>
      </c>
      <c r="R2601">
        <v>11</v>
      </c>
      <c r="S2601">
        <v>2.3809523809524</v>
      </c>
      <c r="T2601">
        <v>101</v>
      </c>
      <c r="U2601">
        <v>84</v>
      </c>
      <c r="V2601">
        <v>1.0370370370369999</v>
      </c>
      <c r="W2601">
        <v>4.7619047619048001</v>
      </c>
      <c r="X2601">
        <v>53.571428571429003</v>
      </c>
      <c r="Y2601">
        <v>9.5238095238095006</v>
      </c>
      <c r="Z2601">
        <v>1610612740</v>
      </c>
      <c r="AA2601" t="s">
        <v>85</v>
      </c>
      <c r="AB2601" t="s">
        <v>86</v>
      </c>
      <c r="AC2601" t="s">
        <v>87</v>
      </c>
      <c r="AD2601">
        <v>5.4298601150512997</v>
      </c>
      <c r="AE2601">
        <v>238</v>
      </c>
      <c r="AF2601">
        <v>63.888888888888999</v>
      </c>
      <c r="AG2601" t="s">
        <v>40</v>
      </c>
      <c r="AH2601">
        <v>2017</v>
      </c>
      <c r="AI2601" t="s">
        <v>41</v>
      </c>
      <c r="AJ2601" t="s">
        <v>862</v>
      </c>
    </row>
    <row r="2602" spans="1:36" x14ac:dyDescent="0.25">
      <c r="A2602">
        <v>2600</v>
      </c>
      <c r="B2602">
        <v>230</v>
      </c>
      <c r="C2602">
        <v>24.137931034483</v>
      </c>
      <c r="D2602">
        <v>58</v>
      </c>
      <c r="E2602">
        <v>0.73417721518987</v>
      </c>
      <c r="F2602">
        <v>14</v>
      </c>
      <c r="G2602">
        <v>0.17721518987342</v>
      </c>
      <c r="H2602">
        <v>44</v>
      </c>
      <c r="I2602">
        <v>0.55696202531646</v>
      </c>
      <c r="J2602">
        <v>8.4507042253520996</v>
      </c>
      <c r="K2602">
        <v>79</v>
      </c>
      <c r="L2602" t="s">
        <v>48</v>
      </c>
      <c r="M2602">
        <v>0.53164556962025</v>
      </c>
      <c r="N2602">
        <v>0.59154897928238004</v>
      </c>
      <c r="O2602">
        <v>1626179</v>
      </c>
      <c r="P2602" t="s">
        <v>310</v>
      </c>
      <c r="Q2602" t="s">
        <v>774</v>
      </c>
      <c r="R2602">
        <v>12</v>
      </c>
      <c r="S2602">
        <v>1.4084507042254</v>
      </c>
      <c r="T2602">
        <v>42</v>
      </c>
      <c r="U2602">
        <v>71</v>
      </c>
      <c r="V2602">
        <v>0.89873417721519</v>
      </c>
      <c r="W2602">
        <v>5.6338028169014001</v>
      </c>
      <c r="X2602">
        <v>26.760563380282001</v>
      </c>
      <c r="Y2602">
        <v>11.267605633803001</v>
      </c>
      <c r="Z2602">
        <v>1610612738</v>
      </c>
      <c r="AA2602" t="s">
        <v>37</v>
      </c>
      <c r="AB2602" t="s">
        <v>38</v>
      </c>
      <c r="AC2602" t="s">
        <v>39</v>
      </c>
      <c r="AD2602">
        <v>7.6508598327637003</v>
      </c>
      <c r="AE2602">
        <v>27</v>
      </c>
      <c r="AF2602">
        <v>29.310344827586</v>
      </c>
      <c r="AG2602" t="s">
        <v>40</v>
      </c>
      <c r="AH2602">
        <v>2017</v>
      </c>
      <c r="AI2602" t="s">
        <v>41</v>
      </c>
      <c r="AJ2602" t="s">
        <v>862</v>
      </c>
    </row>
    <row r="2603" spans="1:36" x14ac:dyDescent="0.25">
      <c r="A2603">
        <v>2601</v>
      </c>
      <c r="B2603">
        <v>0</v>
      </c>
      <c r="C2603">
        <v>0</v>
      </c>
      <c r="D2603">
        <v>4</v>
      </c>
      <c r="E2603">
        <v>0.57142857142856995</v>
      </c>
      <c r="F2603">
        <v>0</v>
      </c>
      <c r="G2603">
        <v>0</v>
      </c>
      <c r="H2603">
        <v>4</v>
      </c>
      <c r="I2603">
        <v>0.57142857142856995</v>
      </c>
      <c r="J2603">
        <v>0</v>
      </c>
      <c r="K2603">
        <v>7</v>
      </c>
      <c r="L2603" t="s">
        <v>48</v>
      </c>
      <c r="M2603">
        <v>0</v>
      </c>
      <c r="N2603">
        <v>0</v>
      </c>
      <c r="O2603">
        <v>2749</v>
      </c>
      <c r="P2603" t="s">
        <v>517</v>
      </c>
      <c r="Q2603" t="s">
        <v>518</v>
      </c>
      <c r="R2603">
        <v>41</v>
      </c>
      <c r="S2603">
        <v>0</v>
      </c>
      <c r="T2603">
        <v>0</v>
      </c>
      <c r="U2603">
        <v>4</v>
      </c>
      <c r="V2603">
        <v>0.57142857142856995</v>
      </c>
      <c r="W2603">
        <v>0</v>
      </c>
      <c r="X2603">
        <v>0</v>
      </c>
      <c r="Y2603">
        <v>0</v>
      </c>
      <c r="Z2603">
        <v>1610612765</v>
      </c>
      <c r="AA2603" t="s">
        <v>120</v>
      </c>
      <c r="AB2603" t="s">
        <v>121</v>
      </c>
      <c r="AC2603" t="s">
        <v>122</v>
      </c>
      <c r="AD2603">
        <v>7.8431401252746999</v>
      </c>
      <c r="AE2603">
        <v>0</v>
      </c>
      <c r="AF2603">
        <v>0</v>
      </c>
      <c r="AG2603" t="s">
        <v>40</v>
      </c>
      <c r="AH2603">
        <v>2017</v>
      </c>
      <c r="AI2603" t="s">
        <v>41</v>
      </c>
      <c r="AJ2603" t="s">
        <v>862</v>
      </c>
    </row>
    <row r="2604" spans="1:36" x14ac:dyDescent="0.25">
      <c r="A2604">
        <v>2602</v>
      </c>
      <c r="B2604">
        <v>251</v>
      </c>
      <c r="C2604">
        <v>12.5</v>
      </c>
      <c r="D2604">
        <v>16</v>
      </c>
      <c r="E2604">
        <v>0.30188679245283001</v>
      </c>
      <c r="F2604">
        <v>2</v>
      </c>
      <c r="G2604">
        <v>3.7735849056604001E-2</v>
      </c>
      <c r="H2604">
        <v>14</v>
      </c>
      <c r="I2604">
        <v>0.26415094339623002</v>
      </c>
      <c r="J2604">
        <v>5.5555555555555998</v>
      </c>
      <c r="K2604">
        <v>53</v>
      </c>
      <c r="L2604" t="s">
        <v>48</v>
      </c>
      <c r="M2604">
        <v>0.11320754716981</v>
      </c>
      <c r="N2604">
        <v>0.33333298563956998</v>
      </c>
      <c r="O2604">
        <v>203499</v>
      </c>
      <c r="P2604" t="s">
        <v>476</v>
      </c>
      <c r="Q2604" t="s">
        <v>477</v>
      </c>
      <c r="R2604">
        <v>8</v>
      </c>
      <c r="S2604">
        <v>0</v>
      </c>
      <c r="T2604">
        <v>6</v>
      </c>
      <c r="U2604">
        <v>18</v>
      </c>
      <c r="V2604">
        <v>0.33962264150943</v>
      </c>
      <c r="W2604">
        <v>0</v>
      </c>
      <c r="X2604">
        <v>16.666666666666998</v>
      </c>
      <c r="Y2604">
        <v>5.5555555555555998</v>
      </c>
      <c r="Z2604">
        <v>1610612738</v>
      </c>
      <c r="AA2604" t="s">
        <v>37</v>
      </c>
      <c r="AB2604" t="s">
        <v>38</v>
      </c>
      <c r="AC2604" t="s">
        <v>39</v>
      </c>
      <c r="AD2604">
        <v>6.8441100120543998</v>
      </c>
      <c r="AE2604">
        <v>5</v>
      </c>
      <c r="AF2604">
        <v>15.625</v>
      </c>
      <c r="AG2604" t="s">
        <v>40</v>
      </c>
      <c r="AH2604">
        <v>2017</v>
      </c>
      <c r="AI2604" t="s">
        <v>41</v>
      </c>
      <c r="AJ2604" t="s">
        <v>862</v>
      </c>
    </row>
    <row r="2605" spans="1:36" x14ac:dyDescent="0.25">
      <c r="A2605">
        <v>2603</v>
      </c>
      <c r="B2605">
        <v>178</v>
      </c>
      <c r="C2605">
        <v>34.782608695652002</v>
      </c>
      <c r="D2605">
        <v>23</v>
      </c>
      <c r="E2605">
        <v>0.28048780487804997</v>
      </c>
      <c r="F2605">
        <v>8</v>
      </c>
      <c r="G2605">
        <v>9.7560975609756004E-2</v>
      </c>
      <c r="H2605">
        <v>15</v>
      </c>
      <c r="I2605">
        <v>0.18292682926828999</v>
      </c>
      <c r="J2605">
        <v>4.1666666666666998</v>
      </c>
      <c r="K2605">
        <v>82</v>
      </c>
      <c r="L2605" t="s">
        <v>60</v>
      </c>
      <c r="M2605">
        <v>0.23170731707316999</v>
      </c>
      <c r="N2605">
        <v>0.79166698455811002</v>
      </c>
      <c r="O2605">
        <v>2544</v>
      </c>
      <c r="P2605" t="s">
        <v>767</v>
      </c>
      <c r="Q2605" t="s">
        <v>297</v>
      </c>
      <c r="R2605">
        <v>23</v>
      </c>
      <c r="S2605">
        <v>0</v>
      </c>
      <c r="T2605">
        <v>19</v>
      </c>
      <c r="U2605">
        <v>24</v>
      </c>
      <c r="V2605">
        <v>0.29268292682927</v>
      </c>
      <c r="W2605">
        <v>4.1666666666666998</v>
      </c>
      <c r="X2605">
        <v>33.333333333333002</v>
      </c>
      <c r="Y2605">
        <v>0</v>
      </c>
      <c r="Z2605">
        <v>1610612739</v>
      </c>
      <c r="AA2605" t="s">
        <v>57</v>
      </c>
      <c r="AB2605" t="s">
        <v>58</v>
      </c>
      <c r="AC2605" t="s">
        <v>59</v>
      </c>
      <c r="AD2605">
        <v>1.1225399971008001</v>
      </c>
      <c r="AE2605">
        <v>78</v>
      </c>
      <c r="AF2605">
        <v>41.304347826087003</v>
      </c>
      <c r="AG2605" t="s">
        <v>40</v>
      </c>
      <c r="AH2605">
        <v>2017</v>
      </c>
      <c r="AI2605" t="s">
        <v>41</v>
      </c>
      <c r="AJ2605" t="s">
        <v>862</v>
      </c>
    </row>
    <row r="2606" spans="1:36" x14ac:dyDescent="0.25">
      <c r="A2606">
        <v>2604</v>
      </c>
      <c r="B2606">
        <v>0</v>
      </c>
      <c r="C2606">
        <v>0</v>
      </c>
      <c r="D2606">
        <v>1</v>
      </c>
      <c r="E2606">
        <v>1.3888888888888999E-2</v>
      </c>
      <c r="F2606">
        <v>0</v>
      </c>
      <c r="G2606">
        <v>0</v>
      </c>
      <c r="H2606">
        <v>1</v>
      </c>
      <c r="I2606">
        <v>1.3888888888888999E-2</v>
      </c>
      <c r="J2606">
        <v>0</v>
      </c>
      <c r="K2606">
        <v>72</v>
      </c>
      <c r="L2606" t="s">
        <v>54</v>
      </c>
      <c r="M2606">
        <v>0</v>
      </c>
      <c r="N2606">
        <v>0</v>
      </c>
      <c r="O2606">
        <v>1628386</v>
      </c>
      <c r="P2606" t="s">
        <v>158</v>
      </c>
      <c r="Q2606" t="s">
        <v>159</v>
      </c>
      <c r="R2606">
        <v>31</v>
      </c>
      <c r="S2606">
        <v>0</v>
      </c>
      <c r="T2606">
        <v>0</v>
      </c>
      <c r="U2606">
        <v>2</v>
      </c>
      <c r="V2606">
        <v>2.7777777777777998E-2</v>
      </c>
      <c r="W2606">
        <v>0</v>
      </c>
      <c r="X2606">
        <v>0</v>
      </c>
      <c r="Y2606">
        <v>50</v>
      </c>
      <c r="Z2606">
        <v>1610612751</v>
      </c>
      <c r="AA2606" t="s">
        <v>160</v>
      </c>
      <c r="AB2606" t="s">
        <v>161</v>
      </c>
      <c r="AC2606" t="s">
        <v>162</v>
      </c>
      <c r="AD2606">
        <v>0.36496400833129999</v>
      </c>
      <c r="AE2606">
        <v>0</v>
      </c>
      <c r="AF2606">
        <v>0</v>
      </c>
      <c r="AG2606" t="s">
        <v>40</v>
      </c>
      <c r="AH2606">
        <v>2017</v>
      </c>
      <c r="AI2606" t="s">
        <v>41</v>
      </c>
      <c r="AJ2606" t="s">
        <v>862</v>
      </c>
    </row>
    <row r="2607" spans="1:36" x14ac:dyDescent="0.25">
      <c r="A2607">
        <v>2605</v>
      </c>
      <c r="B2607">
        <v>254</v>
      </c>
      <c r="C2607">
        <v>12.5</v>
      </c>
      <c r="D2607">
        <v>16</v>
      </c>
      <c r="E2607">
        <v>0.76190476190475998</v>
      </c>
      <c r="F2607">
        <v>2</v>
      </c>
      <c r="G2607">
        <v>9.5238095238094997E-2</v>
      </c>
      <c r="H2607">
        <v>14</v>
      </c>
      <c r="I2607">
        <v>0.66666666666666996</v>
      </c>
      <c r="J2607">
        <v>5</v>
      </c>
      <c r="K2607">
        <v>21</v>
      </c>
      <c r="L2607" t="s">
        <v>48</v>
      </c>
      <c r="M2607">
        <v>0.23809523809524</v>
      </c>
      <c r="N2607">
        <v>0.25</v>
      </c>
      <c r="O2607">
        <v>2548</v>
      </c>
      <c r="P2607" t="s">
        <v>768</v>
      </c>
      <c r="Q2607" t="s">
        <v>78</v>
      </c>
      <c r="R2607">
        <v>3</v>
      </c>
      <c r="S2607">
        <v>0</v>
      </c>
      <c r="T2607">
        <v>5</v>
      </c>
      <c r="U2607">
        <v>20</v>
      </c>
      <c r="V2607">
        <v>0.95238095238095</v>
      </c>
      <c r="W2607">
        <v>5</v>
      </c>
      <c r="X2607">
        <v>15</v>
      </c>
      <c r="Y2607">
        <v>15</v>
      </c>
      <c r="Z2607">
        <v>1610612748</v>
      </c>
      <c r="AA2607" t="s">
        <v>147</v>
      </c>
      <c r="AB2607" t="s">
        <v>148</v>
      </c>
      <c r="AC2607" t="s">
        <v>149</v>
      </c>
      <c r="AD2607">
        <v>6.2893099784851003</v>
      </c>
      <c r="AE2607">
        <v>3</v>
      </c>
      <c r="AF2607">
        <v>12.5</v>
      </c>
      <c r="AG2607" t="s">
        <v>40</v>
      </c>
      <c r="AH2607">
        <v>2017</v>
      </c>
      <c r="AI2607" t="s">
        <v>41</v>
      </c>
      <c r="AJ2607" t="s">
        <v>862</v>
      </c>
    </row>
    <row r="2608" spans="1:36" x14ac:dyDescent="0.25">
      <c r="A2608">
        <v>2606</v>
      </c>
      <c r="B2608">
        <v>110</v>
      </c>
      <c r="C2608">
        <v>51.020408163265003</v>
      </c>
      <c r="D2608">
        <v>49</v>
      </c>
      <c r="E2608">
        <v>0.64473684210526006</v>
      </c>
      <c r="F2608">
        <v>25</v>
      </c>
      <c r="G2608">
        <v>0.32894736842104999</v>
      </c>
      <c r="H2608">
        <v>24</v>
      </c>
      <c r="I2608">
        <v>0.31578947368421001</v>
      </c>
      <c r="J2608">
        <v>1.6949152542373001</v>
      </c>
      <c r="K2608">
        <v>76</v>
      </c>
      <c r="L2608" t="s">
        <v>48</v>
      </c>
      <c r="M2608">
        <v>0.72368421052632004</v>
      </c>
      <c r="N2608">
        <v>0.93220299482346003</v>
      </c>
      <c r="O2608">
        <v>201584</v>
      </c>
      <c r="P2608" t="s">
        <v>652</v>
      </c>
      <c r="Q2608" t="s">
        <v>140</v>
      </c>
      <c r="R2608">
        <v>5</v>
      </c>
      <c r="S2608">
        <v>0</v>
      </c>
      <c r="T2608">
        <v>55</v>
      </c>
      <c r="U2608">
        <v>59</v>
      </c>
      <c r="V2608">
        <v>0.77631578947367996</v>
      </c>
      <c r="W2608">
        <v>1.6949152542373001</v>
      </c>
      <c r="X2608">
        <v>44.067796610168998</v>
      </c>
      <c r="Y2608">
        <v>15.254237288136</v>
      </c>
      <c r="Z2608">
        <v>1610612752</v>
      </c>
      <c r="AA2608" t="s">
        <v>63</v>
      </c>
      <c r="AB2608" t="s">
        <v>64</v>
      </c>
      <c r="AC2608" t="s">
        <v>65</v>
      </c>
      <c r="AD2608">
        <v>6.6666698455811</v>
      </c>
      <c r="AE2608">
        <v>147</v>
      </c>
      <c r="AF2608">
        <v>54.081632653061</v>
      </c>
      <c r="AG2608" t="s">
        <v>40</v>
      </c>
      <c r="AH2608">
        <v>2017</v>
      </c>
      <c r="AI2608" t="s">
        <v>41</v>
      </c>
      <c r="AJ2608" t="s">
        <v>862</v>
      </c>
    </row>
    <row r="2609" spans="1:36" x14ac:dyDescent="0.25">
      <c r="A2609">
        <v>2607</v>
      </c>
      <c r="B2609">
        <v>0</v>
      </c>
      <c r="C2609">
        <v>14.285714285714</v>
      </c>
      <c r="D2609">
        <v>7</v>
      </c>
      <c r="E2609">
        <v>0.24137931034483001</v>
      </c>
      <c r="F2609">
        <v>1</v>
      </c>
      <c r="G2609">
        <v>3.4482758620690002E-2</v>
      </c>
      <c r="H2609">
        <v>6</v>
      </c>
      <c r="I2609">
        <v>0.20689655172414001</v>
      </c>
      <c r="J2609">
        <v>12.5</v>
      </c>
      <c r="K2609">
        <v>29</v>
      </c>
      <c r="L2609" t="s">
        <v>48</v>
      </c>
      <c r="M2609">
        <v>0.13793103448276001</v>
      </c>
      <c r="N2609">
        <v>0.5</v>
      </c>
      <c r="O2609">
        <v>1627758</v>
      </c>
      <c r="P2609" t="s">
        <v>289</v>
      </c>
      <c r="Q2609" t="s">
        <v>290</v>
      </c>
      <c r="R2609">
        <v>31</v>
      </c>
      <c r="S2609">
        <v>0</v>
      </c>
      <c r="T2609">
        <v>4</v>
      </c>
      <c r="U2609">
        <v>8</v>
      </c>
      <c r="V2609">
        <v>0.27586206896552001</v>
      </c>
      <c r="W2609">
        <v>0</v>
      </c>
      <c r="X2609">
        <v>25</v>
      </c>
      <c r="Y2609">
        <v>0</v>
      </c>
      <c r="Z2609">
        <v>1610612752</v>
      </c>
      <c r="AA2609" t="s">
        <v>63</v>
      </c>
      <c r="AB2609" t="s">
        <v>64</v>
      </c>
      <c r="AC2609" t="s">
        <v>65</v>
      </c>
      <c r="AD2609">
        <v>8.8888902664184997</v>
      </c>
      <c r="AE2609">
        <v>0</v>
      </c>
      <c r="AF2609">
        <v>14.285714285714</v>
      </c>
      <c r="AG2609" t="s">
        <v>40</v>
      </c>
      <c r="AH2609">
        <v>2017</v>
      </c>
      <c r="AI2609" t="s">
        <v>41</v>
      </c>
      <c r="AJ2609" t="s">
        <v>862</v>
      </c>
    </row>
    <row r="2610" spans="1:36" x14ac:dyDescent="0.25">
      <c r="A2610">
        <v>2608</v>
      </c>
      <c r="B2610">
        <v>256</v>
      </c>
      <c r="C2610">
        <v>7.1428571428570997</v>
      </c>
      <c r="D2610">
        <v>14</v>
      </c>
      <c r="E2610">
        <v>0.20895522388060001</v>
      </c>
      <c r="F2610">
        <v>1</v>
      </c>
      <c r="G2610">
        <v>1.4925373134328001E-2</v>
      </c>
      <c r="H2610">
        <v>13</v>
      </c>
      <c r="I2610">
        <v>0.19402985074626999</v>
      </c>
      <c r="J2610">
        <v>0</v>
      </c>
      <c r="K2610">
        <v>67</v>
      </c>
      <c r="L2610" t="s">
        <v>60</v>
      </c>
      <c r="M2610">
        <v>4.4776119402985003E-2</v>
      </c>
      <c r="N2610">
        <v>0.20000000298022999</v>
      </c>
      <c r="O2610">
        <v>202357</v>
      </c>
      <c r="P2610" t="s">
        <v>404</v>
      </c>
      <c r="Q2610" t="s">
        <v>405</v>
      </c>
      <c r="R2610">
        <v>8</v>
      </c>
      <c r="S2610">
        <v>0</v>
      </c>
      <c r="T2610">
        <v>3</v>
      </c>
      <c r="U2610">
        <v>15</v>
      </c>
      <c r="V2610">
        <v>0.22388059701492999</v>
      </c>
      <c r="W2610">
        <v>0</v>
      </c>
      <c r="X2610">
        <v>6.6666666666666998</v>
      </c>
      <c r="Y2610">
        <v>6.6666666666666998</v>
      </c>
      <c r="Z2610">
        <v>1610612750</v>
      </c>
      <c r="AA2610" t="s">
        <v>320</v>
      </c>
      <c r="AB2610" t="s">
        <v>321</v>
      </c>
      <c r="AC2610" t="s">
        <v>322</v>
      </c>
      <c r="AD2610">
        <v>3.3859999179839999</v>
      </c>
      <c r="AE2610">
        <v>0</v>
      </c>
      <c r="AF2610">
        <v>10.714285714286</v>
      </c>
      <c r="AG2610" t="s">
        <v>40</v>
      </c>
      <c r="AH2610">
        <v>2017</v>
      </c>
      <c r="AI2610" t="s">
        <v>41</v>
      </c>
      <c r="AJ2610" t="s">
        <v>862</v>
      </c>
    </row>
    <row r="2611" spans="1:36" x14ac:dyDescent="0.25">
      <c r="A2611">
        <v>2609</v>
      </c>
      <c r="B2611">
        <v>125</v>
      </c>
      <c r="C2611">
        <v>46.666666666666998</v>
      </c>
      <c r="D2611">
        <v>60</v>
      </c>
      <c r="E2611">
        <v>0.73170731707317005</v>
      </c>
      <c r="F2611">
        <v>28</v>
      </c>
      <c r="G2611">
        <v>0.34146341463414998</v>
      </c>
      <c r="H2611">
        <v>32</v>
      </c>
      <c r="I2611">
        <v>0.39024390243902002</v>
      </c>
      <c r="J2611">
        <v>5.0632911392404996</v>
      </c>
      <c r="K2611">
        <v>82</v>
      </c>
      <c r="L2611" t="s">
        <v>60</v>
      </c>
      <c r="M2611">
        <v>0.86585365853659002</v>
      </c>
      <c r="N2611">
        <v>0.89873397350311002</v>
      </c>
      <c r="O2611">
        <v>204060</v>
      </c>
      <c r="P2611" t="s">
        <v>610</v>
      </c>
      <c r="Q2611" t="s">
        <v>611</v>
      </c>
      <c r="R2611">
        <v>2</v>
      </c>
      <c r="S2611">
        <v>1.2658227848101</v>
      </c>
      <c r="T2611">
        <v>71</v>
      </c>
      <c r="U2611">
        <v>79</v>
      </c>
      <c r="V2611">
        <v>0.96341463414633999</v>
      </c>
      <c r="W2611">
        <v>6.3291139240506</v>
      </c>
      <c r="X2611">
        <v>39.240506329113998</v>
      </c>
      <c r="Y2611">
        <v>18.987341772152</v>
      </c>
      <c r="Z2611">
        <v>1610612762</v>
      </c>
      <c r="AA2611" t="s">
        <v>75</v>
      </c>
      <c r="AB2611" t="s">
        <v>76</v>
      </c>
      <c r="AC2611" t="s">
        <v>77</v>
      </c>
      <c r="AD2611">
        <v>8.6622800827025994</v>
      </c>
      <c r="AE2611">
        <v>132</v>
      </c>
      <c r="AF2611">
        <v>54.166666666666998</v>
      </c>
      <c r="AG2611" t="s">
        <v>40</v>
      </c>
      <c r="AH2611">
        <v>2017</v>
      </c>
      <c r="AI2611" t="s">
        <v>41</v>
      </c>
      <c r="AJ2611" t="s">
        <v>862</v>
      </c>
    </row>
    <row r="2612" spans="1:36" x14ac:dyDescent="0.25">
      <c r="A2612">
        <v>2610</v>
      </c>
      <c r="B2612">
        <v>0</v>
      </c>
      <c r="C2612">
        <v>50</v>
      </c>
      <c r="D2612">
        <v>2</v>
      </c>
      <c r="E2612">
        <v>2.7027027027027001E-2</v>
      </c>
      <c r="F2612">
        <v>1</v>
      </c>
      <c r="G2612">
        <v>1.3513513513514E-2</v>
      </c>
      <c r="H2612">
        <v>1</v>
      </c>
      <c r="I2612">
        <v>1.3513513513514E-2</v>
      </c>
      <c r="J2612">
        <v>0</v>
      </c>
      <c r="K2612">
        <v>74</v>
      </c>
      <c r="L2612" t="s">
        <v>54</v>
      </c>
      <c r="M2612">
        <v>2.7027027027027001E-2</v>
      </c>
      <c r="N2612">
        <v>1</v>
      </c>
      <c r="O2612">
        <v>203991</v>
      </c>
      <c r="P2612" t="s">
        <v>460</v>
      </c>
      <c r="Q2612" t="s">
        <v>461</v>
      </c>
      <c r="R2612">
        <v>15</v>
      </c>
      <c r="S2612">
        <v>0</v>
      </c>
      <c r="T2612">
        <v>2</v>
      </c>
      <c r="U2612">
        <v>2</v>
      </c>
      <c r="V2612">
        <v>2.7027027027027001E-2</v>
      </c>
      <c r="W2612">
        <v>0</v>
      </c>
      <c r="X2612">
        <v>50</v>
      </c>
      <c r="Y2612">
        <v>0</v>
      </c>
      <c r="Z2612">
        <v>1610612745</v>
      </c>
      <c r="AA2612" t="s">
        <v>45</v>
      </c>
      <c r="AB2612" t="s">
        <v>46</v>
      </c>
      <c r="AC2612" t="s">
        <v>47</v>
      </c>
      <c r="AD2612">
        <v>0.22446699440479001</v>
      </c>
      <c r="AE2612">
        <v>0</v>
      </c>
      <c r="AF2612">
        <v>50</v>
      </c>
      <c r="AG2612" t="s">
        <v>40</v>
      </c>
      <c r="AH2612">
        <v>2017</v>
      </c>
      <c r="AI2612" t="s">
        <v>41</v>
      </c>
      <c r="AJ2612" t="s">
        <v>862</v>
      </c>
    </row>
    <row r="2613" spans="1:36" x14ac:dyDescent="0.25">
      <c r="A2613">
        <v>2611</v>
      </c>
      <c r="B2613">
        <v>183</v>
      </c>
      <c r="C2613">
        <v>41.379310344827999</v>
      </c>
      <c r="D2613">
        <v>29</v>
      </c>
      <c r="E2613">
        <v>0.40845070422535001</v>
      </c>
      <c r="F2613">
        <v>12</v>
      </c>
      <c r="G2613">
        <v>0.16901408450704</v>
      </c>
      <c r="H2613">
        <v>17</v>
      </c>
      <c r="I2613">
        <v>0.23943661971831001</v>
      </c>
      <c r="J2613">
        <v>7.3170731707316996</v>
      </c>
      <c r="K2613">
        <v>71</v>
      </c>
      <c r="L2613" t="s">
        <v>48</v>
      </c>
      <c r="M2613">
        <v>0.45070422535211002</v>
      </c>
      <c r="N2613">
        <v>0.78048801422118996</v>
      </c>
      <c r="O2613">
        <v>1627755</v>
      </c>
      <c r="P2613" t="s">
        <v>204</v>
      </c>
      <c r="Q2613" t="s">
        <v>578</v>
      </c>
      <c r="R2613">
        <v>8</v>
      </c>
      <c r="S2613">
        <v>0</v>
      </c>
      <c r="T2613">
        <v>32</v>
      </c>
      <c r="U2613">
        <v>41</v>
      </c>
      <c r="V2613">
        <v>0.57746478873239004</v>
      </c>
      <c r="W2613">
        <v>4.8780487804878003</v>
      </c>
      <c r="X2613">
        <v>36.585365853658999</v>
      </c>
      <c r="Y2613">
        <v>21.951219512194999</v>
      </c>
      <c r="Z2613">
        <v>1610612756</v>
      </c>
      <c r="AA2613" t="s">
        <v>112</v>
      </c>
      <c r="AB2613" t="s">
        <v>113</v>
      </c>
      <c r="AC2613" t="s">
        <v>114</v>
      </c>
      <c r="AD2613">
        <v>5.6944398880004998</v>
      </c>
      <c r="AE2613">
        <v>74</v>
      </c>
      <c r="AF2613">
        <v>44.827586206897003</v>
      </c>
      <c r="AG2613" t="s">
        <v>40</v>
      </c>
      <c r="AH2613">
        <v>2017</v>
      </c>
      <c r="AI2613" t="s">
        <v>41</v>
      </c>
      <c r="AJ2613" t="s">
        <v>862</v>
      </c>
    </row>
    <row r="2614" spans="1:36" x14ac:dyDescent="0.25">
      <c r="A2614">
        <v>2612</v>
      </c>
      <c r="B2614">
        <v>121</v>
      </c>
      <c r="C2614">
        <v>40.476190476189998</v>
      </c>
      <c r="D2614">
        <v>42</v>
      </c>
      <c r="E2614">
        <v>0.54545454545454997</v>
      </c>
      <c r="F2614">
        <v>17</v>
      </c>
      <c r="G2614">
        <v>0.22077922077921999</v>
      </c>
      <c r="H2614">
        <v>25</v>
      </c>
      <c r="I2614">
        <v>0.32467532467532001</v>
      </c>
      <c r="J2614">
        <v>6.5217391304348</v>
      </c>
      <c r="K2614">
        <v>77</v>
      </c>
      <c r="L2614" t="s">
        <v>60</v>
      </c>
      <c r="M2614">
        <v>0.54545454545454997</v>
      </c>
      <c r="N2614">
        <v>0.91304302215576005</v>
      </c>
      <c r="O2614">
        <v>203490</v>
      </c>
      <c r="P2614" t="s">
        <v>689</v>
      </c>
      <c r="Q2614" t="s">
        <v>690</v>
      </c>
      <c r="R2614">
        <v>22</v>
      </c>
      <c r="S2614">
        <v>2.1739130434782998</v>
      </c>
      <c r="T2614">
        <v>42</v>
      </c>
      <c r="U2614">
        <v>46</v>
      </c>
      <c r="V2614">
        <v>0.59740259740260004</v>
      </c>
      <c r="W2614">
        <v>6.5217391304348</v>
      </c>
      <c r="X2614">
        <v>41.304347826087003</v>
      </c>
      <c r="Y2614">
        <v>4.3478260869565002</v>
      </c>
      <c r="Z2614">
        <v>1610612764</v>
      </c>
      <c r="AA2614" t="s">
        <v>184</v>
      </c>
      <c r="AB2614" t="s">
        <v>185</v>
      </c>
      <c r="AC2614" t="s">
        <v>186</v>
      </c>
      <c r="AD2614">
        <v>4.5231099128723002</v>
      </c>
      <c r="AE2614">
        <v>134</v>
      </c>
      <c r="AF2614">
        <v>45.238095238094999</v>
      </c>
      <c r="AG2614" t="s">
        <v>40</v>
      </c>
      <c r="AH2614">
        <v>2017</v>
      </c>
      <c r="AI2614" t="s">
        <v>41</v>
      </c>
      <c r="AJ2614" t="s">
        <v>862</v>
      </c>
    </row>
    <row r="2615" spans="1:36" x14ac:dyDescent="0.25">
      <c r="A2615">
        <v>2613</v>
      </c>
      <c r="B2615">
        <v>72</v>
      </c>
      <c r="C2615">
        <v>42.857142857143003</v>
      </c>
      <c r="D2615">
        <v>14</v>
      </c>
      <c r="E2615">
        <v>0.34146341463414998</v>
      </c>
      <c r="F2615">
        <v>6</v>
      </c>
      <c r="G2615">
        <v>0.14634146341463</v>
      </c>
      <c r="H2615">
        <v>8</v>
      </c>
      <c r="I2615">
        <v>0.19512195121951001</v>
      </c>
      <c r="J2615">
        <v>0</v>
      </c>
      <c r="K2615">
        <v>41</v>
      </c>
      <c r="L2615" t="s">
        <v>48</v>
      </c>
      <c r="M2615">
        <v>0.36585365853659002</v>
      </c>
      <c r="N2615">
        <v>1</v>
      </c>
      <c r="O2615">
        <v>202322</v>
      </c>
      <c r="P2615" t="s">
        <v>525</v>
      </c>
      <c r="Q2615" t="s">
        <v>661</v>
      </c>
      <c r="R2615">
        <v>2</v>
      </c>
      <c r="S2615">
        <v>0</v>
      </c>
      <c r="T2615">
        <v>15</v>
      </c>
      <c r="U2615">
        <v>15</v>
      </c>
      <c r="V2615">
        <v>0.36585365853659002</v>
      </c>
      <c r="W2615">
        <v>0</v>
      </c>
      <c r="X2615">
        <v>40</v>
      </c>
      <c r="Y2615">
        <v>6.6666666666666998</v>
      </c>
      <c r="Z2615">
        <v>1610612764</v>
      </c>
      <c r="AA2615" t="s">
        <v>184</v>
      </c>
      <c r="AB2615" t="s">
        <v>185</v>
      </c>
      <c r="AC2615" t="s">
        <v>186</v>
      </c>
      <c r="AD2615">
        <v>1.6111700534821001</v>
      </c>
      <c r="AE2615">
        <v>177</v>
      </c>
      <c r="AF2615">
        <v>53.571428571429003</v>
      </c>
      <c r="AG2615" t="s">
        <v>40</v>
      </c>
      <c r="AH2615">
        <v>2017</v>
      </c>
      <c r="AI2615" t="s">
        <v>41</v>
      </c>
      <c r="AJ2615" t="s">
        <v>862</v>
      </c>
    </row>
    <row r="2616" spans="1:36" x14ac:dyDescent="0.25">
      <c r="A2616">
        <v>2614</v>
      </c>
      <c r="B2616">
        <v>226</v>
      </c>
      <c r="C2616">
        <v>18.461538461538002</v>
      </c>
      <c r="D2616">
        <v>65</v>
      </c>
      <c r="E2616">
        <v>0.80246913580247003</v>
      </c>
      <c r="F2616">
        <v>12</v>
      </c>
      <c r="G2616">
        <v>0.14814814814815</v>
      </c>
      <c r="H2616">
        <v>53</v>
      </c>
      <c r="I2616">
        <v>0.65432098765432001</v>
      </c>
      <c r="J2616">
        <v>19.318181818182001</v>
      </c>
      <c r="K2616">
        <v>81</v>
      </c>
      <c r="L2616" t="s">
        <v>60</v>
      </c>
      <c r="M2616">
        <v>0.66666666666666996</v>
      </c>
      <c r="N2616">
        <v>0.61363601684570002</v>
      </c>
      <c r="O2616">
        <v>1626162</v>
      </c>
      <c r="P2616" t="s">
        <v>608</v>
      </c>
      <c r="Q2616" t="s">
        <v>609</v>
      </c>
      <c r="R2616">
        <v>12</v>
      </c>
      <c r="S2616">
        <v>2.2727272727273</v>
      </c>
      <c r="T2616">
        <v>54</v>
      </c>
      <c r="U2616">
        <v>88</v>
      </c>
      <c r="V2616">
        <v>1.0864197530863999</v>
      </c>
      <c r="W2616">
        <v>18.181818181817999</v>
      </c>
      <c r="X2616">
        <v>30.681818181817999</v>
      </c>
      <c r="Y2616">
        <v>9.0909090909091006</v>
      </c>
      <c r="Z2616">
        <v>1610612764</v>
      </c>
      <c r="AA2616" t="s">
        <v>184</v>
      </c>
      <c r="AB2616" t="s">
        <v>185</v>
      </c>
      <c r="AC2616" t="s">
        <v>186</v>
      </c>
      <c r="AD2616">
        <v>8.9795904159546005</v>
      </c>
      <c r="AE2616">
        <v>31</v>
      </c>
      <c r="AF2616">
        <v>20.769230769231001</v>
      </c>
      <c r="AG2616" t="s">
        <v>40</v>
      </c>
      <c r="AH2616">
        <v>2017</v>
      </c>
      <c r="AI2616" t="s">
        <v>41</v>
      </c>
      <c r="AJ2616" t="s">
        <v>862</v>
      </c>
    </row>
    <row r="2617" spans="1:36" x14ac:dyDescent="0.25">
      <c r="A2617">
        <v>2615</v>
      </c>
      <c r="B2617">
        <v>188</v>
      </c>
      <c r="C2617">
        <v>29.411764705882</v>
      </c>
      <c r="D2617">
        <v>17</v>
      </c>
      <c r="E2617">
        <v>0.26984126984126999</v>
      </c>
      <c r="F2617">
        <v>5</v>
      </c>
      <c r="G2617">
        <v>7.9365079365079E-2</v>
      </c>
      <c r="H2617">
        <v>12</v>
      </c>
      <c r="I2617">
        <v>0.19047619047618999</v>
      </c>
      <c r="J2617">
        <v>0</v>
      </c>
      <c r="K2617">
        <v>63</v>
      </c>
      <c r="L2617" t="s">
        <v>54</v>
      </c>
      <c r="M2617">
        <v>0.20634920634921</v>
      </c>
      <c r="N2617">
        <v>0.76470601558685003</v>
      </c>
      <c r="O2617">
        <v>203954</v>
      </c>
      <c r="P2617" t="s">
        <v>730</v>
      </c>
      <c r="Q2617" t="s">
        <v>731</v>
      </c>
      <c r="R2617">
        <v>21</v>
      </c>
      <c r="S2617">
        <v>0</v>
      </c>
      <c r="T2617">
        <v>13</v>
      </c>
      <c r="U2617">
        <v>17</v>
      </c>
      <c r="V2617">
        <v>0.26984126984126999</v>
      </c>
      <c r="W2617">
        <v>0</v>
      </c>
      <c r="X2617">
        <v>29.411764705882</v>
      </c>
      <c r="Y2617">
        <v>0</v>
      </c>
      <c r="Z2617">
        <v>1610612755</v>
      </c>
      <c r="AA2617" t="s">
        <v>174</v>
      </c>
      <c r="AB2617" t="s">
        <v>175</v>
      </c>
      <c r="AC2617" t="s">
        <v>176</v>
      </c>
      <c r="AD2617">
        <v>1.1371200084686</v>
      </c>
      <c r="AE2617">
        <v>69</v>
      </c>
      <c r="AF2617">
        <v>38.235294117647001</v>
      </c>
      <c r="AG2617" t="s">
        <v>40</v>
      </c>
      <c r="AH2617">
        <v>2017</v>
      </c>
      <c r="AI2617" t="s">
        <v>41</v>
      </c>
      <c r="AJ2617" t="s">
        <v>862</v>
      </c>
    </row>
    <row r="2618" spans="1:36" x14ac:dyDescent="0.25">
      <c r="A2618">
        <v>2616</v>
      </c>
      <c r="B2618">
        <v>137</v>
      </c>
      <c r="C2618">
        <v>35.714285714286</v>
      </c>
      <c r="D2618">
        <v>14</v>
      </c>
      <c r="E2618">
        <v>0.31111111111111001</v>
      </c>
      <c r="F2618">
        <v>5</v>
      </c>
      <c r="G2618">
        <v>0.11111111111110999</v>
      </c>
      <c r="H2618">
        <v>9</v>
      </c>
      <c r="I2618">
        <v>0.2</v>
      </c>
      <c r="J2618">
        <v>6.6666666666666998</v>
      </c>
      <c r="K2618">
        <v>45</v>
      </c>
      <c r="L2618" t="s">
        <v>60</v>
      </c>
      <c r="M2618">
        <v>0.28888888888889003</v>
      </c>
      <c r="N2618">
        <v>0.86666697263717996</v>
      </c>
      <c r="O2618">
        <v>203516</v>
      </c>
      <c r="P2618" t="s">
        <v>297</v>
      </c>
      <c r="Q2618" t="s">
        <v>235</v>
      </c>
      <c r="R2618">
        <v>8</v>
      </c>
      <c r="S2618">
        <v>0</v>
      </c>
      <c r="T2618">
        <v>13</v>
      </c>
      <c r="U2618">
        <v>15</v>
      </c>
      <c r="V2618">
        <v>0.33333333333332998</v>
      </c>
      <c r="W2618">
        <v>6.6666666666666998</v>
      </c>
      <c r="X2618">
        <v>40</v>
      </c>
      <c r="Y2618">
        <v>0</v>
      </c>
      <c r="Z2618">
        <v>1610612763</v>
      </c>
      <c r="AA2618" t="s">
        <v>68</v>
      </c>
      <c r="AB2618" t="s">
        <v>69</v>
      </c>
      <c r="AC2618" t="s">
        <v>70</v>
      </c>
      <c r="AD2618">
        <v>5.1020398139954004</v>
      </c>
      <c r="AE2618">
        <v>119</v>
      </c>
      <c r="AF2618">
        <v>39.285714285714</v>
      </c>
      <c r="AG2618" t="s">
        <v>40</v>
      </c>
      <c r="AH2618">
        <v>2017</v>
      </c>
      <c r="AI2618" t="s">
        <v>41</v>
      </c>
      <c r="AJ2618" t="s">
        <v>862</v>
      </c>
    </row>
    <row r="2619" spans="1:36" x14ac:dyDescent="0.25">
      <c r="A2619">
        <v>2617</v>
      </c>
      <c r="B2619">
        <v>200</v>
      </c>
      <c r="C2619">
        <v>28.571428571428999</v>
      </c>
      <c r="D2619">
        <v>7</v>
      </c>
      <c r="E2619">
        <v>9.5890410958903993E-2</v>
      </c>
      <c r="F2619">
        <v>2</v>
      </c>
      <c r="G2619">
        <v>2.7397260273973E-2</v>
      </c>
      <c r="H2619">
        <v>5</v>
      </c>
      <c r="I2619">
        <v>6.8493150684932003E-2</v>
      </c>
      <c r="J2619">
        <v>18.181818181817999</v>
      </c>
      <c r="K2619">
        <v>73</v>
      </c>
      <c r="L2619" t="s">
        <v>60</v>
      </c>
      <c r="M2619">
        <v>0.10958904109589</v>
      </c>
      <c r="N2619">
        <v>0.72727298736571999</v>
      </c>
      <c r="O2619">
        <v>1626185</v>
      </c>
      <c r="P2619" t="s">
        <v>481</v>
      </c>
      <c r="Q2619" t="s">
        <v>482</v>
      </c>
      <c r="R2619">
        <v>1</v>
      </c>
      <c r="S2619">
        <v>0</v>
      </c>
      <c r="T2619">
        <v>8</v>
      </c>
      <c r="U2619">
        <v>11</v>
      </c>
      <c r="V2619">
        <v>0.15068493150685</v>
      </c>
      <c r="W2619">
        <v>18.181818181817999</v>
      </c>
      <c r="X2619">
        <v>36.363636363635997</v>
      </c>
      <c r="Y2619">
        <v>18.181818181817999</v>
      </c>
      <c r="Z2619">
        <v>1610612763</v>
      </c>
      <c r="AA2619" t="s">
        <v>68</v>
      </c>
      <c r="AB2619" t="s">
        <v>69</v>
      </c>
      <c r="AC2619" t="s">
        <v>70</v>
      </c>
      <c r="AD2619">
        <v>1.7268400192261</v>
      </c>
      <c r="AE2619">
        <v>57</v>
      </c>
      <c r="AF2619">
        <v>35.714285714286</v>
      </c>
      <c r="AG2619" t="s">
        <v>40</v>
      </c>
      <c r="AH2619">
        <v>2017</v>
      </c>
      <c r="AI2619" t="s">
        <v>41</v>
      </c>
      <c r="AJ2619" t="s">
        <v>862</v>
      </c>
    </row>
    <row r="2620" spans="1:36" x14ac:dyDescent="0.25">
      <c r="A2620">
        <v>2618</v>
      </c>
      <c r="B2620">
        <v>0</v>
      </c>
      <c r="C2620">
        <v>25</v>
      </c>
      <c r="D2620">
        <v>8</v>
      </c>
      <c r="E2620">
        <v>9.7560975609756004E-2</v>
      </c>
      <c r="F2620">
        <v>2</v>
      </c>
      <c r="G2620">
        <v>2.4390243902439001E-2</v>
      </c>
      <c r="H2620">
        <v>6</v>
      </c>
      <c r="I2620">
        <v>7.3170731707316999E-2</v>
      </c>
      <c r="J2620">
        <v>0</v>
      </c>
      <c r="K2620">
        <v>82</v>
      </c>
      <c r="L2620" t="s">
        <v>60</v>
      </c>
      <c r="M2620">
        <v>6.0975609756097997E-2</v>
      </c>
      <c r="N2620">
        <v>0.55555599927902</v>
      </c>
      <c r="O2620">
        <v>1627733</v>
      </c>
      <c r="P2620" t="s">
        <v>421</v>
      </c>
      <c r="Q2620" t="s">
        <v>422</v>
      </c>
      <c r="R2620">
        <v>35</v>
      </c>
      <c r="S2620">
        <v>0</v>
      </c>
      <c r="T2620">
        <v>5</v>
      </c>
      <c r="U2620">
        <v>9</v>
      </c>
      <c r="V2620">
        <v>0.10975609756098</v>
      </c>
      <c r="W2620">
        <v>0</v>
      </c>
      <c r="X2620">
        <v>22.222222222222001</v>
      </c>
      <c r="Y2620">
        <v>11.111111111111001</v>
      </c>
      <c r="Z2620">
        <v>1610612756</v>
      </c>
      <c r="AA2620" t="s">
        <v>112</v>
      </c>
      <c r="AB2620" t="s">
        <v>113</v>
      </c>
      <c r="AC2620" t="s">
        <v>114</v>
      </c>
      <c r="AD2620">
        <v>1.4634100198746001</v>
      </c>
      <c r="AE2620">
        <v>0</v>
      </c>
      <c r="AF2620">
        <v>31.25</v>
      </c>
      <c r="AG2620" t="s">
        <v>40</v>
      </c>
      <c r="AH2620">
        <v>2017</v>
      </c>
      <c r="AI2620" t="s">
        <v>41</v>
      </c>
      <c r="AJ2620" t="s">
        <v>862</v>
      </c>
    </row>
    <row r="2621" spans="1:36" x14ac:dyDescent="0.25">
      <c r="A2621">
        <v>2619</v>
      </c>
      <c r="B2621">
        <v>0</v>
      </c>
      <c r="C2621">
        <v>25</v>
      </c>
      <c r="D2621">
        <v>4</v>
      </c>
      <c r="E2621">
        <v>7.5471698113208002E-2</v>
      </c>
      <c r="F2621">
        <v>1</v>
      </c>
      <c r="G2621">
        <v>1.8867924528302001E-2</v>
      </c>
      <c r="H2621">
        <v>3</v>
      </c>
      <c r="I2621">
        <v>5.6603773584906002E-2</v>
      </c>
      <c r="J2621">
        <v>0</v>
      </c>
      <c r="K2621">
        <v>53</v>
      </c>
      <c r="L2621" t="s">
        <v>109</v>
      </c>
      <c r="M2621">
        <v>5.6603773584906002E-2</v>
      </c>
      <c r="N2621">
        <v>0.60000002384186002</v>
      </c>
      <c r="O2621">
        <v>203488</v>
      </c>
      <c r="P2621" t="s">
        <v>335</v>
      </c>
      <c r="Q2621" t="s">
        <v>833</v>
      </c>
      <c r="R2621">
        <v>31</v>
      </c>
      <c r="S2621">
        <v>0</v>
      </c>
      <c r="T2621">
        <v>3</v>
      </c>
      <c r="U2621">
        <v>5</v>
      </c>
      <c r="V2621">
        <v>9.4339622641508997E-2</v>
      </c>
      <c r="W2621">
        <v>0</v>
      </c>
      <c r="X2621">
        <v>20</v>
      </c>
      <c r="Y2621">
        <v>20</v>
      </c>
      <c r="Z2621">
        <v>1610612737</v>
      </c>
      <c r="AA2621" t="s">
        <v>102</v>
      </c>
      <c r="AB2621" t="s">
        <v>103</v>
      </c>
      <c r="AC2621" t="s">
        <v>104</v>
      </c>
      <c r="AD2621">
        <v>1.3054800033569001</v>
      </c>
      <c r="AE2621">
        <v>0</v>
      </c>
      <c r="AF2621">
        <v>37.5</v>
      </c>
      <c r="AG2621" t="s">
        <v>40</v>
      </c>
      <c r="AH2621">
        <v>2017</v>
      </c>
      <c r="AI2621" t="s">
        <v>41</v>
      </c>
      <c r="AJ2621" t="s">
        <v>862</v>
      </c>
    </row>
    <row r="2622" spans="1:36" x14ac:dyDescent="0.25">
      <c r="A2622">
        <v>2620</v>
      </c>
      <c r="B2622">
        <v>0</v>
      </c>
      <c r="C2622">
        <v>0</v>
      </c>
      <c r="D2622">
        <v>4</v>
      </c>
      <c r="E2622">
        <v>0.30769230769230999</v>
      </c>
      <c r="F2622">
        <v>0</v>
      </c>
      <c r="G2622">
        <v>0</v>
      </c>
      <c r="H2622">
        <v>4</v>
      </c>
      <c r="I2622">
        <v>0.30769230769230999</v>
      </c>
      <c r="J2622">
        <v>0</v>
      </c>
      <c r="K2622">
        <v>13</v>
      </c>
      <c r="L2622" t="s">
        <v>60</v>
      </c>
      <c r="M2622">
        <v>0</v>
      </c>
      <c r="N2622">
        <v>0</v>
      </c>
      <c r="O2622">
        <v>202337</v>
      </c>
      <c r="P2622" t="s">
        <v>400</v>
      </c>
      <c r="Q2622" t="s">
        <v>401</v>
      </c>
      <c r="R2622">
        <v>22</v>
      </c>
      <c r="S2622">
        <v>0</v>
      </c>
      <c r="T2622">
        <v>0</v>
      </c>
      <c r="U2622">
        <v>4</v>
      </c>
      <c r="V2622">
        <v>0.30769230769230999</v>
      </c>
      <c r="W2622">
        <v>0</v>
      </c>
      <c r="X2622">
        <v>0</v>
      </c>
      <c r="Y2622">
        <v>0</v>
      </c>
      <c r="Z2622">
        <v>1610612748</v>
      </c>
      <c r="AA2622" t="s">
        <v>147</v>
      </c>
      <c r="AB2622" t="s">
        <v>148</v>
      </c>
      <c r="AC2622" t="s">
        <v>149</v>
      </c>
      <c r="AD2622">
        <v>7.8431401252746999</v>
      </c>
      <c r="AE2622">
        <v>0</v>
      </c>
      <c r="AF2622">
        <v>0</v>
      </c>
      <c r="AG2622" t="s">
        <v>40</v>
      </c>
      <c r="AH2622">
        <v>2017</v>
      </c>
      <c r="AI2622" t="s">
        <v>41</v>
      </c>
      <c r="AJ2622" t="s">
        <v>862</v>
      </c>
    </row>
    <row r="2623" spans="1:36" x14ac:dyDescent="0.25">
      <c r="A2623">
        <v>2621</v>
      </c>
      <c r="B2623">
        <v>28</v>
      </c>
      <c r="C2623">
        <v>54.761904761905001</v>
      </c>
      <c r="D2623">
        <v>42</v>
      </c>
      <c r="E2623">
        <v>0.82352941176470995</v>
      </c>
      <c r="F2623">
        <v>23</v>
      </c>
      <c r="G2623">
        <v>0.45098039215685998</v>
      </c>
      <c r="H2623">
        <v>19</v>
      </c>
      <c r="I2623">
        <v>0.37254901960783998</v>
      </c>
      <c r="J2623">
        <v>1.8867924528302</v>
      </c>
      <c r="K2623">
        <v>51</v>
      </c>
      <c r="L2623" t="s">
        <v>48</v>
      </c>
      <c r="M2623">
        <v>1.1960784313724999</v>
      </c>
      <c r="N2623">
        <v>1.1509399414062</v>
      </c>
      <c r="O2623">
        <v>201939</v>
      </c>
      <c r="P2623" t="s">
        <v>777</v>
      </c>
      <c r="Q2623" t="s">
        <v>778</v>
      </c>
      <c r="R2623">
        <v>30</v>
      </c>
      <c r="S2623">
        <v>0</v>
      </c>
      <c r="T2623">
        <v>61</v>
      </c>
      <c r="U2623">
        <v>53</v>
      </c>
      <c r="V2623">
        <v>1.0392156862744999</v>
      </c>
      <c r="W2623">
        <v>1.8867924528302</v>
      </c>
      <c r="X2623">
        <v>45.283018867925001</v>
      </c>
      <c r="Y2623">
        <v>18.867924528302002</v>
      </c>
      <c r="Z2623">
        <v>1610612744</v>
      </c>
      <c r="AA2623" t="s">
        <v>266</v>
      </c>
      <c r="AB2623" t="s">
        <v>267</v>
      </c>
      <c r="AC2623" t="s">
        <v>268</v>
      </c>
      <c r="AD2623">
        <v>4.6572899818420002</v>
      </c>
      <c r="AE2623">
        <v>229</v>
      </c>
      <c r="AF2623">
        <v>71.428571428571004</v>
      </c>
      <c r="AG2623" t="s">
        <v>40</v>
      </c>
      <c r="AH2623">
        <v>2017</v>
      </c>
      <c r="AI2623" t="s">
        <v>41</v>
      </c>
      <c r="AJ2623" t="s">
        <v>862</v>
      </c>
    </row>
    <row r="2624" spans="1:36" x14ac:dyDescent="0.25">
      <c r="A2624">
        <v>2622</v>
      </c>
      <c r="B2624">
        <v>52</v>
      </c>
      <c r="C2624">
        <v>36.363636363635997</v>
      </c>
      <c r="D2624">
        <v>11</v>
      </c>
      <c r="E2624">
        <v>0.2037037037037</v>
      </c>
      <c r="F2624">
        <v>4</v>
      </c>
      <c r="G2624">
        <v>7.4074074074074001E-2</v>
      </c>
      <c r="H2624">
        <v>7</v>
      </c>
      <c r="I2624">
        <v>0.12962962962963001</v>
      </c>
      <c r="J2624">
        <v>18.75</v>
      </c>
      <c r="K2624">
        <v>54</v>
      </c>
      <c r="L2624" t="s">
        <v>48</v>
      </c>
      <c r="M2624">
        <v>0.31481481481481</v>
      </c>
      <c r="N2624">
        <v>1.0625</v>
      </c>
      <c r="O2624">
        <v>1627098</v>
      </c>
      <c r="P2624" t="s">
        <v>599</v>
      </c>
      <c r="Q2624" t="s">
        <v>600</v>
      </c>
      <c r="R2624">
        <v>5</v>
      </c>
      <c r="S2624">
        <v>0</v>
      </c>
      <c r="T2624">
        <v>17</v>
      </c>
      <c r="U2624">
        <v>16</v>
      </c>
      <c r="V2624">
        <v>0.2962962962963</v>
      </c>
      <c r="W2624">
        <v>18.75</v>
      </c>
      <c r="X2624">
        <v>43.75</v>
      </c>
      <c r="Y2624">
        <v>12.5</v>
      </c>
      <c r="Z2624">
        <v>1610612737</v>
      </c>
      <c r="AA2624" t="s">
        <v>102</v>
      </c>
      <c r="AB2624" t="s">
        <v>103</v>
      </c>
      <c r="AC2624" t="s">
        <v>104</v>
      </c>
      <c r="AD2624">
        <v>4.08163022995</v>
      </c>
      <c r="AE2624">
        <v>204</v>
      </c>
      <c r="AF2624">
        <v>50</v>
      </c>
      <c r="AG2624" t="s">
        <v>40</v>
      </c>
      <c r="AH2624">
        <v>2017</v>
      </c>
      <c r="AI2624" t="s">
        <v>41</v>
      </c>
      <c r="AJ2624" t="s">
        <v>862</v>
      </c>
    </row>
    <row r="2625" spans="1:36" x14ac:dyDescent="0.25">
      <c r="A2625">
        <v>2623</v>
      </c>
      <c r="B2625">
        <v>0</v>
      </c>
      <c r="C2625">
        <v>37.5</v>
      </c>
      <c r="D2625">
        <v>8</v>
      </c>
      <c r="E2625">
        <v>0.10256410256409999</v>
      </c>
      <c r="F2625">
        <v>3</v>
      </c>
      <c r="G2625">
        <v>3.8461538461537999E-2</v>
      </c>
      <c r="H2625">
        <v>5</v>
      </c>
      <c r="I2625">
        <v>6.4102564102564E-2</v>
      </c>
      <c r="J2625">
        <v>0</v>
      </c>
      <c r="K2625">
        <v>78</v>
      </c>
      <c r="L2625" t="s">
        <v>60</v>
      </c>
      <c r="M2625">
        <v>0.11538461538462</v>
      </c>
      <c r="N2625">
        <v>1.125</v>
      </c>
      <c r="O2625">
        <v>2546</v>
      </c>
      <c r="P2625" t="s">
        <v>627</v>
      </c>
      <c r="Q2625" t="s">
        <v>410</v>
      </c>
      <c r="R2625">
        <v>7</v>
      </c>
      <c r="S2625">
        <v>0</v>
      </c>
      <c r="T2625">
        <v>9</v>
      </c>
      <c r="U2625">
        <v>8</v>
      </c>
      <c r="V2625">
        <v>0.10256410256409999</v>
      </c>
      <c r="W2625">
        <v>0</v>
      </c>
      <c r="X2625">
        <v>37.5</v>
      </c>
      <c r="Y2625">
        <v>0</v>
      </c>
      <c r="Z2625">
        <v>1610612760</v>
      </c>
      <c r="AA2625" t="s">
        <v>230</v>
      </c>
      <c r="AB2625" t="s">
        <v>231</v>
      </c>
      <c r="AC2625" t="s">
        <v>232</v>
      </c>
      <c r="AD2625">
        <v>0.59215402603149003</v>
      </c>
      <c r="AE2625">
        <v>0</v>
      </c>
      <c r="AF2625">
        <v>56.25</v>
      </c>
      <c r="AG2625" t="s">
        <v>40</v>
      </c>
      <c r="AH2625">
        <v>2017</v>
      </c>
      <c r="AI2625" t="s">
        <v>41</v>
      </c>
      <c r="AJ2625" t="s">
        <v>862</v>
      </c>
    </row>
    <row r="2626" spans="1:36" x14ac:dyDescent="0.25">
      <c r="A2626">
        <v>2624</v>
      </c>
      <c r="B2626">
        <v>3</v>
      </c>
      <c r="C2626">
        <v>53.846153846154003</v>
      </c>
      <c r="D2626">
        <v>39</v>
      </c>
      <c r="E2626">
        <v>0.47560975609756001</v>
      </c>
      <c r="F2626">
        <v>21</v>
      </c>
      <c r="G2626">
        <v>0.25609756097560998</v>
      </c>
      <c r="H2626">
        <v>18</v>
      </c>
      <c r="I2626">
        <v>0.21951219512195</v>
      </c>
      <c r="J2626">
        <v>4.6511627906976996</v>
      </c>
      <c r="K2626">
        <v>82</v>
      </c>
      <c r="L2626" t="s">
        <v>60</v>
      </c>
      <c r="M2626">
        <v>0.73170731707317005</v>
      </c>
      <c r="N2626">
        <v>1.3953499794005999</v>
      </c>
      <c r="O2626">
        <v>203121</v>
      </c>
      <c r="P2626" t="s">
        <v>519</v>
      </c>
      <c r="Q2626" t="s">
        <v>520</v>
      </c>
      <c r="R2626">
        <v>21</v>
      </c>
      <c r="S2626">
        <v>0</v>
      </c>
      <c r="T2626">
        <v>60</v>
      </c>
      <c r="U2626">
        <v>43</v>
      </c>
      <c r="V2626">
        <v>0.52439024390244005</v>
      </c>
      <c r="W2626">
        <v>4.6511627906976996</v>
      </c>
      <c r="X2626">
        <v>53.488372093023003</v>
      </c>
      <c r="Y2626">
        <v>4.6511627906976996</v>
      </c>
      <c r="Z2626">
        <v>1610612740</v>
      </c>
      <c r="AA2626" t="s">
        <v>85</v>
      </c>
      <c r="AB2626" t="s">
        <v>86</v>
      </c>
      <c r="AC2626" t="s">
        <v>87</v>
      </c>
      <c r="AD2626">
        <v>7.5837697982787997</v>
      </c>
      <c r="AE2626">
        <v>254</v>
      </c>
      <c r="AF2626">
        <v>71.794871794871995</v>
      </c>
      <c r="AG2626" t="s">
        <v>40</v>
      </c>
      <c r="AH2626">
        <v>2017</v>
      </c>
      <c r="AI2626" t="s">
        <v>41</v>
      </c>
      <c r="AJ2626" t="s">
        <v>862</v>
      </c>
    </row>
    <row r="2627" spans="1:36" x14ac:dyDescent="0.25">
      <c r="A2627">
        <v>2625</v>
      </c>
      <c r="B2627">
        <v>153</v>
      </c>
      <c r="C2627">
        <v>40.384615384615003</v>
      </c>
      <c r="D2627">
        <v>52</v>
      </c>
      <c r="E2627">
        <v>0.70270270270269997</v>
      </c>
      <c r="F2627">
        <v>21</v>
      </c>
      <c r="G2627">
        <v>0.28378378378378</v>
      </c>
      <c r="H2627">
        <v>31</v>
      </c>
      <c r="I2627">
        <v>0.41891891891892002</v>
      </c>
      <c r="J2627">
        <v>7.5757575757576001</v>
      </c>
      <c r="K2627">
        <v>74</v>
      </c>
      <c r="L2627" t="s">
        <v>48</v>
      </c>
      <c r="M2627">
        <v>0.74324324324323998</v>
      </c>
      <c r="N2627">
        <v>0.83333301544188998</v>
      </c>
      <c r="O2627">
        <v>203484</v>
      </c>
      <c r="P2627" t="s">
        <v>521</v>
      </c>
      <c r="Q2627" t="s">
        <v>522</v>
      </c>
      <c r="R2627">
        <v>1</v>
      </c>
      <c r="S2627">
        <v>0</v>
      </c>
      <c r="T2627">
        <v>55</v>
      </c>
      <c r="U2627">
        <v>66</v>
      </c>
      <c r="V2627">
        <v>0.89189189189189</v>
      </c>
      <c r="W2627">
        <v>7.5757575757576001</v>
      </c>
      <c r="X2627">
        <v>37.878787878788003</v>
      </c>
      <c r="Y2627">
        <v>13.636363636364001</v>
      </c>
      <c r="Z2627">
        <v>1610612747</v>
      </c>
      <c r="AA2627" t="s">
        <v>51</v>
      </c>
      <c r="AB2627" t="s">
        <v>52</v>
      </c>
      <c r="AC2627" t="s">
        <v>53</v>
      </c>
      <c r="AD2627">
        <v>6.8181800842284996</v>
      </c>
      <c r="AE2627">
        <v>99</v>
      </c>
      <c r="AF2627">
        <v>45.192307692307999</v>
      </c>
      <c r="AG2627" t="s">
        <v>40</v>
      </c>
      <c r="AH2627">
        <v>2017</v>
      </c>
      <c r="AI2627" t="s">
        <v>41</v>
      </c>
      <c r="AJ2627" t="s">
        <v>862</v>
      </c>
    </row>
    <row r="2628" spans="1:36" x14ac:dyDescent="0.25">
      <c r="A2628">
        <v>2626</v>
      </c>
      <c r="B2628">
        <v>142</v>
      </c>
      <c r="C2628">
        <v>45</v>
      </c>
      <c r="D2628">
        <v>20</v>
      </c>
      <c r="E2628">
        <v>0.26666666666666999</v>
      </c>
      <c r="F2628">
        <v>9</v>
      </c>
      <c r="G2628">
        <v>0.12</v>
      </c>
      <c r="H2628">
        <v>11</v>
      </c>
      <c r="I2628">
        <v>0.14666666666667</v>
      </c>
      <c r="J2628">
        <v>17.857142857143</v>
      </c>
      <c r="K2628">
        <v>75</v>
      </c>
      <c r="L2628" t="s">
        <v>109</v>
      </c>
      <c r="M2628">
        <v>0.32</v>
      </c>
      <c r="N2628">
        <v>0.85714298486710006</v>
      </c>
      <c r="O2628">
        <v>203076</v>
      </c>
      <c r="P2628" t="s">
        <v>410</v>
      </c>
      <c r="Q2628" t="s">
        <v>249</v>
      </c>
      <c r="R2628">
        <v>23</v>
      </c>
      <c r="S2628">
        <v>3.5714285714286</v>
      </c>
      <c r="T2628">
        <v>24</v>
      </c>
      <c r="U2628">
        <v>28</v>
      </c>
      <c r="V2628">
        <v>0.37333333333333002</v>
      </c>
      <c r="W2628">
        <v>14.285714285714</v>
      </c>
      <c r="X2628">
        <v>46.428571428570997</v>
      </c>
      <c r="Y2628">
        <v>14.285714285714</v>
      </c>
      <c r="Z2628">
        <v>1610612740</v>
      </c>
      <c r="AA2628" t="s">
        <v>85</v>
      </c>
      <c r="AB2628" t="s">
        <v>86</v>
      </c>
      <c r="AC2628" t="s">
        <v>87</v>
      </c>
      <c r="AD2628">
        <v>1.4925400018692001</v>
      </c>
      <c r="AE2628">
        <v>111</v>
      </c>
      <c r="AF2628">
        <v>45</v>
      </c>
      <c r="AG2628" t="s">
        <v>40</v>
      </c>
      <c r="AH2628">
        <v>2017</v>
      </c>
      <c r="AI2628" t="s">
        <v>41</v>
      </c>
      <c r="AJ2628" t="s">
        <v>862</v>
      </c>
    </row>
    <row r="2629" spans="1:36" x14ac:dyDescent="0.25">
      <c r="A2629">
        <v>2627</v>
      </c>
      <c r="B2629">
        <v>108</v>
      </c>
      <c r="C2629">
        <v>52</v>
      </c>
      <c r="D2629">
        <v>25</v>
      </c>
      <c r="E2629">
        <v>0.33783783783783999</v>
      </c>
      <c r="F2629">
        <v>13</v>
      </c>
      <c r="G2629">
        <v>0.17567567567567999</v>
      </c>
      <c r="H2629">
        <v>12</v>
      </c>
      <c r="I2629">
        <v>0.16216216216216001</v>
      </c>
      <c r="J2629">
        <v>0</v>
      </c>
      <c r="K2629">
        <v>74</v>
      </c>
      <c r="L2629" t="s">
        <v>48</v>
      </c>
      <c r="M2629">
        <v>0.39189189189189</v>
      </c>
      <c r="N2629">
        <v>0.93548399209975996</v>
      </c>
      <c r="O2629">
        <v>203546</v>
      </c>
      <c r="P2629" t="s">
        <v>402</v>
      </c>
      <c r="Q2629" t="s">
        <v>526</v>
      </c>
      <c r="R2629">
        <v>2</v>
      </c>
      <c r="S2629">
        <v>0</v>
      </c>
      <c r="T2629">
        <v>29</v>
      </c>
      <c r="U2629">
        <v>31</v>
      </c>
      <c r="V2629">
        <v>0.41891891891892002</v>
      </c>
      <c r="W2629">
        <v>0</v>
      </c>
      <c r="X2629">
        <v>41.935483870968</v>
      </c>
      <c r="Y2629">
        <v>19.354838709677001</v>
      </c>
      <c r="Z2629">
        <v>1610612740</v>
      </c>
      <c r="AA2629" t="s">
        <v>85</v>
      </c>
      <c r="AB2629" t="s">
        <v>86</v>
      </c>
      <c r="AC2629" t="s">
        <v>87</v>
      </c>
      <c r="AD2629">
        <v>5.4195799827576003</v>
      </c>
      <c r="AE2629">
        <v>149</v>
      </c>
      <c r="AF2629">
        <v>58</v>
      </c>
      <c r="AG2629" t="s">
        <v>40</v>
      </c>
      <c r="AH2629">
        <v>2017</v>
      </c>
      <c r="AI2629" t="s">
        <v>41</v>
      </c>
      <c r="AJ2629" t="s">
        <v>862</v>
      </c>
    </row>
    <row r="2630" spans="1:36" x14ac:dyDescent="0.25">
      <c r="A2630">
        <v>2628</v>
      </c>
      <c r="B2630">
        <v>0</v>
      </c>
      <c r="C2630">
        <v>14.285714285714</v>
      </c>
      <c r="D2630">
        <v>7</v>
      </c>
      <c r="E2630">
        <v>0.30434782608695998</v>
      </c>
      <c r="F2630">
        <v>1</v>
      </c>
      <c r="G2630">
        <v>4.3478260869565001E-2</v>
      </c>
      <c r="H2630">
        <v>6</v>
      </c>
      <c r="I2630">
        <v>0.26086956521739002</v>
      </c>
      <c r="J2630">
        <v>0</v>
      </c>
      <c r="K2630">
        <v>23</v>
      </c>
      <c r="L2630" t="s">
        <v>60</v>
      </c>
      <c r="M2630">
        <v>8.6956521739130002E-2</v>
      </c>
      <c r="N2630">
        <v>0.25</v>
      </c>
      <c r="O2630">
        <v>101141</v>
      </c>
      <c r="P2630" t="s">
        <v>295</v>
      </c>
      <c r="Q2630" t="s">
        <v>296</v>
      </c>
      <c r="R2630">
        <v>23</v>
      </c>
      <c r="S2630">
        <v>0</v>
      </c>
      <c r="T2630">
        <v>2</v>
      </c>
      <c r="U2630">
        <v>8</v>
      </c>
      <c r="V2630">
        <v>0.34782608695652001</v>
      </c>
      <c r="W2630">
        <v>0</v>
      </c>
      <c r="X2630">
        <v>12.5</v>
      </c>
      <c r="Y2630">
        <v>12.5</v>
      </c>
      <c r="Z2630">
        <v>1610612755</v>
      </c>
      <c r="AA2630" t="s">
        <v>174</v>
      </c>
      <c r="AB2630" t="s">
        <v>175</v>
      </c>
      <c r="AC2630" t="s">
        <v>176</v>
      </c>
      <c r="AD2630">
        <v>3.0534400939941002</v>
      </c>
      <c r="AE2630">
        <v>0</v>
      </c>
      <c r="AF2630">
        <v>14.285714285714</v>
      </c>
      <c r="AG2630" t="s">
        <v>40</v>
      </c>
      <c r="AH2630">
        <v>2017</v>
      </c>
      <c r="AI2630" t="s">
        <v>41</v>
      </c>
      <c r="AJ2630" t="s">
        <v>862</v>
      </c>
    </row>
    <row r="2631" spans="1:36" x14ac:dyDescent="0.25">
      <c r="A2631">
        <v>2629</v>
      </c>
      <c r="B2631">
        <v>0</v>
      </c>
      <c r="C2631">
        <v>0</v>
      </c>
      <c r="D2631">
        <v>1</v>
      </c>
      <c r="E2631">
        <v>5.5555555555555997E-2</v>
      </c>
      <c r="F2631">
        <v>0</v>
      </c>
      <c r="G2631">
        <v>0</v>
      </c>
      <c r="H2631">
        <v>1</v>
      </c>
      <c r="I2631">
        <v>5.5555555555555997E-2</v>
      </c>
      <c r="J2631">
        <v>0</v>
      </c>
      <c r="K2631">
        <v>18</v>
      </c>
      <c r="L2631" t="s">
        <v>60</v>
      </c>
      <c r="M2631">
        <v>0</v>
      </c>
      <c r="N2631">
        <v>0</v>
      </c>
      <c r="O2631">
        <v>202344</v>
      </c>
      <c r="P2631" t="s">
        <v>523</v>
      </c>
      <c r="Q2631" t="s">
        <v>524</v>
      </c>
      <c r="R2631">
        <v>35</v>
      </c>
      <c r="S2631">
        <v>0</v>
      </c>
      <c r="T2631">
        <v>0</v>
      </c>
      <c r="U2631">
        <v>2</v>
      </c>
      <c r="V2631">
        <v>0.11111111111110999</v>
      </c>
      <c r="W2631">
        <v>0</v>
      </c>
      <c r="X2631">
        <v>0</v>
      </c>
      <c r="Y2631">
        <v>50</v>
      </c>
      <c r="Z2631">
        <v>1610612751</v>
      </c>
      <c r="AA2631" t="s">
        <v>160</v>
      </c>
      <c r="AB2631" t="s">
        <v>161</v>
      </c>
      <c r="AC2631" t="s">
        <v>162</v>
      </c>
      <c r="AD2631">
        <v>1.0050300359726001</v>
      </c>
      <c r="AE2631">
        <v>0</v>
      </c>
      <c r="AF2631">
        <v>0</v>
      </c>
      <c r="AG2631" t="s">
        <v>40</v>
      </c>
      <c r="AH2631">
        <v>2017</v>
      </c>
      <c r="AI2631" t="s">
        <v>41</v>
      </c>
      <c r="AJ2631" t="s">
        <v>862</v>
      </c>
    </row>
    <row r="2632" spans="1:36" x14ac:dyDescent="0.25">
      <c r="A2632">
        <v>2630</v>
      </c>
      <c r="B2632">
        <v>7</v>
      </c>
      <c r="C2632">
        <v>64.285714285713993</v>
      </c>
      <c r="D2632">
        <v>14</v>
      </c>
      <c r="E2632">
        <v>0.2</v>
      </c>
      <c r="F2632">
        <v>9</v>
      </c>
      <c r="G2632">
        <v>0.12857142857143</v>
      </c>
      <c r="H2632">
        <v>5</v>
      </c>
      <c r="I2632">
        <v>7.1428571428570994E-2</v>
      </c>
      <c r="J2632">
        <v>21.739130434783</v>
      </c>
      <c r="K2632">
        <v>70</v>
      </c>
      <c r="L2632" t="s">
        <v>48</v>
      </c>
      <c r="M2632">
        <v>0.44285714285714001</v>
      </c>
      <c r="N2632">
        <v>1.3478300571441999</v>
      </c>
      <c r="O2632">
        <v>201952</v>
      </c>
      <c r="P2632" t="s">
        <v>537</v>
      </c>
      <c r="Q2632" t="s">
        <v>116</v>
      </c>
      <c r="R2632">
        <v>0</v>
      </c>
      <c r="S2632">
        <v>4.3478260869565002</v>
      </c>
      <c r="T2632">
        <v>31</v>
      </c>
      <c r="U2632">
        <v>23</v>
      </c>
      <c r="V2632">
        <v>0.32857142857143001</v>
      </c>
      <c r="W2632">
        <v>21.739130434783</v>
      </c>
      <c r="X2632">
        <v>56.521739130435002</v>
      </c>
      <c r="Y2632">
        <v>21.739130434783</v>
      </c>
      <c r="Z2632">
        <v>1610612750</v>
      </c>
      <c r="AA2632" t="s">
        <v>320</v>
      </c>
      <c r="AB2632" t="s">
        <v>321</v>
      </c>
      <c r="AC2632" t="s">
        <v>322</v>
      </c>
      <c r="AD2632">
        <v>2.1375501155853001</v>
      </c>
      <c r="AE2632">
        <v>250</v>
      </c>
      <c r="AF2632">
        <v>78.571428571428996</v>
      </c>
      <c r="AG2632" t="s">
        <v>40</v>
      </c>
      <c r="AH2632">
        <v>2017</v>
      </c>
      <c r="AI2632" t="s">
        <v>41</v>
      </c>
      <c r="AJ2632" t="s">
        <v>862</v>
      </c>
    </row>
    <row r="2633" spans="1:36" x14ac:dyDescent="0.25">
      <c r="A2633">
        <v>2631</v>
      </c>
      <c r="B2633">
        <v>231</v>
      </c>
      <c r="C2633">
        <v>24.242424242424001</v>
      </c>
      <c r="D2633">
        <v>33</v>
      </c>
      <c r="E2633">
        <v>0.63461538461538003</v>
      </c>
      <c r="F2633">
        <v>8</v>
      </c>
      <c r="G2633">
        <v>0.15384615384615</v>
      </c>
      <c r="H2633">
        <v>25</v>
      </c>
      <c r="I2633">
        <v>0.48076923076923</v>
      </c>
      <c r="J2633">
        <v>0</v>
      </c>
      <c r="K2633">
        <v>52</v>
      </c>
      <c r="L2633" t="s">
        <v>48</v>
      </c>
      <c r="M2633">
        <v>0.40384615384615002</v>
      </c>
      <c r="N2633">
        <v>0.58333301544188998</v>
      </c>
      <c r="O2633">
        <v>1628366</v>
      </c>
      <c r="P2633" t="s">
        <v>645</v>
      </c>
      <c r="Q2633" t="s">
        <v>646</v>
      </c>
      <c r="R2633">
        <v>2</v>
      </c>
      <c r="S2633">
        <v>0</v>
      </c>
      <c r="T2633">
        <v>21</v>
      </c>
      <c r="U2633">
        <v>36</v>
      </c>
      <c r="V2633">
        <v>0.69230769230768996</v>
      </c>
      <c r="W2633">
        <v>0</v>
      </c>
      <c r="X2633">
        <v>22.222222222222001</v>
      </c>
      <c r="Y2633">
        <v>8.3333333333333002</v>
      </c>
      <c r="Z2633">
        <v>1610612747</v>
      </c>
      <c r="AA2633" t="s">
        <v>51</v>
      </c>
      <c r="AB2633" t="s">
        <v>52</v>
      </c>
      <c r="AC2633" t="s">
        <v>53</v>
      </c>
      <c r="AD2633">
        <v>4.9518599510193004</v>
      </c>
      <c r="AE2633">
        <v>25</v>
      </c>
      <c r="AF2633">
        <v>31.818181818182001</v>
      </c>
      <c r="AG2633" t="s">
        <v>40</v>
      </c>
      <c r="AH2633">
        <v>2017</v>
      </c>
      <c r="AI2633" t="s">
        <v>41</v>
      </c>
      <c r="AJ2633" t="s">
        <v>862</v>
      </c>
    </row>
    <row r="2634" spans="1:36" x14ac:dyDescent="0.25">
      <c r="A2634">
        <v>2632</v>
      </c>
      <c r="B2634">
        <v>117</v>
      </c>
      <c r="C2634">
        <v>50</v>
      </c>
      <c r="D2634">
        <v>8</v>
      </c>
      <c r="E2634">
        <v>0.36363636363635998</v>
      </c>
      <c r="F2634">
        <v>4</v>
      </c>
      <c r="G2634">
        <v>0.18181818181817999</v>
      </c>
      <c r="H2634">
        <v>4</v>
      </c>
      <c r="I2634">
        <v>0.18181818181817999</v>
      </c>
      <c r="J2634">
        <v>8.3333333333333002</v>
      </c>
      <c r="K2634">
        <v>22</v>
      </c>
      <c r="L2634" t="s">
        <v>48</v>
      </c>
      <c r="M2634">
        <v>0.5</v>
      </c>
      <c r="N2634">
        <v>0.91666698455811002</v>
      </c>
      <c r="O2634">
        <v>1626144</v>
      </c>
      <c r="P2634" t="s">
        <v>570</v>
      </c>
      <c r="Q2634" t="s">
        <v>571</v>
      </c>
      <c r="R2634">
        <v>1</v>
      </c>
      <c r="S2634">
        <v>0</v>
      </c>
      <c r="T2634">
        <v>11</v>
      </c>
      <c r="U2634">
        <v>12</v>
      </c>
      <c r="V2634">
        <v>0.54545454545454997</v>
      </c>
      <c r="W2634">
        <v>8.3333333333333002</v>
      </c>
      <c r="X2634">
        <v>41.666666666666998</v>
      </c>
      <c r="Y2634">
        <v>25</v>
      </c>
      <c r="Z2634">
        <v>1610612752</v>
      </c>
      <c r="AA2634" t="s">
        <v>63</v>
      </c>
      <c r="AB2634" t="s">
        <v>64</v>
      </c>
      <c r="AC2634" t="s">
        <v>65</v>
      </c>
      <c r="AD2634">
        <v>4.5454502105712997</v>
      </c>
      <c r="AE2634">
        <v>138</v>
      </c>
      <c r="AF2634">
        <v>56.25</v>
      </c>
      <c r="AG2634" t="s">
        <v>40</v>
      </c>
      <c r="AH2634">
        <v>2017</v>
      </c>
      <c r="AI2634" t="s">
        <v>41</v>
      </c>
      <c r="AJ2634" t="s">
        <v>862</v>
      </c>
    </row>
    <row r="2635" spans="1:36" x14ac:dyDescent="0.25">
      <c r="A2635">
        <v>2633</v>
      </c>
      <c r="B2635">
        <v>204</v>
      </c>
      <c r="C2635">
        <v>36</v>
      </c>
      <c r="D2635">
        <v>50</v>
      </c>
      <c r="E2635">
        <v>0.72463768115941996</v>
      </c>
      <c r="F2635">
        <v>18</v>
      </c>
      <c r="G2635">
        <v>0.26086956521739002</v>
      </c>
      <c r="H2635">
        <v>32</v>
      </c>
      <c r="I2635">
        <v>0.46376811594202999</v>
      </c>
      <c r="J2635">
        <v>10.447761194030001</v>
      </c>
      <c r="K2635">
        <v>69</v>
      </c>
      <c r="L2635" t="s">
        <v>150</v>
      </c>
      <c r="M2635">
        <v>0.69565217391304002</v>
      </c>
      <c r="N2635">
        <v>0.71641802787780995</v>
      </c>
      <c r="O2635">
        <v>203613</v>
      </c>
      <c r="P2635" t="s">
        <v>723</v>
      </c>
      <c r="Q2635" t="s">
        <v>188</v>
      </c>
      <c r="R2635">
        <v>17</v>
      </c>
      <c r="S2635">
        <v>1.4925373134327999</v>
      </c>
      <c r="T2635">
        <v>48</v>
      </c>
      <c r="U2635">
        <v>67</v>
      </c>
      <c r="V2635">
        <v>0.97101449275361995</v>
      </c>
      <c r="W2635">
        <v>10.447761194030001</v>
      </c>
      <c r="X2635">
        <v>35.820895522388</v>
      </c>
      <c r="Y2635">
        <v>16.417910447760999</v>
      </c>
      <c r="Z2635">
        <v>1610612753</v>
      </c>
      <c r="AA2635" t="s">
        <v>143</v>
      </c>
      <c r="AB2635" t="s">
        <v>144</v>
      </c>
      <c r="AC2635" t="s">
        <v>145</v>
      </c>
      <c r="AD2635">
        <v>6.6468300819396999</v>
      </c>
      <c r="AE2635">
        <v>53</v>
      </c>
      <c r="AF2635">
        <v>38</v>
      </c>
      <c r="AG2635" t="s">
        <v>40</v>
      </c>
      <c r="AH2635">
        <v>2017</v>
      </c>
      <c r="AI2635" t="s">
        <v>41</v>
      </c>
      <c r="AJ2635" t="s">
        <v>862</v>
      </c>
    </row>
    <row r="2636" spans="1:36" x14ac:dyDescent="0.25">
      <c r="A2636">
        <v>2634</v>
      </c>
      <c r="B2636">
        <v>103</v>
      </c>
      <c r="C2636">
        <v>40</v>
      </c>
      <c r="D2636">
        <v>15</v>
      </c>
      <c r="E2636">
        <v>0.18518518518519</v>
      </c>
      <c r="F2636">
        <v>6</v>
      </c>
      <c r="G2636">
        <v>7.4074074074074001E-2</v>
      </c>
      <c r="H2636">
        <v>9</v>
      </c>
      <c r="I2636">
        <v>0.11111111111110999</v>
      </c>
      <c r="J2636">
        <v>16.666666666666998</v>
      </c>
      <c r="K2636">
        <v>81</v>
      </c>
      <c r="L2636" t="s">
        <v>48</v>
      </c>
      <c r="M2636">
        <v>0.20987654320988</v>
      </c>
      <c r="N2636">
        <v>0.94444400072098</v>
      </c>
      <c r="O2636">
        <v>1627749</v>
      </c>
      <c r="P2636" t="s">
        <v>700</v>
      </c>
      <c r="Q2636" t="s">
        <v>549</v>
      </c>
      <c r="R2636">
        <v>5</v>
      </c>
      <c r="S2636">
        <v>5.5555555555555998</v>
      </c>
      <c r="T2636">
        <v>17</v>
      </c>
      <c r="U2636">
        <v>18</v>
      </c>
      <c r="V2636">
        <v>0.22222222222221999</v>
      </c>
      <c r="W2636">
        <v>16.666666666666998</v>
      </c>
      <c r="X2636">
        <v>44.444444444444002</v>
      </c>
      <c r="Y2636">
        <v>5.5555555555555998</v>
      </c>
      <c r="Z2636">
        <v>1610612759</v>
      </c>
      <c r="AA2636" t="s">
        <v>270</v>
      </c>
      <c r="AB2636" t="s">
        <v>271</v>
      </c>
      <c r="AC2636" t="s">
        <v>272</v>
      </c>
      <c r="AD2636">
        <v>2.2388100624084002</v>
      </c>
      <c r="AE2636">
        <v>154</v>
      </c>
      <c r="AF2636">
        <v>40</v>
      </c>
      <c r="AG2636" t="s">
        <v>40</v>
      </c>
      <c r="AH2636">
        <v>2017</v>
      </c>
      <c r="AI2636" t="s">
        <v>41</v>
      </c>
      <c r="AJ2636" t="s">
        <v>862</v>
      </c>
    </row>
    <row r="2637" spans="1:36" x14ac:dyDescent="0.25">
      <c r="A2637">
        <v>2635</v>
      </c>
      <c r="B2637">
        <v>95</v>
      </c>
      <c r="C2637">
        <v>47.368421052632002</v>
      </c>
      <c r="D2637">
        <v>57</v>
      </c>
      <c r="E2637">
        <v>0.71250000000000002</v>
      </c>
      <c r="F2637">
        <v>27</v>
      </c>
      <c r="G2637">
        <v>0.33750000000000002</v>
      </c>
      <c r="H2637">
        <v>30</v>
      </c>
      <c r="I2637">
        <v>0.375</v>
      </c>
      <c r="J2637">
        <v>8.4507042253520996</v>
      </c>
      <c r="K2637">
        <v>80</v>
      </c>
      <c r="L2637" t="s">
        <v>48</v>
      </c>
      <c r="M2637">
        <v>0.85</v>
      </c>
      <c r="N2637">
        <v>0.95774698257446</v>
      </c>
      <c r="O2637">
        <v>201942</v>
      </c>
      <c r="P2637" t="s">
        <v>655</v>
      </c>
      <c r="Q2637" t="s">
        <v>656</v>
      </c>
      <c r="R2637">
        <v>10</v>
      </c>
      <c r="S2637">
        <v>1.4084507042254</v>
      </c>
      <c r="T2637">
        <v>68</v>
      </c>
      <c r="U2637">
        <v>71</v>
      </c>
      <c r="V2637">
        <v>0.88749999999999996</v>
      </c>
      <c r="W2637">
        <v>8.4507042253520996</v>
      </c>
      <c r="X2637">
        <v>45.070422535211002</v>
      </c>
      <c r="Y2637">
        <v>12.676056338027999</v>
      </c>
      <c r="Z2637">
        <v>1610612761</v>
      </c>
      <c r="AA2637" t="s">
        <v>366</v>
      </c>
      <c r="AB2637" t="s">
        <v>367</v>
      </c>
      <c r="AC2637" t="s">
        <v>368</v>
      </c>
      <c r="AD2637">
        <v>3.9096899032593</v>
      </c>
      <c r="AE2637">
        <v>162</v>
      </c>
      <c r="AF2637">
        <v>51.754385964911997</v>
      </c>
      <c r="AG2637" t="s">
        <v>40</v>
      </c>
      <c r="AH2637">
        <v>2017</v>
      </c>
      <c r="AI2637" t="s">
        <v>41</v>
      </c>
      <c r="AJ2637" t="s">
        <v>862</v>
      </c>
    </row>
    <row r="2638" spans="1:36" x14ac:dyDescent="0.25">
      <c r="A2638">
        <v>2636</v>
      </c>
      <c r="B2638">
        <v>0</v>
      </c>
      <c r="C2638">
        <v>100</v>
      </c>
      <c r="D2638">
        <v>1</v>
      </c>
      <c r="E2638">
        <v>7.6923076923076997E-2</v>
      </c>
      <c r="F2638">
        <v>1</v>
      </c>
      <c r="G2638">
        <v>7.6923076923076997E-2</v>
      </c>
      <c r="H2638">
        <v>0</v>
      </c>
      <c r="I2638">
        <v>0</v>
      </c>
      <c r="J2638">
        <v>50</v>
      </c>
      <c r="K2638">
        <v>13</v>
      </c>
      <c r="L2638" t="s">
        <v>48</v>
      </c>
      <c r="M2638">
        <v>0.30769230769230999</v>
      </c>
      <c r="N2638">
        <v>2</v>
      </c>
      <c r="O2638">
        <v>201196</v>
      </c>
      <c r="P2638" t="s">
        <v>346</v>
      </c>
      <c r="Q2638" t="s">
        <v>347</v>
      </c>
      <c r="R2638">
        <v>1</v>
      </c>
      <c r="S2638">
        <v>0</v>
      </c>
      <c r="T2638">
        <v>4</v>
      </c>
      <c r="U2638">
        <v>2</v>
      </c>
      <c r="V2638">
        <v>0.15384615384615</v>
      </c>
      <c r="W2638">
        <v>50</v>
      </c>
      <c r="X2638">
        <v>100</v>
      </c>
      <c r="Y2638">
        <v>0</v>
      </c>
      <c r="Z2638">
        <v>1610612752</v>
      </c>
      <c r="AA2638" t="s">
        <v>63</v>
      </c>
      <c r="AB2638" t="s">
        <v>64</v>
      </c>
      <c r="AC2638" t="s">
        <v>65</v>
      </c>
      <c r="AD2638">
        <v>2.7026998996735001</v>
      </c>
      <c r="AE2638">
        <v>0</v>
      </c>
      <c r="AF2638">
        <v>100</v>
      </c>
      <c r="AG2638" t="s">
        <v>40</v>
      </c>
      <c r="AH2638">
        <v>2017</v>
      </c>
      <c r="AI2638" t="s">
        <v>41</v>
      </c>
      <c r="AJ2638" t="s">
        <v>862</v>
      </c>
    </row>
    <row r="2639" spans="1:36" x14ac:dyDescent="0.25">
      <c r="A2639">
        <v>2637</v>
      </c>
      <c r="B2639">
        <v>4</v>
      </c>
      <c r="C2639">
        <v>70</v>
      </c>
      <c r="D2639">
        <v>10</v>
      </c>
      <c r="E2639">
        <v>0.24390243902438999</v>
      </c>
      <c r="F2639">
        <v>7</v>
      </c>
      <c r="G2639">
        <v>0.17073170731706999</v>
      </c>
      <c r="H2639">
        <v>3</v>
      </c>
      <c r="I2639">
        <v>7.3170731707316999E-2</v>
      </c>
      <c r="J2639">
        <v>14.285714285714</v>
      </c>
      <c r="K2639">
        <v>41</v>
      </c>
      <c r="L2639" t="s">
        <v>48</v>
      </c>
      <c r="M2639">
        <v>0.46341463414633999</v>
      </c>
      <c r="N2639">
        <v>1.3571399450302</v>
      </c>
      <c r="O2639">
        <v>203526</v>
      </c>
      <c r="P2639" t="s">
        <v>544</v>
      </c>
      <c r="Q2639" t="s">
        <v>545</v>
      </c>
      <c r="R2639">
        <v>25</v>
      </c>
      <c r="S2639">
        <v>0</v>
      </c>
      <c r="T2639">
        <v>19</v>
      </c>
      <c r="U2639">
        <v>14</v>
      </c>
      <c r="V2639">
        <v>0.34146341463414998</v>
      </c>
      <c r="W2639">
        <v>7.1428571428570997</v>
      </c>
      <c r="X2639">
        <v>64.285714285713993</v>
      </c>
      <c r="Y2639">
        <v>14.285714285714</v>
      </c>
      <c r="Z2639">
        <v>1610612762</v>
      </c>
      <c r="AA2639" t="s">
        <v>75</v>
      </c>
      <c r="AB2639" t="s">
        <v>76</v>
      </c>
      <c r="AC2639" t="s">
        <v>77</v>
      </c>
      <c r="AD2639">
        <v>6.8965501785278001</v>
      </c>
      <c r="AE2639">
        <v>253</v>
      </c>
      <c r="AF2639">
        <v>80</v>
      </c>
      <c r="AG2639" t="s">
        <v>40</v>
      </c>
      <c r="AH2639">
        <v>2017</v>
      </c>
      <c r="AI2639" t="s">
        <v>41</v>
      </c>
      <c r="AJ2639" t="s">
        <v>862</v>
      </c>
    </row>
    <row r="2640" spans="1:36" x14ac:dyDescent="0.25">
      <c r="A2640">
        <v>2638</v>
      </c>
      <c r="B2640">
        <v>189</v>
      </c>
      <c r="C2640">
        <v>32</v>
      </c>
      <c r="D2640">
        <v>50</v>
      </c>
      <c r="E2640">
        <v>0.81967213114754001</v>
      </c>
      <c r="F2640">
        <v>16</v>
      </c>
      <c r="G2640">
        <v>0.26229508196721002</v>
      </c>
      <c r="H2640">
        <v>34</v>
      </c>
      <c r="I2640">
        <v>0.55737704918033004</v>
      </c>
      <c r="J2640">
        <v>8.4745762711864003</v>
      </c>
      <c r="K2640">
        <v>61</v>
      </c>
      <c r="L2640" t="s">
        <v>48</v>
      </c>
      <c r="M2640">
        <v>0.73770491803279004</v>
      </c>
      <c r="N2640">
        <v>0.76271200180054</v>
      </c>
      <c r="O2640">
        <v>203085</v>
      </c>
      <c r="P2640" t="s">
        <v>647</v>
      </c>
      <c r="Q2640" t="s">
        <v>648</v>
      </c>
      <c r="R2640">
        <v>25</v>
      </c>
      <c r="S2640">
        <v>1.6949152542373001</v>
      </c>
      <c r="T2640">
        <v>45</v>
      </c>
      <c r="U2640">
        <v>59</v>
      </c>
      <c r="V2640">
        <v>0.96721311475409999</v>
      </c>
      <c r="W2640">
        <v>8.4745762711864003</v>
      </c>
      <c r="X2640">
        <v>32.203389830508002</v>
      </c>
      <c r="Y2640">
        <v>8.4745762711864003</v>
      </c>
      <c r="Z2640">
        <v>1610612746</v>
      </c>
      <c r="AA2640" t="s">
        <v>238</v>
      </c>
      <c r="AB2640" t="s">
        <v>239</v>
      </c>
      <c r="AC2640" t="s">
        <v>240</v>
      </c>
      <c r="AD2640">
        <v>5.9959301948546999</v>
      </c>
      <c r="AE2640">
        <v>68</v>
      </c>
      <c r="AF2640">
        <v>41</v>
      </c>
      <c r="AG2640" t="s">
        <v>40</v>
      </c>
      <c r="AH2640">
        <v>2017</v>
      </c>
      <c r="AI2640" t="s">
        <v>41</v>
      </c>
      <c r="AJ2640" t="s">
        <v>862</v>
      </c>
    </row>
    <row r="2641" spans="1:36" x14ac:dyDescent="0.25">
      <c r="A2641">
        <v>2639</v>
      </c>
      <c r="B2641">
        <v>211</v>
      </c>
      <c r="C2641">
        <v>23.076923076922998</v>
      </c>
      <c r="D2641">
        <v>13</v>
      </c>
      <c r="E2641">
        <v>1.0833333333333</v>
      </c>
      <c r="F2641">
        <v>3</v>
      </c>
      <c r="G2641">
        <v>0.25</v>
      </c>
      <c r="H2641">
        <v>10</v>
      </c>
      <c r="I2641">
        <v>0.83333333333333004</v>
      </c>
      <c r="J2641">
        <v>12.5</v>
      </c>
      <c r="K2641">
        <v>12</v>
      </c>
      <c r="L2641" t="s">
        <v>48</v>
      </c>
      <c r="M2641">
        <v>0.91666666666666996</v>
      </c>
      <c r="N2641">
        <v>0.6875</v>
      </c>
      <c r="O2641">
        <v>201144</v>
      </c>
      <c r="P2641" t="s">
        <v>335</v>
      </c>
      <c r="Q2641" t="s">
        <v>550</v>
      </c>
      <c r="R2641">
        <v>11</v>
      </c>
      <c r="S2641">
        <v>0</v>
      </c>
      <c r="T2641">
        <v>11</v>
      </c>
      <c r="U2641">
        <v>16</v>
      </c>
      <c r="V2641">
        <v>1.3333333333333</v>
      </c>
      <c r="W2641">
        <v>12.5</v>
      </c>
      <c r="X2641">
        <v>31.25</v>
      </c>
      <c r="Y2641">
        <v>6.25</v>
      </c>
      <c r="Z2641">
        <v>1610612763</v>
      </c>
      <c r="AA2641" t="s">
        <v>68</v>
      </c>
      <c r="AB2641" t="s">
        <v>69</v>
      </c>
      <c r="AC2641" t="s">
        <v>70</v>
      </c>
      <c r="AD2641">
        <v>7.5471701622009002</v>
      </c>
      <c r="AE2641">
        <v>46</v>
      </c>
      <c r="AF2641">
        <v>30.769230769231001</v>
      </c>
      <c r="AG2641" t="s">
        <v>40</v>
      </c>
      <c r="AH2641">
        <v>2017</v>
      </c>
      <c r="AI2641" t="s">
        <v>41</v>
      </c>
      <c r="AJ2641" t="s">
        <v>862</v>
      </c>
    </row>
    <row r="2642" spans="1:36" x14ac:dyDescent="0.25">
      <c r="A2642">
        <v>2640</v>
      </c>
      <c r="B2642">
        <v>176</v>
      </c>
      <c r="C2642">
        <v>38.461538461537998</v>
      </c>
      <c r="D2642">
        <v>26</v>
      </c>
      <c r="E2642">
        <v>0.5</v>
      </c>
      <c r="F2642">
        <v>10</v>
      </c>
      <c r="G2642">
        <v>0.19230769230768999</v>
      </c>
      <c r="H2642">
        <v>16</v>
      </c>
      <c r="I2642">
        <v>0.30769230769230999</v>
      </c>
      <c r="J2642">
        <v>0</v>
      </c>
      <c r="K2642">
        <v>52</v>
      </c>
      <c r="L2642" t="s">
        <v>48</v>
      </c>
      <c r="M2642">
        <v>0.44230769230769001</v>
      </c>
      <c r="N2642">
        <v>0.79310297966002996</v>
      </c>
      <c r="O2642">
        <v>1627789</v>
      </c>
      <c r="P2642" t="s">
        <v>382</v>
      </c>
      <c r="Q2642" t="s">
        <v>383</v>
      </c>
      <c r="R2642">
        <v>7</v>
      </c>
      <c r="S2642">
        <v>0</v>
      </c>
      <c r="T2642">
        <v>23</v>
      </c>
      <c r="U2642">
        <v>29</v>
      </c>
      <c r="V2642">
        <v>0.55769230769231004</v>
      </c>
      <c r="W2642">
        <v>0</v>
      </c>
      <c r="X2642">
        <v>34.482758620689999</v>
      </c>
      <c r="Y2642">
        <v>10.344827586207</v>
      </c>
      <c r="Z2642">
        <v>1610612755</v>
      </c>
      <c r="AA2642" t="s">
        <v>174</v>
      </c>
      <c r="AB2642" t="s">
        <v>175</v>
      </c>
      <c r="AC2642" t="s">
        <v>176</v>
      </c>
      <c r="AD2642">
        <v>8.7087097167968999</v>
      </c>
      <c r="AE2642">
        <v>81</v>
      </c>
      <c r="AF2642">
        <v>44.230769230768999</v>
      </c>
      <c r="AG2642" t="s">
        <v>40</v>
      </c>
      <c r="AH2642">
        <v>2017</v>
      </c>
      <c r="AI2642" t="s">
        <v>41</v>
      </c>
      <c r="AJ2642" t="s">
        <v>862</v>
      </c>
    </row>
    <row r="2643" spans="1:36" x14ac:dyDescent="0.25">
      <c r="A2643">
        <v>2641</v>
      </c>
      <c r="B2643">
        <v>0</v>
      </c>
      <c r="C2643">
        <v>20</v>
      </c>
      <c r="D2643">
        <v>5</v>
      </c>
      <c r="E2643">
        <v>6.5789473684210995E-2</v>
      </c>
      <c r="F2643">
        <v>1</v>
      </c>
      <c r="G2643">
        <v>1.3157894736842E-2</v>
      </c>
      <c r="H2643">
        <v>4</v>
      </c>
      <c r="I2643">
        <v>5.2631578947368002E-2</v>
      </c>
      <c r="J2643">
        <v>0</v>
      </c>
      <c r="K2643">
        <v>76</v>
      </c>
      <c r="L2643" t="s">
        <v>109</v>
      </c>
      <c r="M2643">
        <v>2.6315789473684001E-2</v>
      </c>
      <c r="N2643">
        <v>0.40000000596045998</v>
      </c>
      <c r="O2643">
        <v>201586</v>
      </c>
      <c r="P2643" t="s">
        <v>561</v>
      </c>
      <c r="Q2643" t="s">
        <v>562</v>
      </c>
      <c r="R2643">
        <v>9</v>
      </c>
      <c r="S2643">
        <v>0</v>
      </c>
      <c r="T2643">
        <v>2</v>
      </c>
      <c r="U2643">
        <v>5</v>
      </c>
      <c r="V2643">
        <v>6.5789473684210995E-2</v>
      </c>
      <c r="W2643">
        <v>0</v>
      </c>
      <c r="X2643">
        <v>20</v>
      </c>
      <c r="Y2643">
        <v>0</v>
      </c>
      <c r="Z2643">
        <v>1610612761</v>
      </c>
      <c r="AA2643" t="s">
        <v>366</v>
      </c>
      <c r="AB2643" t="s">
        <v>367</v>
      </c>
      <c r="AC2643" t="s">
        <v>368</v>
      </c>
      <c r="AD2643">
        <v>0.54347801208496005</v>
      </c>
      <c r="AE2643">
        <v>0</v>
      </c>
      <c r="AF2643">
        <v>20</v>
      </c>
      <c r="AG2643" t="s">
        <v>40</v>
      </c>
      <c r="AH2643">
        <v>2017</v>
      </c>
      <c r="AI2643" t="s">
        <v>41</v>
      </c>
      <c r="AJ2643" t="s">
        <v>862</v>
      </c>
    </row>
    <row r="2644" spans="1:36" x14ac:dyDescent="0.25">
      <c r="A2644">
        <v>2642</v>
      </c>
      <c r="B2644">
        <v>5</v>
      </c>
      <c r="C2644">
        <v>64.705882352941003</v>
      </c>
      <c r="D2644">
        <v>17</v>
      </c>
      <c r="E2644">
        <v>0.24285714285714</v>
      </c>
      <c r="F2644">
        <v>11</v>
      </c>
      <c r="G2644">
        <v>0.15714285714286</v>
      </c>
      <c r="H2644">
        <v>6</v>
      </c>
      <c r="I2644">
        <v>8.5714285714286007E-2</v>
      </c>
      <c r="J2644">
        <v>5</v>
      </c>
      <c r="K2644">
        <v>70</v>
      </c>
      <c r="L2644" t="s">
        <v>48</v>
      </c>
      <c r="M2644">
        <v>0.38571428571429001</v>
      </c>
      <c r="N2644">
        <v>1.3500000238419001</v>
      </c>
      <c r="O2644">
        <v>1626181</v>
      </c>
      <c r="P2644" t="s">
        <v>466</v>
      </c>
      <c r="Q2644" t="s">
        <v>433</v>
      </c>
      <c r="R2644">
        <v>24</v>
      </c>
      <c r="S2644">
        <v>0</v>
      </c>
      <c r="T2644">
        <v>27</v>
      </c>
      <c r="U2644">
        <v>20</v>
      </c>
      <c r="V2644">
        <v>0.28571428571428997</v>
      </c>
      <c r="W2644">
        <v>5</v>
      </c>
      <c r="X2644">
        <v>60</v>
      </c>
      <c r="Y2644">
        <v>10</v>
      </c>
      <c r="Z2644">
        <v>1610612761</v>
      </c>
      <c r="AA2644" t="s">
        <v>366</v>
      </c>
      <c r="AB2644" t="s">
        <v>367</v>
      </c>
      <c r="AC2644" t="s">
        <v>368</v>
      </c>
      <c r="AD2644">
        <v>4.4150099754332999</v>
      </c>
      <c r="AE2644">
        <v>251</v>
      </c>
      <c r="AF2644">
        <v>73.529411764705998</v>
      </c>
      <c r="AG2644" t="s">
        <v>40</v>
      </c>
      <c r="AH2644">
        <v>2017</v>
      </c>
      <c r="AI2644" t="s">
        <v>41</v>
      </c>
      <c r="AJ2644" t="s">
        <v>862</v>
      </c>
    </row>
    <row r="2645" spans="1:36" x14ac:dyDescent="0.25">
      <c r="A2645">
        <v>2643</v>
      </c>
      <c r="B2645">
        <v>233</v>
      </c>
      <c r="C2645">
        <v>30</v>
      </c>
      <c r="D2645">
        <v>10</v>
      </c>
      <c r="E2645">
        <v>0.14492753623188001</v>
      </c>
      <c r="F2645">
        <v>3</v>
      </c>
      <c r="G2645">
        <v>4.3478260869565001E-2</v>
      </c>
      <c r="H2645">
        <v>7</v>
      </c>
      <c r="I2645">
        <v>0.10144927536232</v>
      </c>
      <c r="J2645">
        <v>19.047619047619001</v>
      </c>
      <c r="K2645">
        <v>69</v>
      </c>
      <c r="L2645" t="s">
        <v>48</v>
      </c>
      <c r="M2645">
        <v>0.17391304347826</v>
      </c>
      <c r="N2645">
        <v>0.57142901420592995</v>
      </c>
      <c r="O2645">
        <v>1626153</v>
      </c>
      <c r="P2645" t="s">
        <v>629</v>
      </c>
      <c r="Q2645" t="s">
        <v>370</v>
      </c>
      <c r="R2645">
        <v>55</v>
      </c>
      <c r="S2645">
        <v>0</v>
      </c>
      <c r="T2645">
        <v>12</v>
      </c>
      <c r="U2645">
        <v>21</v>
      </c>
      <c r="V2645">
        <v>0.30434782608695998</v>
      </c>
      <c r="W2645">
        <v>19.047619047619001</v>
      </c>
      <c r="X2645">
        <v>28.571428571428999</v>
      </c>
      <c r="Y2645">
        <v>33.333333333333002</v>
      </c>
      <c r="Z2645">
        <v>1610612761</v>
      </c>
      <c r="AA2645" t="s">
        <v>366</v>
      </c>
      <c r="AB2645" t="s">
        <v>367</v>
      </c>
      <c r="AC2645" t="s">
        <v>368</v>
      </c>
      <c r="AD2645">
        <v>3.75</v>
      </c>
      <c r="AE2645">
        <v>23</v>
      </c>
      <c r="AF2645">
        <v>30</v>
      </c>
      <c r="AG2645" t="s">
        <v>40</v>
      </c>
      <c r="AH2645">
        <v>2017</v>
      </c>
      <c r="AI2645" t="s">
        <v>41</v>
      </c>
      <c r="AJ2645" t="s">
        <v>862</v>
      </c>
    </row>
    <row r="2646" spans="1:36" x14ac:dyDescent="0.25">
      <c r="A2646">
        <v>2644</v>
      </c>
      <c r="B2646">
        <v>153</v>
      </c>
      <c r="C2646">
        <v>31.25</v>
      </c>
      <c r="D2646">
        <v>16</v>
      </c>
      <c r="E2646">
        <v>0.42105263157895001</v>
      </c>
      <c r="F2646">
        <v>5</v>
      </c>
      <c r="G2646">
        <v>0.13157894736841999</v>
      </c>
      <c r="H2646">
        <v>11</v>
      </c>
      <c r="I2646">
        <v>0.28947368421052999</v>
      </c>
      <c r="J2646">
        <v>11.111111111111001</v>
      </c>
      <c r="K2646">
        <v>38</v>
      </c>
      <c r="L2646" t="s">
        <v>48</v>
      </c>
      <c r="M2646">
        <v>0.39473684210526</v>
      </c>
      <c r="N2646">
        <v>0.83333301544188998</v>
      </c>
      <c r="O2646">
        <v>1626147</v>
      </c>
      <c r="P2646" t="s">
        <v>565</v>
      </c>
      <c r="Q2646" t="s">
        <v>373</v>
      </c>
      <c r="R2646">
        <v>1</v>
      </c>
      <c r="S2646">
        <v>5.5555555555555998</v>
      </c>
      <c r="T2646">
        <v>15</v>
      </c>
      <c r="U2646">
        <v>18</v>
      </c>
      <c r="V2646">
        <v>0.47368421052631998</v>
      </c>
      <c r="W2646">
        <v>11.111111111111001</v>
      </c>
      <c r="X2646">
        <v>33.333333333333002</v>
      </c>
      <c r="Y2646">
        <v>5.5555555555555998</v>
      </c>
      <c r="Z2646">
        <v>1610612755</v>
      </c>
      <c r="AA2646" t="s">
        <v>174</v>
      </c>
      <c r="AB2646" t="s">
        <v>175</v>
      </c>
      <c r="AC2646" t="s">
        <v>176</v>
      </c>
      <c r="AD2646">
        <v>7.6271200180054004</v>
      </c>
      <c r="AE2646">
        <v>99</v>
      </c>
      <c r="AF2646">
        <v>40.625</v>
      </c>
      <c r="AG2646" t="s">
        <v>40</v>
      </c>
      <c r="AH2646">
        <v>2017</v>
      </c>
      <c r="AI2646" t="s">
        <v>41</v>
      </c>
      <c r="AJ2646" t="s">
        <v>862</v>
      </c>
    </row>
    <row r="2647" spans="1:36" x14ac:dyDescent="0.25">
      <c r="A2647">
        <v>2645</v>
      </c>
      <c r="B2647">
        <v>62</v>
      </c>
      <c r="C2647">
        <v>43.902439024389999</v>
      </c>
      <c r="D2647">
        <v>41</v>
      </c>
      <c r="E2647">
        <v>0.65079365079365004</v>
      </c>
      <c r="F2647">
        <v>18</v>
      </c>
      <c r="G2647">
        <v>0.28571428571428997</v>
      </c>
      <c r="H2647">
        <v>23</v>
      </c>
      <c r="I2647">
        <v>0.36507936507937</v>
      </c>
      <c r="J2647">
        <v>2.2727272727273</v>
      </c>
      <c r="K2647">
        <v>63</v>
      </c>
      <c r="L2647" t="s">
        <v>48</v>
      </c>
      <c r="M2647">
        <v>0.73015873015873001</v>
      </c>
      <c r="N2647">
        <v>1.0454499721527</v>
      </c>
      <c r="O2647">
        <v>202083</v>
      </c>
      <c r="P2647" t="s">
        <v>281</v>
      </c>
      <c r="Q2647" t="s">
        <v>579</v>
      </c>
      <c r="R2647">
        <v>23</v>
      </c>
      <c r="S2647">
        <v>0</v>
      </c>
      <c r="T2647">
        <v>46</v>
      </c>
      <c r="U2647">
        <v>44</v>
      </c>
      <c r="V2647">
        <v>0.69841269841270004</v>
      </c>
      <c r="W2647">
        <v>2.2727272727273</v>
      </c>
      <c r="X2647">
        <v>43.181818181818002</v>
      </c>
      <c r="Y2647">
        <v>4.5454545454544997</v>
      </c>
      <c r="Z2647">
        <v>1610612742</v>
      </c>
      <c r="AA2647" t="s">
        <v>90</v>
      </c>
      <c r="AB2647" t="s">
        <v>91</v>
      </c>
      <c r="AC2647" t="s">
        <v>92</v>
      </c>
      <c r="AD2647">
        <v>5.3527998924254998</v>
      </c>
      <c r="AE2647">
        <v>195</v>
      </c>
      <c r="AF2647">
        <v>54.878048780488001</v>
      </c>
      <c r="AG2647" t="s">
        <v>40</v>
      </c>
      <c r="AH2647">
        <v>2017</v>
      </c>
      <c r="AI2647" t="s">
        <v>41</v>
      </c>
      <c r="AJ2647" t="s">
        <v>862</v>
      </c>
    </row>
    <row r="2648" spans="1:36" x14ac:dyDescent="0.25">
      <c r="A2648">
        <v>2646</v>
      </c>
      <c r="B2648">
        <v>47</v>
      </c>
      <c r="C2648">
        <v>42.857142857143003</v>
      </c>
      <c r="D2648">
        <v>49</v>
      </c>
      <c r="E2648">
        <v>0.68055555555556002</v>
      </c>
      <c r="F2648">
        <v>21</v>
      </c>
      <c r="G2648">
        <v>0.29166666666667002</v>
      </c>
      <c r="H2648">
        <v>28</v>
      </c>
      <c r="I2648">
        <v>0.38888888888889001</v>
      </c>
      <c r="J2648">
        <v>16.666666666666998</v>
      </c>
      <c r="K2648">
        <v>72</v>
      </c>
      <c r="L2648" t="s">
        <v>48</v>
      </c>
      <c r="M2648">
        <v>0.98611111111111005</v>
      </c>
      <c r="N2648">
        <v>1.0757600069046001</v>
      </c>
      <c r="O2648">
        <v>201935</v>
      </c>
      <c r="P2648" t="s">
        <v>297</v>
      </c>
      <c r="Q2648" t="s">
        <v>766</v>
      </c>
      <c r="R2648">
        <v>13</v>
      </c>
      <c r="S2648">
        <v>4.5454545454544997</v>
      </c>
      <c r="T2648">
        <v>71</v>
      </c>
      <c r="U2648">
        <v>66</v>
      </c>
      <c r="V2648">
        <v>0.91666666666666996</v>
      </c>
      <c r="W2648">
        <v>16.666666666666998</v>
      </c>
      <c r="X2648">
        <v>43.939393939394002</v>
      </c>
      <c r="Y2648">
        <v>13.636363636364001</v>
      </c>
      <c r="Z2648">
        <v>1610612745</v>
      </c>
      <c r="AA2648" t="s">
        <v>45</v>
      </c>
      <c r="AB2648" t="s">
        <v>46</v>
      </c>
      <c r="AC2648" t="s">
        <v>47</v>
      </c>
      <c r="AD2648">
        <v>3.2148098945618</v>
      </c>
      <c r="AE2648">
        <v>210</v>
      </c>
      <c r="AF2648">
        <v>54.081632653061</v>
      </c>
      <c r="AG2648" t="s">
        <v>40</v>
      </c>
      <c r="AH2648">
        <v>2017</v>
      </c>
      <c r="AI2648" t="s">
        <v>41</v>
      </c>
      <c r="AJ2648" t="s">
        <v>862</v>
      </c>
    </row>
    <row r="2649" spans="1:36" x14ac:dyDescent="0.25">
      <c r="A2649">
        <v>2647</v>
      </c>
      <c r="B2649">
        <v>0</v>
      </c>
      <c r="C2649">
        <v>40</v>
      </c>
      <c r="D2649">
        <v>5</v>
      </c>
      <c r="E2649">
        <v>6.0975609756097997E-2</v>
      </c>
      <c r="F2649">
        <v>2</v>
      </c>
      <c r="G2649">
        <v>2.4390243902439001E-2</v>
      </c>
      <c r="H2649">
        <v>3</v>
      </c>
      <c r="I2649">
        <v>3.6585365853658999E-2</v>
      </c>
      <c r="J2649">
        <v>16.666666666666998</v>
      </c>
      <c r="K2649">
        <v>82</v>
      </c>
      <c r="L2649" t="s">
        <v>60</v>
      </c>
      <c r="M2649">
        <v>8.5365853658536994E-2</v>
      </c>
      <c r="N2649">
        <v>1.1666699647903001</v>
      </c>
      <c r="O2649">
        <v>200782</v>
      </c>
      <c r="P2649" t="s">
        <v>770</v>
      </c>
      <c r="Q2649" t="s">
        <v>771</v>
      </c>
      <c r="R2649">
        <v>4</v>
      </c>
      <c r="S2649">
        <v>0</v>
      </c>
      <c r="T2649">
        <v>7</v>
      </c>
      <c r="U2649">
        <v>6</v>
      </c>
      <c r="V2649">
        <v>7.3170731707316999E-2</v>
      </c>
      <c r="W2649">
        <v>16.666666666666998</v>
      </c>
      <c r="X2649">
        <v>50</v>
      </c>
      <c r="Y2649">
        <v>0</v>
      </c>
      <c r="Z2649">
        <v>1610612745</v>
      </c>
      <c r="AA2649" t="s">
        <v>45</v>
      </c>
      <c r="AB2649" t="s">
        <v>46</v>
      </c>
      <c r="AC2649" t="s">
        <v>47</v>
      </c>
      <c r="AD2649">
        <v>1.1049699783325</v>
      </c>
      <c r="AE2649">
        <v>0</v>
      </c>
      <c r="AF2649">
        <v>50</v>
      </c>
      <c r="AG2649" t="s">
        <v>40</v>
      </c>
      <c r="AH2649">
        <v>2017</v>
      </c>
      <c r="AI2649" t="s">
        <v>41</v>
      </c>
      <c r="AJ2649" t="s">
        <v>862</v>
      </c>
    </row>
    <row r="2650" spans="1:36" x14ac:dyDescent="0.25">
      <c r="A2650">
        <v>2648</v>
      </c>
      <c r="B2650">
        <v>37</v>
      </c>
      <c r="C2650">
        <v>53.846153846154003</v>
      </c>
      <c r="D2650">
        <v>26</v>
      </c>
      <c r="E2650">
        <v>0.35135135135134998</v>
      </c>
      <c r="F2650">
        <v>14</v>
      </c>
      <c r="G2650">
        <v>0.18918918918919</v>
      </c>
      <c r="H2650">
        <v>12</v>
      </c>
      <c r="I2650">
        <v>0.16216216216216001</v>
      </c>
      <c r="J2650">
        <v>6.8965517241379004</v>
      </c>
      <c r="K2650">
        <v>74</v>
      </c>
      <c r="L2650" t="s">
        <v>60</v>
      </c>
      <c r="M2650">
        <v>0.43243243243243001</v>
      </c>
      <c r="N2650">
        <v>1.1034499406814999</v>
      </c>
      <c r="O2650">
        <v>203937</v>
      </c>
      <c r="P2650" t="s">
        <v>566</v>
      </c>
      <c r="Q2650" t="s">
        <v>373</v>
      </c>
      <c r="R2650">
        <v>1</v>
      </c>
      <c r="S2650">
        <v>3.4482758620689999</v>
      </c>
      <c r="T2650">
        <v>32</v>
      </c>
      <c r="U2650">
        <v>29</v>
      </c>
      <c r="V2650">
        <v>0.39189189189189</v>
      </c>
      <c r="W2650">
        <v>6.8965517241379004</v>
      </c>
      <c r="X2650">
        <v>51.724137931034001</v>
      </c>
      <c r="Y2650">
        <v>6.8965517241379004</v>
      </c>
      <c r="Z2650">
        <v>1610612759</v>
      </c>
      <c r="AA2650" t="s">
        <v>270</v>
      </c>
      <c r="AB2650" t="s">
        <v>271</v>
      </c>
      <c r="AC2650" t="s">
        <v>272</v>
      </c>
      <c r="AD2650">
        <v>4.8333301544189</v>
      </c>
      <c r="AE2650">
        <v>220</v>
      </c>
      <c r="AF2650">
        <v>55.769230769231001</v>
      </c>
      <c r="AG2650" t="s">
        <v>40</v>
      </c>
      <c r="AH2650">
        <v>2017</v>
      </c>
      <c r="AI2650" t="s">
        <v>41</v>
      </c>
      <c r="AJ2650" t="s">
        <v>862</v>
      </c>
    </row>
    <row r="2651" spans="1:36" x14ac:dyDescent="0.25">
      <c r="A2651">
        <v>2649</v>
      </c>
      <c r="B2651">
        <v>0</v>
      </c>
      <c r="C2651">
        <v>33.333333333333002</v>
      </c>
      <c r="D2651">
        <v>3</v>
      </c>
      <c r="E2651">
        <v>4.6875E-2</v>
      </c>
      <c r="F2651">
        <v>1</v>
      </c>
      <c r="G2651">
        <v>1.5625E-2</v>
      </c>
      <c r="H2651">
        <v>2</v>
      </c>
      <c r="I2651">
        <v>3.125E-2</v>
      </c>
      <c r="J2651">
        <v>0</v>
      </c>
      <c r="K2651">
        <v>64</v>
      </c>
      <c r="L2651" t="s">
        <v>54</v>
      </c>
      <c r="M2651">
        <v>3.125E-2</v>
      </c>
      <c r="N2651">
        <v>0.5</v>
      </c>
      <c r="O2651">
        <v>201577</v>
      </c>
      <c r="P2651" t="s">
        <v>637</v>
      </c>
      <c r="Q2651" t="s">
        <v>585</v>
      </c>
      <c r="R2651">
        <v>42</v>
      </c>
      <c r="S2651">
        <v>0</v>
      </c>
      <c r="T2651">
        <v>2</v>
      </c>
      <c r="U2651">
        <v>4</v>
      </c>
      <c r="V2651">
        <v>6.25E-2</v>
      </c>
      <c r="W2651">
        <v>0</v>
      </c>
      <c r="X2651">
        <v>25</v>
      </c>
      <c r="Y2651">
        <v>25</v>
      </c>
      <c r="Z2651">
        <v>1610612741</v>
      </c>
      <c r="AA2651" t="s">
        <v>129</v>
      </c>
      <c r="AB2651" t="s">
        <v>130</v>
      </c>
      <c r="AC2651" t="s">
        <v>131</v>
      </c>
      <c r="AD2651">
        <v>0.50825899839401001</v>
      </c>
      <c r="AE2651">
        <v>0</v>
      </c>
      <c r="AF2651">
        <v>33.333333333333002</v>
      </c>
      <c r="AG2651" t="s">
        <v>40</v>
      </c>
      <c r="AH2651">
        <v>2017</v>
      </c>
      <c r="AI2651" t="s">
        <v>41</v>
      </c>
      <c r="AJ2651" t="s">
        <v>862</v>
      </c>
    </row>
    <row r="2652" spans="1:36" x14ac:dyDescent="0.25">
      <c r="A2652">
        <v>2650</v>
      </c>
      <c r="B2652">
        <v>72</v>
      </c>
      <c r="C2652">
        <v>42.857142857143003</v>
      </c>
      <c r="D2652">
        <v>21</v>
      </c>
      <c r="E2652">
        <v>0.328125</v>
      </c>
      <c r="F2652">
        <v>9</v>
      </c>
      <c r="G2652">
        <v>0.140625</v>
      </c>
      <c r="H2652">
        <v>12</v>
      </c>
      <c r="I2652">
        <v>0.1875</v>
      </c>
      <c r="J2652">
        <v>0</v>
      </c>
      <c r="K2652">
        <v>64</v>
      </c>
      <c r="L2652" t="s">
        <v>150</v>
      </c>
      <c r="M2652">
        <v>0.359375</v>
      </c>
      <c r="N2652">
        <v>1</v>
      </c>
      <c r="O2652">
        <v>2738</v>
      </c>
      <c r="P2652" t="s">
        <v>446</v>
      </c>
      <c r="Q2652" t="s">
        <v>447</v>
      </c>
      <c r="R2652">
        <v>9</v>
      </c>
      <c r="S2652">
        <v>0</v>
      </c>
      <c r="T2652">
        <v>23</v>
      </c>
      <c r="U2652">
        <v>23</v>
      </c>
      <c r="V2652">
        <v>0.359375</v>
      </c>
      <c r="W2652">
        <v>0</v>
      </c>
      <c r="X2652">
        <v>39.130434782609001</v>
      </c>
      <c r="Y2652">
        <v>8.6956521739130004</v>
      </c>
      <c r="Z2652">
        <v>1610612744</v>
      </c>
      <c r="AA2652" t="s">
        <v>266</v>
      </c>
      <c r="AB2652" t="s">
        <v>267</v>
      </c>
      <c r="AC2652" t="s">
        <v>268</v>
      </c>
      <c r="AD2652">
        <v>5.3990597724915004</v>
      </c>
      <c r="AE2652">
        <v>177</v>
      </c>
      <c r="AF2652">
        <v>54.761904761905001</v>
      </c>
      <c r="AG2652" t="s">
        <v>40</v>
      </c>
      <c r="AH2652">
        <v>2017</v>
      </c>
      <c r="AI2652" t="s">
        <v>41</v>
      </c>
      <c r="AJ2652" t="s">
        <v>862</v>
      </c>
    </row>
    <row r="2653" spans="1:36" x14ac:dyDescent="0.25">
      <c r="A2653">
        <v>2651</v>
      </c>
      <c r="B2653">
        <v>181</v>
      </c>
      <c r="C2653">
        <v>36.363636363635997</v>
      </c>
      <c r="D2653">
        <v>11</v>
      </c>
      <c r="E2653">
        <v>0.44</v>
      </c>
      <c r="F2653">
        <v>4</v>
      </c>
      <c r="G2653">
        <v>0.16</v>
      </c>
      <c r="H2653">
        <v>7</v>
      </c>
      <c r="I2653">
        <v>0.28000000000000003</v>
      </c>
      <c r="J2653">
        <v>14.285714285714</v>
      </c>
      <c r="K2653">
        <v>25</v>
      </c>
      <c r="L2653" t="s">
        <v>48</v>
      </c>
      <c r="M2653">
        <v>0.44</v>
      </c>
      <c r="N2653">
        <v>0.78571397066116</v>
      </c>
      <c r="O2653">
        <v>1627781</v>
      </c>
      <c r="P2653" t="s">
        <v>452</v>
      </c>
      <c r="Q2653" t="s">
        <v>450</v>
      </c>
      <c r="R2653">
        <v>23</v>
      </c>
      <c r="S2653">
        <v>0</v>
      </c>
      <c r="T2653">
        <v>11</v>
      </c>
      <c r="U2653">
        <v>14</v>
      </c>
      <c r="V2653">
        <v>0.56000000000000005</v>
      </c>
      <c r="W2653">
        <v>14.285714285714</v>
      </c>
      <c r="X2653">
        <v>42.857142857143003</v>
      </c>
      <c r="Y2653">
        <v>7.1428571428570997</v>
      </c>
      <c r="Z2653">
        <v>1610612758</v>
      </c>
      <c r="AA2653" t="s">
        <v>97</v>
      </c>
      <c r="AB2653" t="s">
        <v>98</v>
      </c>
      <c r="AC2653" t="s">
        <v>99</v>
      </c>
      <c r="AD2653">
        <v>12.963000297545999</v>
      </c>
      <c r="AE2653">
        <v>76</v>
      </c>
      <c r="AF2653">
        <v>40.909090909090999</v>
      </c>
      <c r="AG2653" t="s">
        <v>40</v>
      </c>
      <c r="AH2653">
        <v>2017</v>
      </c>
      <c r="AI2653" t="s">
        <v>41</v>
      </c>
      <c r="AJ2653" t="s">
        <v>862</v>
      </c>
    </row>
    <row r="2654" spans="1:36" x14ac:dyDescent="0.25">
      <c r="A2654">
        <v>2652</v>
      </c>
      <c r="B2654">
        <v>81</v>
      </c>
      <c r="C2654">
        <v>43.410852713178002</v>
      </c>
      <c r="D2654">
        <v>129</v>
      </c>
      <c r="E2654">
        <v>1.7916666666667</v>
      </c>
      <c r="F2654">
        <v>56</v>
      </c>
      <c r="G2654">
        <v>0.77777777777778001</v>
      </c>
      <c r="H2654">
        <v>73</v>
      </c>
      <c r="I2654">
        <v>1.0138888888888999</v>
      </c>
      <c r="J2654">
        <v>5.5172413793102999</v>
      </c>
      <c r="K2654">
        <v>72</v>
      </c>
      <c r="L2654" t="s">
        <v>48</v>
      </c>
      <c r="M2654">
        <v>2</v>
      </c>
      <c r="N2654">
        <v>0.99310302734375</v>
      </c>
      <c r="O2654">
        <v>204020</v>
      </c>
      <c r="P2654" t="s">
        <v>204</v>
      </c>
      <c r="Q2654" t="s">
        <v>341</v>
      </c>
      <c r="R2654">
        <v>8</v>
      </c>
      <c r="S2654">
        <v>2.0689655172413999</v>
      </c>
      <c r="T2654">
        <v>144</v>
      </c>
      <c r="U2654">
        <v>145</v>
      </c>
      <c r="V2654">
        <v>2.0138888888888999</v>
      </c>
      <c r="W2654">
        <v>4.1379310344827998</v>
      </c>
      <c r="X2654">
        <v>42.068965517240997</v>
      </c>
      <c r="Y2654">
        <v>7.5862068965517002</v>
      </c>
      <c r="Z2654">
        <v>1610612748</v>
      </c>
      <c r="AA2654" t="s">
        <v>147</v>
      </c>
      <c r="AB2654" t="s">
        <v>148</v>
      </c>
      <c r="AC2654" t="s">
        <v>149</v>
      </c>
      <c r="AD2654">
        <v>17.241399765015</v>
      </c>
      <c r="AE2654">
        <v>176</v>
      </c>
      <c r="AF2654">
        <v>51.937984496124002</v>
      </c>
      <c r="AG2654" t="s">
        <v>40</v>
      </c>
      <c r="AH2654">
        <v>2017</v>
      </c>
      <c r="AI2654" t="s">
        <v>41</v>
      </c>
      <c r="AJ2654" t="s">
        <v>862</v>
      </c>
    </row>
    <row r="2655" spans="1:36" x14ac:dyDescent="0.25">
      <c r="A2655">
        <v>2653</v>
      </c>
      <c r="B2655">
        <v>148</v>
      </c>
      <c r="C2655">
        <v>38.636363636364003</v>
      </c>
      <c r="D2655">
        <v>132</v>
      </c>
      <c r="E2655">
        <v>1.76</v>
      </c>
      <c r="F2655">
        <v>51</v>
      </c>
      <c r="G2655">
        <v>0.68</v>
      </c>
      <c r="H2655">
        <v>81</v>
      </c>
      <c r="I2655">
        <v>1.08</v>
      </c>
      <c r="J2655">
        <v>8.1761006289308007</v>
      </c>
      <c r="K2655">
        <v>75</v>
      </c>
      <c r="L2655" t="s">
        <v>48</v>
      </c>
      <c r="M2655">
        <v>1.8</v>
      </c>
      <c r="N2655">
        <v>0.84905701875687001</v>
      </c>
      <c r="O2655">
        <v>201609</v>
      </c>
      <c r="P2655" t="s">
        <v>535</v>
      </c>
      <c r="Q2655" t="s">
        <v>536</v>
      </c>
      <c r="R2655">
        <v>7</v>
      </c>
      <c r="S2655">
        <v>1.2578616352201</v>
      </c>
      <c r="T2655">
        <v>135</v>
      </c>
      <c r="U2655">
        <v>159</v>
      </c>
      <c r="V2655">
        <v>2.12</v>
      </c>
      <c r="W2655">
        <v>6.9182389937107001</v>
      </c>
      <c r="X2655">
        <v>38.993710691823999</v>
      </c>
      <c r="Y2655">
        <v>10.062893081761001</v>
      </c>
      <c r="Z2655">
        <v>1610612748</v>
      </c>
      <c r="AA2655" t="s">
        <v>147</v>
      </c>
      <c r="AB2655" t="s">
        <v>148</v>
      </c>
      <c r="AC2655" t="s">
        <v>149</v>
      </c>
      <c r="AD2655">
        <v>11.751700401306</v>
      </c>
      <c r="AE2655">
        <v>109</v>
      </c>
      <c r="AF2655">
        <v>43.939393939394002</v>
      </c>
      <c r="AG2655" t="s">
        <v>40</v>
      </c>
      <c r="AH2655">
        <v>2017</v>
      </c>
      <c r="AI2655" t="s">
        <v>41</v>
      </c>
      <c r="AJ2655" t="s">
        <v>862</v>
      </c>
    </row>
    <row r="2656" spans="1:36" x14ac:dyDescent="0.25">
      <c r="A2656">
        <v>2654</v>
      </c>
      <c r="B2656">
        <v>91</v>
      </c>
      <c r="C2656">
        <v>51.020408163265003</v>
      </c>
      <c r="D2656">
        <v>49</v>
      </c>
      <c r="E2656">
        <v>0.60493827160493996</v>
      </c>
      <c r="F2656">
        <v>25</v>
      </c>
      <c r="G2656">
        <v>0.30864197530864002</v>
      </c>
      <c r="H2656">
        <v>24</v>
      </c>
      <c r="I2656">
        <v>0.2962962962963</v>
      </c>
      <c r="J2656">
        <v>3.5714285714286</v>
      </c>
      <c r="K2656">
        <v>81</v>
      </c>
      <c r="L2656" t="s">
        <v>48</v>
      </c>
      <c r="M2656">
        <v>0.66666666666666996</v>
      </c>
      <c r="N2656">
        <v>0.96428602933884</v>
      </c>
      <c r="O2656">
        <v>202709</v>
      </c>
      <c r="P2656" t="s">
        <v>725</v>
      </c>
      <c r="Q2656" t="s">
        <v>726</v>
      </c>
      <c r="R2656">
        <v>6</v>
      </c>
      <c r="S2656">
        <v>0</v>
      </c>
      <c r="T2656">
        <v>54</v>
      </c>
      <c r="U2656">
        <v>56</v>
      </c>
      <c r="V2656">
        <v>0.69135802469135998</v>
      </c>
      <c r="W2656">
        <v>1.7857142857143</v>
      </c>
      <c r="X2656">
        <v>46.428571428570997</v>
      </c>
      <c r="Y2656">
        <v>8.9285714285714004</v>
      </c>
      <c r="Z2656">
        <v>1610612754</v>
      </c>
      <c r="AA2656" t="s">
        <v>153</v>
      </c>
      <c r="AB2656" t="s">
        <v>154</v>
      </c>
      <c r="AC2656" t="s">
        <v>155</v>
      </c>
      <c r="AD2656">
        <v>7.7241401672362997</v>
      </c>
      <c r="AE2656">
        <v>166</v>
      </c>
      <c r="AF2656">
        <v>54.081632653061</v>
      </c>
      <c r="AG2656" t="s">
        <v>40</v>
      </c>
      <c r="AH2656">
        <v>2017</v>
      </c>
      <c r="AI2656" t="s">
        <v>41</v>
      </c>
      <c r="AJ2656" t="s">
        <v>862</v>
      </c>
    </row>
    <row r="2657" spans="1:36" x14ac:dyDescent="0.25">
      <c r="A2657">
        <v>2655</v>
      </c>
      <c r="B2657">
        <v>0</v>
      </c>
      <c r="C2657">
        <v>0</v>
      </c>
      <c r="D2657">
        <v>2</v>
      </c>
      <c r="E2657">
        <v>0.5</v>
      </c>
      <c r="F2657">
        <v>0</v>
      </c>
      <c r="G2657">
        <v>0</v>
      </c>
      <c r="H2657">
        <v>2</v>
      </c>
      <c r="I2657">
        <v>0.5</v>
      </c>
      <c r="J2657">
        <v>0</v>
      </c>
      <c r="K2657">
        <v>4</v>
      </c>
      <c r="L2657" t="s">
        <v>48</v>
      </c>
      <c r="M2657">
        <v>0</v>
      </c>
      <c r="N2657">
        <v>0</v>
      </c>
      <c r="O2657">
        <v>1628492</v>
      </c>
      <c r="P2657" t="s">
        <v>847</v>
      </c>
      <c r="Q2657" t="s">
        <v>848</v>
      </c>
      <c r="R2657">
        <v>8</v>
      </c>
      <c r="S2657">
        <v>0</v>
      </c>
      <c r="T2657">
        <v>0</v>
      </c>
      <c r="U2657">
        <v>3</v>
      </c>
      <c r="V2657">
        <v>0.75</v>
      </c>
      <c r="W2657">
        <v>0</v>
      </c>
      <c r="X2657">
        <v>0</v>
      </c>
      <c r="Y2657">
        <v>33.333333333333002</v>
      </c>
      <c r="Z2657">
        <v>1610612742</v>
      </c>
      <c r="AA2657" t="s">
        <v>90</v>
      </c>
      <c r="AB2657" t="s">
        <v>91</v>
      </c>
      <c r="AC2657" t="s">
        <v>92</v>
      </c>
      <c r="AD2657">
        <v>23.076900482178001</v>
      </c>
      <c r="AE2657">
        <v>0</v>
      </c>
      <c r="AF2657">
        <v>0</v>
      </c>
      <c r="AG2657" t="s">
        <v>40</v>
      </c>
      <c r="AH2657">
        <v>2017</v>
      </c>
      <c r="AI2657" t="s">
        <v>41</v>
      </c>
      <c r="AJ2657" t="s">
        <v>862</v>
      </c>
    </row>
    <row r="2658" spans="1:36" x14ac:dyDescent="0.25">
      <c r="A2658">
        <v>2656</v>
      </c>
      <c r="B2658">
        <v>0</v>
      </c>
      <c r="C2658">
        <v>33.333333333333002</v>
      </c>
      <c r="D2658">
        <v>6</v>
      </c>
      <c r="E2658">
        <v>9.6774193548386997E-2</v>
      </c>
      <c r="F2658">
        <v>2</v>
      </c>
      <c r="G2658">
        <v>3.2258064516128997E-2</v>
      </c>
      <c r="H2658">
        <v>4</v>
      </c>
      <c r="I2658">
        <v>6.4516129032257993E-2</v>
      </c>
      <c r="J2658">
        <v>0</v>
      </c>
      <c r="K2658">
        <v>62</v>
      </c>
      <c r="L2658" t="s">
        <v>54</v>
      </c>
      <c r="M2658">
        <v>9.6774193548386997E-2</v>
      </c>
      <c r="N2658">
        <v>1</v>
      </c>
      <c r="O2658">
        <v>203473</v>
      </c>
      <c r="P2658" t="s">
        <v>412</v>
      </c>
      <c r="Q2658" t="s">
        <v>413</v>
      </c>
      <c r="R2658">
        <v>14</v>
      </c>
      <c r="S2658">
        <v>0</v>
      </c>
      <c r="T2658">
        <v>6</v>
      </c>
      <c r="U2658">
        <v>6</v>
      </c>
      <c r="V2658">
        <v>9.6774193548386997E-2</v>
      </c>
      <c r="W2658">
        <v>0</v>
      </c>
      <c r="X2658">
        <v>33.333333333333002</v>
      </c>
      <c r="Y2658">
        <v>0</v>
      </c>
      <c r="Z2658">
        <v>1610612737</v>
      </c>
      <c r="AA2658" t="s">
        <v>102</v>
      </c>
      <c r="AB2658" t="s">
        <v>103</v>
      </c>
      <c r="AC2658" t="s">
        <v>104</v>
      </c>
      <c r="AD2658">
        <v>1.0169500112534</v>
      </c>
      <c r="AE2658">
        <v>0</v>
      </c>
      <c r="AF2658">
        <v>50</v>
      </c>
      <c r="AG2658" t="s">
        <v>40</v>
      </c>
      <c r="AH2658">
        <v>2017</v>
      </c>
      <c r="AI2658" t="s">
        <v>41</v>
      </c>
      <c r="AJ2658" t="s">
        <v>862</v>
      </c>
    </row>
    <row r="2659" spans="1:36" x14ac:dyDescent="0.25">
      <c r="A2659">
        <v>2657</v>
      </c>
      <c r="B2659">
        <v>0</v>
      </c>
      <c r="C2659">
        <v>100</v>
      </c>
      <c r="D2659">
        <v>1</v>
      </c>
      <c r="E2659">
        <v>1.3513513513514E-2</v>
      </c>
      <c r="F2659">
        <v>1</v>
      </c>
      <c r="G2659">
        <v>1.3513513513514E-2</v>
      </c>
      <c r="H2659">
        <v>0</v>
      </c>
      <c r="I2659">
        <v>0</v>
      </c>
      <c r="J2659">
        <v>0</v>
      </c>
      <c r="K2659">
        <v>74</v>
      </c>
      <c r="L2659" t="s">
        <v>109</v>
      </c>
      <c r="M2659">
        <v>4.0540540540541001E-2</v>
      </c>
      <c r="N2659">
        <v>3</v>
      </c>
      <c r="O2659">
        <v>1622748</v>
      </c>
      <c r="P2659" t="s">
        <v>387</v>
      </c>
      <c r="Q2659" t="s">
        <v>388</v>
      </c>
      <c r="R2659">
        <v>7</v>
      </c>
      <c r="S2659">
        <v>0</v>
      </c>
      <c r="T2659">
        <v>3</v>
      </c>
      <c r="U2659">
        <v>1</v>
      </c>
      <c r="V2659">
        <v>1.3513513513514E-2</v>
      </c>
      <c r="W2659">
        <v>0</v>
      </c>
      <c r="X2659">
        <v>100</v>
      </c>
      <c r="Y2659">
        <v>0</v>
      </c>
      <c r="Z2659">
        <v>1610612749</v>
      </c>
      <c r="AA2659" t="s">
        <v>136</v>
      </c>
      <c r="AB2659" t="s">
        <v>137</v>
      </c>
      <c r="AC2659" t="s">
        <v>138</v>
      </c>
      <c r="AD2659">
        <v>0.24937699735165</v>
      </c>
      <c r="AE2659">
        <v>0</v>
      </c>
      <c r="AF2659">
        <v>150</v>
      </c>
      <c r="AG2659" t="s">
        <v>40</v>
      </c>
      <c r="AH2659">
        <v>2017</v>
      </c>
      <c r="AI2659" t="s">
        <v>41</v>
      </c>
      <c r="AJ2659" t="s">
        <v>862</v>
      </c>
    </row>
    <row r="2660" spans="1:36" x14ac:dyDescent="0.25">
      <c r="A2660">
        <v>2658</v>
      </c>
      <c r="B2660">
        <v>0</v>
      </c>
      <c r="C2660">
        <v>25</v>
      </c>
      <c r="D2660">
        <v>8</v>
      </c>
      <c r="E2660">
        <v>0.11428571428570999</v>
      </c>
      <c r="F2660">
        <v>2</v>
      </c>
      <c r="G2660">
        <v>2.8571428571429001E-2</v>
      </c>
      <c r="H2660">
        <v>6</v>
      </c>
      <c r="I2660">
        <v>8.5714285714286007E-2</v>
      </c>
      <c r="J2660">
        <v>0</v>
      </c>
      <c r="K2660">
        <v>70</v>
      </c>
      <c r="M2660">
        <v>8.5714285714286007E-2</v>
      </c>
      <c r="N2660">
        <v>0.75</v>
      </c>
      <c r="O2660">
        <v>203112</v>
      </c>
      <c r="P2660" t="s">
        <v>316</v>
      </c>
      <c r="Q2660" t="s">
        <v>317</v>
      </c>
      <c r="R2660">
        <v>13</v>
      </c>
      <c r="S2660">
        <v>0</v>
      </c>
      <c r="T2660">
        <v>6</v>
      </c>
      <c r="U2660">
        <v>8</v>
      </c>
      <c r="V2660">
        <v>0.11428571428570999</v>
      </c>
      <c r="W2660">
        <v>0</v>
      </c>
      <c r="X2660">
        <v>25</v>
      </c>
      <c r="Y2660">
        <v>0</v>
      </c>
      <c r="Z2660">
        <v>1610612751</v>
      </c>
      <c r="AA2660" t="s">
        <v>160</v>
      </c>
      <c r="AB2660" t="s">
        <v>161</v>
      </c>
      <c r="AC2660" t="s">
        <v>162</v>
      </c>
      <c r="AD2660">
        <v>1.7660000324248999</v>
      </c>
      <c r="AE2660">
        <v>0</v>
      </c>
      <c r="AF2660">
        <v>37.5</v>
      </c>
      <c r="AG2660" t="s">
        <v>40</v>
      </c>
      <c r="AH2660">
        <v>2017</v>
      </c>
      <c r="AI2660" t="s">
        <v>41</v>
      </c>
      <c r="AJ2660" t="s">
        <v>862</v>
      </c>
    </row>
    <row r="2661" spans="1:36" x14ac:dyDescent="0.25">
      <c r="A2661">
        <v>2659</v>
      </c>
      <c r="B2661">
        <v>187</v>
      </c>
      <c r="C2661">
        <v>31.034482758620999</v>
      </c>
      <c r="D2661">
        <v>29</v>
      </c>
      <c r="E2661">
        <v>1.3809523809524</v>
      </c>
      <c r="F2661">
        <v>9</v>
      </c>
      <c r="G2661">
        <v>0.42857142857142999</v>
      </c>
      <c r="H2661">
        <v>20</v>
      </c>
      <c r="I2661">
        <v>0.95238095238095</v>
      </c>
      <c r="J2661">
        <v>6.4516129032257998</v>
      </c>
      <c r="K2661">
        <v>21</v>
      </c>
      <c r="L2661" t="s">
        <v>150</v>
      </c>
      <c r="M2661">
        <v>1.1428571428570999</v>
      </c>
      <c r="N2661">
        <v>0.77419400215149003</v>
      </c>
      <c r="O2661">
        <v>203918</v>
      </c>
      <c r="P2661" t="s">
        <v>141</v>
      </c>
      <c r="Q2661" t="s">
        <v>675</v>
      </c>
      <c r="R2661">
        <v>1</v>
      </c>
      <c r="S2661">
        <v>0</v>
      </c>
      <c r="T2661">
        <v>24</v>
      </c>
      <c r="U2661">
        <v>31</v>
      </c>
      <c r="V2661">
        <v>1.4761904761905</v>
      </c>
      <c r="W2661">
        <v>6.4516129032257998</v>
      </c>
      <c r="X2661">
        <v>35.483870967742</v>
      </c>
      <c r="Y2661">
        <v>0</v>
      </c>
      <c r="Z2661">
        <v>1610612739</v>
      </c>
      <c r="AA2661" t="s">
        <v>57</v>
      </c>
      <c r="AB2661" t="s">
        <v>58</v>
      </c>
      <c r="AC2661" t="s">
        <v>59</v>
      </c>
      <c r="AD2661">
        <v>14.090900421142999</v>
      </c>
      <c r="AE2661">
        <v>70</v>
      </c>
      <c r="AF2661">
        <v>34.482758620689999</v>
      </c>
      <c r="AG2661" t="s">
        <v>40</v>
      </c>
      <c r="AH2661">
        <v>2017</v>
      </c>
      <c r="AI2661" t="s">
        <v>41</v>
      </c>
      <c r="AJ2661" t="s">
        <v>862</v>
      </c>
    </row>
    <row r="2662" spans="1:36" x14ac:dyDescent="0.25">
      <c r="A2662">
        <v>2660</v>
      </c>
      <c r="B2662">
        <v>86</v>
      </c>
      <c r="C2662">
        <v>37.5</v>
      </c>
      <c r="D2662">
        <v>64</v>
      </c>
      <c r="E2662">
        <v>0.87671232876712002</v>
      </c>
      <c r="F2662">
        <v>24</v>
      </c>
      <c r="G2662">
        <v>0.32876712328766999</v>
      </c>
      <c r="H2662">
        <v>40</v>
      </c>
      <c r="I2662">
        <v>0.54794520547945003</v>
      </c>
      <c r="J2662">
        <v>4.2857142857142998</v>
      </c>
      <c r="K2662">
        <v>73</v>
      </c>
      <c r="L2662" t="s">
        <v>150</v>
      </c>
      <c r="M2662">
        <v>0.93150684931507</v>
      </c>
      <c r="N2662">
        <v>0.97142899036407004</v>
      </c>
      <c r="O2662">
        <v>2594</v>
      </c>
      <c r="P2662" t="s">
        <v>199</v>
      </c>
      <c r="Q2662" t="s">
        <v>386</v>
      </c>
      <c r="R2662">
        <v>26</v>
      </c>
      <c r="S2662">
        <v>2.8571428571428998</v>
      </c>
      <c r="T2662">
        <v>68</v>
      </c>
      <c r="U2662">
        <v>70</v>
      </c>
      <c r="V2662">
        <v>0.95890410958904004</v>
      </c>
      <c r="W2662">
        <v>4.2857142857142998</v>
      </c>
      <c r="X2662">
        <v>35.714285714286</v>
      </c>
      <c r="Y2662">
        <v>7.1428571428570997</v>
      </c>
      <c r="Z2662">
        <v>1610612739</v>
      </c>
      <c r="AA2662" t="s">
        <v>57</v>
      </c>
      <c r="AB2662" t="s">
        <v>58</v>
      </c>
      <c r="AC2662" t="s">
        <v>59</v>
      </c>
      <c r="AD2662">
        <v>12.544799804687999</v>
      </c>
      <c r="AE2662">
        <v>170</v>
      </c>
      <c r="AF2662">
        <v>50</v>
      </c>
      <c r="AG2662" t="s">
        <v>40</v>
      </c>
      <c r="AH2662">
        <v>2017</v>
      </c>
      <c r="AI2662" t="s">
        <v>41</v>
      </c>
      <c r="AJ2662" t="s">
        <v>862</v>
      </c>
    </row>
    <row r="2663" spans="1:36" x14ac:dyDescent="0.25">
      <c r="A2663">
        <v>2661</v>
      </c>
      <c r="B2663">
        <v>0</v>
      </c>
      <c r="C2663">
        <v>0</v>
      </c>
      <c r="D2663">
        <v>3</v>
      </c>
      <c r="E2663">
        <v>0.125</v>
      </c>
      <c r="F2663">
        <v>0</v>
      </c>
      <c r="G2663">
        <v>0</v>
      </c>
      <c r="H2663">
        <v>3</v>
      </c>
      <c r="I2663">
        <v>0.125</v>
      </c>
      <c r="J2663">
        <v>0</v>
      </c>
      <c r="K2663">
        <v>24</v>
      </c>
      <c r="L2663" t="s">
        <v>48</v>
      </c>
      <c r="M2663">
        <v>0</v>
      </c>
      <c r="N2663">
        <v>0</v>
      </c>
      <c r="O2663">
        <v>201588</v>
      </c>
      <c r="P2663" t="s">
        <v>654</v>
      </c>
      <c r="Q2663" t="s">
        <v>124</v>
      </c>
      <c r="R2663">
        <v>3</v>
      </c>
      <c r="S2663">
        <v>0</v>
      </c>
      <c r="T2663">
        <v>0</v>
      </c>
      <c r="U2663">
        <v>4</v>
      </c>
      <c r="V2663">
        <v>0.16666666666666999</v>
      </c>
      <c r="W2663">
        <v>0</v>
      </c>
      <c r="X2663">
        <v>0</v>
      </c>
      <c r="Y2663">
        <v>25</v>
      </c>
      <c r="Z2663">
        <v>1610612739</v>
      </c>
      <c r="AA2663" t="s">
        <v>57</v>
      </c>
      <c r="AB2663" t="s">
        <v>58</v>
      </c>
      <c r="AC2663" t="s">
        <v>59</v>
      </c>
      <c r="AD2663">
        <v>1.7391300201416</v>
      </c>
      <c r="AE2663">
        <v>0</v>
      </c>
      <c r="AF2663">
        <v>0</v>
      </c>
      <c r="AG2663" t="s">
        <v>40</v>
      </c>
      <c r="AH2663">
        <v>2017</v>
      </c>
      <c r="AI2663" t="s">
        <v>41</v>
      </c>
      <c r="AJ2663" t="s">
        <v>862</v>
      </c>
    </row>
    <row r="2664" spans="1:36" x14ac:dyDescent="0.25">
      <c r="A2664">
        <v>2662</v>
      </c>
      <c r="B2664">
        <v>164</v>
      </c>
      <c r="C2664">
        <v>40.277777777777999</v>
      </c>
      <c r="D2664">
        <v>72</v>
      </c>
      <c r="E2664">
        <v>0.91139240506329</v>
      </c>
      <c r="F2664">
        <v>29</v>
      </c>
      <c r="G2664">
        <v>0.36708860759494</v>
      </c>
      <c r="H2664">
        <v>43</v>
      </c>
      <c r="I2664">
        <v>0.54430379746835</v>
      </c>
      <c r="J2664">
        <v>3.5294117647059</v>
      </c>
      <c r="K2664">
        <v>79</v>
      </c>
      <c r="L2664" t="s">
        <v>60</v>
      </c>
      <c r="M2664">
        <v>0.87341772151899</v>
      </c>
      <c r="N2664">
        <v>0.81176501512527</v>
      </c>
      <c r="O2664">
        <v>1628369</v>
      </c>
      <c r="P2664" t="s">
        <v>780</v>
      </c>
      <c r="Q2664" t="s">
        <v>781</v>
      </c>
      <c r="R2664">
        <v>0</v>
      </c>
      <c r="S2664">
        <v>0</v>
      </c>
      <c r="T2664">
        <v>69</v>
      </c>
      <c r="U2664">
        <v>85</v>
      </c>
      <c r="V2664">
        <v>1.0759493670886</v>
      </c>
      <c r="W2664">
        <v>3.5294117647059</v>
      </c>
      <c r="X2664">
        <v>37.647058823529001</v>
      </c>
      <c r="Y2664">
        <v>11.764705882353001</v>
      </c>
      <c r="Z2664">
        <v>1610612738</v>
      </c>
      <c r="AA2664" t="s">
        <v>37</v>
      </c>
      <c r="AB2664" t="s">
        <v>38</v>
      </c>
      <c r="AC2664" t="s">
        <v>39</v>
      </c>
      <c r="AD2664">
        <v>8.1106901168822993</v>
      </c>
      <c r="AE2664">
        <v>93</v>
      </c>
      <c r="AF2664">
        <v>45.138888888888999</v>
      </c>
      <c r="AG2664" t="s">
        <v>40</v>
      </c>
      <c r="AH2664">
        <v>2017</v>
      </c>
      <c r="AI2664" t="s">
        <v>41</v>
      </c>
      <c r="AJ2664" t="s">
        <v>862</v>
      </c>
    </row>
    <row r="2665" spans="1:36" x14ac:dyDescent="0.25">
      <c r="A2665">
        <v>2663</v>
      </c>
      <c r="B2665">
        <v>42</v>
      </c>
      <c r="C2665">
        <v>52.777777777777999</v>
      </c>
      <c r="D2665">
        <v>36</v>
      </c>
      <c r="E2665">
        <v>0.52941176470588003</v>
      </c>
      <c r="F2665">
        <v>19</v>
      </c>
      <c r="G2665">
        <v>0.27941176470587997</v>
      </c>
      <c r="H2665">
        <v>17</v>
      </c>
      <c r="I2665">
        <v>0.25</v>
      </c>
      <c r="J2665">
        <v>2.2727272727273</v>
      </c>
      <c r="K2665">
        <v>68</v>
      </c>
      <c r="L2665" t="s">
        <v>48</v>
      </c>
      <c r="M2665">
        <v>0.70588235294117996</v>
      </c>
      <c r="N2665">
        <v>1.0909099578857</v>
      </c>
      <c r="O2665">
        <v>201954</v>
      </c>
      <c r="P2665" t="s">
        <v>667</v>
      </c>
      <c r="Q2665" t="s">
        <v>668</v>
      </c>
      <c r="R2665">
        <v>2</v>
      </c>
      <c r="S2665">
        <v>0</v>
      </c>
      <c r="T2665">
        <v>48</v>
      </c>
      <c r="U2665">
        <v>44</v>
      </c>
      <c r="V2665">
        <v>0.64705882352941002</v>
      </c>
      <c r="W2665">
        <v>2.2727272727273</v>
      </c>
      <c r="X2665">
        <v>45.454545454544999</v>
      </c>
      <c r="Y2665">
        <v>15.909090909091001</v>
      </c>
      <c r="Z2665">
        <v>1610612754</v>
      </c>
      <c r="AA2665" t="s">
        <v>153</v>
      </c>
      <c r="AB2665" t="s">
        <v>154</v>
      </c>
      <c r="AC2665" t="s">
        <v>155</v>
      </c>
      <c r="AD2665">
        <v>5.6701002120971999</v>
      </c>
      <c r="AE2665">
        <v>213</v>
      </c>
      <c r="AF2665">
        <v>65.277777777777999</v>
      </c>
      <c r="AG2665" t="s">
        <v>40</v>
      </c>
      <c r="AH2665">
        <v>2017</v>
      </c>
      <c r="AI2665" t="s">
        <v>41</v>
      </c>
      <c r="AJ2665" t="s">
        <v>862</v>
      </c>
    </row>
    <row r="2666" spans="1:36" x14ac:dyDescent="0.25">
      <c r="A2666">
        <v>2664</v>
      </c>
      <c r="B2666">
        <v>152</v>
      </c>
      <c r="C2666">
        <v>32.075471698112999</v>
      </c>
      <c r="D2666">
        <v>53</v>
      </c>
      <c r="E2666">
        <v>0.70666666666667</v>
      </c>
      <c r="F2666">
        <v>17</v>
      </c>
      <c r="G2666">
        <v>0.22666666666667001</v>
      </c>
      <c r="H2666">
        <v>36</v>
      </c>
      <c r="I2666">
        <v>0.48</v>
      </c>
      <c r="J2666">
        <v>0</v>
      </c>
      <c r="K2666">
        <v>75</v>
      </c>
      <c r="L2666" t="s">
        <v>60</v>
      </c>
      <c r="M2666">
        <v>0.62666666666667004</v>
      </c>
      <c r="N2666">
        <v>0.83928602933884</v>
      </c>
      <c r="O2666">
        <v>203503</v>
      </c>
      <c r="P2666" t="s">
        <v>325</v>
      </c>
      <c r="Q2666" t="s">
        <v>558</v>
      </c>
      <c r="R2666">
        <v>21</v>
      </c>
      <c r="S2666">
        <v>0</v>
      </c>
      <c r="T2666">
        <v>47</v>
      </c>
      <c r="U2666">
        <v>56</v>
      </c>
      <c r="V2666">
        <v>0.74666666666667003</v>
      </c>
      <c r="W2666">
        <v>0</v>
      </c>
      <c r="X2666">
        <v>30.357142857143</v>
      </c>
      <c r="Y2666">
        <v>5.3571428571429003</v>
      </c>
      <c r="Z2666">
        <v>1610612749</v>
      </c>
      <c r="AA2666" t="s">
        <v>136</v>
      </c>
      <c r="AB2666" t="s">
        <v>137</v>
      </c>
      <c r="AC2666" t="s">
        <v>138</v>
      </c>
      <c r="AD2666">
        <v>11.618300437926999</v>
      </c>
      <c r="AE2666">
        <v>105</v>
      </c>
      <c r="AF2666">
        <v>44.339622641509003</v>
      </c>
      <c r="AG2666" t="s">
        <v>40</v>
      </c>
      <c r="AH2666">
        <v>2017</v>
      </c>
      <c r="AI2666" t="s">
        <v>41</v>
      </c>
      <c r="AJ2666" t="s">
        <v>862</v>
      </c>
    </row>
    <row r="2667" spans="1:36" x14ac:dyDescent="0.25">
      <c r="A2667">
        <v>2665</v>
      </c>
      <c r="B2667">
        <v>0</v>
      </c>
      <c r="C2667">
        <v>40</v>
      </c>
      <c r="D2667">
        <v>5</v>
      </c>
      <c r="E2667">
        <v>0.5</v>
      </c>
      <c r="F2667">
        <v>2</v>
      </c>
      <c r="G2667">
        <v>0.2</v>
      </c>
      <c r="H2667">
        <v>3</v>
      </c>
      <c r="I2667">
        <v>0.3</v>
      </c>
      <c r="J2667">
        <v>0</v>
      </c>
      <c r="K2667">
        <v>10</v>
      </c>
      <c r="L2667" t="s">
        <v>60</v>
      </c>
      <c r="M2667">
        <v>0.5</v>
      </c>
      <c r="N2667">
        <v>0.83333301544188998</v>
      </c>
      <c r="O2667">
        <v>203141</v>
      </c>
      <c r="P2667" t="s">
        <v>436</v>
      </c>
      <c r="Q2667" t="s">
        <v>437</v>
      </c>
      <c r="R2667">
        <v>35</v>
      </c>
      <c r="S2667">
        <v>0</v>
      </c>
      <c r="T2667">
        <v>5</v>
      </c>
      <c r="U2667">
        <v>6</v>
      </c>
      <c r="V2667">
        <v>0.6</v>
      </c>
      <c r="W2667">
        <v>0</v>
      </c>
      <c r="X2667">
        <v>33.333333333333002</v>
      </c>
      <c r="Y2667">
        <v>16.666666666666998</v>
      </c>
      <c r="Z2667">
        <v>1610612749</v>
      </c>
      <c r="AA2667" t="s">
        <v>136</v>
      </c>
      <c r="AB2667" t="s">
        <v>137</v>
      </c>
      <c r="AC2667" t="s">
        <v>138</v>
      </c>
      <c r="AD2667">
        <v>9.375</v>
      </c>
      <c r="AE2667">
        <v>0</v>
      </c>
      <c r="AF2667">
        <v>50</v>
      </c>
      <c r="AG2667" t="s">
        <v>40</v>
      </c>
      <c r="AH2667">
        <v>2017</v>
      </c>
      <c r="AI2667" t="s">
        <v>41</v>
      </c>
      <c r="AJ2667" t="s">
        <v>862</v>
      </c>
    </row>
    <row r="2668" spans="1:36" x14ac:dyDescent="0.25">
      <c r="A2668">
        <v>2666</v>
      </c>
      <c r="B2668">
        <v>191</v>
      </c>
      <c r="C2668">
        <v>36.521739130435002</v>
      </c>
      <c r="D2668">
        <v>115</v>
      </c>
      <c r="E2668">
        <v>1.4197530864198</v>
      </c>
      <c r="F2668">
        <v>42</v>
      </c>
      <c r="G2668">
        <v>0.51851851851852004</v>
      </c>
      <c r="H2668">
        <v>73</v>
      </c>
      <c r="I2668">
        <v>0.90123456790123002</v>
      </c>
      <c r="J2668">
        <v>6.2937062937063004</v>
      </c>
      <c r="K2668">
        <v>81</v>
      </c>
      <c r="L2668" t="s">
        <v>48</v>
      </c>
      <c r="M2668">
        <v>1.3456790123457001</v>
      </c>
      <c r="N2668">
        <v>0.76223802566527998</v>
      </c>
      <c r="O2668">
        <v>203468</v>
      </c>
      <c r="P2668" t="s">
        <v>588</v>
      </c>
      <c r="Q2668" t="s">
        <v>589</v>
      </c>
      <c r="R2668">
        <v>3</v>
      </c>
      <c r="S2668">
        <v>0.69930069930070005</v>
      </c>
      <c r="T2668">
        <v>109</v>
      </c>
      <c r="U2668">
        <v>143</v>
      </c>
      <c r="V2668">
        <v>1.7654320987654</v>
      </c>
      <c r="W2668">
        <v>6.2937062937063004</v>
      </c>
      <c r="X2668">
        <v>34.965034965035002</v>
      </c>
      <c r="Y2668">
        <v>13.986013986013999</v>
      </c>
      <c r="Z2668">
        <v>1610612757</v>
      </c>
      <c r="AA2668" t="s">
        <v>80</v>
      </c>
      <c r="AB2668" t="s">
        <v>81</v>
      </c>
      <c r="AC2668" t="s">
        <v>82</v>
      </c>
      <c r="AD2668">
        <v>8.1388702392578001</v>
      </c>
      <c r="AE2668">
        <v>66</v>
      </c>
      <c r="AF2668">
        <v>41.304347826087003</v>
      </c>
      <c r="AG2668" t="s">
        <v>40</v>
      </c>
      <c r="AH2668">
        <v>2017</v>
      </c>
      <c r="AI2668" t="s">
        <v>41</v>
      </c>
      <c r="AJ2668" t="s">
        <v>862</v>
      </c>
    </row>
    <row r="2669" spans="1:36" x14ac:dyDescent="0.25">
      <c r="A2669">
        <v>2667</v>
      </c>
      <c r="B2669">
        <v>93</v>
      </c>
      <c r="C2669">
        <v>43.243243243243001</v>
      </c>
      <c r="D2669">
        <v>37</v>
      </c>
      <c r="E2669">
        <v>0.50684931506848996</v>
      </c>
      <c r="F2669">
        <v>16</v>
      </c>
      <c r="G2669">
        <v>0.21917808219178</v>
      </c>
      <c r="H2669">
        <v>21</v>
      </c>
      <c r="I2669">
        <v>0.28767123287670998</v>
      </c>
      <c r="J2669">
        <v>18</v>
      </c>
      <c r="K2669">
        <v>73</v>
      </c>
      <c r="L2669" t="s">
        <v>60</v>
      </c>
      <c r="M2669">
        <v>0.65753424657533999</v>
      </c>
      <c r="N2669">
        <v>0.95999997854232999</v>
      </c>
      <c r="O2669">
        <v>201960</v>
      </c>
      <c r="P2669" t="s">
        <v>715</v>
      </c>
      <c r="Q2669" t="s">
        <v>716</v>
      </c>
      <c r="R2669">
        <v>9</v>
      </c>
      <c r="S2669">
        <v>6</v>
      </c>
      <c r="T2669">
        <v>48</v>
      </c>
      <c r="U2669">
        <v>50</v>
      </c>
      <c r="V2669">
        <v>0.68493150684932003</v>
      </c>
      <c r="W2669">
        <v>12</v>
      </c>
      <c r="X2669">
        <v>44</v>
      </c>
      <c r="Y2669">
        <v>14</v>
      </c>
      <c r="Z2669">
        <v>1610612751</v>
      </c>
      <c r="AA2669" t="s">
        <v>160</v>
      </c>
      <c r="AB2669" t="s">
        <v>161</v>
      </c>
      <c r="AC2669" t="s">
        <v>162</v>
      </c>
      <c r="AD2669">
        <v>5.0403199195862003</v>
      </c>
      <c r="AE2669">
        <v>163</v>
      </c>
      <c r="AF2669">
        <v>47.297297297297</v>
      </c>
      <c r="AG2669" t="s">
        <v>40</v>
      </c>
      <c r="AH2669">
        <v>2017</v>
      </c>
      <c r="AI2669" t="s">
        <v>41</v>
      </c>
      <c r="AJ2669" t="s">
        <v>862</v>
      </c>
    </row>
    <row r="2670" spans="1:36" x14ac:dyDescent="0.25">
      <c r="A2670">
        <v>2668</v>
      </c>
      <c r="B2670">
        <v>246</v>
      </c>
      <c r="C2670">
        <v>18.181818181817999</v>
      </c>
      <c r="D2670">
        <v>22</v>
      </c>
      <c r="E2670">
        <v>0.29333333333333</v>
      </c>
      <c r="F2670">
        <v>4</v>
      </c>
      <c r="G2670">
        <v>5.3333333333332997E-2</v>
      </c>
      <c r="H2670">
        <v>18</v>
      </c>
      <c r="I2670">
        <v>0.24</v>
      </c>
      <c r="J2670">
        <v>9.0909090909091006</v>
      </c>
      <c r="K2670">
        <v>75</v>
      </c>
      <c r="L2670" t="s">
        <v>60</v>
      </c>
      <c r="M2670">
        <v>0.2</v>
      </c>
      <c r="N2670">
        <v>0.45454499125481002</v>
      </c>
      <c r="O2670">
        <v>1626209</v>
      </c>
      <c r="P2670" t="s">
        <v>496</v>
      </c>
      <c r="Q2670" t="s">
        <v>607</v>
      </c>
      <c r="R2670">
        <v>8</v>
      </c>
      <c r="S2670">
        <v>0</v>
      </c>
      <c r="T2670">
        <v>15</v>
      </c>
      <c r="U2670">
        <v>33</v>
      </c>
      <c r="V2670">
        <v>0.44</v>
      </c>
      <c r="W2670">
        <v>6.0606060606060996</v>
      </c>
      <c r="X2670">
        <v>21.212121212121001</v>
      </c>
      <c r="Y2670">
        <v>24.242424242424001</v>
      </c>
      <c r="Z2670">
        <v>1610612753</v>
      </c>
      <c r="AA2670" t="s">
        <v>143</v>
      </c>
      <c r="AB2670" t="s">
        <v>144</v>
      </c>
      <c r="AC2670" t="s">
        <v>145</v>
      </c>
      <c r="AD2670">
        <v>4.4176697731018004</v>
      </c>
      <c r="AE2670">
        <v>10</v>
      </c>
      <c r="AF2670">
        <v>22.727272727273</v>
      </c>
      <c r="AG2670" t="s">
        <v>40</v>
      </c>
      <c r="AH2670">
        <v>2017</v>
      </c>
      <c r="AI2670" t="s">
        <v>41</v>
      </c>
      <c r="AJ2670" t="s">
        <v>862</v>
      </c>
    </row>
    <row r="2671" spans="1:36" x14ac:dyDescent="0.25">
      <c r="A2671">
        <v>2669</v>
      </c>
      <c r="B2671">
        <v>41</v>
      </c>
      <c r="C2671">
        <v>48.611111111111001</v>
      </c>
      <c r="D2671">
        <v>72</v>
      </c>
      <c r="E2671">
        <v>0.92307692307692002</v>
      </c>
      <c r="F2671">
        <v>35</v>
      </c>
      <c r="G2671">
        <v>0.44871794871795001</v>
      </c>
      <c r="H2671">
        <v>37</v>
      </c>
      <c r="I2671">
        <v>0.47435897435897001</v>
      </c>
      <c r="J2671">
        <v>5.8823529411765003</v>
      </c>
      <c r="K2671">
        <v>78</v>
      </c>
      <c r="L2671" t="s">
        <v>48</v>
      </c>
      <c r="M2671">
        <v>1.1923076923077001</v>
      </c>
      <c r="N2671">
        <v>1.0941200256348</v>
      </c>
      <c r="O2671">
        <v>203925</v>
      </c>
      <c r="P2671" t="s">
        <v>191</v>
      </c>
      <c r="Q2671" t="s">
        <v>414</v>
      </c>
      <c r="R2671">
        <v>12</v>
      </c>
      <c r="S2671">
        <v>2.3529411764705999</v>
      </c>
      <c r="T2671">
        <v>93</v>
      </c>
      <c r="U2671">
        <v>85</v>
      </c>
      <c r="V2671">
        <v>1.0897435897436001</v>
      </c>
      <c r="W2671">
        <v>3.5294117647059</v>
      </c>
      <c r="X2671">
        <v>43.529411764705998</v>
      </c>
      <c r="Y2671">
        <v>11.764705882353001</v>
      </c>
      <c r="Z2671">
        <v>1610612751</v>
      </c>
      <c r="AA2671" t="s">
        <v>160</v>
      </c>
      <c r="AB2671" t="s">
        <v>161</v>
      </c>
      <c r="AC2671" t="s">
        <v>162</v>
      </c>
      <c r="AD2671">
        <v>11.288200378418001</v>
      </c>
      <c r="AE2671">
        <v>216</v>
      </c>
      <c r="AF2671">
        <v>61.111111111111001</v>
      </c>
      <c r="AG2671" t="s">
        <v>40</v>
      </c>
      <c r="AH2671">
        <v>2017</v>
      </c>
      <c r="AI2671" t="s">
        <v>41</v>
      </c>
      <c r="AJ2671" t="s">
        <v>862</v>
      </c>
    </row>
    <row r="2672" spans="1:36" x14ac:dyDescent="0.25">
      <c r="A2672">
        <v>2670</v>
      </c>
      <c r="B2672">
        <v>213</v>
      </c>
      <c r="C2672">
        <v>31.111111111111001</v>
      </c>
      <c r="D2672">
        <v>45</v>
      </c>
      <c r="E2672">
        <v>1</v>
      </c>
      <c r="F2672">
        <v>14</v>
      </c>
      <c r="G2672">
        <v>0.31111111111111001</v>
      </c>
      <c r="H2672">
        <v>31</v>
      </c>
      <c r="I2672">
        <v>0.68888888888888999</v>
      </c>
      <c r="J2672">
        <v>8.7719298245614006</v>
      </c>
      <c r="K2672">
        <v>45</v>
      </c>
      <c r="L2672" t="s">
        <v>48</v>
      </c>
      <c r="M2672">
        <v>0.86666666666667003</v>
      </c>
      <c r="N2672">
        <v>0.68421101570128995</v>
      </c>
      <c r="O2672">
        <v>202704</v>
      </c>
      <c r="P2672" t="s">
        <v>118</v>
      </c>
      <c r="Q2672" t="s">
        <v>44</v>
      </c>
      <c r="R2672">
        <v>1</v>
      </c>
      <c r="S2672">
        <v>0</v>
      </c>
      <c r="T2672">
        <v>39</v>
      </c>
      <c r="U2672">
        <v>57</v>
      </c>
      <c r="V2672">
        <v>1.2666666666666999</v>
      </c>
      <c r="W2672">
        <v>7.0175438596491002</v>
      </c>
      <c r="X2672">
        <v>31.578947368421002</v>
      </c>
      <c r="Y2672">
        <v>12.280701754386</v>
      </c>
      <c r="Z2672">
        <v>1610612765</v>
      </c>
      <c r="AA2672" t="s">
        <v>120</v>
      </c>
      <c r="AB2672" t="s">
        <v>121</v>
      </c>
      <c r="AC2672" t="s">
        <v>122</v>
      </c>
      <c r="AD2672">
        <v>7.7868900299071999</v>
      </c>
      <c r="AE2672">
        <v>44</v>
      </c>
      <c r="AF2672">
        <v>35.555555555555998</v>
      </c>
      <c r="AG2672" t="s">
        <v>40</v>
      </c>
      <c r="AH2672">
        <v>2017</v>
      </c>
      <c r="AI2672" t="s">
        <v>41</v>
      </c>
      <c r="AJ2672" t="s">
        <v>862</v>
      </c>
    </row>
    <row r="2673" spans="1:36" x14ac:dyDescent="0.25">
      <c r="A2673">
        <v>2671</v>
      </c>
      <c r="B2673">
        <v>160</v>
      </c>
      <c r="C2673">
        <v>44.444444444444002</v>
      </c>
      <c r="D2673">
        <v>63</v>
      </c>
      <c r="E2673">
        <v>0.76829268292682995</v>
      </c>
      <c r="F2673">
        <v>28</v>
      </c>
      <c r="G2673">
        <v>0.34146341463414998</v>
      </c>
      <c r="H2673">
        <v>35</v>
      </c>
      <c r="I2673">
        <v>0.42682926829267998</v>
      </c>
      <c r="J2673">
        <v>2.7027027027027</v>
      </c>
      <c r="K2673">
        <v>82</v>
      </c>
      <c r="L2673" t="s">
        <v>48</v>
      </c>
      <c r="M2673">
        <v>0.74390243902439002</v>
      </c>
      <c r="N2673">
        <v>0.82432401180267001</v>
      </c>
      <c r="O2673">
        <v>202397</v>
      </c>
      <c r="P2673" t="s">
        <v>729</v>
      </c>
      <c r="Q2673" t="s">
        <v>451</v>
      </c>
      <c r="R2673">
        <v>14</v>
      </c>
      <c r="S2673">
        <v>0</v>
      </c>
      <c r="T2673">
        <v>61</v>
      </c>
      <c r="U2673">
        <v>74</v>
      </c>
      <c r="V2673">
        <v>0.90243902439024004</v>
      </c>
      <c r="W2673">
        <v>1.3513513513513999</v>
      </c>
      <c r="X2673">
        <v>40.540540540541002</v>
      </c>
      <c r="Y2673">
        <v>12.162162162162</v>
      </c>
      <c r="Z2673">
        <v>1610612765</v>
      </c>
      <c r="AA2673" t="s">
        <v>120</v>
      </c>
      <c r="AB2673" t="s">
        <v>121</v>
      </c>
      <c r="AC2673" t="s">
        <v>122</v>
      </c>
      <c r="AD2673">
        <v>7.7163701057434002</v>
      </c>
      <c r="AE2673">
        <v>97</v>
      </c>
      <c r="AF2673">
        <v>45.238095238094999</v>
      </c>
      <c r="AG2673" t="s">
        <v>40</v>
      </c>
      <c r="AH2673">
        <v>2017</v>
      </c>
      <c r="AI2673" t="s">
        <v>41</v>
      </c>
      <c r="AJ2673" t="s">
        <v>862</v>
      </c>
    </row>
    <row r="2674" spans="1:36" x14ac:dyDescent="0.25">
      <c r="A2674">
        <v>2672</v>
      </c>
      <c r="B2674">
        <v>168</v>
      </c>
      <c r="C2674">
        <v>38.461538461537998</v>
      </c>
      <c r="D2674">
        <v>117</v>
      </c>
      <c r="E2674">
        <v>1.6027397260273999</v>
      </c>
      <c r="F2674">
        <v>45</v>
      </c>
      <c r="G2674">
        <v>0.61643835616438003</v>
      </c>
      <c r="H2674">
        <v>72</v>
      </c>
      <c r="I2674">
        <v>0.98630136986300998</v>
      </c>
      <c r="J2674">
        <v>5.5172413793102999</v>
      </c>
      <c r="K2674">
        <v>73</v>
      </c>
      <c r="L2674" t="s">
        <v>48</v>
      </c>
      <c r="M2674">
        <v>1.5890410958904</v>
      </c>
      <c r="N2674">
        <v>0.80000001192092995</v>
      </c>
      <c r="O2674">
        <v>1628379</v>
      </c>
      <c r="P2674" t="s">
        <v>400</v>
      </c>
      <c r="Q2674" t="s">
        <v>580</v>
      </c>
      <c r="R2674">
        <v>5</v>
      </c>
      <c r="S2674">
        <v>0</v>
      </c>
      <c r="T2674">
        <v>116</v>
      </c>
      <c r="U2674">
        <v>145</v>
      </c>
      <c r="V2674">
        <v>1.9863013698630001</v>
      </c>
      <c r="W2674">
        <v>4.1379310344827998</v>
      </c>
      <c r="X2674">
        <v>35.862068965516997</v>
      </c>
      <c r="Y2674">
        <v>13.793103448276</v>
      </c>
      <c r="Z2674">
        <v>1610612765</v>
      </c>
      <c r="AA2674" t="s">
        <v>120</v>
      </c>
      <c r="AB2674" t="s">
        <v>121</v>
      </c>
      <c r="AC2674" t="s">
        <v>122</v>
      </c>
      <c r="AD2674">
        <v>25.709199905396002</v>
      </c>
      <c r="AE2674">
        <v>84</v>
      </c>
      <c r="AF2674">
        <v>44.444444444444002</v>
      </c>
      <c r="AG2674" t="s">
        <v>40</v>
      </c>
      <c r="AH2674">
        <v>2017</v>
      </c>
      <c r="AI2674" t="s">
        <v>41</v>
      </c>
      <c r="AJ2674" t="s">
        <v>862</v>
      </c>
    </row>
    <row r="2675" spans="1:36" x14ac:dyDescent="0.25">
      <c r="A2675">
        <v>2673</v>
      </c>
      <c r="B2675">
        <v>116</v>
      </c>
      <c r="C2675">
        <v>44</v>
      </c>
      <c r="D2675">
        <v>75</v>
      </c>
      <c r="E2675">
        <v>1.0869565217391</v>
      </c>
      <c r="F2675">
        <v>33</v>
      </c>
      <c r="G2675">
        <v>0.47826086956522001</v>
      </c>
      <c r="H2675">
        <v>42</v>
      </c>
      <c r="I2675">
        <v>0.60869565217390997</v>
      </c>
      <c r="J2675">
        <v>1.1764705882352999</v>
      </c>
      <c r="K2675">
        <v>69</v>
      </c>
      <c r="L2675" t="s">
        <v>48</v>
      </c>
      <c r="M2675">
        <v>1.1304347826087</v>
      </c>
      <c r="N2675">
        <v>0.9176470041275</v>
      </c>
      <c r="O2675">
        <v>200826</v>
      </c>
      <c r="P2675" t="s">
        <v>618</v>
      </c>
      <c r="Q2675" t="s">
        <v>619</v>
      </c>
      <c r="R2675">
        <v>5</v>
      </c>
      <c r="S2675">
        <v>1.1764705882352999</v>
      </c>
      <c r="T2675">
        <v>78</v>
      </c>
      <c r="U2675">
        <v>85</v>
      </c>
      <c r="V2675">
        <v>1.231884057971</v>
      </c>
      <c r="W2675">
        <v>2.3529411764705999</v>
      </c>
      <c r="X2675">
        <v>38.823529411765001</v>
      </c>
      <c r="Y2675">
        <v>10.588235294118</v>
      </c>
      <c r="Z2675">
        <v>1610612742</v>
      </c>
      <c r="AA2675" t="s">
        <v>90</v>
      </c>
      <c r="AB2675" t="s">
        <v>91</v>
      </c>
      <c r="AC2675" t="s">
        <v>92</v>
      </c>
      <c r="AD2675">
        <v>9.7142896652221999</v>
      </c>
      <c r="AE2675">
        <v>141</v>
      </c>
      <c r="AF2675">
        <v>51.333333333333002</v>
      </c>
      <c r="AG2675" t="s">
        <v>40</v>
      </c>
      <c r="AH2675">
        <v>2017</v>
      </c>
      <c r="AI2675" t="s">
        <v>41</v>
      </c>
      <c r="AJ2675" t="s">
        <v>862</v>
      </c>
    </row>
    <row r="2676" spans="1:36" x14ac:dyDescent="0.25">
      <c r="A2676">
        <v>2674</v>
      </c>
      <c r="B2676">
        <v>174</v>
      </c>
      <c r="C2676">
        <v>37.837837837838002</v>
      </c>
      <c r="D2676">
        <v>37</v>
      </c>
      <c r="E2676">
        <v>0.54411764705882004</v>
      </c>
      <c r="F2676">
        <v>14</v>
      </c>
      <c r="G2676">
        <v>0.20588235294118001</v>
      </c>
      <c r="H2676">
        <v>23</v>
      </c>
      <c r="I2676">
        <v>0.33823529411765002</v>
      </c>
      <c r="J2676">
        <v>2.5641025641025998</v>
      </c>
      <c r="K2676">
        <v>68</v>
      </c>
      <c r="L2676" t="s">
        <v>60</v>
      </c>
      <c r="M2676">
        <v>0.45588235294118001</v>
      </c>
      <c r="N2676">
        <v>0.79487198591232</v>
      </c>
      <c r="O2676">
        <v>1628382</v>
      </c>
      <c r="P2676" t="s">
        <v>565</v>
      </c>
      <c r="Q2676" t="s">
        <v>44</v>
      </c>
      <c r="R2676">
        <v>25</v>
      </c>
      <c r="S2676">
        <v>2.5641025641025998</v>
      </c>
      <c r="T2676">
        <v>31</v>
      </c>
      <c r="U2676">
        <v>39</v>
      </c>
      <c r="V2676">
        <v>0.57352941176470995</v>
      </c>
      <c r="W2676">
        <v>2.5641025641025998</v>
      </c>
      <c r="X2676">
        <v>35.897435897435997</v>
      </c>
      <c r="Y2676">
        <v>5.1282051282051002</v>
      </c>
      <c r="Z2676">
        <v>1610612758</v>
      </c>
      <c r="AA2676" t="s">
        <v>97</v>
      </c>
      <c r="AB2676" t="s">
        <v>98</v>
      </c>
      <c r="AC2676" t="s">
        <v>99</v>
      </c>
      <c r="AD2676">
        <v>8.2802495956421005</v>
      </c>
      <c r="AE2676">
        <v>83</v>
      </c>
      <c r="AF2676">
        <v>40.540540540541002</v>
      </c>
      <c r="AG2676" t="s">
        <v>40</v>
      </c>
      <c r="AH2676">
        <v>2017</v>
      </c>
      <c r="AI2676" t="s">
        <v>41</v>
      </c>
      <c r="AJ2676" t="s">
        <v>862</v>
      </c>
    </row>
    <row r="2677" spans="1:36" x14ac:dyDescent="0.25">
      <c r="A2677">
        <v>2675</v>
      </c>
      <c r="B2677">
        <v>166</v>
      </c>
      <c r="C2677">
        <v>40</v>
      </c>
      <c r="D2677">
        <v>40</v>
      </c>
      <c r="E2677">
        <v>0.61538461538461997</v>
      </c>
      <c r="F2677">
        <v>16</v>
      </c>
      <c r="G2677">
        <v>0.24615384615385</v>
      </c>
      <c r="H2677">
        <v>24</v>
      </c>
      <c r="I2677">
        <v>0.36923076923076997</v>
      </c>
      <c r="J2677">
        <v>6.5217391304348</v>
      </c>
      <c r="K2677">
        <v>65</v>
      </c>
      <c r="L2677" t="s">
        <v>60</v>
      </c>
      <c r="M2677">
        <v>0.56923076923076998</v>
      </c>
      <c r="N2677">
        <v>0.80434799194336004</v>
      </c>
      <c r="O2677">
        <v>203933</v>
      </c>
      <c r="P2677" t="s">
        <v>750</v>
      </c>
      <c r="Q2677" t="s">
        <v>751</v>
      </c>
      <c r="R2677">
        <v>12</v>
      </c>
      <c r="S2677">
        <v>0</v>
      </c>
      <c r="T2677">
        <v>37</v>
      </c>
      <c r="U2677">
        <v>46</v>
      </c>
      <c r="V2677">
        <v>0.70769230769230995</v>
      </c>
      <c r="W2677">
        <v>8.6956521739130004</v>
      </c>
      <c r="X2677">
        <v>41.304347826087003</v>
      </c>
      <c r="Y2677">
        <v>4.3478260869565002</v>
      </c>
      <c r="Z2677">
        <v>1610612756</v>
      </c>
      <c r="AA2677" t="s">
        <v>112</v>
      </c>
      <c r="AB2677" t="s">
        <v>113</v>
      </c>
      <c r="AC2677" t="s">
        <v>114</v>
      </c>
      <c r="AD2677">
        <v>3.6711900234221999</v>
      </c>
      <c r="AE2677">
        <v>91</v>
      </c>
      <c r="AF2677">
        <v>40</v>
      </c>
      <c r="AG2677" t="s">
        <v>40</v>
      </c>
      <c r="AH2677">
        <v>2017</v>
      </c>
      <c r="AI2677" t="s">
        <v>41</v>
      </c>
      <c r="AJ2677" t="s">
        <v>862</v>
      </c>
    </row>
    <row r="2678" spans="1:36" x14ac:dyDescent="0.25">
      <c r="A2678">
        <v>2676</v>
      </c>
      <c r="B2678">
        <v>39</v>
      </c>
      <c r="C2678">
        <v>52.777777777777999</v>
      </c>
      <c r="D2678">
        <v>72</v>
      </c>
      <c r="E2678">
        <v>0.8780487804878</v>
      </c>
      <c r="F2678">
        <v>38</v>
      </c>
      <c r="G2678">
        <v>0.46341463414633999</v>
      </c>
      <c r="H2678">
        <v>34</v>
      </c>
      <c r="I2678">
        <v>0.41463414634146001</v>
      </c>
      <c r="J2678">
        <v>6.5934065934066002</v>
      </c>
      <c r="K2678">
        <v>82</v>
      </c>
      <c r="L2678" t="s">
        <v>60</v>
      </c>
      <c r="M2678">
        <v>1.219512195122</v>
      </c>
      <c r="N2678">
        <v>1.0988999605179</v>
      </c>
      <c r="O2678">
        <v>1627752</v>
      </c>
      <c r="P2678" t="s">
        <v>756</v>
      </c>
      <c r="Q2678" t="s">
        <v>757</v>
      </c>
      <c r="R2678">
        <v>12</v>
      </c>
      <c r="S2678">
        <v>3.2967032967033001</v>
      </c>
      <c r="T2678">
        <v>100</v>
      </c>
      <c r="U2678">
        <v>91</v>
      </c>
      <c r="V2678">
        <v>1.1097560975609999</v>
      </c>
      <c r="W2678">
        <v>6.5934065934066002</v>
      </c>
      <c r="X2678">
        <v>45.054945054945001</v>
      </c>
      <c r="Y2678">
        <v>17.582417582418</v>
      </c>
      <c r="Z2678">
        <v>1610612737</v>
      </c>
      <c r="AA2678" t="s">
        <v>102</v>
      </c>
      <c r="AB2678" t="s">
        <v>103</v>
      </c>
      <c r="AC2678" t="s">
        <v>104</v>
      </c>
      <c r="AD2678">
        <v>7.3923602104187003</v>
      </c>
      <c r="AE2678">
        <v>218</v>
      </c>
      <c r="AF2678">
        <v>63.888888888888999</v>
      </c>
      <c r="AG2678" t="s">
        <v>40</v>
      </c>
      <c r="AH2678">
        <v>2017</v>
      </c>
      <c r="AI2678" t="s">
        <v>41</v>
      </c>
      <c r="AJ2678" t="s">
        <v>862</v>
      </c>
    </row>
    <row r="2679" spans="1:36" x14ac:dyDescent="0.25">
      <c r="A2679">
        <v>2677</v>
      </c>
      <c r="B2679">
        <v>233</v>
      </c>
      <c r="C2679">
        <v>36.363636363635997</v>
      </c>
      <c r="D2679">
        <v>11</v>
      </c>
      <c r="E2679">
        <v>0.21568627450979999</v>
      </c>
      <c r="F2679">
        <v>4</v>
      </c>
      <c r="G2679">
        <v>7.8431372549019995E-2</v>
      </c>
      <c r="H2679">
        <v>7</v>
      </c>
      <c r="I2679">
        <v>0.13725490196078</v>
      </c>
      <c r="J2679">
        <v>0</v>
      </c>
      <c r="K2679">
        <v>51</v>
      </c>
      <c r="L2679" t="s">
        <v>48</v>
      </c>
      <c r="M2679">
        <v>0.15686274509803999</v>
      </c>
      <c r="N2679">
        <v>0.57142901420592995</v>
      </c>
      <c r="O2679">
        <v>1891</v>
      </c>
      <c r="P2679" t="s">
        <v>309</v>
      </c>
      <c r="Q2679" t="s">
        <v>310</v>
      </c>
      <c r="R2679">
        <v>3</v>
      </c>
      <c r="S2679">
        <v>0</v>
      </c>
      <c r="T2679">
        <v>8</v>
      </c>
      <c r="U2679">
        <v>14</v>
      </c>
      <c r="V2679">
        <v>0.27450980392156998</v>
      </c>
      <c r="W2679">
        <v>0</v>
      </c>
      <c r="X2679">
        <v>28.571428571428999</v>
      </c>
      <c r="Y2679">
        <v>21.428571428571001</v>
      </c>
      <c r="Z2679">
        <v>1610612749</v>
      </c>
      <c r="AA2679" t="s">
        <v>136</v>
      </c>
      <c r="AB2679" t="s">
        <v>137</v>
      </c>
      <c r="AC2679" t="s">
        <v>138</v>
      </c>
      <c r="AD2679">
        <v>7.7348098754882999</v>
      </c>
      <c r="AE2679">
        <v>23</v>
      </c>
      <c r="AF2679">
        <v>36.363636363635997</v>
      </c>
      <c r="AG2679" t="s">
        <v>40</v>
      </c>
      <c r="AH2679">
        <v>2017</v>
      </c>
      <c r="AI2679" t="s">
        <v>41</v>
      </c>
      <c r="AJ2679" t="s">
        <v>862</v>
      </c>
    </row>
    <row r="2680" spans="1:36" x14ac:dyDescent="0.25">
      <c r="A2680">
        <v>2678</v>
      </c>
      <c r="B2680">
        <v>92</v>
      </c>
      <c r="C2680">
        <v>40</v>
      </c>
      <c r="D2680">
        <v>80</v>
      </c>
      <c r="E2680">
        <v>1.025641025641</v>
      </c>
      <c r="F2680">
        <v>32</v>
      </c>
      <c r="G2680">
        <v>0.41025641025641002</v>
      </c>
      <c r="H2680">
        <v>48</v>
      </c>
      <c r="I2680">
        <v>0.61538461538461997</v>
      </c>
      <c r="J2680">
        <v>8.5714285714285996</v>
      </c>
      <c r="K2680">
        <v>78</v>
      </c>
      <c r="L2680" t="s">
        <v>48</v>
      </c>
      <c r="M2680">
        <v>1.2948717948718</v>
      </c>
      <c r="N2680">
        <v>0.96190500259399003</v>
      </c>
      <c r="O2680">
        <v>200768</v>
      </c>
      <c r="P2680" t="s">
        <v>199</v>
      </c>
      <c r="Q2680" t="s">
        <v>489</v>
      </c>
      <c r="R2680">
        <v>7</v>
      </c>
      <c r="S2680">
        <v>0.95238095238095</v>
      </c>
      <c r="T2680">
        <v>101</v>
      </c>
      <c r="U2680">
        <v>105</v>
      </c>
      <c r="V2680">
        <v>1.3461538461538001</v>
      </c>
      <c r="W2680">
        <v>8.5714285714285996</v>
      </c>
      <c r="X2680">
        <v>38.095238095238003</v>
      </c>
      <c r="Y2680">
        <v>16.190476190476002</v>
      </c>
      <c r="Z2680">
        <v>1610612761</v>
      </c>
      <c r="AA2680" t="s">
        <v>366</v>
      </c>
      <c r="AB2680" t="s">
        <v>367</v>
      </c>
      <c r="AC2680" t="s">
        <v>368</v>
      </c>
      <c r="AD2680">
        <v>8.5504903793334996</v>
      </c>
      <c r="AE2680">
        <v>165</v>
      </c>
      <c r="AF2680">
        <v>53.125</v>
      </c>
      <c r="AG2680" t="s">
        <v>40</v>
      </c>
      <c r="AH2680">
        <v>2017</v>
      </c>
      <c r="AI2680" t="s">
        <v>41</v>
      </c>
      <c r="AJ2680" t="s">
        <v>862</v>
      </c>
    </row>
    <row r="2681" spans="1:36" x14ac:dyDescent="0.25">
      <c r="A2681">
        <v>2679</v>
      </c>
      <c r="B2681">
        <v>168</v>
      </c>
      <c r="C2681">
        <v>43.859649122806999</v>
      </c>
      <c r="D2681">
        <v>57</v>
      </c>
      <c r="E2681">
        <v>0.96610169491525</v>
      </c>
      <c r="F2681">
        <v>25</v>
      </c>
      <c r="G2681">
        <v>0.42372881355932002</v>
      </c>
      <c r="H2681">
        <v>32</v>
      </c>
      <c r="I2681">
        <v>0.54237288135592998</v>
      </c>
      <c r="J2681">
        <v>14.666666666667</v>
      </c>
      <c r="K2681">
        <v>59</v>
      </c>
      <c r="L2681" t="s">
        <v>60</v>
      </c>
      <c r="M2681">
        <v>1.0169491525423999</v>
      </c>
      <c r="N2681">
        <v>0.80000001192092995</v>
      </c>
      <c r="O2681">
        <v>1627742</v>
      </c>
      <c r="P2681" t="s">
        <v>134</v>
      </c>
      <c r="Q2681" t="s">
        <v>636</v>
      </c>
      <c r="R2681">
        <v>14</v>
      </c>
      <c r="S2681">
        <v>6.6666666666666998</v>
      </c>
      <c r="T2681">
        <v>60</v>
      </c>
      <c r="U2681">
        <v>75</v>
      </c>
      <c r="V2681">
        <v>1.271186440678</v>
      </c>
      <c r="W2681">
        <v>13.333333333333</v>
      </c>
      <c r="X2681">
        <v>37.333333333333002</v>
      </c>
      <c r="Y2681">
        <v>16</v>
      </c>
      <c r="Z2681">
        <v>1610612747</v>
      </c>
      <c r="AA2681" t="s">
        <v>51</v>
      </c>
      <c r="AB2681" t="s">
        <v>52</v>
      </c>
      <c r="AC2681" t="s">
        <v>53</v>
      </c>
      <c r="AD2681">
        <v>7.2463798522948997</v>
      </c>
      <c r="AE2681">
        <v>84</v>
      </c>
      <c r="AF2681">
        <v>44.736842105263001</v>
      </c>
      <c r="AG2681" t="s">
        <v>40</v>
      </c>
      <c r="AH2681">
        <v>2017</v>
      </c>
      <c r="AI2681" t="s">
        <v>41</v>
      </c>
      <c r="AJ2681" t="s">
        <v>862</v>
      </c>
    </row>
    <row r="2682" spans="1:36" x14ac:dyDescent="0.25">
      <c r="A2682">
        <v>2680</v>
      </c>
      <c r="B2682">
        <v>33</v>
      </c>
      <c r="C2682">
        <v>43.089430894308997</v>
      </c>
      <c r="D2682">
        <v>123</v>
      </c>
      <c r="E2682">
        <v>1.7083333333333</v>
      </c>
      <c r="F2682">
        <v>53</v>
      </c>
      <c r="G2682">
        <v>0.73611111111111005</v>
      </c>
      <c r="H2682">
        <v>70</v>
      </c>
      <c r="I2682">
        <v>0.97222222222221999</v>
      </c>
      <c r="J2682">
        <v>13.907284768212</v>
      </c>
      <c r="K2682">
        <v>72</v>
      </c>
      <c r="L2682" t="s">
        <v>48</v>
      </c>
      <c r="M2682">
        <v>2.3611111111111001</v>
      </c>
      <c r="N2682">
        <v>1.1258300542830999</v>
      </c>
      <c r="O2682">
        <v>203200</v>
      </c>
      <c r="P2682" t="s">
        <v>565</v>
      </c>
      <c r="Q2682" t="s">
        <v>626</v>
      </c>
      <c r="R2682">
        <v>7</v>
      </c>
      <c r="S2682">
        <v>3.3112582781456998</v>
      </c>
      <c r="T2682">
        <v>170</v>
      </c>
      <c r="U2682">
        <v>151</v>
      </c>
      <c r="V2682">
        <v>2.0972222222222001</v>
      </c>
      <c r="W2682">
        <v>12.582781456954001</v>
      </c>
      <c r="X2682">
        <v>45.033112582781001</v>
      </c>
      <c r="Y2682">
        <v>7.9470198675496997</v>
      </c>
      <c r="Z2682">
        <v>1610612741</v>
      </c>
      <c r="AA2682" t="s">
        <v>129</v>
      </c>
      <c r="AB2682" t="s">
        <v>130</v>
      </c>
      <c r="AC2682" t="s">
        <v>131</v>
      </c>
      <c r="AD2682">
        <v>16.115299224853999</v>
      </c>
      <c r="AE2682">
        <v>224</v>
      </c>
      <c r="AF2682">
        <v>54.065040650406999</v>
      </c>
      <c r="AG2682" t="s">
        <v>40</v>
      </c>
      <c r="AH2682">
        <v>2017</v>
      </c>
      <c r="AI2682" t="s">
        <v>41</v>
      </c>
      <c r="AJ2682" t="s">
        <v>862</v>
      </c>
    </row>
    <row r="2683" spans="1:36" x14ac:dyDescent="0.25">
      <c r="A2683">
        <v>2681</v>
      </c>
      <c r="B2683">
        <v>249</v>
      </c>
      <c r="C2683">
        <v>25</v>
      </c>
      <c r="D2683">
        <v>12</v>
      </c>
      <c r="E2683">
        <v>0.22222222222221999</v>
      </c>
      <c r="F2683">
        <v>3</v>
      </c>
      <c r="G2683">
        <v>5.5555555555555997E-2</v>
      </c>
      <c r="H2683">
        <v>9</v>
      </c>
      <c r="I2683">
        <v>0.16666666666666999</v>
      </c>
      <c r="J2683">
        <v>0</v>
      </c>
      <c r="K2683">
        <v>54</v>
      </c>
      <c r="L2683" t="s">
        <v>150</v>
      </c>
      <c r="M2683">
        <v>0.11111111111110999</v>
      </c>
      <c r="N2683">
        <v>0.42857098579406999</v>
      </c>
      <c r="O2683">
        <v>1627835</v>
      </c>
      <c r="P2683" t="s">
        <v>419</v>
      </c>
      <c r="Q2683" t="s">
        <v>628</v>
      </c>
      <c r="R2683">
        <v>16</v>
      </c>
      <c r="S2683">
        <v>0</v>
      </c>
      <c r="T2683">
        <v>6</v>
      </c>
      <c r="U2683">
        <v>14</v>
      </c>
      <c r="V2683">
        <v>0.25925925925926002</v>
      </c>
      <c r="W2683">
        <v>0</v>
      </c>
      <c r="X2683">
        <v>21.428571428571001</v>
      </c>
      <c r="Y2683">
        <v>14.285714285714</v>
      </c>
      <c r="Z2683">
        <v>1610612741</v>
      </c>
      <c r="AA2683" t="s">
        <v>129</v>
      </c>
      <c r="AB2683" t="s">
        <v>130</v>
      </c>
      <c r="AC2683" t="s">
        <v>131</v>
      </c>
      <c r="AD2683">
        <v>4.8442897796631001</v>
      </c>
      <c r="AE2683">
        <v>8</v>
      </c>
      <c r="AF2683">
        <v>25</v>
      </c>
      <c r="AG2683" t="s">
        <v>40</v>
      </c>
      <c r="AH2683">
        <v>2017</v>
      </c>
      <c r="AI2683" t="s">
        <v>41</v>
      </c>
      <c r="AJ2683" t="s">
        <v>862</v>
      </c>
    </row>
    <row r="2684" spans="1:36" x14ac:dyDescent="0.25">
      <c r="A2684">
        <v>2682</v>
      </c>
      <c r="B2684">
        <v>219</v>
      </c>
      <c r="C2684">
        <v>35.294117647058997</v>
      </c>
      <c r="D2684">
        <v>17</v>
      </c>
      <c r="E2684">
        <v>0.60714285714285998</v>
      </c>
      <c r="F2684">
        <v>6</v>
      </c>
      <c r="G2684">
        <v>0.21428571428571</v>
      </c>
      <c r="H2684">
        <v>11</v>
      </c>
      <c r="I2684">
        <v>0.39285714285714002</v>
      </c>
      <c r="J2684">
        <v>0</v>
      </c>
      <c r="K2684">
        <v>28</v>
      </c>
      <c r="L2684" t="s">
        <v>48</v>
      </c>
      <c r="M2684">
        <v>0.42857142857142999</v>
      </c>
      <c r="N2684">
        <v>0.66666698455811002</v>
      </c>
      <c r="O2684">
        <v>203903</v>
      </c>
      <c r="P2684" t="s">
        <v>263</v>
      </c>
      <c r="Q2684" t="s">
        <v>649</v>
      </c>
      <c r="R2684">
        <v>8</v>
      </c>
      <c r="S2684">
        <v>0</v>
      </c>
      <c r="T2684">
        <v>12</v>
      </c>
      <c r="U2684">
        <v>18</v>
      </c>
      <c r="V2684">
        <v>0.64285714285714002</v>
      </c>
      <c r="W2684">
        <v>0</v>
      </c>
      <c r="X2684">
        <v>33.333333333333002</v>
      </c>
      <c r="Y2684">
        <v>5.5555555555555998</v>
      </c>
      <c r="Z2684">
        <v>1610612739</v>
      </c>
      <c r="AA2684" t="s">
        <v>57</v>
      </c>
      <c r="AB2684" t="s">
        <v>58</v>
      </c>
      <c r="AC2684" t="s">
        <v>59</v>
      </c>
      <c r="AD2684">
        <v>5.2631602287292001</v>
      </c>
      <c r="AE2684">
        <v>35</v>
      </c>
      <c r="AF2684">
        <v>35.294117647058997</v>
      </c>
      <c r="AG2684" t="s">
        <v>40</v>
      </c>
      <c r="AH2684">
        <v>2017</v>
      </c>
      <c r="AI2684" t="s">
        <v>41</v>
      </c>
      <c r="AJ2684" t="s">
        <v>862</v>
      </c>
    </row>
    <row r="2685" spans="1:36" x14ac:dyDescent="0.25">
      <c r="A2685">
        <v>2683</v>
      </c>
      <c r="B2685">
        <v>0</v>
      </c>
      <c r="C2685">
        <v>33.333333333333002</v>
      </c>
      <c r="D2685">
        <v>6</v>
      </c>
      <c r="E2685">
        <v>0.46153846153846001</v>
      </c>
      <c r="F2685">
        <v>2</v>
      </c>
      <c r="G2685">
        <v>0.15384615384615</v>
      </c>
      <c r="H2685">
        <v>4</v>
      </c>
      <c r="I2685">
        <v>0.30769230769230999</v>
      </c>
      <c r="J2685">
        <v>12.5</v>
      </c>
      <c r="K2685">
        <v>13</v>
      </c>
      <c r="M2685">
        <v>0.53846153846153999</v>
      </c>
      <c r="N2685">
        <v>0.875</v>
      </c>
      <c r="O2685">
        <v>1627770</v>
      </c>
      <c r="P2685" t="s">
        <v>573</v>
      </c>
      <c r="Q2685" t="s">
        <v>574</v>
      </c>
      <c r="R2685">
        <v>3</v>
      </c>
      <c r="S2685">
        <v>0</v>
      </c>
      <c r="T2685">
        <v>7</v>
      </c>
      <c r="U2685">
        <v>8</v>
      </c>
      <c r="V2685">
        <v>0.61538461538461997</v>
      </c>
      <c r="W2685">
        <v>12.5</v>
      </c>
      <c r="X2685">
        <v>37.5</v>
      </c>
      <c r="Y2685">
        <v>12.5</v>
      </c>
      <c r="Z2685">
        <v>1610612741</v>
      </c>
      <c r="AA2685" t="s">
        <v>129</v>
      </c>
      <c r="AB2685" t="s">
        <v>130</v>
      </c>
      <c r="AC2685" t="s">
        <v>131</v>
      </c>
      <c r="AD2685">
        <v>9.3023300170897993</v>
      </c>
      <c r="AE2685">
        <v>0</v>
      </c>
      <c r="AF2685">
        <v>41.666666666666998</v>
      </c>
      <c r="AG2685" t="s">
        <v>40</v>
      </c>
      <c r="AH2685">
        <v>2017</v>
      </c>
      <c r="AI2685" t="s">
        <v>41</v>
      </c>
      <c r="AJ2685" t="s">
        <v>862</v>
      </c>
    </row>
    <row r="2686" spans="1:36" x14ac:dyDescent="0.25">
      <c r="A2686">
        <v>2684</v>
      </c>
      <c r="B2686">
        <v>105</v>
      </c>
      <c r="C2686">
        <v>38.095238095238003</v>
      </c>
      <c r="D2686">
        <v>21</v>
      </c>
      <c r="E2686">
        <v>0.28378378378378</v>
      </c>
      <c r="F2686">
        <v>8</v>
      </c>
      <c r="G2686">
        <v>0.10810810810811</v>
      </c>
      <c r="H2686">
        <v>13</v>
      </c>
      <c r="I2686">
        <v>0.17567567567567999</v>
      </c>
      <c r="J2686">
        <v>18.75</v>
      </c>
      <c r="K2686">
        <v>74</v>
      </c>
      <c r="L2686" t="s">
        <v>48</v>
      </c>
      <c r="M2686">
        <v>0.40540540540540998</v>
      </c>
      <c r="N2686">
        <v>0.9375</v>
      </c>
      <c r="O2686">
        <v>1626170</v>
      </c>
      <c r="P2686" t="s">
        <v>653</v>
      </c>
      <c r="Q2686" t="s">
        <v>642</v>
      </c>
      <c r="R2686">
        <v>2</v>
      </c>
      <c r="S2686">
        <v>0</v>
      </c>
      <c r="T2686">
        <v>30</v>
      </c>
      <c r="U2686">
        <v>32</v>
      </c>
      <c r="V2686">
        <v>0.43243243243243001</v>
      </c>
      <c r="W2686">
        <v>18.75</v>
      </c>
      <c r="X2686">
        <v>43.75</v>
      </c>
      <c r="Y2686">
        <v>15.625</v>
      </c>
      <c r="Z2686">
        <v>1610612741</v>
      </c>
      <c r="AA2686" t="s">
        <v>129</v>
      </c>
      <c r="AB2686" t="s">
        <v>130</v>
      </c>
      <c r="AC2686" t="s">
        <v>131</v>
      </c>
      <c r="AD2686">
        <v>4.7975997924804998</v>
      </c>
      <c r="AE2686">
        <v>151</v>
      </c>
      <c r="AF2686">
        <v>47.619047619047997</v>
      </c>
      <c r="AG2686" t="s">
        <v>40</v>
      </c>
      <c r="AH2686">
        <v>2017</v>
      </c>
      <c r="AI2686" t="s">
        <v>41</v>
      </c>
      <c r="AJ2686" t="s">
        <v>862</v>
      </c>
    </row>
    <row r="2687" spans="1:36" x14ac:dyDescent="0.25">
      <c r="A2687">
        <v>2685</v>
      </c>
      <c r="B2687">
        <v>218</v>
      </c>
      <c r="C2687">
        <v>34.545454545455001</v>
      </c>
      <c r="D2687">
        <v>55</v>
      </c>
      <c r="E2687">
        <v>0.6875</v>
      </c>
      <c r="F2687">
        <v>19</v>
      </c>
      <c r="G2687">
        <v>0.23749999999999999</v>
      </c>
      <c r="H2687">
        <v>36</v>
      </c>
      <c r="I2687">
        <v>0.45</v>
      </c>
      <c r="J2687">
        <v>4.4776119402985</v>
      </c>
      <c r="K2687">
        <v>80</v>
      </c>
      <c r="L2687" t="s">
        <v>48</v>
      </c>
      <c r="M2687">
        <v>0.5625</v>
      </c>
      <c r="N2687">
        <v>0.67164200544357</v>
      </c>
      <c r="O2687">
        <v>201566</v>
      </c>
      <c r="P2687" t="s">
        <v>576</v>
      </c>
      <c r="Q2687" t="s">
        <v>577</v>
      </c>
      <c r="R2687">
        <v>0</v>
      </c>
      <c r="S2687">
        <v>2.9850746268656998</v>
      </c>
      <c r="T2687">
        <v>45</v>
      </c>
      <c r="U2687">
        <v>67</v>
      </c>
      <c r="V2687">
        <v>0.83750000000000002</v>
      </c>
      <c r="W2687">
        <v>2.9850746268656998</v>
      </c>
      <c r="X2687">
        <v>29.850746268657002</v>
      </c>
      <c r="Y2687">
        <v>16.417910447760999</v>
      </c>
      <c r="Z2687">
        <v>1610612760</v>
      </c>
      <c r="AA2687" t="s">
        <v>230</v>
      </c>
      <c r="AB2687" t="s">
        <v>231</v>
      </c>
      <c r="AC2687" t="s">
        <v>232</v>
      </c>
      <c r="AD2687">
        <v>2.9130399227142001</v>
      </c>
      <c r="AE2687">
        <v>39</v>
      </c>
      <c r="AF2687">
        <v>40</v>
      </c>
      <c r="AG2687" t="s">
        <v>40</v>
      </c>
      <c r="AH2687">
        <v>2017</v>
      </c>
      <c r="AI2687" t="s">
        <v>41</v>
      </c>
      <c r="AJ2687" t="s">
        <v>862</v>
      </c>
    </row>
    <row r="2688" spans="1:36" x14ac:dyDescent="0.25">
      <c r="A2688">
        <v>2686</v>
      </c>
      <c r="B2688">
        <v>253</v>
      </c>
      <c r="C2688">
        <v>8.3333333333333002</v>
      </c>
      <c r="D2688">
        <v>12</v>
      </c>
      <c r="E2688">
        <v>0.57142857142856995</v>
      </c>
      <c r="F2688">
        <v>1</v>
      </c>
      <c r="G2688">
        <v>4.7619047619047998E-2</v>
      </c>
      <c r="H2688">
        <v>11</v>
      </c>
      <c r="I2688">
        <v>0.52380952380951995</v>
      </c>
      <c r="J2688">
        <v>7.1428571428570997</v>
      </c>
      <c r="K2688">
        <v>21</v>
      </c>
      <c r="L2688" t="s">
        <v>60</v>
      </c>
      <c r="M2688">
        <v>0.19047619047618999</v>
      </c>
      <c r="N2688">
        <v>0.28571400046348999</v>
      </c>
      <c r="O2688">
        <v>201568</v>
      </c>
      <c r="P2688" t="s">
        <v>643</v>
      </c>
      <c r="Q2688" t="s">
        <v>644</v>
      </c>
      <c r="R2688">
        <v>8</v>
      </c>
      <c r="S2688">
        <v>0</v>
      </c>
      <c r="T2688">
        <v>4</v>
      </c>
      <c r="U2688">
        <v>14</v>
      </c>
      <c r="V2688">
        <v>0.66666666666666996</v>
      </c>
      <c r="W2688">
        <v>7.1428571428570997</v>
      </c>
      <c r="X2688">
        <v>14.285714285714</v>
      </c>
      <c r="Y2688">
        <v>7.1428571428570997</v>
      </c>
      <c r="Z2688">
        <v>1610612746</v>
      </c>
      <c r="AA2688" t="s">
        <v>238</v>
      </c>
      <c r="AB2688" t="s">
        <v>239</v>
      </c>
      <c r="AC2688" t="s">
        <v>240</v>
      </c>
      <c r="AD2688">
        <v>4.3887100219726998</v>
      </c>
      <c r="AE2688">
        <v>4</v>
      </c>
      <c r="AF2688">
        <v>8.3333333333333002</v>
      </c>
      <c r="AG2688" t="s">
        <v>40</v>
      </c>
      <c r="AH2688">
        <v>2017</v>
      </c>
      <c r="AI2688" t="s">
        <v>41</v>
      </c>
      <c r="AJ2688" t="s">
        <v>862</v>
      </c>
    </row>
    <row r="2689" spans="1:36" x14ac:dyDescent="0.25">
      <c r="A2689">
        <v>2687</v>
      </c>
      <c r="B2689">
        <v>0</v>
      </c>
      <c r="C2689">
        <v>40</v>
      </c>
      <c r="D2689">
        <v>5</v>
      </c>
      <c r="E2689">
        <v>0.45454545454544998</v>
      </c>
      <c r="F2689">
        <v>2</v>
      </c>
      <c r="G2689">
        <v>0.18181818181817999</v>
      </c>
      <c r="H2689">
        <v>3</v>
      </c>
      <c r="I2689">
        <v>0.27272727272726999</v>
      </c>
      <c r="J2689">
        <v>14.285714285714</v>
      </c>
      <c r="K2689">
        <v>11</v>
      </c>
      <c r="L2689" t="s">
        <v>48</v>
      </c>
      <c r="M2689">
        <v>0.45454545454544998</v>
      </c>
      <c r="N2689">
        <v>0.71428602933884</v>
      </c>
      <c r="O2689">
        <v>201976</v>
      </c>
      <c r="P2689" t="s">
        <v>511</v>
      </c>
      <c r="Q2689" t="s">
        <v>531</v>
      </c>
      <c r="R2689">
        <v>21</v>
      </c>
      <c r="S2689">
        <v>14.285714285714</v>
      </c>
      <c r="T2689">
        <v>5</v>
      </c>
      <c r="U2689">
        <v>7</v>
      </c>
      <c r="V2689">
        <v>0.63636363636364002</v>
      </c>
      <c r="W2689">
        <v>14.285714285714</v>
      </c>
      <c r="X2689">
        <v>28.571428571428999</v>
      </c>
      <c r="Y2689">
        <v>28.571428571428999</v>
      </c>
      <c r="Z2689">
        <v>1610612746</v>
      </c>
      <c r="AA2689" t="s">
        <v>238</v>
      </c>
      <c r="AB2689" t="s">
        <v>239</v>
      </c>
      <c r="AC2689" t="s">
        <v>240</v>
      </c>
      <c r="AD2689">
        <v>4.6052598953246999</v>
      </c>
      <c r="AE2689">
        <v>0</v>
      </c>
      <c r="AF2689">
        <v>50</v>
      </c>
      <c r="AG2689" t="s">
        <v>40</v>
      </c>
      <c r="AH2689">
        <v>2017</v>
      </c>
      <c r="AI2689" t="s">
        <v>41</v>
      </c>
      <c r="AJ2689" t="s">
        <v>862</v>
      </c>
    </row>
    <row r="2690" spans="1:36" x14ac:dyDescent="0.25">
      <c r="A2690">
        <v>2688</v>
      </c>
      <c r="B2690">
        <v>107</v>
      </c>
      <c r="C2690">
        <v>41.463414634145998</v>
      </c>
      <c r="D2690">
        <v>41</v>
      </c>
      <c r="E2690">
        <v>0.91111111111110998</v>
      </c>
      <c r="F2690">
        <v>17</v>
      </c>
      <c r="G2690">
        <v>0.37777777777777999</v>
      </c>
      <c r="H2690">
        <v>24</v>
      </c>
      <c r="I2690">
        <v>0.53333333333333</v>
      </c>
      <c r="J2690">
        <v>2.1276595744681002</v>
      </c>
      <c r="K2690">
        <v>45</v>
      </c>
      <c r="L2690" t="s">
        <v>48</v>
      </c>
      <c r="M2690">
        <v>0.97777777777777997</v>
      </c>
      <c r="N2690">
        <v>0.93616998195648005</v>
      </c>
      <c r="O2690">
        <v>267634</v>
      </c>
      <c r="P2690" t="s">
        <v>283</v>
      </c>
      <c r="Q2690" t="s">
        <v>284</v>
      </c>
      <c r="R2690">
        <v>4</v>
      </c>
      <c r="S2690">
        <v>0</v>
      </c>
      <c r="T2690">
        <v>44</v>
      </c>
      <c r="U2690">
        <v>47</v>
      </c>
      <c r="V2690">
        <v>1.0444444444444001</v>
      </c>
      <c r="W2690">
        <v>0</v>
      </c>
      <c r="X2690">
        <v>38.297872340425997</v>
      </c>
      <c r="Y2690">
        <v>10.638297872340001</v>
      </c>
      <c r="Z2690">
        <v>1610612746</v>
      </c>
      <c r="AA2690" t="s">
        <v>238</v>
      </c>
      <c r="AB2690" t="s">
        <v>239</v>
      </c>
      <c r="AC2690" t="s">
        <v>240</v>
      </c>
      <c r="AD2690">
        <v>9.8739500045775994</v>
      </c>
      <c r="AE2690">
        <v>150</v>
      </c>
      <c r="AF2690">
        <v>52.439024390244001</v>
      </c>
      <c r="AG2690" t="s">
        <v>40</v>
      </c>
      <c r="AH2690">
        <v>2017</v>
      </c>
      <c r="AI2690" t="s">
        <v>41</v>
      </c>
      <c r="AJ2690" t="s">
        <v>862</v>
      </c>
    </row>
    <row r="2691" spans="1:36" x14ac:dyDescent="0.25">
      <c r="A2691">
        <v>2689</v>
      </c>
      <c r="B2691">
        <v>18</v>
      </c>
      <c r="C2691">
        <v>52.542372881356002</v>
      </c>
      <c r="D2691">
        <v>118</v>
      </c>
      <c r="E2691">
        <v>1.4936708860759</v>
      </c>
      <c r="F2691">
        <v>62</v>
      </c>
      <c r="G2691">
        <v>0.78481012658228</v>
      </c>
      <c r="H2691">
        <v>56</v>
      </c>
      <c r="I2691">
        <v>0.70886075949367</v>
      </c>
      <c r="J2691">
        <v>10.666666666667</v>
      </c>
      <c r="K2691">
        <v>79</v>
      </c>
      <c r="L2691" t="s">
        <v>48</v>
      </c>
      <c r="M2691">
        <v>2.2911392405063</v>
      </c>
      <c r="N2691">
        <v>1.2066700458527</v>
      </c>
      <c r="O2691">
        <v>101150</v>
      </c>
      <c r="P2691" t="s">
        <v>473</v>
      </c>
      <c r="Q2691" t="s">
        <v>111</v>
      </c>
      <c r="R2691">
        <v>23</v>
      </c>
      <c r="S2691">
        <v>1.3333333333333</v>
      </c>
      <c r="T2691">
        <v>181</v>
      </c>
      <c r="U2691">
        <v>150</v>
      </c>
      <c r="V2691">
        <v>1.8987341772152</v>
      </c>
      <c r="W2691">
        <v>6.6666666666666998</v>
      </c>
      <c r="X2691">
        <v>50.666666666666998</v>
      </c>
      <c r="Y2691">
        <v>12</v>
      </c>
      <c r="Z2691">
        <v>1610612746</v>
      </c>
      <c r="AA2691" t="s">
        <v>238</v>
      </c>
      <c r="AB2691" t="s">
        <v>239</v>
      </c>
      <c r="AC2691" t="s">
        <v>240</v>
      </c>
      <c r="AD2691">
        <v>8.4554700851440003</v>
      </c>
      <c r="AE2691">
        <v>239</v>
      </c>
      <c r="AF2691">
        <v>64.830508474576007</v>
      </c>
      <c r="AG2691" t="s">
        <v>40</v>
      </c>
      <c r="AH2691">
        <v>2017</v>
      </c>
      <c r="AI2691" t="s">
        <v>41</v>
      </c>
      <c r="AJ2691" t="s">
        <v>862</v>
      </c>
    </row>
    <row r="2692" spans="1:36" x14ac:dyDescent="0.25">
      <c r="A2692">
        <v>2690</v>
      </c>
      <c r="B2692">
        <v>180</v>
      </c>
      <c r="C2692">
        <v>39.285714285714</v>
      </c>
      <c r="D2692">
        <v>84</v>
      </c>
      <c r="E2692">
        <v>1.0909090909090999</v>
      </c>
      <c r="F2692">
        <v>33</v>
      </c>
      <c r="G2692">
        <v>0.42857142857142999</v>
      </c>
      <c r="H2692">
        <v>51</v>
      </c>
      <c r="I2692">
        <v>0.66233766233766</v>
      </c>
      <c r="J2692">
        <v>1</v>
      </c>
      <c r="K2692">
        <v>77</v>
      </c>
      <c r="L2692" t="s">
        <v>48</v>
      </c>
      <c r="M2692">
        <v>1.025974025974</v>
      </c>
      <c r="N2692">
        <v>0.79000002145767001</v>
      </c>
      <c r="O2692">
        <v>1627756</v>
      </c>
      <c r="P2692" t="s">
        <v>462</v>
      </c>
      <c r="Q2692" t="s">
        <v>463</v>
      </c>
      <c r="R2692">
        <v>45</v>
      </c>
      <c r="S2692">
        <v>0</v>
      </c>
      <c r="T2692">
        <v>79</v>
      </c>
      <c r="U2692">
        <v>100</v>
      </c>
      <c r="V2692">
        <v>1.2987012987013</v>
      </c>
      <c r="W2692">
        <v>1</v>
      </c>
      <c r="X2692">
        <v>34</v>
      </c>
      <c r="Y2692">
        <v>15</v>
      </c>
      <c r="Z2692">
        <v>1610612741</v>
      </c>
      <c r="AA2692" t="s">
        <v>129</v>
      </c>
      <c r="AB2692" t="s">
        <v>130</v>
      </c>
      <c r="AC2692" t="s">
        <v>131</v>
      </c>
      <c r="AD2692">
        <v>11.933199882506999</v>
      </c>
      <c r="AE2692">
        <v>77</v>
      </c>
      <c r="AF2692">
        <v>45.833333333333002</v>
      </c>
      <c r="AG2692" t="s">
        <v>40</v>
      </c>
      <c r="AH2692">
        <v>2017</v>
      </c>
      <c r="AI2692" t="s">
        <v>41</v>
      </c>
      <c r="AJ2692" t="s">
        <v>862</v>
      </c>
    </row>
    <row r="2693" spans="1:36" x14ac:dyDescent="0.25">
      <c r="A2693">
        <v>2691</v>
      </c>
      <c r="B2693">
        <v>248</v>
      </c>
      <c r="C2693">
        <v>26.086956521739001</v>
      </c>
      <c r="D2693">
        <v>23</v>
      </c>
      <c r="E2693">
        <v>0.31081081081081002</v>
      </c>
      <c r="F2693">
        <v>6</v>
      </c>
      <c r="G2693">
        <v>8.1081081081081002E-2</v>
      </c>
      <c r="H2693">
        <v>17</v>
      </c>
      <c r="I2693">
        <v>0.22972972972972999</v>
      </c>
      <c r="J2693">
        <v>0</v>
      </c>
      <c r="K2693">
        <v>74</v>
      </c>
      <c r="L2693" t="s">
        <v>60</v>
      </c>
      <c r="M2693">
        <v>0.16216216216216001</v>
      </c>
      <c r="N2693">
        <v>0.44444400072098</v>
      </c>
      <c r="O2693">
        <v>202325</v>
      </c>
      <c r="P2693" t="s">
        <v>281</v>
      </c>
      <c r="Q2693" t="s">
        <v>341</v>
      </c>
      <c r="R2693">
        <v>33</v>
      </c>
      <c r="S2693">
        <v>0</v>
      </c>
      <c r="T2693">
        <v>12</v>
      </c>
      <c r="U2693">
        <v>27</v>
      </c>
      <c r="V2693">
        <v>0.36486486486485997</v>
      </c>
      <c r="W2693">
        <v>0</v>
      </c>
      <c r="X2693">
        <v>22.222222222222001</v>
      </c>
      <c r="Y2693">
        <v>14.814814814815</v>
      </c>
      <c r="Z2693">
        <v>1610612746</v>
      </c>
      <c r="AA2693" t="s">
        <v>238</v>
      </c>
      <c r="AB2693" t="s">
        <v>239</v>
      </c>
      <c r="AC2693" t="s">
        <v>240</v>
      </c>
      <c r="AD2693">
        <v>6.0267901420593004</v>
      </c>
      <c r="AE2693">
        <v>9</v>
      </c>
      <c r="AF2693">
        <v>26.086956521739001</v>
      </c>
      <c r="AG2693" t="s">
        <v>40</v>
      </c>
      <c r="AH2693">
        <v>2017</v>
      </c>
      <c r="AI2693" t="s">
        <v>41</v>
      </c>
      <c r="AJ2693" t="s">
        <v>862</v>
      </c>
    </row>
    <row r="2694" spans="1:36" x14ac:dyDescent="0.25">
      <c r="A2694">
        <v>2692</v>
      </c>
      <c r="B2694">
        <v>38</v>
      </c>
      <c r="C2694">
        <v>44.444444444444002</v>
      </c>
      <c r="D2694">
        <v>63</v>
      </c>
      <c r="E2694">
        <v>1.0862068965517</v>
      </c>
      <c r="F2694">
        <v>28</v>
      </c>
      <c r="G2694">
        <v>0.48275862068966002</v>
      </c>
      <c r="H2694">
        <v>35</v>
      </c>
      <c r="I2694">
        <v>0.60344827586206995</v>
      </c>
      <c r="J2694">
        <v>7.1428571428570997</v>
      </c>
      <c r="K2694">
        <v>58</v>
      </c>
      <c r="L2694" t="s">
        <v>48</v>
      </c>
      <c r="M2694">
        <v>1.3275862068966</v>
      </c>
      <c r="N2694">
        <v>1.1000000238419001</v>
      </c>
      <c r="O2694">
        <v>204038</v>
      </c>
      <c r="P2694" t="s">
        <v>357</v>
      </c>
      <c r="Q2694" t="s">
        <v>358</v>
      </c>
      <c r="R2694">
        <v>9</v>
      </c>
      <c r="S2694">
        <v>1.4285714285714</v>
      </c>
      <c r="T2694">
        <v>77</v>
      </c>
      <c r="U2694">
        <v>70</v>
      </c>
      <c r="V2694">
        <v>1.2068965517240999</v>
      </c>
      <c r="W2694">
        <v>7.1428571428570997</v>
      </c>
      <c r="X2694">
        <v>45.714285714286</v>
      </c>
      <c r="Y2694">
        <v>4.2857142857142998</v>
      </c>
      <c r="Z2694">
        <v>1610612765</v>
      </c>
      <c r="AA2694" t="s">
        <v>120</v>
      </c>
      <c r="AB2694" t="s">
        <v>121</v>
      </c>
      <c r="AC2694" t="s">
        <v>122</v>
      </c>
      <c r="AD2694">
        <v>18.817199707031001</v>
      </c>
      <c r="AE2694">
        <v>219</v>
      </c>
      <c r="AF2694">
        <v>54.761904761905001</v>
      </c>
      <c r="AG2694" t="s">
        <v>40</v>
      </c>
      <c r="AH2694">
        <v>2017</v>
      </c>
      <c r="AI2694" t="s">
        <v>41</v>
      </c>
      <c r="AJ2694" t="s">
        <v>862</v>
      </c>
    </row>
    <row r="2695" spans="1:36" x14ac:dyDescent="0.25">
      <c r="A2695">
        <v>2693</v>
      </c>
      <c r="B2695">
        <v>150</v>
      </c>
      <c r="C2695">
        <v>38.983050847458003</v>
      </c>
      <c r="D2695">
        <v>59</v>
      </c>
      <c r="E2695">
        <v>0.72839506172839996</v>
      </c>
      <c r="F2695">
        <v>23</v>
      </c>
      <c r="G2695">
        <v>0.28395061728394999</v>
      </c>
      <c r="H2695">
        <v>36</v>
      </c>
      <c r="I2695">
        <v>0.44444444444443998</v>
      </c>
      <c r="J2695">
        <v>5.6338028169014001</v>
      </c>
      <c r="K2695">
        <v>81</v>
      </c>
      <c r="L2695" t="s">
        <v>48</v>
      </c>
      <c r="M2695">
        <v>0.74074074074074003</v>
      </c>
      <c r="N2695">
        <v>0.84507000446320002</v>
      </c>
      <c r="O2695">
        <v>203115</v>
      </c>
      <c r="P2695" t="s">
        <v>740</v>
      </c>
      <c r="Q2695" t="s">
        <v>741</v>
      </c>
      <c r="R2695">
        <v>5</v>
      </c>
      <c r="S2695">
        <v>0</v>
      </c>
      <c r="T2695">
        <v>60</v>
      </c>
      <c r="U2695">
        <v>71</v>
      </c>
      <c r="V2695">
        <v>0.87654320987654</v>
      </c>
      <c r="W2695">
        <v>2.8169014084507</v>
      </c>
      <c r="X2695">
        <v>38.028169014085002</v>
      </c>
      <c r="Y2695">
        <v>11.267605633803001</v>
      </c>
      <c r="Z2695">
        <v>1610612743</v>
      </c>
      <c r="AA2695" t="s">
        <v>194</v>
      </c>
      <c r="AB2695" t="s">
        <v>195</v>
      </c>
      <c r="AC2695" t="s">
        <v>196</v>
      </c>
      <c r="AD2695">
        <v>5.5949602127075</v>
      </c>
      <c r="AE2695">
        <v>107</v>
      </c>
      <c r="AF2695">
        <v>44.067796610168998</v>
      </c>
      <c r="AG2695" t="s">
        <v>40</v>
      </c>
      <c r="AH2695">
        <v>2017</v>
      </c>
      <c r="AI2695" t="s">
        <v>41</v>
      </c>
      <c r="AJ2695" t="s">
        <v>862</v>
      </c>
    </row>
    <row r="2696" spans="1:36" x14ac:dyDescent="0.25">
      <c r="A2696">
        <v>2694</v>
      </c>
      <c r="B2696">
        <v>30</v>
      </c>
      <c r="C2696">
        <v>53.846153846154003</v>
      </c>
      <c r="D2696">
        <v>65</v>
      </c>
      <c r="E2696">
        <v>2.3214285714286</v>
      </c>
      <c r="F2696">
        <v>35</v>
      </c>
      <c r="G2696">
        <v>1.25</v>
      </c>
      <c r="H2696">
        <v>30</v>
      </c>
      <c r="I2696">
        <v>1.0714285714286</v>
      </c>
      <c r="J2696">
        <v>8.8607594936708995</v>
      </c>
      <c r="K2696">
        <v>28</v>
      </c>
      <c r="M2696">
        <v>3.2142857142857002</v>
      </c>
      <c r="N2696">
        <v>1.1392400264739999</v>
      </c>
      <c r="O2696">
        <v>201158</v>
      </c>
      <c r="P2696" t="s">
        <v>376</v>
      </c>
      <c r="Q2696" t="s">
        <v>377</v>
      </c>
      <c r="R2696">
        <v>18</v>
      </c>
      <c r="S2696">
        <v>3.7974683544304</v>
      </c>
      <c r="T2696">
        <v>90</v>
      </c>
      <c r="U2696">
        <v>79</v>
      </c>
      <c r="V2696">
        <v>2.8214285714286</v>
      </c>
      <c r="W2696">
        <v>6.3291139240506</v>
      </c>
      <c r="X2696">
        <v>49.367088607595001</v>
      </c>
      <c r="Y2696">
        <v>12.658227848100999</v>
      </c>
      <c r="Z2696">
        <v>1610612755</v>
      </c>
      <c r="AA2696" t="s">
        <v>174</v>
      </c>
      <c r="AB2696" t="s">
        <v>175</v>
      </c>
      <c r="AC2696" t="s">
        <v>176</v>
      </c>
      <c r="AD2696">
        <v>23.303800582886002</v>
      </c>
      <c r="AE2696">
        <v>227</v>
      </c>
      <c r="AF2696">
        <v>61.538461538462002</v>
      </c>
      <c r="AG2696" t="s">
        <v>40</v>
      </c>
      <c r="AH2696">
        <v>2017</v>
      </c>
      <c r="AI2696" t="s">
        <v>41</v>
      </c>
      <c r="AJ2696" t="s">
        <v>862</v>
      </c>
    </row>
    <row r="2697" spans="1:36" x14ac:dyDescent="0.25">
      <c r="A2697">
        <v>2695</v>
      </c>
      <c r="B2697">
        <v>0</v>
      </c>
      <c r="C2697">
        <v>33.333333333333002</v>
      </c>
      <c r="D2697">
        <v>6</v>
      </c>
      <c r="E2697">
        <v>0.15789473684211</v>
      </c>
      <c r="F2697">
        <v>2</v>
      </c>
      <c r="G2697">
        <v>5.2631578947368002E-2</v>
      </c>
      <c r="H2697">
        <v>4</v>
      </c>
      <c r="I2697">
        <v>0.10526315789474</v>
      </c>
      <c r="J2697">
        <v>14.285714285714</v>
      </c>
      <c r="K2697">
        <v>38</v>
      </c>
      <c r="L2697" t="s">
        <v>48</v>
      </c>
      <c r="M2697">
        <v>0.15789473684211</v>
      </c>
      <c r="N2697">
        <v>0.85714298486710006</v>
      </c>
      <c r="O2697">
        <v>203521</v>
      </c>
      <c r="P2697" t="s">
        <v>620</v>
      </c>
      <c r="Q2697" t="s">
        <v>621</v>
      </c>
      <c r="R2697">
        <v>8</v>
      </c>
      <c r="S2697">
        <v>0</v>
      </c>
      <c r="T2697">
        <v>6</v>
      </c>
      <c r="U2697">
        <v>7</v>
      </c>
      <c r="V2697">
        <v>0.18421052631578999</v>
      </c>
      <c r="W2697">
        <v>14.285714285714</v>
      </c>
      <c r="X2697">
        <v>42.857142857143003</v>
      </c>
      <c r="Y2697">
        <v>0</v>
      </c>
      <c r="Z2697">
        <v>1610612749</v>
      </c>
      <c r="AA2697" t="s">
        <v>136</v>
      </c>
      <c r="AB2697" t="s">
        <v>137</v>
      </c>
      <c r="AC2697" t="s">
        <v>138</v>
      </c>
      <c r="AD2697">
        <v>3.3492801189422998</v>
      </c>
      <c r="AE2697">
        <v>0</v>
      </c>
      <c r="AF2697">
        <v>33.333333333333002</v>
      </c>
      <c r="AG2697" t="s">
        <v>40</v>
      </c>
      <c r="AH2697">
        <v>2017</v>
      </c>
      <c r="AI2697" t="s">
        <v>41</v>
      </c>
      <c r="AJ2697" t="s">
        <v>862</v>
      </c>
    </row>
    <row r="2698" spans="1:36" x14ac:dyDescent="0.25">
      <c r="A2698">
        <v>2696</v>
      </c>
      <c r="B2698">
        <v>167</v>
      </c>
      <c r="C2698">
        <v>35.779816513760998</v>
      </c>
      <c r="D2698">
        <v>109</v>
      </c>
      <c r="E2698">
        <v>1.3292682926829</v>
      </c>
      <c r="F2698">
        <v>39</v>
      </c>
      <c r="G2698">
        <v>0.47560975609756001</v>
      </c>
      <c r="H2698">
        <v>70</v>
      </c>
      <c r="I2698">
        <v>0.85365853658537005</v>
      </c>
      <c r="J2698">
        <v>9.4488188976377998</v>
      </c>
      <c r="K2698">
        <v>82</v>
      </c>
      <c r="L2698" t="s">
        <v>60</v>
      </c>
      <c r="M2698">
        <v>1.2439024390244</v>
      </c>
      <c r="N2698">
        <v>0.80314999818802002</v>
      </c>
      <c r="O2698">
        <v>203952</v>
      </c>
      <c r="P2698" t="s">
        <v>673</v>
      </c>
      <c r="Q2698" t="s">
        <v>674</v>
      </c>
      <c r="R2698">
        <v>22</v>
      </c>
      <c r="S2698">
        <v>1.5748031496063</v>
      </c>
      <c r="T2698">
        <v>102</v>
      </c>
      <c r="U2698">
        <v>127</v>
      </c>
      <c r="V2698">
        <v>1.5487804878049001</v>
      </c>
      <c r="W2698">
        <v>8.6614173228346001</v>
      </c>
      <c r="X2698">
        <v>35.433070866142003</v>
      </c>
      <c r="Y2698">
        <v>6.2992125984251999</v>
      </c>
      <c r="Z2698">
        <v>1610612750</v>
      </c>
      <c r="AA2698" t="s">
        <v>320</v>
      </c>
      <c r="AB2698" t="s">
        <v>321</v>
      </c>
      <c r="AC2698" t="s">
        <v>322</v>
      </c>
      <c r="AD2698">
        <v>8.0481595993041992</v>
      </c>
      <c r="AE2698">
        <v>90</v>
      </c>
      <c r="AF2698">
        <v>42.660550458716003</v>
      </c>
      <c r="AG2698" t="s">
        <v>40</v>
      </c>
      <c r="AH2698">
        <v>2017</v>
      </c>
      <c r="AI2698" t="s">
        <v>41</v>
      </c>
      <c r="AJ2698" t="s">
        <v>862</v>
      </c>
    </row>
    <row r="2699" spans="1:36" x14ac:dyDescent="0.25">
      <c r="A2699">
        <v>2697</v>
      </c>
      <c r="B2699">
        <v>51</v>
      </c>
      <c r="C2699">
        <v>56.756756756756999</v>
      </c>
      <c r="D2699">
        <v>37</v>
      </c>
      <c r="E2699">
        <v>0.46250000000000002</v>
      </c>
      <c r="F2699">
        <v>21</v>
      </c>
      <c r="G2699">
        <v>0.26250000000000001</v>
      </c>
      <c r="H2699">
        <v>16</v>
      </c>
      <c r="I2699">
        <v>0.2</v>
      </c>
      <c r="J2699">
        <v>10.638297872340001</v>
      </c>
      <c r="K2699">
        <v>80</v>
      </c>
      <c r="L2699" t="s">
        <v>150</v>
      </c>
      <c r="M2699">
        <v>0.625</v>
      </c>
      <c r="N2699">
        <v>1.0638300180435001</v>
      </c>
      <c r="O2699">
        <v>203087</v>
      </c>
      <c r="P2699" t="s">
        <v>727</v>
      </c>
      <c r="Q2699" t="s">
        <v>728</v>
      </c>
      <c r="R2699">
        <v>3</v>
      </c>
      <c r="S2699">
        <v>2.1276595744681002</v>
      </c>
      <c r="T2699">
        <v>50</v>
      </c>
      <c r="U2699">
        <v>47</v>
      </c>
      <c r="V2699">
        <v>0.58750000000000002</v>
      </c>
      <c r="W2699">
        <v>10.638297872340001</v>
      </c>
      <c r="X2699">
        <v>51.063829787233999</v>
      </c>
      <c r="Y2699">
        <v>12.765957446809001</v>
      </c>
      <c r="Z2699">
        <v>1610612766</v>
      </c>
      <c r="AA2699" t="s">
        <v>257</v>
      </c>
      <c r="AB2699" t="s">
        <v>258</v>
      </c>
      <c r="AC2699" t="s">
        <v>259</v>
      </c>
      <c r="AD2699">
        <v>4.6627001762390003</v>
      </c>
      <c r="AE2699">
        <v>206</v>
      </c>
      <c r="AF2699">
        <v>59.459459459458998</v>
      </c>
      <c r="AG2699" t="s">
        <v>40</v>
      </c>
      <c r="AH2699">
        <v>2017</v>
      </c>
      <c r="AI2699" t="s">
        <v>41</v>
      </c>
      <c r="AJ2699" t="s">
        <v>862</v>
      </c>
    </row>
    <row r="2700" spans="1:36" x14ac:dyDescent="0.25">
      <c r="A2700">
        <v>2698</v>
      </c>
      <c r="B2700">
        <v>0</v>
      </c>
      <c r="C2700">
        <v>28.571428571428999</v>
      </c>
      <c r="D2700">
        <v>7</v>
      </c>
      <c r="E2700">
        <v>1.1666666666667</v>
      </c>
      <c r="F2700">
        <v>2</v>
      </c>
      <c r="G2700">
        <v>0.33333333333332998</v>
      </c>
      <c r="H2700">
        <v>5</v>
      </c>
      <c r="I2700">
        <v>0.83333333333333004</v>
      </c>
      <c r="J2700">
        <v>0</v>
      </c>
      <c r="K2700">
        <v>6</v>
      </c>
      <c r="M2700">
        <v>0.66666666666666996</v>
      </c>
      <c r="N2700">
        <v>0.5</v>
      </c>
      <c r="O2700">
        <v>202340</v>
      </c>
      <c r="P2700" t="s">
        <v>686</v>
      </c>
      <c r="Q2700" t="s">
        <v>622</v>
      </c>
      <c r="R2700">
        <v>11</v>
      </c>
      <c r="S2700">
        <v>0</v>
      </c>
      <c r="T2700">
        <v>4</v>
      </c>
      <c r="U2700">
        <v>8</v>
      </c>
      <c r="V2700">
        <v>1.3333333333333</v>
      </c>
      <c r="W2700">
        <v>0</v>
      </c>
      <c r="X2700">
        <v>25</v>
      </c>
      <c r="Y2700">
        <v>12.5</v>
      </c>
      <c r="Z2700">
        <v>1610612746</v>
      </c>
      <c r="AA2700" t="s">
        <v>238</v>
      </c>
      <c r="AB2700" t="s">
        <v>239</v>
      </c>
      <c r="AC2700" t="s">
        <v>240</v>
      </c>
      <c r="AD2700">
        <v>12.5</v>
      </c>
      <c r="AE2700">
        <v>0</v>
      </c>
      <c r="AF2700">
        <v>28.571428571428999</v>
      </c>
      <c r="AG2700" t="s">
        <v>40</v>
      </c>
      <c r="AH2700">
        <v>2017</v>
      </c>
      <c r="AI2700" t="s">
        <v>41</v>
      </c>
      <c r="AJ2700" t="s">
        <v>862</v>
      </c>
    </row>
    <row r="2701" spans="1:36" x14ac:dyDescent="0.25">
      <c r="A2701">
        <v>2699</v>
      </c>
      <c r="B2701">
        <v>135</v>
      </c>
      <c r="C2701">
        <v>32.394366197182997</v>
      </c>
      <c r="D2701">
        <v>71</v>
      </c>
      <c r="E2701">
        <v>0.88749999999999996</v>
      </c>
      <c r="F2701">
        <v>23</v>
      </c>
      <c r="G2701">
        <v>0.28749999999999998</v>
      </c>
      <c r="H2701">
        <v>48</v>
      </c>
      <c r="I2701">
        <v>0.6</v>
      </c>
      <c r="J2701">
        <v>9.1954022988506008</v>
      </c>
      <c r="K2701">
        <v>80</v>
      </c>
      <c r="L2701" t="s">
        <v>60</v>
      </c>
      <c r="M2701">
        <v>0.95</v>
      </c>
      <c r="N2701">
        <v>0.87356299161911</v>
      </c>
      <c r="O2701">
        <v>203496</v>
      </c>
      <c r="P2701" t="s">
        <v>581</v>
      </c>
      <c r="Q2701" t="s">
        <v>582</v>
      </c>
      <c r="R2701">
        <v>33</v>
      </c>
      <c r="S2701">
        <v>2.2988505747126</v>
      </c>
      <c r="T2701">
        <v>76</v>
      </c>
      <c r="U2701">
        <v>87</v>
      </c>
      <c r="V2701">
        <v>1.0874999999999999</v>
      </c>
      <c r="W2701">
        <v>8.0459770114942994</v>
      </c>
      <c r="X2701">
        <v>33.333333333333002</v>
      </c>
      <c r="Y2701">
        <v>11.494252873562999</v>
      </c>
      <c r="Z2701">
        <v>1610612755</v>
      </c>
      <c r="AA2701" t="s">
        <v>174</v>
      </c>
      <c r="AB2701" t="s">
        <v>175</v>
      </c>
      <c r="AC2701" t="s">
        <v>176</v>
      </c>
      <c r="AD2701">
        <v>8.5629901885986008</v>
      </c>
      <c r="AE2701">
        <v>122</v>
      </c>
      <c r="AF2701">
        <v>42.957746478872998</v>
      </c>
      <c r="AG2701" t="s">
        <v>40</v>
      </c>
      <c r="AH2701">
        <v>2017</v>
      </c>
      <c r="AI2701" t="s">
        <v>41</v>
      </c>
      <c r="AJ2701" t="s">
        <v>862</v>
      </c>
    </row>
    <row r="2702" spans="1:36" x14ac:dyDescent="0.25">
      <c r="A2702">
        <v>2700</v>
      </c>
      <c r="B2702">
        <v>151</v>
      </c>
      <c r="C2702">
        <v>42.857142857143003</v>
      </c>
      <c r="D2702">
        <v>14</v>
      </c>
      <c r="E2702">
        <v>0.29166666666667002</v>
      </c>
      <c r="F2702">
        <v>6</v>
      </c>
      <c r="G2702">
        <v>0.125</v>
      </c>
      <c r="H2702">
        <v>8</v>
      </c>
      <c r="I2702">
        <v>0.16666666666666999</v>
      </c>
      <c r="J2702">
        <v>5.2631578947367998</v>
      </c>
      <c r="K2702">
        <v>48</v>
      </c>
      <c r="L2702" t="s">
        <v>54</v>
      </c>
      <c r="M2702">
        <v>0.33333333333332998</v>
      </c>
      <c r="N2702">
        <v>0.84210497140884</v>
      </c>
      <c r="O2702">
        <v>202326</v>
      </c>
      <c r="P2702" t="s">
        <v>659</v>
      </c>
      <c r="Q2702" t="s">
        <v>660</v>
      </c>
      <c r="R2702">
        <v>0</v>
      </c>
      <c r="S2702">
        <v>0</v>
      </c>
      <c r="T2702">
        <v>16</v>
      </c>
      <c r="U2702">
        <v>19</v>
      </c>
      <c r="V2702">
        <v>0.39583333333332998</v>
      </c>
      <c r="W2702">
        <v>5.2631578947367998</v>
      </c>
      <c r="X2702">
        <v>36.842105263157997</v>
      </c>
      <c r="Y2702">
        <v>21.052631578947</v>
      </c>
      <c r="Z2702">
        <v>1610612740</v>
      </c>
      <c r="AA2702" t="s">
        <v>85</v>
      </c>
      <c r="AB2702" t="s">
        <v>86</v>
      </c>
      <c r="AC2702" t="s">
        <v>87</v>
      </c>
      <c r="AD2702">
        <v>1.4878599643707</v>
      </c>
      <c r="AE2702">
        <v>106</v>
      </c>
      <c r="AF2702">
        <v>50</v>
      </c>
      <c r="AG2702" t="s">
        <v>40</v>
      </c>
      <c r="AH2702">
        <v>2017</v>
      </c>
      <c r="AI2702" t="s">
        <v>41</v>
      </c>
      <c r="AJ2702" t="s">
        <v>862</v>
      </c>
    </row>
    <row r="2703" spans="1:36" x14ac:dyDescent="0.25">
      <c r="A2703">
        <v>2701</v>
      </c>
      <c r="B2703">
        <v>31</v>
      </c>
      <c r="C2703">
        <v>38.679245283019</v>
      </c>
      <c r="D2703">
        <v>106</v>
      </c>
      <c r="E2703">
        <v>1.3417721518987</v>
      </c>
      <c r="F2703">
        <v>41</v>
      </c>
      <c r="G2703">
        <v>0.51898734177215</v>
      </c>
      <c r="H2703">
        <v>65</v>
      </c>
      <c r="I2703">
        <v>0.82278481012658</v>
      </c>
      <c r="J2703">
        <v>5.1724137931034004</v>
      </c>
      <c r="K2703">
        <v>79</v>
      </c>
      <c r="L2703" t="s">
        <v>48</v>
      </c>
      <c r="M2703">
        <v>1.6708860759494</v>
      </c>
      <c r="N2703">
        <v>1.1379300355911</v>
      </c>
      <c r="O2703">
        <v>203584</v>
      </c>
      <c r="P2703" t="s">
        <v>177</v>
      </c>
      <c r="Q2703" t="s">
        <v>252</v>
      </c>
      <c r="R2703">
        <v>30</v>
      </c>
      <c r="S2703">
        <v>0</v>
      </c>
      <c r="T2703">
        <v>132</v>
      </c>
      <c r="U2703">
        <v>116</v>
      </c>
      <c r="V2703">
        <v>1.4683544303797</v>
      </c>
      <c r="W2703">
        <v>6.0344827586207002</v>
      </c>
      <c r="X2703">
        <v>40.517241379310001</v>
      </c>
      <c r="Y2703">
        <v>2.5862068965517002</v>
      </c>
      <c r="Z2703">
        <v>1610612756</v>
      </c>
      <c r="AA2703" t="s">
        <v>112</v>
      </c>
      <c r="AB2703" t="s">
        <v>113</v>
      </c>
      <c r="AC2703" t="s">
        <v>114</v>
      </c>
      <c r="AD2703">
        <v>17.736999511718999</v>
      </c>
      <c r="AE2703">
        <v>226</v>
      </c>
      <c r="AF2703">
        <v>54.716981132074999</v>
      </c>
      <c r="AG2703" t="s">
        <v>40</v>
      </c>
      <c r="AH2703">
        <v>2017</v>
      </c>
      <c r="AI2703" t="s">
        <v>41</v>
      </c>
      <c r="AJ2703" t="s">
        <v>862</v>
      </c>
    </row>
    <row r="2704" spans="1:36" x14ac:dyDescent="0.25">
      <c r="A2704">
        <v>2702</v>
      </c>
      <c r="B2704">
        <v>40</v>
      </c>
      <c r="C2704">
        <v>46.666666666666998</v>
      </c>
      <c r="D2704">
        <v>150</v>
      </c>
      <c r="E2704">
        <v>1.8518518518519</v>
      </c>
      <c r="F2704">
        <v>70</v>
      </c>
      <c r="G2704">
        <v>0.86419753086420004</v>
      </c>
      <c r="H2704">
        <v>80</v>
      </c>
      <c r="I2704">
        <v>0.98765432098765005</v>
      </c>
      <c r="J2704">
        <v>10.344827586207</v>
      </c>
      <c r="K2704">
        <v>81</v>
      </c>
      <c r="L2704" t="s">
        <v>48</v>
      </c>
      <c r="M2704">
        <v>2.3580246913580001</v>
      </c>
      <c r="N2704">
        <v>1.0976999998093</v>
      </c>
      <c r="O2704">
        <v>1626196</v>
      </c>
      <c r="P2704" t="s">
        <v>100</v>
      </c>
      <c r="Q2704" t="s">
        <v>450</v>
      </c>
      <c r="R2704">
        <v>0</v>
      </c>
      <c r="S2704">
        <v>3.4482758620689999</v>
      </c>
      <c r="T2704">
        <v>191</v>
      </c>
      <c r="U2704">
        <v>174</v>
      </c>
      <c r="V2704">
        <v>2.1481481481481</v>
      </c>
      <c r="W2704">
        <v>8.6206896551724004</v>
      </c>
      <c r="X2704">
        <v>47.126436781609002</v>
      </c>
      <c r="Y2704">
        <v>6.8965517241379004</v>
      </c>
      <c r="Z2704">
        <v>1610612748</v>
      </c>
      <c r="AA2704" t="s">
        <v>147</v>
      </c>
      <c r="AB2704" t="s">
        <v>148</v>
      </c>
      <c r="AC2704" t="s">
        <v>149</v>
      </c>
      <c r="AD2704">
        <v>16.066499710083001</v>
      </c>
      <c r="AE2704">
        <v>217</v>
      </c>
      <c r="AF2704">
        <v>54.333333333333002</v>
      </c>
      <c r="AG2704" t="s">
        <v>40</v>
      </c>
      <c r="AH2704">
        <v>2017</v>
      </c>
      <c r="AI2704" t="s">
        <v>41</v>
      </c>
      <c r="AJ2704" t="s">
        <v>862</v>
      </c>
    </row>
    <row r="2705" spans="1:36" x14ac:dyDescent="0.25">
      <c r="A2705">
        <v>2703</v>
      </c>
      <c r="B2705">
        <v>50</v>
      </c>
      <c r="C2705">
        <v>37.603305785124</v>
      </c>
      <c r="D2705">
        <v>242</v>
      </c>
      <c r="E2705">
        <v>3.1428571428571002</v>
      </c>
      <c r="F2705">
        <v>91</v>
      </c>
      <c r="G2705">
        <v>1.1818181818182001</v>
      </c>
      <c r="H2705">
        <v>151</v>
      </c>
      <c r="I2705">
        <v>1.961038961039</v>
      </c>
      <c r="J2705">
        <v>4.1666666666666998</v>
      </c>
      <c r="K2705">
        <v>77</v>
      </c>
      <c r="L2705" t="s">
        <v>48</v>
      </c>
      <c r="M2705">
        <v>3.6493506493506001</v>
      </c>
      <c r="N2705">
        <v>1.0643899440764999</v>
      </c>
      <c r="O2705">
        <v>201961</v>
      </c>
      <c r="P2705" t="s">
        <v>250</v>
      </c>
      <c r="Q2705" t="s">
        <v>819</v>
      </c>
      <c r="R2705">
        <v>2</v>
      </c>
      <c r="S2705">
        <v>1.1363636363636</v>
      </c>
      <c r="T2705">
        <v>281</v>
      </c>
      <c r="U2705">
        <v>264</v>
      </c>
      <c r="V2705">
        <v>3.4285714285714</v>
      </c>
      <c r="W2705">
        <v>3.7878787878788001</v>
      </c>
      <c r="X2705">
        <v>37.121212121211997</v>
      </c>
      <c r="Y2705">
        <v>5.3030303030303001</v>
      </c>
      <c r="Z2705">
        <v>1610612748</v>
      </c>
      <c r="AA2705" t="s">
        <v>147</v>
      </c>
      <c r="AB2705" t="s">
        <v>148</v>
      </c>
      <c r="AC2705" t="s">
        <v>149</v>
      </c>
      <c r="AD2705">
        <v>34.241199493407997</v>
      </c>
      <c r="AE2705">
        <v>207</v>
      </c>
      <c r="AF2705">
        <v>53.512396694214999</v>
      </c>
      <c r="AG2705" t="s">
        <v>40</v>
      </c>
      <c r="AH2705">
        <v>2017</v>
      </c>
      <c r="AI2705" t="s">
        <v>41</v>
      </c>
      <c r="AJ2705" t="s">
        <v>862</v>
      </c>
    </row>
    <row r="2706" spans="1:36" x14ac:dyDescent="0.25">
      <c r="A2706">
        <v>2704</v>
      </c>
      <c r="B2706">
        <v>85</v>
      </c>
      <c r="C2706">
        <v>46.5</v>
      </c>
      <c r="D2706">
        <v>200</v>
      </c>
      <c r="E2706">
        <v>2.9850746268656998</v>
      </c>
      <c r="F2706">
        <v>93</v>
      </c>
      <c r="G2706">
        <v>1.3880597014925</v>
      </c>
      <c r="H2706">
        <v>107</v>
      </c>
      <c r="I2706">
        <v>1.5970149253731001</v>
      </c>
      <c r="J2706">
        <v>7.7551020408162996</v>
      </c>
      <c r="K2706">
        <v>67</v>
      </c>
      <c r="L2706" t="s">
        <v>48</v>
      </c>
      <c r="M2706">
        <v>3.5671641791045001</v>
      </c>
      <c r="N2706">
        <v>0.97551000118256004</v>
      </c>
      <c r="O2706">
        <v>203914</v>
      </c>
      <c r="P2706" t="s">
        <v>49</v>
      </c>
      <c r="Q2706" t="s">
        <v>414</v>
      </c>
      <c r="R2706">
        <v>14</v>
      </c>
      <c r="S2706">
        <v>0.81632653061224003</v>
      </c>
      <c r="T2706">
        <v>239</v>
      </c>
      <c r="U2706">
        <v>245</v>
      </c>
      <c r="V2706">
        <v>3.6567164179103999</v>
      </c>
      <c r="W2706">
        <v>6.9387755102041</v>
      </c>
      <c r="X2706">
        <v>44.897959183673002</v>
      </c>
      <c r="Y2706">
        <v>11.428571428571001</v>
      </c>
      <c r="Z2706">
        <v>1610612743</v>
      </c>
      <c r="AA2706" t="s">
        <v>194</v>
      </c>
      <c r="AB2706" t="s">
        <v>195</v>
      </c>
      <c r="AC2706" t="s">
        <v>196</v>
      </c>
      <c r="AD2706">
        <v>22.497699737548999</v>
      </c>
      <c r="AE2706">
        <v>172</v>
      </c>
      <c r="AF2706">
        <v>52.75</v>
      </c>
      <c r="AG2706" t="s">
        <v>40</v>
      </c>
      <c r="AH2706">
        <v>2017</v>
      </c>
      <c r="AI2706" t="s">
        <v>41</v>
      </c>
      <c r="AJ2706" t="s">
        <v>862</v>
      </c>
    </row>
    <row r="2707" spans="1:36" x14ac:dyDescent="0.25">
      <c r="A2707">
        <v>2705</v>
      </c>
      <c r="B2707">
        <v>34</v>
      </c>
      <c r="C2707">
        <v>42.857142857143003</v>
      </c>
      <c r="D2707">
        <v>63</v>
      </c>
      <c r="E2707">
        <v>1.0677966101695</v>
      </c>
      <c r="F2707">
        <v>27</v>
      </c>
      <c r="G2707">
        <v>0.45762711864407002</v>
      </c>
      <c r="H2707">
        <v>36</v>
      </c>
      <c r="I2707">
        <v>0.61016949152541999</v>
      </c>
      <c r="J2707">
        <v>13.698630136986001</v>
      </c>
      <c r="K2707">
        <v>59</v>
      </c>
      <c r="L2707" t="s">
        <v>150</v>
      </c>
      <c r="M2707">
        <v>1.3898305084746001</v>
      </c>
      <c r="N2707">
        <v>1.1232899427414</v>
      </c>
      <c r="O2707">
        <v>202710</v>
      </c>
      <c r="P2707" t="s">
        <v>759</v>
      </c>
      <c r="Q2707" t="s">
        <v>760</v>
      </c>
      <c r="R2707">
        <v>23</v>
      </c>
      <c r="S2707">
        <v>4.1095890410958997</v>
      </c>
      <c r="T2707">
        <v>82</v>
      </c>
      <c r="U2707">
        <v>73</v>
      </c>
      <c r="V2707">
        <v>1.2372881355931999</v>
      </c>
      <c r="W2707">
        <v>13.698630136986001</v>
      </c>
      <c r="X2707">
        <v>46.575342465753003</v>
      </c>
      <c r="Y2707">
        <v>4.1095890410958997</v>
      </c>
      <c r="Z2707">
        <v>1610612750</v>
      </c>
      <c r="AA2707" t="s">
        <v>320</v>
      </c>
      <c r="AB2707" t="s">
        <v>321</v>
      </c>
      <c r="AC2707" t="s">
        <v>322</v>
      </c>
      <c r="AD2707">
        <v>6.0480499267578001</v>
      </c>
      <c r="AE2707">
        <v>223</v>
      </c>
      <c r="AF2707">
        <v>49.206349206349003</v>
      </c>
      <c r="AG2707" t="s">
        <v>40</v>
      </c>
      <c r="AH2707">
        <v>2017</v>
      </c>
      <c r="AI2707" t="s">
        <v>41</v>
      </c>
      <c r="AJ2707" t="s">
        <v>862</v>
      </c>
    </row>
    <row r="2708" spans="1:36" x14ac:dyDescent="0.25">
      <c r="A2708">
        <v>2706</v>
      </c>
      <c r="B2708">
        <v>21</v>
      </c>
      <c r="C2708">
        <v>48.979591836734997</v>
      </c>
      <c r="D2708">
        <v>49</v>
      </c>
      <c r="E2708">
        <v>0.66216216216215995</v>
      </c>
      <c r="F2708">
        <v>24</v>
      </c>
      <c r="G2708">
        <v>0.32432432432432001</v>
      </c>
      <c r="H2708">
        <v>25</v>
      </c>
      <c r="I2708">
        <v>0.33783783783783999</v>
      </c>
      <c r="J2708">
        <v>7.2727272727273</v>
      </c>
      <c r="K2708">
        <v>74</v>
      </c>
      <c r="L2708" t="s">
        <v>60</v>
      </c>
      <c r="M2708">
        <v>0.87837837837837995</v>
      </c>
      <c r="N2708">
        <v>1.1818200349807999</v>
      </c>
      <c r="O2708">
        <v>201163</v>
      </c>
      <c r="P2708" t="s">
        <v>277</v>
      </c>
      <c r="Q2708" t="s">
        <v>223</v>
      </c>
      <c r="R2708">
        <v>21</v>
      </c>
      <c r="S2708">
        <v>1.8181818181817999</v>
      </c>
      <c r="T2708">
        <v>65</v>
      </c>
      <c r="U2708">
        <v>55</v>
      </c>
      <c r="V2708">
        <v>0.74324324324323998</v>
      </c>
      <c r="W2708">
        <v>7.2727272727273</v>
      </c>
      <c r="X2708">
        <v>49.090909090909001</v>
      </c>
      <c r="Y2708">
        <v>5.4545454545455003</v>
      </c>
      <c r="Z2708">
        <v>1610612743</v>
      </c>
      <c r="AA2708" t="s">
        <v>194</v>
      </c>
      <c r="AB2708" t="s">
        <v>195</v>
      </c>
      <c r="AC2708" t="s">
        <v>196</v>
      </c>
      <c r="AD2708">
        <v>7.1521501541137997</v>
      </c>
      <c r="AE2708">
        <v>234</v>
      </c>
      <c r="AF2708">
        <v>61.224489795917997</v>
      </c>
      <c r="AG2708" t="s">
        <v>40</v>
      </c>
      <c r="AH2708">
        <v>2017</v>
      </c>
      <c r="AI2708" t="s">
        <v>41</v>
      </c>
      <c r="AJ2708" t="s">
        <v>862</v>
      </c>
    </row>
    <row r="2709" spans="1:36" x14ac:dyDescent="0.25">
      <c r="A2709">
        <v>2707</v>
      </c>
      <c r="B2709">
        <v>139</v>
      </c>
      <c r="C2709">
        <v>39.393939393939</v>
      </c>
      <c r="D2709">
        <v>33</v>
      </c>
      <c r="E2709">
        <v>1.375</v>
      </c>
      <c r="F2709">
        <v>13</v>
      </c>
      <c r="G2709">
        <v>0.54166666666666996</v>
      </c>
      <c r="H2709">
        <v>20</v>
      </c>
      <c r="I2709">
        <v>0.83333333333333004</v>
      </c>
      <c r="J2709">
        <v>10.810810810811001</v>
      </c>
      <c r="K2709">
        <v>24</v>
      </c>
      <c r="L2709" t="s">
        <v>48</v>
      </c>
      <c r="M2709">
        <v>1.3333333333333</v>
      </c>
      <c r="N2709">
        <v>0.86486500501633001</v>
      </c>
      <c r="O2709">
        <v>203082</v>
      </c>
      <c r="P2709" t="s">
        <v>719</v>
      </c>
      <c r="Q2709" t="s">
        <v>720</v>
      </c>
      <c r="R2709">
        <v>31</v>
      </c>
      <c r="S2709">
        <v>2.7027027027027</v>
      </c>
      <c r="T2709">
        <v>32</v>
      </c>
      <c r="U2709">
        <v>37</v>
      </c>
      <c r="V2709">
        <v>1.5416666666667</v>
      </c>
      <c r="W2709">
        <v>10.810810810811001</v>
      </c>
      <c r="X2709">
        <v>43.243243243243001</v>
      </c>
      <c r="Y2709">
        <v>2.7027027027027</v>
      </c>
      <c r="Z2709">
        <v>1610612753</v>
      </c>
      <c r="AA2709" t="s">
        <v>143</v>
      </c>
      <c r="AB2709" t="s">
        <v>144</v>
      </c>
      <c r="AC2709" t="s">
        <v>145</v>
      </c>
      <c r="AD2709">
        <v>15.744700431824</v>
      </c>
      <c r="AE2709">
        <v>118</v>
      </c>
      <c r="AF2709">
        <v>39.393939393939</v>
      </c>
      <c r="AG2709" t="s">
        <v>40</v>
      </c>
      <c r="AH2709">
        <v>2017</v>
      </c>
      <c r="AI2709" t="s">
        <v>41</v>
      </c>
      <c r="AJ2709" t="s">
        <v>862</v>
      </c>
    </row>
    <row r="2710" spans="1:36" x14ac:dyDescent="0.25">
      <c r="A2710">
        <v>2708</v>
      </c>
      <c r="B2710">
        <v>131</v>
      </c>
      <c r="C2710">
        <v>36.363636363635997</v>
      </c>
      <c r="D2710">
        <v>33</v>
      </c>
      <c r="E2710">
        <v>0.44</v>
      </c>
      <c r="F2710">
        <v>12</v>
      </c>
      <c r="G2710">
        <v>0.16</v>
      </c>
      <c r="H2710">
        <v>21</v>
      </c>
      <c r="I2710">
        <v>0.28000000000000003</v>
      </c>
      <c r="J2710">
        <v>10.416666666667</v>
      </c>
      <c r="K2710">
        <v>75</v>
      </c>
      <c r="L2710" t="s">
        <v>48</v>
      </c>
      <c r="M2710">
        <v>0.56000000000000005</v>
      </c>
      <c r="N2710">
        <v>0.875</v>
      </c>
      <c r="O2710">
        <v>201571</v>
      </c>
      <c r="P2710" t="s">
        <v>533</v>
      </c>
      <c r="Q2710" t="s">
        <v>534</v>
      </c>
      <c r="R2710">
        <v>14</v>
      </c>
      <c r="S2710">
        <v>0</v>
      </c>
      <c r="T2710">
        <v>42</v>
      </c>
      <c r="U2710">
        <v>48</v>
      </c>
      <c r="V2710">
        <v>0.64</v>
      </c>
      <c r="W2710">
        <v>10.416666666667</v>
      </c>
      <c r="X2710">
        <v>35.416666666666998</v>
      </c>
      <c r="Y2710">
        <v>20.833333333333002</v>
      </c>
      <c r="Z2710">
        <v>1610612753</v>
      </c>
      <c r="AA2710" t="s">
        <v>143</v>
      </c>
      <c r="AB2710" t="s">
        <v>144</v>
      </c>
      <c r="AC2710" t="s">
        <v>145</v>
      </c>
      <c r="AD2710">
        <v>6.4864897727965998</v>
      </c>
      <c r="AE2710">
        <v>123</v>
      </c>
      <c r="AF2710">
        <v>46.969696969696997</v>
      </c>
      <c r="AG2710" t="s">
        <v>40</v>
      </c>
      <c r="AH2710">
        <v>2017</v>
      </c>
      <c r="AI2710" t="s">
        <v>41</v>
      </c>
      <c r="AJ2710" t="s">
        <v>862</v>
      </c>
    </row>
    <row r="2711" spans="1:36" x14ac:dyDescent="0.25">
      <c r="A2711">
        <v>2709</v>
      </c>
      <c r="B2711">
        <v>246</v>
      </c>
      <c r="C2711">
        <v>22.222222222222001</v>
      </c>
      <c r="D2711">
        <v>27</v>
      </c>
      <c r="E2711">
        <v>0.39705882352941002</v>
      </c>
      <c r="F2711">
        <v>6</v>
      </c>
      <c r="G2711">
        <v>8.8235294117646995E-2</v>
      </c>
      <c r="H2711">
        <v>21</v>
      </c>
      <c r="I2711">
        <v>0.30882352941176</v>
      </c>
      <c r="J2711">
        <v>3.0303030303030001</v>
      </c>
      <c r="K2711">
        <v>68</v>
      </c>
      <c r="L2711" t="s">
        <v>150</v>
      </c>
      <c r="M2711">
        <v>0.22058823529412</v>
      </c>
      <c r="N2711">
        <v>0.45454499125481002</v>
      </c>
      <c r="O2711">
        <v>1626159</v>
      </c>
      <c r="P2711" t="s">
        <v>680</v>
      </c>
      <c r="Q2711" t="s">
        <v>681</v>
      </c>
      <c r="R2711">
        <v>20</v>
      </c>
      <c r="S2711">
        <v>0</v>
      </c>
      <c r="T2711">
        <v>15</v>
      </c>
      <c r="U2711">
        <v>33</v>
      </c>
      <c r="V2711">
        <v>0.48529411764705999</v>
      </c>
      <c r="W2711">
        <v>3.0303030303030001</v>
      </c>
      <c r="X2711">
        <v>21.212121212121001</v>
      </c>
      <c r="Y2711">
        <v>15.151515151515</v>
      </c>
      <c r="Z2711">
        <v>1610612748</v>
      </c>
      <c r="AA2711" t="s">
        <v>147</v>
      </c>
      <c r="AB2711" t="s">
        <v>148</v>
      </c>
      <c r="AC2711" t="s">
        <v>149</v>
      </c>
      <c r="AD2711">
        <v>5.3921599388123003</v>
      </c>
      <c r="AE2711">
        <v>10</v>
      </c>
      <c r="AF2711">
        <v>24.074074074074002</v>
      </c>
      <c r="AG2711" t="s">
        <v>40</v>
      </c>
      <c r="AH2711">
        <v>2017</v>
      </c>
      <c r="AI2711" t="s">
        <v>41</v>
      </c>
      <c r="AJ2711" t="s">
        <v>862</v>
      </c>
    </row>
    <row r="2712" spans="1:36" x14ac:dyDescent="0.25">
      <c r="A2712">
        <v>2710</v>
      </c>
      <c r="B2712">
        <v>175</v>
      </c>
      <c r="C2712">
        <v>36.666666666666998</v>
      </c>
      <c r="D2712">
        <v>30</v>
      </c>
      <c r="E2712">
        <v>0.625</v>
      </c>
      <c r="F2712">
        <v>11</v>
      </c>
      <c r="G2712">
        <v>0.22916666666666999</v>
      </c>
      <c r="H2712">
        <v>19</v>
      </c>
      <c r="I2712">
        <v>0.39583333333332998</v>
      </c>
      <c r="J2712">
        <v>2.9411764705882</v>
      </c>
      <c r="K2712">
        <v>48</v>
      </c>
      <c r="L2712" t="s">
        <v>48</v>
      </c>
      <c r="M2712">
        <v>0.5625</v>
      </c>
      <c r="N2712">
        <v>0.79411798715590998</v>
      </c>
      <c r="O2712">
        <v>1626156</v>
      </c>
      <c r="P2712" t="s">
        <v>724</v>
      </c>
      <c r="Q2712" t="s">
        <v>576</v>
      </c>
      <c r="R2712">
        <v>1</v>
      </c>
      <c r="S2712">
        <v>2.9411764705882</v>
      </c>
      <c r="T2712">
        <v>27</v>
      </c>
      <c r="U2712">
        <v>34</v>
      </c>
      <c r="V2712">
        <v>0.70833333333333004</v>
      </c>
      <c r="W2712">
        <v>2.9411764705882</v>
      </c>
      <c r="X2712">
        <v>32.352941176470999</v>
      </c>
      <c r="Y2712">
        <v>11.764705882353001</v>
      </c>
      <c r="Z2712">
        <v>1610612751</v>
      </c>
      <c r="AA2712" t="s">
        <v>160</v>
      </c>
      <c r="AB2712" t="s">
        <v>161</v>
      </c>
      <c r="AC2712" t="s">
        <v>162</v>
      </c>
      <c r="AD2712">
        <v>3.9170498847960999</v>
      </c>
      <c r="AE2712">
        <v>82</v>
      </c>
      <c r="AF2712">
        <v>43.333333333333002</v>
      </c>
      <c r="AG2712" t="s">
        <v>40</v>
      </c>
      <c r="AH2712">
        <v>2017</v>
      </c>
      <c r="AI2712" t="s">
        <v>41</v>
      </c>
      <c r="AJ2712" t="s">
        <v>862</v>
      </c>
    </row>
    <row r="2713" spans="1:36" x14ac:dyDescent="0.25">
      <c r="A2713">
        <v>2711</v>
      </c>
      <c r="B2713">
        <v>70</v>
      </c>
      <c r="C2713">
        <v>48.453608247422999</v>
      </c>
      <c r="D2713">
        <v>97</v>
      </c>
      <c r="E2713">
        <v>1.3108108108108001</v>
      </c>
      <c r="F2713">
        <v>47</v>
      </c>
      <c r="G2713">
        <v>0.63513513513513997</v>
      </c>
      <c r="H2713">
        <v>50</v>
      </c>
      <c r="I2713">
        <v>0.67567567567567999</v>
      </c>
      <c r="J2713">
        <v>10.483870967742</v>
      </c>
      <c r="K2713">
        <v>74</v>
      </c>
      <c r="L2713" t="s">
        <v>48</v>
      </c>
      <c r="M2713">
        <v>1.7027027027027</v>
      </c>
      <c r="N2713">
        <v>1.0161299705505</v>
      </c>
      <c r="O2713">
        <v>203506</v>
      </c>
      <c r="P2713" t="s">
        <v>709</v>
      </c>
      <c r="Q2713" t="s">
        <v>710</v>
      </c>
      <c r="R2713">
        <v>4</v>
      </c>
      <c r="S2713">
        <v>0.80645161290322998</v>
      </c>
      <c r="T2713">
        <v>126</v>
      </c>
      <c r="U2713">
        <v>124</v>
      </c>
      <c r="V2713">
        <v>1.6756756756757001</v>
      </c>
      <c r="W2713">
        <v>8.8709677419355</v>
      </c>
      <c r="X2713">
        <v>47.580645161290001</v>
      </c>
      <c r="Y2713">
        <v>12.096774193548001</v>
      </c>
      <c r="Z2713">
        <v>1610612754</v>
      </c>
      <c r="AA2713" t="s">
        <v>153</v>
      </c>
      <c r="AB2713" t="s">
        <v>154</v>
      </c>
      <c r="AC2713" t="s">
        <v>155</v>
      </c>
      <c r="AD2713">
        <v>7.3416199684143004</v>
      </c>
      <c r="AE2713">
        <v>187</v>
      </c>
      <c r="AF2713">
        <v>53.608247422680002</v>
      </c>
      <c r="AG2713" t="s">
        <v>40</v>
      </c>
      <c r="AH2713">
        <v>2017</v>
      </c>
      <c r="AI2713" t="s">
        <v>41</v>
      </c>
      <c r="AJ2713" t="s">
        <v>862</v>
      </c>
    </row>
    <row r="2714" spans="1:36" x14ac:dyDescent="0.25">
      <c r="A2714">
        <v>2712</v>
      </c>
      <c r="B2714">
        <v>190</v>
      </c>
      <c r="C2714">
        <v>27.192982456140001</v>
      </c>
      <c r="D2714">
        <v>114</v>
      </c>
      <c r="E2714">
        <v>1.52</v>
      </c>
      <c r="F2714">
        <v>31</v>
      </c>
      <c r="G2714">
        <v>0.41333333333333</v>
      </c>
      <c r="H2714">
        <v>83</v>
      </c>
      <c r="I2714">
        <v>1.1066666666667</v>
      </c>
      <c r="J2714">
        <v>8.6330935251799001</v>
      </c>
      <c r="K2714">
        <v>75</v>
      </c>
      <c r="L2714" t="s">
        <v>48</v>
      </c>
      <c r="M2714">
        <v>1.4133333333333</v>
      </c>
      <c r="N2714">
        <v>0.76258999109268</v>
      </c>
      <c r="O2714">
        <v>203459</v>
      </c>
      <c r="P2714" t="s">
        <v>159</v>
      </c>
      <c r="Q2714" t="s">
        <v>395</v>
      </c>
      <c r="R2714">
        <v>33</v>
      </c>
      <c r="S2714">
        <v>1.4388489208633</v>
      </c>
      <c r="T2714">
        <v>106</v>
      </c>
      <c r="U2714">
        <v>139</v>
      </c>
      <c r="V2714">
        <v>1.8533333333333</v>
      </c>
      <c r="W2714">
        <v>7.9136690647482002</v>
      </c>
      <c r="X2714">
        <v>29.496402877697999</v>
      </c>
      <c r="Y2714">
        <v>10.791366906475</v>
      </c>
      <c r="Z2714">
        <v>1610612751</v>
      </c>
      <c r="AA2714" t="s">
        <v>160</v>
      </c>
      <c r="AB2714" t="s">
        <v>161</v>
      </c>
      <c r="AC2714" t="s">
        <v>162</v>
      </c>
      <c r="AD2714">
        <v>14.693400382996</v>
      </c>
      <c r="AE2714">
        <v>67</v>
      </c>
      <c r="AF2714">
        <v>35.964912280702002</v>
      </c>
      <c r="AG2714" t="s">
        <v>40</v>
      </c>
      <c r="AH2714">
        <v>2017</v>
      </c>
      <c r="AI2714" t="s">
        <v>41</v>
      </c>
      <c r="AJ2714" t="s">
        <v>862</v>
      </c>
    </row>
    <row r="2715" spans="1:36" x14ac:dyDescent="0.25">
      <c r="A2715">
        <v>2713</v>
      </c>
      <c r="B2715">
        <v>0</v>
      </c>
      <c r="C2715">
        <v>50</v>
      </c>
      <c r="D2715">
        <v>4</v>
      </c>
      <c r="E2715">
        <v>0.5</v>
      </c>
      <c r="F2715">
        <v>2</v>
      </c>
      <c r="G2715">
        <v>0.25</v>
      </c>
      <c r="H2715">
        <v>2</v>
      </c>
      <c r="I2715">
        <v>0.25</v>
      </c>
      <c r="J2715">
        <v>0</v>
      </c>
      <c r="K2715">
        <v>8</v>
      </c>
      <c r="L2715" t="s">
        <v>60</v>
      </c>
      <c r="M2715">
        <v>0.625</v>
      </c>
      <c r="N2715">
        <v>1.25</v>
      </c>
      <c r="O2715">
        <v>1627740</v>
      </c>
      <c r="P2715" t="s">
        <v>215</v>
      </c>
      <c r="Q2715" t="s">
        <v>835</v>
      </c>
      <c r="R2715">
        <v>8</v>
      </c>
      <c r="S2715">
        <v>0</v>
      </c>
      <c r="T2715">
        <v>5</v>
      </c>
      <c r="U2715">
        <v>4</v>
      </c>
      <c r="V2715">
        <v>0.5</v>
      </c>
      <c r="W2715">
        <v>0</v>
      </c>
      <c r="X2715">
        <v>50</v>
      </c>
      <c r="Y2715">
        <v>0</v>
      </c>
      <c r="Z2715">
        <v>1610612765</v>
      </c>
      <c r="AA2715" t="s">
        <v>120</v>
      </c>
      <c r="AB2715" t="s">
        <v>121</v>
      </c>
      <c r="AC2715" t="s">
        <v>122</v>
      </c>
      <c r="AD2715">
        <v>8.8888902664184997</v>
      </c>
      <c r="AE2715">
        <v>0</v>
      </c>
      <c r="AF2715">
        <v>62.5</v>
      </c>
      <c r="AG2715" t="s">
        <v>40</v>
      </c>
      <c r="AH2715">
        <v>2017</v>
      </c>
      <c r="AI2715" t="s">
        <v>41</v>
      </c>
      <c r="AJ2715" t="s">
        <v>862</v>
      </c>
    </row>
    <row r="2716" spans="1:36" x14ac:dyDescent="0.25">
      <c r="A2716">
        <v>2714</v>
      </c>
      <c r="B2716">
        <v>209</v>
      </c>
      <c r="C2716">
        <v>27.027027027027</v>
      </c>
      <c r="D2716">
        <v>37</v>
      </c>
      <c r="E2716">
        <v>0.48051948051948001</v>
      </c>
      <c r="F2716">
        <v>10</v>
      </c>
      <c r="G2716">
        <v>0.12987012987013</v>
      </c>
      <c r="H2716">
        <v>27</v>
      </c>
      <c r="I2716">
        <v>0.35064935064934999</v>
      </c>
      <c r="J2716">
        <v>6.5217391304348</v>
      </c>
      <c r="K2716">
        <v>77</v>
      </c>
      <c r="L2716" t="s">
        <v>48</v>
      </c>
      <c r="M2716">
        <v>0.41558441558442</v>
      </c>
      <c r="N2716">
        <v>0.69565200805663996</v>
      </c>
      <c r="O2716">
        <v>201975</v>
      </c>
      <c r="P2716" t="s">
        <v>182</v>
      </c>
      <c r="Q2716" t="s">
        <v>183</v>
      </c>
      <c r="R2716">
        <v>20</v>
      </c>
      <c r="S2716">
        <v>0</v>
      </c>
      <c r="T2716">
        <v>32</v>
      </c>
      <c r="U2716">
        <v>46</v>
      </c>
      <c r="V2716">
        <v>0.59740259740260004</v>
      </c>
      <c r="W2716">
        <v>6.5217391304348</v>
      </c>
      <c r="X2716">
        <v>28.260869565217</v>
      </c>
      <c r="Y2716">
        <v>13.04347826087</v>
      </c>
      <c r="Z2716">
        <v>1610612764</v>
      </c>
      <c r="AA2716" t="s">
        <v>184</v>
      </c>
      <c r="AB2716" t="s">
        <v>185</v>
      </c>
      <c r="AC2716" t="s">
        <v>186</v>
      </c>
      <c r="AD2716">
        <v>9.7664499282837003</v>
      </c>
      <c r="AE2716">
        <v>48</v>
      </c>
      <c r="AF2716">
        <v>33.783783783784003</v>
      </c>
      <c r="AG2716" t="s">
        <v>40</v>
      </c>
      <c r="AH2716">
        <v>2017</v>
      </c>
      <c r="AI2716" t="s">
        <v>41</v>
      </c>
      <c r="AJ2716" t="s">
        <v>862</v>
      </c>
    </row>
    <row r="2717" spans="1:36" x14ac:dyDescent="0.25">
      <c r="A2717">
        <v>2715</v>
      </c>
      <c r="B2717">
        <v>25</v>
      </c>
      <c r="C2717">
        <v>56.666666666666998</v>
      </c>
      <c r="D2717">
        <v>30</v>
      </c>
      <c r="E2717">
        <v>0.4</v>
      </c>
      <c r="F2717">
        <v>17</v>
      </c>
      <c r="G2717">
        <v>0.22666666666667001</v>
      </c>
      <c r="H2717">
        <v>13</v>
      </c>
      <c r="I2717">
        <v>0.17333333333333001</v>
      </c>
      <c r="J2717">
        <v>8.1081081081080999</v>
      </c>
      <c r="K2717">
        <v>75</v>
      </c>
      <c r="L2717" t="s">
        <v>150</v>
      </c>
      <c r="M2717">
        <v>0.57333333333333003</v>
      </c>
      <c r="N2717">
        <v>1.1621600389480999</v>
      </c>
      <c r="O2717">
        <v>203507</v>
      </c>
      <c r="P2717" t="s">
        <v>664</v>
      </c>
      <c r="Q2717" t="s">
        <v>665</v>
      </c>
      <c r="R2717">
        <v>34</v>
      </c>
      <c r="S2717">
        <v>2.7027027027027</v>
      </c>
      <c r="T2717">
        <v>43</v>
      </c>
      <c r="U2717">
        <v>37</v>
      </c>
      <c r="V2717">
        <v>0.49333333333333002</v>
      </c>
      <c r="W2717">
        <v>8.1081081081080999</v>
      </c>
      <c r="X2717">
        <v>51.351351351350999</v>
      </c>
      <c r="Y2717">
        <v>13.513513513514001</v>
      </c>
      <c r="Z2717">
        <v>1610612749</v>
      </c>
      <c r="AA2717" t="s">
        <v>136</v>
      </c>
      <c r="AB2717" t="s">
        <v>137</v>
      </c>
      <c r="AC2717" t="s">
        <v>138</v>
      </c>
      <c r="AD2717">
        <v>1.9473700523376001</v>
      </c>
      <c r="AE2717">
        <v>232</v>
      </c>
      <c r="AF2717">
        <v>63.333333333333002</v>
      </c>
      <c r="AG2717" t="s">
        <v>40</v>
      </c>
      <c r="AH2717">
        <v>2017</v>
      </c>
      <c r="AI2717" t="s">
        <v>41</v>
      </c>
      <c r="AJ2717" t="s">
        <v>862</v>
      </c>
    </row>
    <row r="2718" spans="1:36" x14ac:dyDescent="0.25">
      <c r="A2718">
        <v>2716</v>
      </c>
      <c r="B2718">
        <v>46</v>
      </c>
      <c r="C2718">
        <v>56.818181818181998</v>
      </c>
      <c r="D2718">
        <v>44</v>
      </c>
      <c r="E2718">
        <v>0.53658536585366001</v>
      </c>
      <c r="F2718">
        <v>25</v>
      </c>
      <c r="G2718">
        <v>0.30487804878049002</v>
      </c>
      <c r="H2718">
        <v>19</v>
      </c>
      <c r="I2718">
        <v>0.23170731707316999</v>
      </c>
      <c r="J2718">
        <v>0</v>
      </c>
      <c r="K2718">
        <v>82</v>
      </c>
      <c r="L2718" t="s">
        <v>48</v>
      </c>
      <c r="M2718">
        <v>0.67073170731706999</v>
      </c>
      <c r="N2718">
        <v>1.078430056572</v>
      </c>
      <c r="O2718">
        <v>202734</v>
      </c>
      <c r="P2718" t="s">
        <v>735</v>
      </c>
      <c r="Q2718" t="s">
        <v>736</v>
      </c>
      <c r="R2718">
        <v>55</v>
      </c>
      <c r="S2718">
        <v>0</v>
      </c>
      <c r="T2718">
        <v>55</v>
      </c>
      <c r="U2718">
        <v>51</v>
      </c>
      <c r="V2718">
        <v>0.6219512195122</v>
      </c>
      <c r="W2718">
        <v>0</v>
      </c>
      <c r="X2718">
        <v>49.019607843137003</v>
      </c>
      <c r="Y2718">
        <v>13.725490196078001</v>
      </c>
      <c r="Z2718">
        <v>1610612740</v>
      </c>
      <c r="AA2718" t="s">
        <v>85</v>
      </c>
      <c r="AB2718" t="s">
        <v>86</v>
      </c>
      <c r="AC2718" t="s">
        <v>87</v>
      </c>
      <c r="AD2718">
        <v>5.2904601097106996</v>
      </c>
      <c r="AE2718">
        <v>211</v>
      </c>
      <c r="AF2718">
        <v>62.5</v>
      </c>
      <c r="AG2718" t="s">
        <v>40</v>
      </c>
      <c r="AH2718">
        <v>2017</v>
      </c>
      <c r="AI2718" t="s">
        <v>41</v>
      </c>
      <c r="AJ2718" t="s">
        <v>862</v>
      </c>
    </row>
    <row r="2719" spans="1:36" x14ac:dyDescent="0.25">
      <c r="A2719">
        <v>2717</v>
      </c>
      <c r="B2719">
        <v>65</v>
      </c>
      <c r="C2719">
        <v>40.476190476189998</v>
      </c>
      <c r="D2719">
        <v>42</v>
      </c>
      <c r="E2719">
        <v>0.80769230769231004</v>
      </c>
      <c r="F2719">
        <v>17</v>
      </c>
      <c r="G2719">
        <v>0.32692307692307998</v>
      </c>
      <c r="H2719">
        <v>25</v>
      </c>
      <c r="I2719">
        <v>0.48076923076923</v>
      </c>
      <c r="J2719">
        <v>13.461538461538</v>
      </c>
      <c r="K2719">
        <v>52</v>
      </c>
      <c r="L2719" t="s">
        <v>48</v>
      </c>
      <c r="M2719">
        <v>1.0384615384614999</v>
      </c>
      <c r="N2719">
        <v>1.0384600162505999</v>
      </c>
      <c r="O2719">
        <v>201936</v>
      </c>
      <c r="P2719" t="s">
        <v>575</v>
      </c>
      <c r="Q2719" t="s">
        <v>375</v>
      </c>
      <c r="R2719">
        <v>12</v>
      </c>
      <c r="S2719">
        <v>1.9230769230769</v>
      </c>
      <c r="T2719">
        <v>54</v>
      </c>
      <c r="U2719">
        <v>52</v>
      </c>
      <c r="V2719">
        <v>1</v>
      </c>
      <c r="W2719">
        <v>11.538461538462</v>
      </c>
      <c r="X2719">
        <v>42.307692307692001</v>
      </c>
      <c r="Y2719">
        <v>7.6923076923076996</v>
      </c>
      <c r="Z2719">
        <v>1610612763</v>
      </c>
      <c r="AA2719" t="s">
        <v>68</v>
      </c>
      <c r="AB2719" t="s">
        <v>69</v>
      </c>
      <c r="AC2719" t="s">
        <v>70</v>
      </c>
      <c r="AD2719">
        <v>5.1231498718262003</v>
      </c>
      <c r="AE2719">
        <v>191</v>
      </c>
      <c r="AF2719">
        <v>51.190476190475998</v>
      </c>
      <c r="AG2719" t="s">
        <v>40</v>
      </c>
      <c r="AH2719">
        <v>2017</v>
      </c>
      <c r="AI2719" t="s">
        <v>41</v>
      </c>
      <c r="AJ2719" t="s">
        <v>862</v>
      </c>
    </row>
    <row r="2720" spans="1:36" x14ac:dyDescent="0.25">
      <c r="A2720">
        <v>2718</v>
      </c>
      <c r="B2720">
        <v>63</v>
      </c>
      <c r="C2720">
        <v>50</v>
      </c>
      <c r="D2720">
        <v>18</v>
      </c>
      <c r="E2720">
        <v>0.23376623376623001</v>
      </c>
      <c r="F2720">
        <v>9</v>
      </c>
      <c r="G2720">
        <v>0.11688311688312</v>
      </c>
      <c r="H2720">
        <v>9</v>
      </c>
      <c r="I2720">
        <v>0.11688311688312</v>
      </c>
      <c r="J2720">
        <v>16</v>
      </c>
      <c r="K2720">
        <v>77</v>
      </c>
      <c r="L2720" t="s">
        <v>60</v>
      </c>
      <c r="M2720">
        <v>0.33766233766234</v>
      </c>
      <c r="N2720">
        <v>1.039999961853</v>
      </c>
      <c r="O2720">
        <v>203084</v>
      </c>
      <c r="P2720" t="s">
        <v>117</v>
      </c>
      <c r="Q2720" t="s">
        <v>718</v>
      </c>
      <c r="R2720">
        <v>40</v>
      </c>
      <c r="S2720">
        <v>0</v>
      </c>
      <c r="T2720">
        <v>26</v>
      </c>
      <c r="U2720">
        <v>25</v>
      </c>
      <c r="V2720">
        <v>0.32467532467532001</v>
      </c>
      <c r="W2720">
        <v>12</v>
      </c>
      <c r="X2720">
        <v>52</v>
      </c>
      <c r="Y2720">
        <v>12</v>
      </c>
      <c r="Z2720">
        <v>1610612742</v>
      </c>
      <c r="AA2720" t="s">
        <v>90</v>
      </c>
      <c r="AB2720" t="s">
        <v>91</v>
      </c>
      <c r="AC2720" t="s">
        <v>92</v>
      </c>
      <c r="AD2720">
        <v>1.7182099819183001</v>
      </c>
      <c r="AE2720">
        <v>193</v>
      </c>
      <c r="AF2720">
        <v>55.555555555555998</v>
      </c>
      <c r="AG2720" t="s">
        <v>40</v>
      </c>
      <c r="AH2720">
        <v>2017</v>
      </c>
      <c r="AI2720" t="s">
        <v>41</v>
      </c>
      <c r="AJ2720" t="s">
        <v>862</v>
      </c>
    </row>
    <row r="2721" spans="1:36" x14ac:dyDescent="0.25">
      <c r="A2721">
        <v>2719</v>
      </c>
      <c r="B2721">
        <v>115</v>
      </c>
      <c r="C2721">
        <v>35.555555555555998</v>
      </c>
      <c r="D2721">
        <v>45</v>
      </c>
      <c r="E2721">
        <v>0.5625</v>
      </c>
      <c r="F2721">
        <v>16</v>
      </c>
      <c r="G2721">
        <v>0.2</v>
      </c>
      <c r="H2721">
        <v>29</v>
      </c>
      <c r="I2721">
        <v>0.36249999999999999</v>
      </c>
      <c r="J2721">
        <v>7.8431372549020004</v>
      </c>
      <c r="K2721">
        <v>80</v>
      </c>
      <c r="L2721" t="s">
        <v>48</v>
      </c>
      <c r="M2721">
        <v>0.58750000000000002</v>
      </c>
      <c r="N2721">
        <v>0.92156898975372004</v>
      </c>
      <c r="O2721">
        <v>2037</v>
      </c>
      <c r="P2721" t="s">
        <v>548</v>
      </c>
      <c r="Q2721" t="s">
        <v>625</v>
      </c>
      <c r="R2721">
        <v>11</v>
      </c>
      <c r="S2721">
        <v>0</v>
      </c>
      <c r="T2721">
        <v>47</v>
      </c>
      <c r="U2721">
        <v>51</v>
      </c>
      <c r="V2721">
        <v>0.63749999999999996</v>
      </c>
      <c r="W2721">
        <v>5.8823529411765003</v>
      </c>
      <c r="X2721">
        <v>39.215686274509999</v>
      </c>
      <c r="Y2721">
        <v>3.9215686274510002</v>
      </c>
      <c r="Z2721">
        <v>1610612750</v>
      </c>
      <c r="AA2721" t="s">
        <v>320</v>
      </c>
      <c r="AB2721" t="s">
        <v>321</v>
      </c>
      <c r="AC2721" t="s">
        <v>322</v>
      </c>
      <c r="AD2721">
        <v>5.8020501136779998</v>
      </c>
      <c r="AE2721">
        <v>142</v>
      </c>
      <c r="AF2721">
        <v>42.222222222222001</v>
      </c>
      <c r="AG2721" t="s">
        <v>40</v>
      </c>
      <c r="AH2721">
        <v>2017</v>
      </c>
      <c r="AI2721" t="s">
        <v>41</v>
      </c>
      <c r="AJ2721" t="s">
        <v>862</v>
      </c>
    </row>
    <row r="2722" spans="1:36" x14ac:dyDescent="0.25">
      <c r="A2722">
        <v>2720</v>
      </c>
      <c r="B2722">
        <v>24</v>
      </c>
      <c r="C2722">
        <v>44.230769230768999</v>
      </c>
      <c r="D2722">
        <v>104</v>
      </c>
      <c r="E2722">
        <v>1.4246575342465999</v>
      </c>
      <c r="F2722">
        <v>46</v>
      </c>
      <c r="G2722">
        <v>0.63013698630137005</v>
      </c>
      <c r="H2722">
        <v>58</v>
      </c>
      <c r="I2722">
        <v>0.79452054794520999</v>
      </c>
      <c r="J2722">
        <v>10.852713178295</v>
      </c>
      <c r="K2722">
        <v>73</v>
      </c>
      <c r="L2722" t="s">
        <v>48</v>
      </c>
      <c r="M2722">
        <v>2.0821917808218999</v>
      </c>
      <c r="N2722">
        <v>1.1782900094986</v>
      </c>
      <c r="O2722">
        <v>203081</v>
      </c>
      <c r="P2722" t="s">
        <v>762</v>
      </c>
      <c r="Q2722" t="s">
        <v>763</v>
      </c>
      <c r="R2722">
        <v>0</v>
      </c>
      <c r="S2722">
        <v>0.77519379844961001</v>
      </c>
      <c r="T2722">
        <v>152</v>
      </c>
      <c r="U2722">
        <v>129</v>
      </c>
      <c r="V2722">
        <v>1.7671232876712</v>
      </c>
      <c r="W2722">
        <v>7.7519379844960996</v>
      </c>
      <c r="X2722">
        <v>45.736434108527</v>
      </c>
      <c r="Y2722">
        <v>9.3023255813952996</v>
      </c>
      <c r="Z2722">
        <v>1610612757</v>
      </c>
      <c r="AA2722" t="s">
        <v>80</v>
      </c>
      <c r="AB2722" t="s">
        <v>81</v>
      </c>
      <c r="AC2722" t="s">
        <v>82</v>
      </c>
      <c r="AD2722">
        <v>7.0453300476073997</v>
      </c>
      <c r="AE2722">
        <v>233</v>
      </c>
      <c r="AF2722">
        <v>57.211538461537998</v>
      </c>
      <c r="AG2722" t="s">
        <v>40</v>
      </c>
      <c r="AH2722">
        <v>2017</v>
      </c>
      <c r="AI2722" t="s">
        <v>41</v>
      </c>
      <c r="AJ2722" t="s">
        <v>862</v>
      </c>
    </row>
    <row r="2723" spans="1:36" x14ac:dyDescent="0.25">
      <c r="A2723">
        <v>2721</v>
      </c>
      <c r="B2723">
        <v>131</v>
      </c>
      <c r="C2723">
        <v>43.75</v>
      </c>
      <c r="D2723">
        <v>16</v>
      </c>
      <c r="E2723">
        <v>0.5</v>
      </c>
      <c r="F2723">
        <v>7</v>
      </c>
      <c r="G2723">
        <v>0.21875</v>
      </c>
      <c r="H2723">
        <v>9</v>
      </c>
      <c r="I2723">
        <v>0.28125</v>
      </c>
      <c r="J2723">
        <v>0</v>
      </c>
      <c r="K2723">
        <v>32</v>
      </c>
      <c r="L2723" t="s">
        <v>48</v>
      </c>
      <c r="M2723">
        <v>0.4375</v>
      </c>
      <c r="N2723">
        <v>0.875</v>
      </c>
      <c r="O2723">
        <v>1628455</v>
      </c>
      <c r="P2723" t="s">
        <v>335</v>
      </c>
      <c r="Q2723" t="s">
        <v>297</v>
      </c>
      <c r="R2723">
        <v>55</v>
      </c>
      <c r="S2723">
        <v>0</v>
      </c>
      <c r="T2723">
        <v>14</v>
      </c>
      <c r="U2723">
        <v>16</v>
      </c>
      <c r="V2723">
        <v>0.5</v>
      </c>
      <c r="W2723">
        <v>0</v>
      </c>
      <c r="X2723">
        <v>43.75</v>
      </c>
      <c r="Y2723">
        <v>0</v>
      </c>
      <c r="Z2723">
        <v>1610612756</v>
      </c>
      <c r="AA2723" t="s">
        <v>112</v>
      </c>
      <c r="AB2723" t="s">
        <v>113</v>
      </c>
      <c r="AC2723" t="s">
        <v>114</v>
      </c>
      <c r="AD2723">
        <v>4.0100297927856001</v>
      </c>
      <c r="AE2723">
        <v>123</v>
      </c>
      <c r="AF2723">
        <v>43.75</v>
      </c>
      <c r="AG2723" t="s">
        <v>40</v>
      </c>
      <c r="AH2723">
        <v>2017</v>
      </c>
      <c r="AI2723" t="s">
        <v>41</v>
      </c>
      <c r="AJ2723" t="s">
        <v>862</v>
      </c>
    </row>
    <row r="2724" spans="1:36" x14ac:dyDescent="0.25">
      <c r="A2724">
        <v>2722</v>
      </c>
      <c r="B2724">
        <v>89</v>
      </c>
      <c r="C2724">
        <v>50</v>
      </c>
      <c r="D2724">
        <v>22</v>
      </c>
      <c r="E2724">
        <v>0.3013698630137</v>
      </c>
      <c r="F2724">
        <v>11</v>
      </c>
      <c r="G2724">
        <v>0.15068493150685</v>
      </c>
      <c r="H2724">
        <v>11</v>
      </c>
      <c r="I2724">
        <v>0.15068493150685</v>
      </c>
      <c r="J2724">
        <v>6.8965517241379004</v>
      </c>
      <c r="K2724">
        <v>73</v>
      </c>
      <c r="L2724" t="s">
        <v>60</v>
      </c>
      <c r="M2724">
        <v>0.38356164383562003</v>
      </c>
      <c r="N2724">
        <v>0.96551698446274004</v>
      </c>
      <c r="O2724">
        <v>201949</v>
      </c>
      <c r="P2724" t="s">
        <v>297</v>
      </c>
      <c r="Q2724" t="s">
        <v>341</v>
      </c>
      <c r="R2724">
        <v>16</v>
      </c>
      <c r="S2724">
        <v>0</v>
      </c>
      <c r="T2724">
        <v>28</v>
      </c>
      <c r="U2724">
        <v>29</v>
      </c>
      <c r="V2724">
        <v>0.3972602739726</v>
      </c>
      <c r="W2724">
        <v>6.8965517241379004</v>
      </c>
      <c r="X2724">
        <v>44.827586206897003</v>
      </c>
      <c r="Y2724">
        <v>17.241379310345</v>
      </c>
      <c r="Z2724">
        <v>1610612748</v>
      </c>
      <c r="AA2724" t="s">
        <v>147</v>
      </c>
      <c r="AB2724" t="s">
        <v>148</v>
      </c>
      <c r="AC2724" t="s">
        <v>149</v>
      </c>
      <c r="AD2724">
        <v>3.5109000205993999</v>
      </c>
      <c r="AE2724">
        <v>167</v>
      </c>
      <c r="AF2724">
        <v>54.545454545455001</v>
      </c>
      <c r="AG2724" t="s">
        <v>40</v>
      </c>
      <c r="AH2724">
        <v>2017</v>
      </c>
      <c r="AI2724" t="s">
        <v>41</v>
      </c>
      <c r="AJ2724" t="s">
        <v>862</v>
      </c>
    </row>
    <row r="2725" spans="1:36" x14ac:dyDescent="0.25">
      <c r="A2725">
        <v>2723</v>
      </c>
      <c r="B2725">
        <v>165</v>
      </c>
      <c r="C2725">
        <v>37.037037037037003</v>
      </c>
      <c r="D2725">
        <v>27</v>
      </c>
      <c r="E2725">
        <v>0.84375</v>
      </c>
      <c r="F2725">
        <v>10</v>
      </c>
      <c r="G2725">
        <v>0.3125</v>
      </c>
      <c r="H2725">
        <v>17</v>
      </c>
      <c r="I2725">
        <v>0.53125</v>
      </c>
      <c r="J2725">
        <v>6.4516129032257998</v>
      </c>
      <c r="K2725">
        <v>32</v>
      </c>
      <c r="M2725">
        <v>0.78125</v>
      </c>
      <c r="N2725">
        <v>0.80645197629929</v>
      </c>
      <c r="O2725">
        <v>202699</v>
      </c>
      <c r="P2725" t="s">
        <v>624</v>
      </c>
      <c r="Q2725" t="s">
        <v>414</v>
      </c>
      <c r="R2725">
        <v>34</v>
      </c>
      <c r="S2725">
        <v>3.2258064516128999</v>
      </c>
      <c r="T2725">
        <v>25</v>
      </c>
      <c r="U2725">
        <v>31</v>
      </c>
      <c r="V2725">
        <v>0.96875</v>
      </c>
      <c r="W2725">
        <v>6.4516129032257998</v>
      </c>
      <c r="X2725">
        <v>35.483870967742</v>
      </c>
      <c r="Y2725">
        <v>9.6774193548386993</v>
      </c>
      <c r="Z2725">
        <v>1610612746</v>
      </c>
      <c r="AA2725" t="s">
        <v>238</v>
      </c>
      <c r="AB2725" t="s">
        <v>239</v>
      </c>
      <c r="AC2725" t="s">
        <v>240</v>
      </c>
      <c r="AD2725">
        <v>5.1752901077270996</v>
      </c>
      <c r="AE2725">
        <v>92</v>
      </c>
      <c r="AF2725">
        <v>38.888888888888999</v>
      </c>
      <c r="AG2725" t="s">
        <v>40</v>
      </c>
      <c r="AH2725">
        <v>2017</v>
      </c>
      <c r="AI2725" t="s">
        <v>41</v>
      </c>
      <c r="AJ2725" t="s">
        <v>862</v>
      </c>
    </row>
    <row r="2726" spans="1:36" x14ac:dyDescent="0.25">
      <c r="A2726">
        <v>2724</v>
      </c>
      <c r="B2726">
        <v>89</v>
      </c>
      <c r="C2726">
        <v>49.275362318840997</v>
      </c>
      <c r="D2726">
        <v>69</v>
      </c>
      <c r="E2726">
        <v>0.89610389610389996</v>
      </c>
      <c r="F2726">
        <v>34</v>
      </c>
      <c r="G2726">
        <v>0.44155844155843998</v>
      </c>
      <c r="H2726">
        <v>35</v>
      </c>
      <c r="I2726">
        <v>0.45454545454544998</v>
      </c>
      <c r="J2726">
        <v>9.1954022988506008</v>
      </c>
      <c r="K2726">
        <v>77</v>
      </c>
      <c r="L2726" t="s">
        <v>48</v>
      </c>
      <c r="M2726">
        <v>1.0909090909090999</v>
      </c>
      <c r="N2726">
        <v>0.96551698446274004</v>
      </c>
      <c r="O2726">
        <v>201937</v>
      </c>
      <c r="P2726" t="s">
        <v>595</v>
      </c>
      <c r="Q2726" t="s">
        <v>596</v>
      </c>
      <c r="R2726">
        <v>3</v>
      </c>
      <c r="S2726">
        <v>0</v>
      </c>
      <c r="T2726">
        <v>84</v>
      </c>
      <c r="U2726">
        <v>87</v>
      </c>
      <c r="V2726">
        <v>1.1298701298700999</v>
      </c>
      <c r="W2726">
        <v>8.0459770114942994</v>
      </c>
      <c r="X2726">
        <v>48.275862068965999</v>
      </c>
      <c r="Y2726">
        <v>11.494252873562999</v>
      </c>
      <c r="Z2726">
        <v>1610612762</v>
      </c>
      <c r="AA2726" t="s">
        <v>75</v>
      </c>
      <c r="AB2726" t="s">
        <v>76</v>
      </c>
      <c r="AC2726" t="s">
        <v>77</v>
      </c>
      <c r="AD2726">
        <v>7.6382799148559997</v>
      </c>
      <c r="AE2726">
        <v>167</v>
      </c>
      <c r="AF2726">
        <v>50</v>
      </c>
      <c r="AG2726" t="s">
        <v>40</v>
      </c>
      <c r="AH2726">
        <v>2017</v>
      </c>
      <c r="AI2726" t="s">
        <v>41</v>
      </c>
      <c r="AJ2726" t="s">
        <v>862</v>
      </c>
    </row>
    <row r="2727" spans="1:36" x14ac:dyDescent="0.25">
      <c r="A2727">
        <v>2725</v>
      </c>
      <c r="B2727">
        <v>153</v>
      </c>
      <c r="C2727">
        <v>46.428571428570997</v>
      </c>
      <c r="D2727">
        <v>28</v>
      </c>
      <c r="E2727">
        <v>0.43076923076923002</v>
      </c>
      <c r="F2727">
        <v>13</v>
      </c>
      <c r="G2727">
        <v>0.2</v>
      </c>
      <c r="H2727">
        <v>15</v>
      </c>
      <c r="I2727">
        <v>0.23076923076923</v>
      </c>
      <c r="J2727">
        <v>16.666666666666998</v>
      </c>
      <c r="K2727">
        <v>65</v>
      </c>
      <c r="L2727" t="s">
        <v>48</v>
      </c>
      <c r="M2727">
        <v>0.61538461538461997</v>
      </c>
      <c r="N2727">
        <v>0.83333301544188998</v>
      </c>
      <c r="O2727">
        <v>1938</v>
      </c>
      <c r="P2727" t="s">
        <v>513</v>
      </c>
      <c r="Q2727" t="s">
        <v>514</v>
      </c>
      <c r="R2727">
        <v>20</v>
      </c>
      <c r="S2727">
        <v>2.0833333333333002</v>
      </c>
      <c r="T2727">
        <v>40</v>
      </c>
      <c r="U2727">
        <v>48</v>
      </c>
      <c r="V2727">
        <v>0.73846153846153995</v>
      </c>
      <c r="W2727">
        <v>14.583333333333</v>
      </c>
      <c r="X2727">
        <v>41.666666666666998</v>
      </c>
      <c r="Y2727">
        <v>27.083333333333002</v>
      </c>
      <c r="Z2727">
        <v>1610612759</v>
      </c>
      <c r="AA2727" t="s">
        <v>270</v>
      </c>
      <c r="AB2727" t="s">
        <v>271</v>
      </c>
      <c r="AC2727" t="s">
        <v>272</v>
      </c>
      <c r="AD2727">
        <v>7.7170400619506996</v>
      </c>
      <c r="AE2727">
        <v>99</v>
      </c>
      <c r="AF2727">
        <v>50</v>
      </c>
      <c r="AG2727" t="s">
        <v>40</v>
      </c>
      <c r="AH2727">
        <v>2017</v>
      </c>
      <c r="AI2727" t="s">
        <v>41</v>
      </c>
      <c r="AJ2727" t="s">
        <v>862</v>
      </c>
    </row>
    <row r="2728" spans="1:36" x14ac:dyDescent="0.25">
      <c r="A2728">
        <v>2726</v>
      </c>
      <c r="B2728">
        <v>127</v>
      </c>
      <c r="C2728">
        <v>42.857142857143003</v>
      </c>
      <c r="D2728">
        <v>21</v>
      </c>
      <c r="E2728">
        <v>0.26582278481013</v>
      </c>
      <c r="F2728">
        <v>9</v>
      </c>
      <c r="G2728">
        <v>0.11392405063291</v>
      </c>
      <c r="H2728">
        <v>12</v>
      </c>
      <c r="I2728">
        <v>0.15189873417722</v>
      </c>
      <c r="J2728">
        <v>14.285714285714</v>
      </c>
      <c r="K2728">
        <v>79</v>
      </c>
      <c r="L2728" t="s">
        <v>286</v>
      </c>
      <c r="M2728">
        <v>0.31645569620253</v>
      </c>
      <c r="N2728">
        <v>0.89285701513289994</v>
      </c>
      <c r="O2728">
        <v>202323</v>
      </c>
      <c r="P2728" t="s">
        <v>605</v>
      </c>
      <c r="Q2728" t="s">
        <v>418</v>
      </c>
      <c r="R2728">
        <v>1</v>
      </c>
      <c r="S2728">
        <v>3.5714285714286</v>
      </c>
      <c r="T2728">
        <v>25</v>
      </c>
      <c r="U2728">
        <v>28</v>
      </c>
      <c r="V2728">
        <v>0.35443037974684</v>
      </c>
      <c r="W2728">
        <v>14.285714285714</v>
      </c>
      <c r="X2728">
        <v>42.857142857143003</v>
      </c>
      <c r="Y2728">
        <v>14.285714285714</v>
      </c>
      <c r="Z2728">
        <v>1610612757</v>
      </c>
      <c r="AA2728" t="s">
        <v>80</v>
      </c>
      <c r="AB2728" t="s">
        <v>81</v>
      </c>
      <c r="AC2728" t="s">
        <v>82</v>
      </c>
      <c r="AD2728">
        <v>3.8781199455261</v>
      </c>
      <c r="AE2728">
        <v>130</v>
      </c>
      <c r="AF2728">
        <v>45.238095238094999</v>
      </c>
      <c r="AG2728" t="s">
        <v>40</v>
      </c>
      <c r="AH2728">
        <v>2017</v>
      </c>
      <c r="AI2728" t="s">
        <v>41</v>
      </c>
      <c r="AJ2728" t="s">
        <v>862</v>
      </c>
    </row>
    <row r="2729" spans="1:36" x14ac:dyDescent="0.25">
      <c r="A2729">
        <v>2727</v>
      </c>
      <c r="B2729">
        <v>13</v>
      </c>
      <c r="C2729">
        <v>50</v>
      </c>
      <c r="D2729">
        <v>26</v>
      </c>
      <c r="E2729">
        <v>0.31707317073170999</v>
      </c>
      <c r="F2729">
        <v>13</v>
      </c>
      <c r="G2729">
        <v>0.15853658536585</v>
      </c>
      <c r="H2729">
        <v>13</v>
      </c>
      <c r="I2729">
        <v>0.15853658536585</v>
      </c>
      <c r="J2729">
        <v>10</v>
      </c>
      <c r="K2729">
        <v>82</v>
      </c>
      <c r="L2729" t="s">
        <v>48</v>
      </c>
      <c r="M2729">
        <v>0.46341463414633999</v>
      </c>
      <c r="N2729">
        <v>1.2666699886321999</v>
      </c>
      <c r="O2729">
        <v>1626192</v>
      </c>
      <c r="P2729" t="s">
        <v>753</v>
      </c>
      <c r="Q2729" t="s">
        <v>754</v>
      </c>
      <c r="R2729">
        <v>5</v>
      </c>
      <c r="S2729">
        <v>0</v>
      </c>
      <c r="T2729">
        <v>38</v>
      </c>
      <c r="U2729">
        <v>30</v>
      </c>
      <c r="V2729">
        <v>0.36585365853659002</v>
      </c>
      <c r="W2729">
        <v>6.6666666666666998</v>
      </c>
      <c r="X2729">
        <v>53.333333333333002</v>
      </c>
      <c r="Y2729">
        <v>3.3333333333333002</v>
      </c>
      <c r="Z2729">
        <v>1610612757</v>
      </c>
      <c r="AA2729" t="s">
        <v>80</v>
      </c>
      <c r="AB2729" t="s">
        <v>81</v>
      </c>
      <c r="AC2729" t="s">
        <v>82</v>
      </c>
      <c r="AD2729">
        <v>6.6371698379517001</v>
      </c>
      <c r="AE2729">
        <v>244</v>
      </c>
      <c r="AF2729">
        <v>63.461538461537998</v>
      </c>
      <c r="AG2729" t="s">
        <v>40</v>
      </c>
      <c r="AH2729">
        <v>2017</v>
      </c>
      <c r="AI2729" t="s">
        <v>41</v>
      </c>
      <c r="AJ2729" t="s">
        <v>862</v>
      </c>
    </row>
    <row r="2730" spans="1:36" x14ac:dyDescent="0.25">
      <c r="A2730">
        <v>2728</v>
      </c>
      <c r="B2730">
        <v>130</v>
      </c>
      <c r="C2730">
        <v>40</v>
      </c>
      <c r="D2730">
        <v>95</v>
      </c>
      <c r="E2730">
        <v>1.6666666666667</v>
      </c>
      <c r="F2730">
        <v>38</v>
      </c>
      <c r="G2730">
        <v>0.66666666666666996</v>
      </c>
      <c r="H2730">
        <v>57</v>
      </c>
      <c r="I2730">
        <v>1</v>
      </c>
      <c r="J2730">
        <v>12.396694214876</v>
      </c>
      <c r="K2730">
        <v>57</v>
      </c>
      <c r="L2730" t="s">
        <v>48</v>
      </c>
      <c r="M2730">
        <v>1.8771929824561</v>
      </c>
      <c r="N2730">
        <v>0.88429802656173995</v>
      </c>
      <c r="O2730">
        <v>203095</v>
      </c>
      <c r="P2730" t="s">
        <v>605</v>
      </c>
      <c r="Q2730" t="s">
        <v>606</v>
      </c>
      <c r="R2730">
        <v>10</v>
      </c>
      <c r="S2730">
        <v>0.82644628099174</v>
      </c>
      <c r="T2730">
        <v>107</v>
      </c>
      <c r="U2730">
        <v>121</v>
      </c>
      <c r="V2730">
        <v>2.1228070175439</v>
      </c>
      <c r="W2730">
        <v>9.0909090909091006</v>
      </c>
      <c r="X2730">
        <v>42.975206611570002</v>
      </c>
      <c r="Y2730">
        <v>9.9173553719008005</v>
      </c>
      <c r="Z2730">
        <v>1610612753</v>
      </c>
      <c r="AA2730" t="s">
        <v>143</v>
      </c>
      <c r="AB2730" t="s">
        <v>144</v>
      </c>
      <c r="AC2730" t="s">
        <v>145</v>
      </c>
      <c r="AD2730">
        <v>12.461400032043001</v>
      </c>
      <c r="AE2730">
        <v>127</v>
      </c>
      <c r="AF2730">
        <v>44.210526315788996</v>
      </c>
      <c r="AG2730" t="s">
        <v>40</v>
      </c>
      <c r="AH2730">
        <v>2017</v>
      </c>
      <c r="AI2730" t="s">
        <v>41</v>
      </c>
      <c r="AJ2730" t="s">
        <v>862</v>
      </c>
    </row>
    <row r="2731" spans="1:36" x14ac:dyDescent="0.25">
      <c r="A2731">
        <v>2729</v>
      </c>
      <c r="B2731">
        <v>121</v>
      </c>
      <c r="C2731">
        <v>36.585365853658999</v>
      </c>
      <c r="D2731">
        <v>41</v>
      </c>
      <c r="E2731">
        <v>0.640625</v>
      </c>
      <c r="F2731">
        <v>15</v>
      </c>
      <c r="G2731">
        <v>0.234375</v>
      </c>
      <c r="H2731">
        <v>26</v>
      </c>
      <c r="I2731">
        <v>0.40625</v>
      </c>
      <c r="J2731">
        <v>2.1739130434782998</v>
      </c>
      <c r="K2731">
        <v>64</v>
      </c>
      <c r="L2731" t="s">
        <v>48</v>
      </c>
      <c r="M2731">
        <v>0.65625</v>
      </c>
      <c r="N2731">
        <v>0.91304302215576005</v>
      </c>
      <c r="O2731">
        <v>202692</v>
      </c>
      <c r="P2731" t="s">
        <v>494</v>
      </c>
      <c r="Q2731" t="s">
        <v>495</v>
      </c>
      <c r="R2731">
        <v>10</v>
      </c>
      <c r="S2731">
        <v>0</v>
      </c>
      <c r="T2731">
        <v>42</v>
      </c>
      <c r="U2731">
        <v>46</v>
      </c>
      <c r="V2731">
        <v>0.71875</v>
      </c>
      <c r="W2731">
        <v>2.1739130434782998</v>
      </c>
      <c r="X2731">
        <v>34.782608695652002</v>
      </c>
      <c r="Y2731">
        <v>8.6956521739130004</v>
      </c>
      <c r="Z2731">
        <v>1610612762</v>
      </c>
      <c r="AA2731" t="s">
        <v>75</v>
      </c>
      <c r="AB2731" t="s">
        <v>76</v>
      </c>
      <c r="AC2731" t="s">
        <v>77</v>
      </c>
      <c r="AD2731">
        <v>8.6956501007080007</v>
      </c>
      <c r="AE2731">
        <v>134</v>
      </c>
      <c r="AF2731">
        <v>48.780487804878</v>
      </c>
      <c r="AG2731" t="s">
        <v>40</v>
      </c>
      <c r="AH2731">
        <v>2017</v>
      </c>
      <c r="AI2731" t="s">
        <v>41</v>
      </c>
      <c r="AJ2731" t="s">
        <v>862</v>
      </c>
    </row>
    <row r="2732" spans="1:36" x14ac:dyDescent="0.25">
      <c r="A2732">
        <v>2730</v>
      </c>
      <c r="B2732">
        <v>102</v>
      </c>
      <c r="C2732">
        <v>39.393939393939</v>
      </c>
      <c r="D2732">
        <v>33</v>
      </c>
      <c r="E2732">
        <v>1.1000000000000001</v>
      </c>
      <c r="F2732">
        <v>13</v>
      </c>
      <c r="G2732">
        <v>0.43333333333333002</v>
      </c>
      <c r="H2732">
        <v>20</v>
      </c>
      <c r="I2732">
        <v>0.66666666666666996</v>
      </c>
      <c r="J2732">
        <v>2.6315789473683999</v>
      </c>
      <c r="K2732">
        <v>30</v>
      </c>
      <c r="L2732" t="s">
        <v>48</v>
      </c>
      <c r="M2732">
        <v>1.2</v>
      </c>
      <c r="N2732">
        <v>0.94736802577972001</v>
      </c>
      <c r="O2732">
        <v>203079</v>
      </c>
      <c r="P2732" t="s">
        <v>671</v>
      </c>
      <c r="Q2732" t="s">
        <v>672</v>
      </c>
      <c r="R2732">
        <v>11</v>
      </c>
      <c r="S2732">
        <v>0</v>
      </c>
      <c r="T2732">
        <v>36</v>
      </c>
      <c r="U2732">
        <v>38</v>
      </c>
      <c r="V2732">
        <v>1.2666666666666999</v>
      </c>
      <c r="W2732">
        <v>2.6315789473683999</v>
      </c>
      <c r="X2732">
        <v>36.842105263157997</v>
      </c>
      <c r="Y2732">
        <v>10.526315789473999</v>
      </c>
      <c r="Z2732">
        <v>1610612748</v>
      </c>
      <c r="AA2732" t="s">
        <v>147</v>
      </c>
      <c r="AB2732" t="s">
        <v>148</v>
      </c>
      <c r="AC2732" t="s">
        <v>149</v>
      </c>
      <c r="AD2732">
        <v>7.4074101448059002</v>
      </c>
      <c r="AE2732">
        <v>155</v>
      </c>
      <c r="AF2732">
        <v>51.515151515151999</v>
      </c>
      <c r="AG2732" t="s">
        <v>40</v>
      </c>
      <c r="AH2732">
        <v>2017</v>
      </c>
      <c r="AI2732" t="s">
        <v>41</v>
      </c>
      <c r="AJ2732" t="s">
        <v>862</v>
      </c>
    </row>
    <row r="2733" spans="1:36" x14ac:dyDescent="0.25">
      <c r="A2733">
        <v>2731</v>
      </c>
      <c r="B2733">
        <v>168</v>
      </c>
      <c r="C2733">
        <v>27.906976744186</v>
      </c>
      <c r="D2733">
        <v>43</v>
      </c>
      <c r="E2733">
        <v>0.74137931034482996</v>
      </c>
      <c r="F2733">
        <v>12</v>
      </c>
      <c r="G2733">
        <v>0.20689655172414001</v>
      </c>
      <c r="H2733">
        <v>31</v>
      </c>
      <c r="I2733">
        <v>0.53448275862068995</v>
      </c>
      <c r="J2733">
        <v>10</v>
      </c>
      <c r="K2733">
        <v>58</v>
      </c>
      <c r="L2733" t="s">
        <v>60</v>
      </c>
      <c r="M2733">
        <v>0.68965517241379004</v>
      </c>
      <c r="N2733">
        <v>0.80000001192092995</v>
      </c>
      <c r="O2733">
        <v>203932</v>
      </c>
      <c r="P2733" t="s">
        <v>43</v>
      </c>
      <c r="Q2733" t="s">
        <v>708</v>
      </c>
      <c r="R2733">
        <v>0</v>
      </c>
      <c r="S2733">
        <v>0</v>
      </c>
      <c r="T2733">
        <v>40</v>
      </c>
      <c r="U2733">
        <v>50</v>
      </c>
      <c r="V2733">
        <v>0.86206896551723999</v>
      </c>
      <c r="W2733">
        <v>10</v>
      </c>
      <c r="X2733">
        <v>34</v>
      </c>
      <c r="Y2733">
        <v>4</v>
      </c>
      <c r="Z2733">
        <v>1610612753</v>
      </c>
      <c r="AA2733" t="s">
        <v>143</v>
      </c>
      <c r="AB2733" t="s">
        <v>144</v>
      </c>
      <c r="AC2733" t="s">
        <v>145</v>
      </c>
      <c r="AD2733">
        <v>4.6904301643371999</v>
      </c>
      <c r="AE2733">
        <v>84</v>
      </c>
      <c r="AF2733">
        <v>37.209302325581</v>
      </c>
      <c r="AG2733" t="s">
        <v>40</v>
      </c>
      <c r="AH2733">
        <v>2017</v>
      </c>
      <c r="AI2733" t="s">
        <v>41</v>
      </c>
      <c r="AJ2733" t="s">
        <v>862</v>
      </c>
    </row>
    <row r="2734" spans="1:36" x14ac:dyDescent="0.25">
      <c r="A2734">
        <v>2732</v>
      </c>
      <c r="B2734">
        <v>52</v>
      </c>
      <c r="C2734">
        <v>48.979591836734997</v>
      </c>
      <c r="D2734">
        <v>49</v>
      </c>
      <c r="E2734">
        <v>0.62025316455696</v>
      </c>
      <c r="F2734">
        <v>24</v>
      </c>
      <c r="G2734">
        <v>0.30379746835443</v>
      </c>
      <c r="H2734">
        <v>25</v>
      </c>
      <c r="I2734">
        <v>0.31645569620253</v>
      </c>
      <c r="J2734">
        <v>14.0625</v>
      </c>
      <c r="K2734">
        <v>79</v>
      </c>
      <c r="L2734" t="s">
        <v>60</v>
      </c>
      <c r="M2734">
        <v>0.86075949367089</v>
      </c>
      <c r="N2734">
        <v>1.0625</v>
      </c>
      <c r="O2734">
        <v>202711</v>
      </c>
      <c r="P2734" t="s">
        <v>682</v>
      </c>
      <c r="Q2734" t="s">
        <v>470</v>
      </c>
      <c r="R2734">
        <v>44</v>
      </c>
      <c r="S2734">
        <v>6.25</v>
      </c>
      <c r="T2734">
        <v>68</v>
      </c>
      <c r="U2734">
        <v>64</v>
      </c>
      <c r="V2734">
        <v>0.81012658227848</v>
      </c>
      <c r="W2734">
        <v>10.9375</v>
      </c>
      <c r="X2734">
        <v>45.3125</v>
      </c>
      <c r="Y2734">
        <v>15.625</v>
      </c>
      <c r="Z2734">
        <v>1610612754</v>
      </c>
      <c r="AA2734" t="s">
        <v>153</v>
      </c>
      <c r="AB2734" t="s">
        <v>154</v>
      </c>
      <c r="AC2734" t="s">
        <v>155</v>
      </c>
      <c r="AD2734">
        <v>6.2135901451111</v>
      </c>
      <c r="AE2734">
        <v>204</v>
      </c>
      <c r="AF2734">
        <v>56.122448979592001</v>
      </c>
      <c r="AG2734" t="s">
        <v>40</v>
      </c>
      <c r="AH2734">
        <v>2017</v>
      </c>
      <c r="AI2734" t="s">
        <v>41</v>
      </c>
      <c r="AJ2734" t="s">
        <v>862</v>
      </c>
    </row>
    <row r="2735" spans="1:36" x14ac:dyDescent="0.25">
      <c r="A2735">
        <v>2733</v>
      </c>
      <c r="B2735">
        <v>235</v>
      </c>
      <c r="C2735">
        <v>27.083333333333002</v>
      </c>
      <c r="D2735">
        <v>48</v>
      </c>
      <c r="E2735">
        <v>0.69565217391304002</v>
      </c>
      <c r="F2735">
        <v>13</v>
      </c>
      <c r="G2735">
        <v>0.18840579710145</v>
      </c>
      <c r="H2735">
        <v>35</v>
      </c>
      <c r="I2735">
        <v>0.50724637681159002</v>
      </c>
      <c r="J2735">
        <v>10</v>
      </c>
      <c r="K2735">
        <v>69</v>
      </c>
      <c r="L2735" t="s">
        <v>60</v>
      </c>
      <c r="M2735">
        <v>0.49275362318840998</v>
      </c>
      <c r="N2735">
        <v>0.56666702032089</v>
      </c>
      <c r="O2735">
        <v>1626169</v>
      </c>
      <c r="P2735" t="s">
        <v>464</v>
      </c>
      <c r="Q2735" t="s">
        <v>341</v>
      </c>
      <c r="R2735">
        <v>7</v>
      </c>
      <c r="S2735">
        <v>0</v>
      </c>
      <c r="T2735">
        <v>34</v>
      </c>
      <c r="U2735">
        <v>60</v>
      </c>
      <c r="V2735">
        <v>0.86956521739129999</v>
      </c>
      <c r="W2735">
        <v>8.3333333333333002</v>
      </c>
      <c r="X2735">
        <v>31.666666666666998</v>
      </c>
      <c r="Y2735">
        <v>10</v>
      </c>
      <c r="Z2735">
        <v>1610612765</v>
      </c>
      <c r="AA2735" t="s">
        <v>120</v>
      </c>
      <c r="AB2735" t="s">
        <v>121</v>
      </c>
      <c r="AC2735" t="s">
        <v>122</v>
      </c>
      <c r="AD2735">
        <v>8.4985799789428995</v>
      </c>
      <c r="AE2735">
        <v>22</v>
      </c>
      <c r="AF2735">
        <v>27.083333333333002</v>
      </c>
      <c r="AG2735" t="s">
        <v>40</v>
      </c>
      <c r="AH2735">
        <v>2017</v>
      </c>
      <c r="AI2735" t="s">
        <v>41</v>
      </c>
      <c r="AJ2735" t="s">
        <v>862</v>
      </c>
    </row>
    <row r="2736" spans="1:36" x14ac:dyDescent="0.25">
      <c r="A2736">
        <v>2734</v>
      </c>
      <c r="B2736">
        <v>84</v>
      </c>
      <c r="C2736">
        <v>44.954128440367001</v>
      </c>
      <c r="D2736">
        <v>218</v>
      </c>
      <c r="E2736">
        <v>3.1142857142857001</v>
      </c>
      <c r="F2736">
        <v>98</v>
      </c>
      <c r="G2736">
        <v>1.4</v>
      </c>
      <c r="H2736">
        <v>120</v>
      </c>
      <c r="I2736">
        <v>1.7142857142857</v>
      </c>
      <c r="J2736">
        <v>6.2745098039215996</v>
      </c>
      <c r="K2736">
        <v>70</v>
      </c>
      <c r="L2736" t="s">
        <v>48</v>
      </c>
      <c r="M2736">
        <v>3.5857142857143001</v>
      </c>
      <c r="N2736">
        <v>0.98431402444839</v>
      </c>
      <c r="O2736">
        <v>200755</v>
      </c>
      <c r="P2736" t="s">
        <v>559</v>
      </c>
      <c r="Q2736" t="s">
        <v>560</v>
      </c>
      <c r="R2736">
        <v>17</v>
      </c>
      <c r="S2736">
        <v>1.1764705882352999</v>
      </c>
      <c r="T2736">
        <v>251</v>
      </c>
      <c r="U2736">
        <v>255</v>
      </c>
      <c r="V2736">
        <v>3.6428571428571002</v>
      </c>
      <c r="W2736">
        <v>5.4901960784314001</v>
      </c>
      <c r="X2736">
        <v>43.529411764705998</v>
      </c>
      <c r="Y2736">
        <v>9.4117647058823994</v>
      </c>
      <c r="Z2736">
        <v>1610612755</v>
      </c>
      <c r="AA2736" t="s">
        <v>174</v>
      </c>
      <c r="AB2736" t="s">
        <v>175</v>
      </c>
      <c r="AC2736" t="s">
        <v>176</v>
      </c>
      <c r="AD2736">
        <v>24.124900817871001</v>
      </c>
      <c r="AE2736">
        <v>173</v>
      </c>
      <c r="AF2736">
        <v>51.146788990826003</v>
      </c>
      <c r="AG2736" t="s">
        <v>40</v>
      </c>
      <c r="AH2736">
        <v>2017</v>
      </c>
      <c r="AI2736" t="s">
        <v>41</v>
      </c>
      <c r="AJ2736" t="s">
        <v>862</v>
      </c>
    </row>
    <row r="2737" spans="1:36" x14ac:dyDescent="0.25">
      <c r="A2737">
        <v>2735</v>
      </c>
      <c r="B2737">
        <v>245</v>
      </c>
      <c r="C2737">
        <v>28.571428571428999</v>
      </c>
      <c r="D2737">
        <v>21</v>
      </c>
      <c r="E2737">
        <v>0.52500000000000002</v>
      </c>
      <c r="F2737">
        <v>6</v>
      </c>
      <c r="G2737">
        <v>0.15</v>
      </c>
      <c r="H2737">
        <v>15</v>
      </c>
      <c r="I2737">
        <v>0.375</v>
      </c>
      <c r="J2737">
        <v>3.5714285714286</v>
      </c>
      <c r="K2737">
        <v>40</v>
      </c>
      <c r="L2737" t="s">
        <v>48</v>
      </c>
      <c r="M2737">
        <v>0.32500000000000001</v>
      </c>
      <c r="N2737">
        <v>0.46428599953651001</v>
      </c>
      <c r="O2737">
        <v>201573</v>
      </c>
      <c r="P2737" t="s">
        <v>529</v>
      </c>
      <c r="Q2737" t="s">
        <v>530</v>
      </c>
      <c r="R2737">
        <v>0</v>
      </c>
      <c r="S2737">
        <v>0</v>
      </c>
      <c r="T2737">
        <v>13</v>
      </c>
      <c r="U2737">
        <v>28</v>
      </c>
      <c r="V2737">
        <v>0.7</v>
      </c>
      <c r="W2737">
        <v>3.5714285714286</v>
      </c>
      <c r="X2737">
        <v>25</v>
      </c>
      <c r="Y2737">
        <v>21.428571428571001</v>
      </c>
      <c r="Z2737">
        <v>1610612755</v>
      </c>
      <c r="AA2737" t="s">
        <v>174</v>
      </c>
      <c r="AB2737" t="s">
        <v>175</v>
      </c>
      <c r="AC2737" t="s">
        <v>176</v>
      </c>
      <c r="AD2737">
        <v>8.5365896224975994</v>
      </c>
      <c r="AE2737">
        <v>12</v>
      </c>
      <c r="AF2737">
        <v>28.571428571428999</v>
      </c>
      <c r="AG2737" t="s">
        <v>40</v>
      </c>
      <c r="AH2737">
        <v>2017</v>
      </c>
      <c r="AI2737" t="s">
        <v>41</v>
      </c>
      <c r="AJ2737" t="s">
        <v>862</v>
      </c>
    </row>
    <row r="2738" spans="1:36" x14ac:dyDescent="0.25">
      <c r="A2738">
        <v>2736</v>
      </c>
      <c r="B2738">
        <v>184</v>
      </c>
      <c r="C2738">
        <v>46.153846153845997</v>
      </c>
      <c r="D2738">
        <v>13</v>
      </c>
      <c r="E2738">
        <v>0.22033898305085001</v>
      </c>
      <c r="F2738">
        <v>6</v>
      </c>
      <c r="G2738">
        <v>0.10169491525424</v>
      </c>
      <c r="H2738">
        <v>7</v>
      </c>
      <c r="I2738">
        <v>0.11864406779661001</v>
      </c>
      <c r="J2738">
        <v>5.5555555555555998</v>
      </c>
      <c r="K2738">
        <v>59</v>
      </c>
      <c r="L2738" t="s">
        <v>48</v>
      </c>
      <c r="M2738">
        <v>0.23728813559322001</v>
      </c>
      <c r="N2738">
        <v>0.77777802944183005</v>
      </c>
      <c r="O2738">
        <v>204025</v>
      </c>
      <c r="P2738" t="s">
        <v>500</v>
      </c>
      <c r="Q2738" t="s">
        <v>501</v>
      </c>
      <c r="R2738">
        <v>8</v>
      </c>
      <c r="S2738">
        <v>0</v>
      </c>
      <c r="T2738">
        <v>14</v>
      </c>
      <c r="U2738">
        <v>18</v>
      </c>
      <c r="V2738">
        <v>0.30508474576271</v>
      </c>
      <c r="W2738">
        <v>5.5555555555555998</v>
      </c>
      <c r="X2738">
        <v>38.888888888888999</v>
      </c>
      <c r="Y2738">
        <v>22.222222222222001</v>
      </c>
      <c r="Z2738">
        <v>1610612764</v>
      </c>
      <c r="AA2738" t="s">
        <v>184</v>
      </c>
      <c r="AB2738" t="s">
        <v>185</v>
      </c>
      <c r="AC2738" t="s">
        <v>186</v>
      </c>
      <c r="AD2738">
        <v>7.4074101448059002</v>
      </c>
      <c r="AE2738">
        <v>71</v>
      </c>
      <c r="AF2738">
        <v>46.153846153845997</v>
      </c>
      <c r="AG2738" t="s">
        <v>40</v>
      </c>
      <c r="AH2738">
        <v>2017</v>
      </c>
      <c r="AI2738" t="s">
        <v>41</v>
      </c>
      <c r="AJ2738" t="s">
        <v>862</v>
      </c>
    </row>
    <row r="2739" spans="1:36" x14ac:dyDescent="0.25">
      <c r="A2739">
        <v>2737</v>
      </c>
      <c r="B2739">
        <v>35</v>
      </c>
      <c r="C2739">
        <v>41.176470588234999</v>
      </c>
      <c r="D2739">
        <v>17</v>
      </c>
      <c r="E2739">
        <v>0.30357142857142999</v>
      </c>
      <c r="F2739">
        <v>7</v>
      </c>
      <c r="G2739">
        <v>0.125</v>
      </c>
      <c r="H2739">
        <v>10</v>
      </c>
      <c r="I2739">
        <v>0.17857142857142999</v>
      </c>
      <c r="J2739">
        <v>32</v>
      </c>
      <c r="K2739">
        <v>56</v>
      </c>
      <c r="L2739" t="s">
        <v>48</v>
      </c>
      <c r="M2739">
        <v>0.5</v>
      </c>
      <c r="N2739">
        <v>1.1200000047684</v>
      </c>
      <c r="O2739">
        <v>1626150</v>
      </c>
      <c r="P2739" t="s">
        <v>178</v>
      </c>
      <c r="Q2739" t="s">
        <v>117</v>
      </c>
      <c r="R2739">
        <v>5</v>
      </c>
      <c r="S2739">
        <v>4</v>
      </c>
      <c r="T2739">
        <v>28</v>
      </c>
      <c r="U2739">
        <v>25</v>
      </c>
      <c r="V2739">
        <v>0.44642857142857001</v>
      </c>
      <c r="W2739">
        <v>24</v>
      </c>
      <c r="X2739">
        <v>56</v>
      </c>
      <c r="Y2739">
        <v>4</v>
      </c>
      <c r="Z2739">
        <v>1610612763</v>
      </c>
      <c r="AA2739" t="s">
        <v>68</v>
      </c>
      <c r="AB2739" t="s">
        <v>69</v>
      </c>
      <c r="AC2739" t="s">
        <v>70</v>
      </c>
      <c r="AD2739">
        <v>4.3103399276732999</v>
      </c>
      <c r="AE2739">
        <v>222</v>
      </c>
      <c r="AF2739">
        <v>44.117647058823998</v>
      </c>
      <c r="AG2739" t="s">
        <v>40</v>
      </c>
      <c r="AH2739">
        <v>2017</v>
      </c>
      <c r="AI2739" t="s">
        <v>41</v>
      </c>
      <c r="AJ2739" t="s">
        <v>862</v>
      </c>
    </row>
    <row r="2740" spans="1:36" x14ac:dyDescent="0.25">
      <c r="A2740">
        <v>2738</v>
      </c>
      <c r="B2740">
        <v>153</v>
      </c>
      <c r="C2740">
        <v>40</v>
      </c>
      <c r="D2740">
        <v>55</v>
      </c>
      <c r="E2740">
        <v>0.67073170731706999</v>
      </c>
      <c r="F2740">
        <v>22</v>
      </c>
      <c r="G2740">
        <v>0.26829268292683001</v>
      </c>
      <c r="H2740">
        <v>33</v>
      </c>
      <c r="I2740">
        <v>0.40243902439023999</v>
      </c>
      <c r="J2740">
        <v>4.5454545454544997</v>
      </c>
      <c r="K2740">
        <v>82</v>
      </c>
      <c r="L2740" t="s">
        <v>60</v>
      </c>
      <c r="M2740">
        <v>0.67073170731706999</v>
      </c>
      <c r="N2740">
        <v>0.83333301544188998</v>
      </c>
      <c r="O2740">
        <v>1628415</v>
      </c>
      <c r="P2740" t="s">
        <v>693</v>
      </c>
      <c r="Q2740" t="s">
        <v>67</v>
      </c>
      <c r="R2740">
        <v>24</v>
      </c>
      <c r="S2740">
        <v>0</v>
      </c>
      <c r="T2740">
        <v>55</v>
      </c>
      <c r="U2740">
        <v>66</v>
      </c>
      <c r="V2740">
        <v>0.80487804878048996</v>
      </c>
      <c r="W2740">
        <v>4.5454545454544997</v>
      </c>
      <c r="X2740">
        <v>37.878787878788003</v>
      </c>
      <c r="Y2740">
        <v>12.121212121212</v>
      </c>
      <c r="Z2740">
        <v>1610612763</v>
      </c>
      <c r="AA2740" t="s">
        <v>68</v>
      </c>
      <c r="AB2740" t="s">
        <v>69</v>
      </c>
      <c r="AC2740" t="s">
        <v>70</v>
      </c>
      <c r="AD2740">
        <v>6.8041200637817001</v>
      </c>
      <c r="AE2740">
        <v>99</v>
      </c>
      <c r="AF2740">
        <v>44.545454545455001</v>
      </c>
      <c r="AG2740" t="s">
        <v>40</v>
      </c>
      <c r="AH2740">
        <v>2017</v>
      </c>
      <c r="AI2740" t="s">
        <v>41</v>
      </c>
      <c r="AJ2740" t="s">
        <v>862</v>
      </c>
    </row>
    <row r="2741" spans="1:36" x14ac:dyDescent="0.25">
      <c r="A2741">
        <v>2739</v>
      </c>
      <c r="B2741">
        <v>197</v>
      </c>
      <c r="C2741">
        <v>37.931034482759003</v>
      </c>
      <c r="D2741">
        <v>29</v>
      </c>
      <c r="E2741">
        <v>0.43939393939394</v>
      </c>
      <c r="F2741">
        <v>11</v>
      </c>
      <c r="G2741">
        <v>0.16666666666666999</v>
      </c>
      <c r="H2741">
        <v>18</v>
      </c>
      <c r="I2741">
        <v>0.27272727272726999</v>
      </c>
      <c r="J2741">
        <v>5.2631578947367998</v>
      </c>
      <c r="K2741">
        <v>66</v>
      </c>
      <c r="L2741" t="s">
        <v>48</v>
      </c>
      <c r="M2741">
        <v>0.42424242424241998</v>
      </c>
      <c r="N2741">
        <v>0.73684197664260997</v>
      </c>
      <c r="O2741">
        <v>201596</v>
      </c>
      <c r="P2741" t="s">
        <v>496</v>
      </c>
      <c r="Q2741" t="s">
        <v>497</v>
      </c>
      <c r="R2741">
        <v>6</v>
      </c>
      <c r="S2741">
        <v>0</v>
      </c>
      <c r="T2741">
        <v>28</v>
      </c>
      <c r="U2741">
        <v>38</v>
      </c>
      <c r="V2741">
        <v>0.57575757575758002</v>
      </c>
      <c r="W2741">
        <v>5.2631578947367998</v>
      </c>
      <c r="X2741">
        <v>34.210526315788996</v>
      </c>
      <c r="Y2741">
        <v>18.421052631578998</v>
      </c>
      <c r="Z2741">
        <v>1610612763</v>
      </c>
      <c r="AA2741" t="s">
        <v>68</v>
      </c>
      <c r="AB2741" t="s">
        <v>69</v>
      </c>
      <c r="AC2741" t="s">
        <v>70</v>
      </c>
      <c r="AD2741">
        <v>6.1093201637268004</v>
      </c>
      <c r="AE2741">
        <v>60</v>
      </c>
      <c r="AF2741">
        <v>43.103448275862</v>
      </c>
      <c r="AG2741" t="s">
        <v>40</v>
      </c>
      <c r="AH2741">
        <v>2017</v>
      </c>
      <c r="AI2741" t="s">
        <v>41</v>
      </c>
      <c r="AJ2741" t="s">
        <v>862</v>
      </c>
    </row>
    <row r="2742" spans="1:36" x14ac:dyDescent="0.25">
      <c r="A2742">
        <v>2740</v>
      </c>
      <c r="B2742">
        <v>177</v>
      </c>
      <c r="C2742">
        <v>39.393939393939</v>
      </c>
      <c r="D2742">
        <v>66</v>
      </c>
      <c r="E2742">
        <v>0.95652173913043004</v>
      </c>
      <c r="F2742">
        <v>26</v>
      </c>
      <c r="G2742">
        <v>0.3768115942029</v>
      </c>
      <c r="H2742">
        <v>40</v>
      </c>
      <c r="I2742">
        <v>0.57971014492754003</v>
      </c>
      <c r="J2742">
        <v>6.0975609756097997</v>
      </c>
      <c r="K2742">
        <v>69</v>
      </c>
      <c r="L2742" t="s">
        <v>48</v>
      </c>
      <c r="M2742">
        <v>0.94202898550725001</v>
      </c>
      <c r="N2742">
        <v>0.79268300533295</v>
      </c>
      <c r="O2742">
        <v>1628372</v>
      </c>
      <c r="P2742" t="s">
        <v>662</v>
      </c>
      <c r="Q2742" t="s">
        <v>666</v>
      </c>
      <c r="R2742">
        <v>1</v>
      </c>
      <c r="S2742">
        <v>0</v>
      </c>
      <c r="T2742">
        <v>65</v>
      </c>
      <c r="U2742">
        <v>82</v>
      </c>
      <c r="V2742">
        <v>1.1884057971013999</v>
      </c>
      <c r="W2742">
        <v>6.0975609756097997</v>
      </c>
      <c r="X2742">
        <v>35.365853658536999</v>
      </c>
      <c r="Y2742">
        <v>13.414634146340999</v>
      </c>
      <c r="Z2742">
        <v>1610612742</v>
      </c>
      <c r="AA2742" t="s">
        <v>90</v>
      </c>
      <c r="AB2742" t="s">
        <v>91</v>
      </c>
      <c r="AC2742" t="s">
        <v>92</v>
      </c>
      <c r="AD2742">
        <v>6.2979998588562003</v>
      </c>
      <c r="AE2742">
        <v>80</v>
      </c>
      <c r="AF2742">
        <v>45.454545454544999</v>
      </c>
      <c r="AG2742" t="s">
        <v>40</v>
      </c>
      <c r="AH2742">
        <v>2017</v>
      </c>
      <c r="AI2742" t="s">
        <v>41</v>
      </c>
      <c r="AJ2742" t="s">
        <v>862</v>
      </c>
    </row>
    <row r="2743" spans="1:36" x14ac:dyDescent="0.25">
      <c r="A2743">
        <v>2741</v>
      </c>
      <c r="B2743">
        <v>215</v>
      </c>
      <c r="C2743">
        <v>35.9375</v>
      </c>
      <c r="D2743">
        <v>64</v>
      </c>
      <c r="E2743">
        <v>0.98461538461538001</v>
      </c>
      <c r="F2743">
        <v>23</v>
      </c>
      <c r="G2743">
        <v>0.35384615384614998</v>
      </c>
      <c r="H2743">
        <v>41</v>
      </c>
      <c r="I2743">
        <v>0.63076923076922997</v>
      </c>
      <c r="J2743">
        <v>9.4117647058823994</v>
      </c>
      <c r="K2743">
        <v>65</v>
      </c>
      <c r="L2743" t="s">
        <v>48</v>
      </c>
      <c r="M2743">
        <v>0.89230769230769003</v>
      </c>
      <c r="N2743">
        <v>0.68235301971436002</v>
      </c>
      <c r="O2743">
        <v>203145</v>
      </c>
      <c r="P2743" t="s">
        <v>597</v>
      </c>
      <c r="Q2743" t="s">
        <v>598</v>
      </c>
      <c r="R2743">
        <v>24</v>
      </c>
      <c r="S2743">
        <v>4.7058823529411997</v>
      </c>
      <c r="T2743">
        <v>58</v>
      </c>
      <c r="U2743">
        <v>85</v>
      </c>
      <c r="V2743">
        <v>1.3076923076922999</v>
      </c>
      <c r="W2743">
        <v>9.4117647058823994</v>
      </c>
      <c r="X2743">
        <v>31.764705882352999</v>
      </c>
      <c r="Y2743">
        <v>20</v>
      </c>
      <c r="Z2743">
        <v>1610612737</v>
      </c>
      <c r="AA2743" t="s">
        <v>102</v>
      </c>
      <c r="AB2743" t="s">
        <v>103</v>
      </c>
      <c r="AC2743" t="s">
        <v>104</v>
      </c>
      <c r="AD2743">
        <v>9.2997798919678001</v>
      </c>
      <c r="AE2743">
        <v>42</v>
      </c>
      <c r="AF2743">
        <v>38.28125</v>
      </c>
      <c r="AG2743" t="s">
        <v>40</v>
      </c>
      <c r="AH2743">
        <v>2017</v>
      </c>
      <c r="AI2743" t="s">
        <v>41</v>
      </c>
      <c r="AJ2743" t="s">
        <v>862</v>
      </c>
    </row>
    <row r="2744" spans="1:36" x14ac:dyDescent="0.25">
      <c r="A2744">
        <v>2742</v>
      </c>
      <c r="B2744">
        <v>58</v>
      </c>
      <c r="C2744">
        <v>46.808510638298003</v>
      </c>
      <c r="D2744">
        <v>47</v>
      </c>
      <c r="E2744">
        <v>0.57317073170732002</v>
      </c>
      <c r="F2744">
        <v>22</v>
      </c>
      <c r="G2744">
        <v>0.26829268292683001</v>
      </c>
      <c r="H2744">
        <v>25</v>
      </c>
      <c r="I2744">
        <v>0.30487804878049002</v>
      </c>
      <c r="J2744">
        <v>3.7735849056604001</v>
      </c>
      <c r="K2744">
        <v>82</v>
      </c>
      <c r="L2744" t="s">
        <v>48</v>
      </c>
      <c r="M2744">
        <v>0.68292682926828996</v>
      </c>
      <c r="N2744">
        <v>1.0565999746323</v>
      </c>
      <c r="O2744">
        <v>1627812</v>
      </c>
      <c r="P2744" t="s">
        <v>737</v>
      </c>
      <c r="Q2744" t="s">
        <v>738</v>
      </c>
      <c r="R2744">
        <v>11</v>
      </c>
      <c r="S2744">
        <v>0</v>
      </c>
      <c r="T2744">
        <v>56</v>
      </c>
      <c r="U2744">
        <v>53</v>
      </c>
      <c r="V2744">
        <v>0.64634146341462995</v>
      </c>
      <c r="W2744">
        <v>1.8867924528302</v>
      </c>
      <c r="X2744">
        <v>45.283018867925001</v>
      </c>
      <c r="Y2744">
        <v>7.5471698113208001</v>
      </c>
      <c r="Z2744">
        <v>1610612742</v>
      </c>
      <c r="AA2744" t="s">
        <v>90</v>
      </c>
      <c r="AB2744" t="s">
        <v>91</v>
      </c>
      <c r="AC2744" t="s">
        <v>92</v>
      </c>
      <c r="AD2744">
        <v>6.2060899734496999</v>
      </c>
      <c r="AE2744">
        <v>199</v>
      </c>
      <c r="AF2744">
        <v>55.319148936170002</v>
      </c>
      <c r="AG2744" t="s">
        <v>40</v>
      </c>
      <c r="AH2744">
        <v>2017</v>
      </c>
      <c r="AI2744" t="s">
        <v>41</v>
      </c>
      <c r="AJ2744" t="s">
        <v>862</v>
      </c>
    </row>
    <row r="2745" spans="1:36" x14ac:dyDescent="0.25">
      <c r="A2745">
        <v>2743</v>
      </c>
      <c r="B2745">
        <v>17</v>
      </c>
      <c r="C2745">
        <v>54.545454545455001</v>
      </c>
      <c r="D2745">
        <v>11</v>
      </c>
      <c r="E2745">
        <v>0.28947368421052999</v>
      </c>
      <c r="F2745">
        <v>6</v>
      </c>
      <c r="G2745">
        <v>0.15789473684211</v>
      </c>
      <c r="H2745">
        <v>5</v>
      </c>
      <c r="I2745">
        <v>0.13157894736841999</v>
      </c>
      <c r="J2745">
        <v>14.285714285714</v>
      </c>
      <c r="K2745">
        <v>38</v>
      </c>
      <c r="L2745" t="s">
        <v>60</v>
      </c>
      <c r="M2745">
        <v>0.44736842105263003</v>
      </c>
      <c r="N2745">
        <v>1.21429002285</v>
      </c>
      <c r="O2745">
        <v>200794</v>
      </c>
      <c r="P2745" t="s">
        <v>419</v>
      </c>
      <c r="Q2745" t="s">
        <v>676</v>
      </c>
      <c r="R2745">
        <v>4</v>
      </c>
      <c r="S2745">
        <v>0</v>
      </c>
      <c r="T2745">
        <v>17</v>
      </c>
      <c r="U2745">
        <v>14</v>
      </c>
      <c r="V2745">
        <v>0.36842105263157998</v>
      </c>
      <c r="W2745">
        <v>14.285714285714</v>
      </c>
      <c r="X2745">
        <v>50</v>
      </c>
      <c r="Y2745">
        <v>7.1428571428570997</v>
      </c>
      <c r="Z2745">
        <v>1610612743</v>
      </c>
      <c r="AA2745" t="s">
        <v>194</v>
      </c>
      <c r="AB2745" t="s">
        <v>195</v>
      </c>
      <c r="AC2745" t="s">
        <v>196</v>
      </c>
      <c r="AD2745">
        <v>2.4179599285125999</v>
      </c>
      <c r="AE2745">
        <v>240</v>
      </c>
      <c r="AF2745">
        <v>63.636363636364003</v>
      </c>
      <c r="AG2745" t="s">
        <v>40</v>
      </c>
      <c r="AH2745">
        <v>2017</v>
      </c>
      <c r="AI2745" t="s">
        <v>41</v>
      </c>
      <c r="AJ2745" t="s">
        <v>862</v>
      </c>
    </row>
    <row r="2746" spans="1:36" x14ac:dyDescent="0.25">
      <c r="A2746">
        <v>2744</v>
      </c>
      <c r="B2746">
        <v>136</v>
      </c>
      <c r="C2746">
        <v>35.483870967742</v>
      </c>
      <c r="D2746">
        <v>62</v>
      </c>
      <c r="E2746">
        <v>0.88571428571429001</v>
      </c>
      <c r="F2746">
        <v>22</v>
      </c>
      <c r="G2746">
        <v>0.31428571428571001</v>
      </c>
      <c r="H2746">
        <v>40</v>
      </c>
      <c r="I2746">
        <v>0.57142857142856995</v>
      </c>
      <c r="J2746">
        <v>10.25641025641</v>
      </c>
      <c r="K2746">
        <v>70</v>
      </c>
      <c r="L2746" t="s">
        <v>48</v>
      </c>
      <c r="M2746">
        <v>0.97142857142856998</v>
      </c>
      <c r="N2746">
        <v>0.87179499864578003</v>
      </c>
      <c r="O2746">
        <v>201569</v>
      </c>
      <c r="P2746" t="s">
        <v>342</v>
      </c>
      <c r="Q2746" t="s">
        <v>708</v>
      </c>
      <c r="R2746">
        <v>10</v>
      </c>
      <c r="S2746">
        <v>1.2820512820512999</v>
      </c>
      <c r="T2746">
        <v>68</v>
      </c>
      <c r="U2746">
        <v>78</v>
      </c>
      <c r="V2746">
        <v>1.1142857142856999</v>
      </c>
      <c r="W2746">
        <v>10.25641025641</v>
      </c>
      <c r="X2746">
        <v>37.179487179486998</v>
      </c>
      <c r="Y2746">
        <v>11.538461538462</v>
      </c>
      <c r="Z2746">
        <v>1610612745</v>
      </c>
      <c r="AA2746" t="s">
        <v>45</v>
      </c>
      <c r="AB2746" t="s">
        <v>46</v>
      </c>
      <c r="AC2746" t="s">
        <v>47</v>
      </c>
      <c r="AD2746">
        <v>6.5436201095581001</v>
      </c>
      <c r="AE2746">
        <v>121</v>
      </c>
      <c r="AF2746">
        <v>42.741935483871003</v>
      </c>
      <c r="AG2746" t="s">
        <v>40</v>
      </c>
      <c r="AH2746">
        <v>2017</v>
      </c>
      <c r="AI2746" t="s">
        <v>41</v>
      </c>
      <c r="AJ2746" t="s">
        <v>862</v>
      </c>
    </row>
    <row r="2747" spans="1:36" x14ac:dyDescent="0.25">
      <c r="A2747">
        <v>2745</v>
      </c>
      <c r="B2747">
        <v>0</v>
      </c>
      <c r="C2747">
        <v>50</v>
      </c>
      <c r="D2747">
        <v>2</v>
      </c>
      <c r="E2747">
        <v>0.66666666666666996</v>
      </c>
      <c r="F2747">
        <v>1</v>
      </c>
      <c r="G2747">
        <v>0.33333333333332998</v>
      </c>
      <c r="H2747">
        <v>1</v>
      </c>
      <c r="I2747">
        <v>0.33333333333332998</v>
      </c>
      <c r="J2747">
        <v>0</v>
      </c>
      <c r="K2747">
        <v>3</v>
      </c>
      <c r="L2747" t="s">
        <v>48</v>
      </c>
      <c r="M2747">
        <v>0.66666666666666996</v>
      </c>
      <c r="N2747">
        <v>0.66666698455811002</v>
      </c>
      <c r="O2747">
        <v>1627743</v>
      </c>
      <c r="P2747" t="s">
        <v>820</v>
      </c>
      <c r="Q2747" t="s">
        <v>44</v>
      </c>
      <c r="R2747">
        <v>2</v>
      </c>
      <c r="S2747">
        <v>0</v>
      </c>
      <c r="T2747">
        <v>2</v>
      </c>
      <c r="U2747">
        <v>3</v>
      </c>
      <c r="V2747">
        <v>1</v>
      </c>
      <c r="W2747">
        <v>0</v>
      </c>
      <c r="X2747">
        <v>33.333333333333002</v>
      </c>
      <c r="Y2747">
        <v>33.333333333333002</v>
      </c>
      <c r="Z2747">
        <v>1610612745</v>
      </c>
      <c r="AA2747" t="s">
        <v>45</v>
      </c>
      <c r="AB2747" t="s">
        <v>46</v>
      </c>
      <c r="AC2747" t="s">
        <v>47</v>
      </c>
      <c r="AD2747">
        <v>25</v>
      </c>
      <c r="AE2747">
        <v>0</v>
      </c>
      <c r="AF2747">
        <v>50</v>
      </c>
      <c r="AG2747" t="s">
        <v>40</v>
      </c>
      <c r="AH2747">
        <v>2017</v>
      </c>
      <c r="AI2747" t="s">
        <v>41</v>
      </c>
      <c r="AJ2747" t="s">
        <v>862</v>
      </c>
    </row>
    <row r="2748" spans="1:36" x14ac:dyDescent="0.25">
      <c r="A2748">
        <v>2746</v>
      </c>
      <c r="B2748">
        <v>0</v>
      </c>
      <c r="C2748">
        <v>75</v>
      </c>
      <c r="D2748">
        <v>4</v>
      </c>
      <c r="E2748">
        <v>5.0632911392405E-2</v>
      </c>
      <c r="F2748">
        <v>3</v>
      </c>
      <c r="G2748">
        <v>3.7974683544304E-2</v>
      </c>
      <c r="H2748">
        <v>1</v>
      </c>
      <c r="I2748">
        <v>1.2658227848101E-2</v>
      </c>
      <c r="J2748">
        <v>20</v>
      </c>
      <c r="K2748">
        <v>79</v>
      </c>
      <c r="L2748" t="s">
        <v>54</v>
      </c>
      <c r="M2748">
        <v>8.8607594936709E-2</v>
      </c>
      <c r="N2748">
        <v>1.3999999761580999</v>
      </c>
      <c r="O2748">
        <v>203476</v>
      </c>
      <c r="P2748" t="s">
        <v>318</v>
      </c>
      <c r="Q2748" t="s">
        <v>319</v>
      </c>
      <c r="R2748">
        <v>5</v>
      </c>
      <c r="S2748">
        <v>0</v>
      </c>
      <c r="T2748">
        <v>7</v>
      </c>
      <c r="U2748">
        <v>5</v>
      </c>
      <c r="V2748">
        <v>6.3291139240506E-2</v>
      </c>
      <c r="W2748">
        <v>20</v>
      </c>
      <c r="X2748">
        <v>80</v>
      </c>
      <c r="Y2748">
        <v>0</v>
      </c>
      <c r="Z2748">
        <v>1610612750</v>
      </c>
      <c r="AA2748" t="s">
        <v>320</v>
      </c>
      <c r="AB2748" t="s">
        <v>321</v>
      </c>
      <c r="AC2748" t="s">
        <v>322</v>
      </c>
      <c r="AD2748">
        <v>1.0101000070571999</v>
      </c>
      <c r="AE2748">
        <v>0</v>
      </c>
      <c r="AF2748">
        <v>75</v>
      </c>
      <c r="AG2748" t="s">
        <v>40</v>
      </c>
      <c r="AH2748">
        <v>2017</v>
      </c>
      <c r="AI2748" t="s">
        <v>41</v>
      </c>
      <c r="AJ2748" t="s">
        <v>862</v>
      </c>
    </row>
    <row r="2749" spans="1:36" x14ac:dyDescent="0.25">
      <c r="A2749">
        <v>2747</v>
      </c>
      <c r="B2749">
        <v>36</v>
      </c>
      <c r="C2749">
        <v>48.648648648649001</v>
      </c>
      <c r="D2749">
        <v>37</v>
      </c>
      <c r="E2749">
        <v>0.52857142857143002</v>
      </c>
      <c r="F2749">
        <v>18</v>
      </c>
      <c r="G2749">
        <v>0.25714285714286</v>
      </c>
      <c r="H2749">
        <v>19</v>
      </c>
      <c r="I2749">
        <v>0.27142857142857002</v>
      </c>
      <c r="J2749">
        <v>9.3023255813952996</v>
      </c>
      <c r="K2749">
        <v>70</v>
      </c>
      <c r="L2749" t="s">
        <v>150</v>
      </c>
      <c r="M2749">
        <v>0.68571428571429005</v>
      </c>
      <c r="N2749">
        <v>1.1162799596785999</v>
      </c>
      <c r="O2749">
        <v>201980</v>
      </c>
      <c r="P2749" t="s">
        <v>508</v>
      </c>
      <c r="Q2749" t="s">
        <v>246</v>
      </c>
      <c r="R2749">
        <v>14</v>
      </c>
      <c r="S2749">
        <v>4.6511627906976996</v>
      </c>
      <c r="T2749">
        <v>48</v>
      </c>
      <c r="U2749">
        <v>43</v>
      </c>
      <c r="V2749">
        <v>0.61428571428570999</v>
      </c>
      <c r="W2749">
        <v>9.3023255813952996</v>
      </c>
      <c r="X2749">
        <v>46.511627906976997</v>
      </c>
      <c r="Y2749">
        <v>9.3023255813952996</v>
      </c>
      <c r="Z2749">
        <v>1610612759</v>
      </c>
      <c r="AA2749" t="s">
        <v>270</v>
      </c>
      <c r="AB2749" t="s">
        <v>271</v>
      </c>
      <c r="AC2749" t="s">
        <v>272</v>
      </c>
      <c r="AD2749">
        <v>6.4954700469970996</v>
      </c>
      <c r="AE2749">
        <v>221</v>
      </c>
      <c r="AF2749">
        <v>59.459459459458998</v>
      </c>
      <c r="AG2749" t="s">
        <v>40</v>
      </c>
      <c r="AH2749">
        <v>2017</v>
      </c>
      <c r="AI2749" t="s">
        <v>41</v>
      </c>
      <c r="AJ2749" t="s">
        <v>862</v>
      </c>
    </row>
    <row r="2750" spans="1:36" x14ac:dyDescent="0.25">
      <c r="A2750">
        <v>2748</v>
      </c>
      <c r="B2750">
        <v>0</v>
      </c>
      <c r="C2750">
        <v>0</v>
      </c>
      <c r="D2750">
        <v>1</v>
      </c>
      <c r="E2750">
        <v>0.33333333333332998</v>
      </c>
      <c r="F2750">
        <v>0</v>
      </c>
      <c r="G2750">
        <v>0</v>
      </c>
      <c r="H2750">
        <v>1</v>
      </c>
      <c r="I2750">
        <v>0.33333333333332998</v>
      </c>
      <c r="J2750">
        <v>0</v>
      </c>
      <c r="K2750">
        <v>3</v>
      </c>
      <c r="L2750" t="s">
        <v>48</v>
      </c>
      <c r="M2750">
        <v>0</v>
      </c>
      <c r="N2750">
        <v>0</v>
      </c>
      <c r="O2750">
        <v>202339</v>
      </c>
      <c r="P2750" t="s">
        <v>342</v>
      </c>
      <c r="Q2750" t="s">
        <v>677</v>
      </c>
      <c r="R2750">
        <v>2</v>
      </c>
      <c r="S2750">
        <v>0</v>
      </c>
      <c r="T2750">
        <v>0</v>
      </c>
      <c r="U2750">
        <v>2</v>
      </c>
      <c r="V2750">
        <v>0.66666666666666996</v>
      </c>
      <c r="W2750">
        <v>0</v>
      </c>
      <c r="X2750">
        <v>0</v>
      </c>
      <c r="Y2750">
        <v>50</v>
      </c>
      <c r="Z2750">
        <v>1610612756</v>
      </c>
      <c r="AA2750" t="s">
        <v>112</v>
      </c>
      <c r="AB2750" t="s">
        <v>113</v>
      </c>
      <c r="AC2750" t="s">
        <v>114</v>
      </c>
      <c r="AD2750">
        <v>3.5714299678802002</v>
      </c>
      <c r="AE2750">
        <v>0</v>
      </c>
      <c r="AF2750">
        <v>0</v>
      </c>
      <c r="AG2750" t="s">
        <v>40</v>
      </c>
      <c r="AH2750">
        <v>2017</v>
      </c>
      <c r="AI2750" t="s">
        <v>41</v>
      </c>
      <c r="AJ2750" t="s">
        <v>862</v>
      </c>
    </row>
    <row r="2751" spans="1:36" x14ac:dyDescent="0.25">
      <c r="A2751">
        <v>2749</v>
      </c>
      <c r="B2751">
        <v>201</v>
      </c>
      <c r="C2751">
        <v>36.363636363635997</v>
      </c>
      <c r="D2751">
        <v>88</v>
      </c>
      <c r="E2751">
        <v>1.1428571428570999</v>
      </c>
      <c r="F2751">
        <v>32</v>
      </c>
      <c r="G2751">
        <v>0.41558441558442</v>
      </c>
      <c r="H2751">
        <v>56</v>
      </c>
      <c r="I2751">
        <v>0.72727272727272996</v>
      </c>
      <c r="J2751">
        <v>8.9285714285714004</v>
      </c>
      <c r="K2751">
        <v>77</v>
      </c>
      <c r="L2751" t="s">
        <v>60</v>
      </c>
      <c r="M2751">
        <v>1.0519480519480999</v>
      </c>
      <c r="N2751">
        <v>0.72321397066116</v>
      </c>
      <c r="O2751">
        <v>1628367</v>
      </c>
      <c r="P2751" t="s">
        <v>100</v>
      </c>
      <c r="Q2751" t="s">
        <v>44</v>
      </c>
      <c r="R2751">
        <v>20</v>
      </c>
      <c r="S2751">
        <v>1.7857142857143</v>
      </c>
      <c r="T2751">
        <v>81</v>
      </c>
      <c r="U2751">
        <v>112</v>
      </c>
      <c r="V2751">
        <v>1.4545454545455001</v>
      </c>
      <c r="W2751">
        <v>8.0357142857143007</v>
      </c>
      <c r="X2751">
        <v>35.714285714286</v>
      </c>
      <c r="Y2751">
        <v>14.285714285714</v>
      </c>
      <c r="Z2751">
        <v>1610612756</v>
      </c>
      <c r="AA2751" t="s">
        <v>112</v>
      </c>
      <c r="AB2751" t="s">
        <v>113</v>
      </c>
      <c r="AC2751" t="s">
        <v>114</v>
      </c>
      <c r="AD2751">
        <v>9.3567199707031001</v>
      </c>
      <c r="AE2751">
        <v>56</v>
      </c>
      <c r="AF2751">
        <v>38.636363636364003</v>
      </c>
      <c r="AG2751" t="s">
        <v>40</v>
      </c>
      <c r="AH2751">
        <v>2017</v>
      </c>
      <c r="AI2751" t="s">
        <v>41</v>
      </c>
      <c r="AJ2751" t="s">
        <v>862</v>
      </c>
    </row>
    <row r="2752" spans="1:36" x14ac:dyDescent="0.25">
      <c r="A2752">
        <v>2750</v>
      </c>
      <c r="B2752">
        <v>241</v>
      </c>
      <c r="C2752">
        <v>30</v>
      </c>
      <c r="D2752">
        <v>10</v>
      </c>
      <c r="E2752">
        <v>0.16949152542373</v>
      </c>
      <c r="F2752">
        <v>3</v>
      </c>
      <c r="G2752">
        <v>5.0847457627119001E-2</v>
      </c>
      <c r="H2752">
        <v>7</v>
      </c>
      <c r="I2752">
        <v>0.11864406779661001</v>
      </c>
      <c r="J2752">
        <v>0</v>
      </c>
      <c r="K2752">
        <v>59</v>
      </c>
      <c r="L2752" t="s">
        <v>60</v>
      </c>
      <c r="M2752">
        <v>0.10169491525424</v>
      </c>
      <c r="N2752">
        <v>0.5</v>
      </c>
      <c r="O2752">
        <v>203090</v>
      </c>
      <c r="P2752" t="s">
        <v>601</v>
      </c>
      <c r="Q2752" t="s">
        <v>602</v>
      </c>
      <c r="R2752">
        <v>4</v>
      </c>
      <c r="S2752">
        <v>0</v>
      </c>
      <c r="T2752">
        <v>6</v>
      </c>
      <c r="U2752">
        <v>12</v>
      </c>
      <c r="V2752">
        <v>0.20338983050847001</v>
      </c>
      <c r="W2752">
        <v>0</v>
      </c>
      <c r="X2752">
        <v>25</v>
      </c>
      <c r="Y2752">
        <v>16.666666666666998</v>
      </c>
      <c r="Z2752">
        <v>1610612757</v>
      </c>
      <c r="AA2752" t="s">
        <v>80</v>
      </c>
      <c r="AB2752" t="s">
        <v>81</v>
      </c>
      <c r="AC2752" t="s">
        <v>82</v>
      </c>
      <c r="AD2752">
        <v>3.2967000007628999</v>
      </c>
      <c r="AE2752">
        <v>14</v>
      </c>
      <c r="AF2752">
        <v>30</v>
      </c>
      <c r="AG2752" t="s">
        <v>40</v>
      </c>
      <c r="AH2752">
        <v>2017</v>
      </c>
      <c r="AI2752" t="s">
        <v>41</v>
      </c>
      <c r="AJ2752" t="s">
        <v>862</v>
      </c>
    </row>
    <row r="2753" spans="1:36" x14ac:dyDescent="0.25">
      <c r="A2753">
        <v>2751</v>
      </c>
      <c r="B2753">
        <v>0</v>
      </c>
      <c r="C2753">
        <v>0</v>
      </c>
      <c r="D2753">
        <v>1</v>
      </c>
      <c r="E2753">
        <v>1</v>
      </c>
      <c r="F2753">
        <v>0</v>
      </c>
      <c r="G2753">
        <v>0</v>
      </c>
      <c r="H2753">
        <v>1</v>
      </c>
      <c r="I2753">
        <v>1</v>
      </c>
      <c r="J2753">
        <v>0</v>
      </c>
      <c r="K2753">
        <v>1</v>
      </c>
      <c r="L2753" t="s">
        <v>48</v>
      </c>
      <c r="M2753">
        <v>0</v>
      </c>
      <c r="N2753">
        <v>0</v>
      </c>
      <c r="O2753">
        <v>202391</v>
      </c>
      <c r="P2753" t="s">
        <v>727</v>
      </c>
      <c r="Q2753" t="s">
        <v>834</v>
      </c>
      <c r="R2753">
        <v>7</v>
      </c>
      <c r="S2753">
        <v>0</v>
      </c>
      <c r="T2753">
        <v>0</v>
      </c>
      <c r="U2753">
        <v>2</v>
      </c>
      <c r="V2753">
        <v>2</v>
      </c>
      <c r="W2753">
        <v>0</v>
      </c>
      <c r="X2753">
        <v>0</v>
      </c>
      <c r="Y2753">
        <v>50</v>
      </c>
      <c r="Z2753">
        <v>1610612751</v>
      </c>
      <c r="AA2753" t="s">
        <v>160</v>
      </c>
      <c r="AB2753" t="s">
        <v>161</v>
      </c>
      <c r="AC2753" t="s">
        <v>162</v>
      </c>
      <c r="AD2753">
        <v>11.111100196838001</v>
      </c>
      <c r="AE2753">
        <v>0</v>
      </c>
      <c r="AF2753">
        <v>0</v>
      </c>
      <c r="AG2753" t="s">
        <v>40</v>
      </c>
      <c r="AH2753">
        <v>2017</v>
      </c>
      <c r="AI2753" t="s">
        <v>41</v>
      </c>
      <c r="AJ2753" t="s">
        <v>862</v>
      </c>
    </row>
    <row r="2754" spans="1:36" x14ac:dyDescent="0.25">
      <c r="A2754">
        <v>2752</v>
      </c>
      <c r="B2754">
        <v>60</v>
      </c>
      <c r="C2754">
        <v>45.161290322581003</v>
      </c>
      <c r="D2754">
        <v>62</v>
      </c>
      <c r="E2754">
        <v>0.77500000000000002</v>
      </c>
      <c r="F2754">
        <v>28</v>
      </c>
      <c r="G2754">
        <v>0.35</v>
      </c>
      <c r="H2754">
        <v>34</v>
      </c>
      <c r="I2754">
        <v>0.42499999999999999</v>
      </c>
      <c r="J2754">
        <v>14.285714285714</v>
      </c>
      <c r="K2754">
        <v>80</v>
      </c>
      <c r="L2754" t="s">
        <v>48</v>
      </c>
      <c r="M2754">
        <v>1.0125</v>
      </c>
      <c r="N2754">
        <v>1.0519499778748</v>
      </c>
      <c r="O2754">
        <v>202689</v>
      </c>
      <c r="P2754" t="s">
        <v>669</v>
      </c>
      <c r="Q2754" t="s">
        <v>670</v>
      </c>
      <c r="R2754">
        <v>15</v>
      </c>
      <c r="S2754">
        <v>3.8961038961039001</v>
      </c>
      <c r="T2754">
        <v>81</v>
      </c>
      <c r="U2754">
        <v>77</v>
      </c>
      <c r="V2754">
        <v>0.96250000000000002</v>
      </c>
      <c r="W2754">
        <v>14.285714285714</v>
      </c>
      <c r="X2754">
        <v>46.753246753246998</v>
      </c>
      <c r="Y2754">
        <v>9.0909090909091006</v>
      </c>
      <c r="Z2754">
        <v>1610612766</v>
      </c>
      <c r="AA2754" t="s">
        <v>257</v>
      </c>
      <c r="AB2754" t="s">
        <v>258</v>
      </c>
      <c r="AC2754" t="s">
        <v>259</v>
      </c>
      <c r="AD2754">
        <v>4.5029201507568004</v>
      </c>
      <c r="AE2754">
        <v>197</v>
      </c>
      <c r="AF2754">
        <v>51.612903225806001</v>
      </c>
      <c r="AG2754" t="s">
        <v>40</v>
      </c>
      <c r="AH2754">
        <v>2017</v>
      </c>
      <c r="AI2754" t="s">
        <v>41</v>
      </c>
      <c r="AJ2754" t="s">
        <v>862</v>
      </c>
    </row>
    <row r="2755" spans="1:36" x14ac:dyDescent="0.25">
      <c r="A2755">
        <v>2753</v>
      </c>
      <c r="B2755">
        <v>97</v>
      </c>
      <c r="C2755">
        <v>47.619047619047997</v>
      </c>
      <c r="D2755">
        <v>105</v>
      </c>
      <c r="E2755">
        <v>1.280487804878</v>
      </c>
      <c r="F2755">
        <v>50</v>
      </c>
      <c r="G2755">
        <v>0.60975609756098004</v>
      </c>
      <c r="H2755">
        <v>55</v>
      </c>
      <c r="I2755">
        <v>0.67073170731706999</v>
      </c>
      <c r="J2755">
        <v>7.8125</v>
      </c>
      <c r="K2755">
        <v>82</v>
      </c>
      <c r="L2755" t="s">
        <v>48</v>
      </c>
      <c r="M2755">
        <v>1.4878048780488</v>
      </c>
      <c r="N2755">
        <v>0.953125</v>
      </c>
      <c r="O2755">
        <v>203078</v>
      </c>
      <c r="P2755" t="s">
        <v>622</v>
      </c>
      <c r="Q2755" t="s">
        <v>623</v>
      </c>
      <c r="R2755">
        <v>3</v>
      </c>
      <c r="S2755">
        <v>3.125</v>
      </c>
      <c r="T2755">
        <v>122</v>
      </c>
      <c r="U2755">
        <v>128</v>
      </c>
      <c r="V2755">
        <v>1.5609756097561001</v>
      </c>
      <c r="W2755">
        <v>7.03125</v>
      </c>
      <c r="X2755">
        <v>43.75</v>
      </c>
      <c r="Y2755">
        <v>13.28125</v>
      </c>
      <c r="Z2755">
        <v>1610612764</v>
      </c>
      <c r="AA2755" t="s">
        <v>184</v>
      </c>
      <c r="AB2755" t="s">
        <v>185</v>
      </c>
      <c r="AC2755" t="s">
        <v>186</v>
      </c>
      <c r="AD2755">
        <v>6.9983601570129004</v>
      </c>
      <c r="AE2755">
        <v>160</v>
      </c>
      <c r="AF2755">
        <v>51.904761904761997</v>
      </c>
      <c r="AG2755" t="s">
        <v>40</v>
      </c>
      <c r="AH2755">
        <v>2017</v>
      </c>
      <c r="AI2755" t="s">
        <v>41</v>
      </c>
      <c r="AJ2755" t="s">
        <v>862</v>
      </c>
    </row>
    <row r="2756" spans="1:36" x14ac:dyDescent="0.25">
      <c r="A2756">
        <v>2754</v>
      </c>
      <c r="B2756">
        <v>82</v>
      </c>
      <c r="C2756">
        <v>43.548387096774</v>
      </c>
      <c r="D2756">
        <v>62</v>
      </c>
      <c r="E2756">
        <v>0.75609756097560998</v>
      </c>
      <c r="F2756">
        <v>27</v>
      </c>
      <c r="G2756">
        <v>0.32926829268293001</v>
      </c>
      <c r="H2756">
        <v>35</v>
      </c>
      <c r="I2756">
        <v>0.42682926829267998</v>
      </c>
      <c r="J2756">
        <v>12.64367816092</v>
      </c>
      <c r="K2756">
        <v>82</v>
      </c>
      <c r="L2756" t="s">
        <v>60</v>
      </c>
      <c r="M2756">
        <v>1.0487804878049001</v>
      </c>
      <c r="N2756">
        <v>0.98850601911545</v>
      </c>
      <c r="O2756">
        <v>203114</v>
      </c>
      <c r="P2756" t="s">
        <v>713</v>
      </c>
      <c r="Q2756" t="s">
        <v>714</v>
      </c>
      <c r="R2756">
        <v>22</v>
      </c>
      <c r="S2756">
        <v>0</v>
      </c>
      <c r="T2756">
        <v>86</v>
      </c>
      <c r="U2756">
        <v>87</v>
      </c>
      <c r="V2756">
        <v>1.0609756097561001</v>
      </c>
      <c r="W2756">
        <v>11.494252873562999</v>
      </c>
      <c r="X2756">
        <v>43.678160919539998</v>
      </c>
      <c r="Y2756">
        <v>16.091954022989</v>
      </c>
      <c r="Z2756">
        <v>1610612749</v>
      </c>
      <c r="AA2756" t="s">
        <v>136</v>
      </c>
      <c r="AB2756" t="s">
        <v>137</v>
      </c>
      <c r="AC2756" t="s">
        <v>138</v>
      </c>
      <c r="AD2756">
        <v>5.4443101882934997</v>
      </c>
      <c r="AE2756">
        <v>175</v>
      </c>
      <c r="AF2756">
        <v>50</v>
      </c>
      <c r="AG2756" t="s">
        <v>40</v>
      </c>
      <c r="AH2756">
        <v>2017</v>
      </c>
      <c r="AI2756" t="s">
        <v>41</v>
      </c>
      <c r="AJ2756" t="s">
        <v>862</v>
      </c>
    </row>
    <row r="2757" spans="1:36" x14ac:dyDescent="0.25">
      <c r="A2757">
        <v>2755</v>
      </c>
      <c r="B2757">
        <v>101</v>
      </c>
      <c r="C2757">
        <v>42.352941176470999</v>
      </c>
      <c r="D2757">
        <v>85</v>
      </c>
      <c r="E2757">
        <v>1.2686567164178999</v>
      </c>
      <c r="F2757">
        <v>36</v>
      </c>
      <c r="G2757">
        <v>0.53731343283582</v>
      </c>
      <c r="H2757">
        <v>49</v>
      </c>
      <c r="I2757">
        <v>0.73134328358209</v>
      </c>
      <c r="J2757">
        <v>12.5</v>
      </c>
      <c r="K2757">
        <v>67</v>
      </c>
      <c r="L2757" t="s">
        <v>48</v>
      </c>
      <c r="M2757">
        <v>1.4776119402985</v>
      </c>
      <c r="N2757">
        <v>0.95192301273346003</v>
      </c>
      <c r="O2757">
        <v>203471</v>
      </c>
      <c r="P2757" t="s">
        <v>662</v>
      </c>
      <c r="Q2757" t="s">
        <v>663</v>
      </c>
      <c r="R2757">
        <v>17</v>
      </c>
      <c r="S2757">
        <v>3.8461538461538001</v>
      </c>
      <c r="T2757">
        <v>99</v>
      </c>
      <c r="U2757">
        <v>104</v>
      </c>
      <c r="V2757">
        <v>1.5522388059701</v>
      </c>
      <c r="W2757">
        <v>10.576923076923</v>
      </c>
      <c r="X2757">
        <v>43.269230769231001</v>
      </c>
      <c r="Y2757">
        <v>9.6153846153846008</v>
      </c>
      <c r="Z2757">
        <v>1610612737</v>
      </c>
      <c r="AA2757" t="s">
        <v>102</v>
      </c>
      <c r="AB2757" t="s">
        <v>103</v>
      </c>
      <c r="AC2757" t="s">
        <v>104</v>
      </c>
      <c r="AD2757">
        <v>7.2727298736571999</v>
      </c>
      <c r="AE2757">
        <v>156</v>
      </c>
      <c r="AF2757">
        <v>46.470588235294002</v>
      </c>
      <c r="AG2757" t="s">
        <v>40</v>
      </c>
      <c r="AH2757">
        <v>2017</v>
      </c>
      <c r="AI2757" t="s">
        <v>41</v>
      </c>
      <c r="AJ2757" t="s">
        <v>862</v>
      </c>
    </row>
    <row r="2758" spans="1:36" x14ac:dyDescent="0.25">
      <c r="A2758">
        <v>2756</v>
      </c>
      <c r="B2758">
        <v>96</v>
      </c>
      <c r="C2758">
        <v>45.238095238094999</v>
      </c>
      <c r="D2758">
        <v>126</v>
      </c>
      <c r="E2758">
        <v>1.5555555555556</v>
      </c>
      <c r="F2758">
        <v>57</v>
      </c>
      <c r="G2758">
        <v>0.70370370370369995</v>
      </c>
      <c r="H2758">
        <v>69</v>
      </c>
      <c r="I2758">
        <v>0.85185185185184997</v>
      </c>
      <c r="J2758">
        <v>8.9743589743589993</v>
      </c>
      <c r="K2758">
        <v>81</v>
      </c>
      <c r="L2758" t="s">
        <v>48</v>
      </c>
      <c r="M2758">
        <v>1.8395061728394999</v>
      </c>
      <c r="N2758">
        <v>0.95512801408768</v>
      </c>
      <c r="O2758">
        <v>1627750</v>
      </c>
      <c r="P2758" t="s">
        <v>548</v>
      </c>
      <c r="Q2758" t="s">
        <v>549</v>
      </c>
      <c r="R2758">
        <v>27</v>
      </c>
      <c r="S2758">
        <v>1.9230769230769</v>
      </c>
      <c r="T2758">
        <v>149</v>
      </c>
      <c r="U2758">
        <v>156</v>
      </c>
      <c r="V2758">
        <v>1.9259259259259001</v>
      </c>
      <c r="W2758">
        <v>8.3333333333333002</v>
      </c>
      <c r="X2758">
        <v>42.948717948717999</v>
      </c>
      <c r="Y2758">
        <v>12.179487179486999</v>
      </c>
      <c r="Z2758">
        <v>1610612743</v>
      </c>
      <c r="AA2758" t="s">
        <v>194</v>
      </c>
      <c r="AB2758" t="s">
        <v>195</v>
      </c>
      <c r="AC2758" t="s">
        <v>196</v>
      </c>
      <c r="AD2758">
        <v>11.764699935913001</v>
      </c>
      <c r="AE2758">
        <v>161</v>
      </c>
      <c r="AF2758">
        <v>49.603174603174999</v>
      </c>
      <c r="AG2758" t="s">
        <v>40</v>
      </c>
      <c r="AH2758">
        <v>2017</v>
      </c>
      <c r="AI2758" t="s">
        <v>41</v>
      </c>
      <c r="AJ2758" t="s">
        <v>862</v>
      </c>
    </row>
    <row r="2759" spans="1:36" x14ac:dyDescent="0.25">
      <c r="A2759">
        <v>2757</v>
      </c>
      <c r="B2759">
        <v>140</v>
      </c>
      <c r="C2759">
        <v>41.428571428570997</v>
      </c>
      <c r="D2759">
        <v>140</v>
      </c>
      <c r="E2759">
        <v>1.7721518987342</v>
      </c>
      <c r="F2759">
        <v>58</v>
      </c>
      <c r="G2759">
        <v>0.73417721518987</v>
      </c>
      <c r="H2759">
        <v>82</v>
      </c>
      <c r="I2759">
        <v>1.0379746835443</v>
      </c>
      <c r="J2759">
        <v>5.2325581395349001</v>
      </c>
      <c r="K2759">
        <v>79</v>
      </c>
      <c r="L2759" t="s">
        <v>48</v>
      </c>
      <c r="M2759">
        <v>1.873417721519</v>
      </c>
      <c r="N2759">
        <v>0.86046499013901001</v>
      </c>
      <c r="O2759">
        <v>1628378</v>
      </c>
      <c r="P2759" t="s">
        <v>742</v>
      </c>
      <c r="Q2759" t="s">
        <v>743</v>
      </c>
      <c r="R2759">
        <v>45</v>
      </c>
      <c r="S2759">
        <v>1.1627906976744</v>
      </c>
      <c r="T2759">
        <v>148</v>
      </c>
      <c r="U2759">
        <v>172</v>
      </c>
      <c r="V2759">
        <v>2.1772151898734</v>
      </c>
      <c r="W2759">
        <v>4.6511627906976996</v>
      </c>
      <c r="X2759">
        <v>37.790697674419</v>
      </c>
      <c r="Y2759">
        <v>14.534883720930001</v>
      </c>
      <c r="Z2759">
        <v>1610612762</v>
      </c>
      <c r="AA2759" t="s">
        <v>75</v>
      </c>
      <c r="AB2759" t="s">
        <v>76</v>
      </c>
      <c r="AC2759" t="s">
        <v>77</v>
      </c>
      <c r="AD2759">
        <v>10.099800109863001</v>
      </c>
      <c r="AE2759">
        <v>117</v>
      </c>
      <c r="AF2759">
        <v>47.857142857143003</v>
      </c>
      <c r="AG2759" t="s">
        <v>40</v>
      </c>
      <c r="AH2759">
        <v>2017</v>
      </c>
      <c r="AI2759" t="s">
        <v>41</v>
      </c>
      <c r="AJ2759" t="s">
        <v>862</v>
      </c>
    </row>
    <row r="2760" spans="1:36" x14ac:dyDescent="0.25">
      <c r="A2760">
        <v>2758</v>
      </c>
      <c r="B2760">
        <v>71</v>
      </c>
      <c r="C2760">
        <v>44.578313253011999</v>
      </c>
      <c r="D2760">
        <v>83</v>
      </c>
      <c r="E2760">
        <v>1.0375000000000001</v>
      </c>
      <c r="F2760">
        <v>37</v>
      </c>
      <c r="G2760">
        <v>0.46250000000000002</v>
      </c>
      <c r="H2760">
        <v>46</v>
      </c>
      <c r="I2760">
        <v>0.57499999999999996</v>
      </c>
      <c r="J2760">
        <v>1.0989010989011001</v>
      </c>
      <c r="K2760">
        <v>80</v>
      </c>
      <c r="L2760" t="s">
        <v>48</v>
      </c>
      <c r="M2760">
        <v>1.1499999999999999</v>
      </c>
      <c r="N2760">
        <v>1.0109900236130001</v>
      </c>
      <c r="O2760">
        <v>1627741</v>
      </c>
      <c r="P2760" t="s">
        <v>657</v>
      </c>
      <c r="Q2760" t="s">
        <v>658</v>
      </c>
      <c r="R2760">
        <v>24</v>
      </c>
      <c r="S2760">
        <v>0</v>
      </c>
      <c r="T2760">
        <v>92</v>
      </c>
      <c r="U2760">
        <v>91</v>
      </c>
      <c r="V2760">
        <v>1.1375</v>
      </c>
      <c r="W2760">
        <v>1.0989010989011001</v>
      </c>
      <c r="X2760">
        <v>41.758241758242001</v>
      </c>
      <c r="Y2760">
        <v>7.6923076923076996</v>
      </c>
      <c r="Z2760">
        <v>1610612758</v>
      </c>
      <c r="AA2760" t="s">
        <v>97</v>
      </c>
      <c r="AB2760" t="s">
        <v>98</v>
      </c>
      <c r="AC2760" t="s">
        <v>99</v>
      </c>
      <c r="AD2760">
        <v>8.3793697357178001</v>
      </c>
      <c r="AE2760">
        <v>186</v>
      </c>
      <c r="AF2760">
        <v>54.21686746988</v>
      </c>
      <c r="AG2760" t="s">
        <v>40</v>
      </c>
      <c r="AH2760">
        <v>2017</v>
      </c>
      <c r="AI2760" t="s">
        <v>41</v>
      </c>
      <c r="AJ2760" t="s">
        <v>862</v>
      </c>
    </row>
    <row r="2761" spans="1:36" x14ac:dyDescent="0.25">
      <c r="A2761">
        <v>2759</v>
      </c>
      <c r="B2761">
        <v>112</v>
      </c>
      <c r="C2761">
        <v>43.243243243243001</v>
      </c>
      <c r="D2761">
        <v>37</v>
      </c>
      <c r="E2761">
        <v>0.56923076923076998</v>
      </c>
      <c r="F2761">
        <v>16</v>
      </c>
      <c r="G2761">
        <v>0.24615384615385</v>
      </c>
      <c r="H2761">
        <v>21</v>
      </c>
      <c r="I2761">
        <v>0.32307692307691999</v>
      </c>
      <c r="J2761">
        <v>2.4390243902439002</v>
      </c>
      <c r="K2761">
        <v>65</v>
      </c>
      <c r="L2761" t="s">
        <v>48</v>
      </c>
      <c r="M2761">
        <v>0.58461538461537998</v>
      </c>
      <c r="N2761">
        <v>0.92682898044586004</v>
      </c>
      <c r="O2761">
        <v>202066</v>
      </c>
      <c r="P2761" t="s">
        <v>613</v>
      </c>
      <c r="Q2761" t="s">
        <v>614</v>
      </c>
      <c r="R2761">
        <v>17</v>
      </c>
      <c r="S2761">
        <v>0</v>
      </c>
      <c r="T2761">
        <v>38</v>
      </c>
      <c r="U2761">
        <v>41</v>
      </c>
      <c r="V2761">
        <v>0.63076923076922997</v>
      </c>
      <c r="W2761">
        <v>2.4390243902439002</v>
      </c>
      <c r="X2761">
        <v>41.463414634145998</v>
      </c>
      <c r="Y2761">
        <v>7.3170731707316996</v>
      </c>
      <c r="Z2761">
        <v>1610612758</v>
      </c>
      <c r="AA2761" t="s">
        <v>97</v>
      </c>
      <c r="AB2761" t="s">
        <v>98</v>
      </c>
      <c r="AC2761" t="s">
        <v>99</v>
      </c>
      <c r="AD2761">
        <v>6.9727897644043004</v>
      </c>
      <c r="AE2761">
        <v>145</v>
      </c>
      <c r="AF2761">
        <v>50</v>
      </c>
      <c r="AG2761" t="s">
        <v>40</v>
      </c>
      <c r="AH2761">
        <v>2017</v>
      </c>
      <c r="AI2761" t="s">
        <v>41</v>
      </c>
      <c r="AJ2761" t="s">
        <v>862</v>
      </c>
    </row>
    <row r="2762" spans="1:36" x14ac:dyDescent="0.25">
      <c r="A2762">
        <v>2760</v>
      </c>
      <c r="B2762">
        <v>184</v>
      </c>
      <c r="C2762">
        <v>36.507936507937004</v>
      </c>
      <c r="D2762">
        <v>63</v>
      </c>
      <c r="E2762">
        <v>1.1666666666667</v>
      </c>
      <c r="F2762">
        <v>23</v>
      </c>
      <c r="G2762">
        <v>0.42592592592592998</v>
      </c>
      <c r="H2762">
        <v>40</v>
      </c>
      <c r="I2762">
        <v>0.74074074074074003</v>
      </c>
      <c r="J2762">
        <v>8.6419753086419995</v>
      </c>
      <c r="K2762">
        <v>54</v>
      </c>
      <c r="L2762" t="s">
        <v>48</v>
      </c>
      <c r="M2762">
        <v>1.1666666666667</v>
      </c>
      <c r="N2762">
        <v>0.77777802944183005</v>
      </c>
      <c r="O2762">
        <v>1626164</v>
      </c>
      <c r="P2762" t="s">
        <v>739</v>
      </c>
      <c r="Q2762" t="s">
        <v>524</v>
      </c>
      <c r="R2762">
        <v>1</v>
      </c>
      <c r="S2762">
        <v>2.4691358024691001</v>
      </c>
      <c r="T2762">
        <v>63</v>
      </c>
      <c r="U2762">
        <v>81</v>
      </c>
      <c r="V2762">
        <v>1.5</v>
      </c>
      <c r="W2762">
        <v>7.4074074074074003</v>
      </c>
      <c r="X2762">
        <v>33.333333333333002</v>
      </c>
      <c r="Y2762">
        <v>16.049382716048999</v>
      </c>
      <c r="Z2762">
        <v>1610612756</v>
      </c>
      <c r="AA2762" t="s">
        <v>112</v>
      </c>
      <c r="AB2762" t="s">
        <v>113</v>
      </c>
      <c r="AC2762" t="s">
        <v>114</v>
      </c>
      <c r="AD2762">
        <v>5.8951997756957999</v>
      </c>
      <c r="AE2762">
        <v>71</v>
      </c>
      <c r="AF2762">
        <v>42.063492063491999</v>
      </c>
      <c r="AG2762" t="s">
        <v>40</v>
      </c>
      <c r="AH2762">
        <v>2017</v>
      </c>
      <c r="AI2762" t="s">
        <v>41</v>
      </c>
      <c r="AJ2762" t="s">
        <v>862</v>
      </c>
    </row>
    <row r="2763" spans="1:36" x14ac:dyDescent="0.25">
      <c r="A2763">
        <v>2761</v>
      </c>
      <c r="B2763">
        <v>0</v>
      </c>
      <c r="C2763">
        <v>40</v>
      </c>
      <c r="D2763">
        <v>5</v>
      </c>
      <c r="E2763">
        <v>0.35714285714285998</v>
      </c>
      <c r="F2763">
        <v>2</v>
      </c>
      <c r="G2763">
        <v>0.14285714285713999</v>
      </c>
      <c r="H2763">
        <v>3</v>
      </c>
      <c r="I2763">
        <v>0.21428571428571</v>
      </c>
      <c r="J2763">
        <v>14.285714285714</v>
      </c>
      <c r="K2763">
        <v>14</v>
      </c>
      <c r="L2763" t="s">
        <v>48</v>
      </c>
      <c r="M2763">
        <v>0.28571428571428997</v>
      </c>
      <c r="N2763">
        <v>0.57142901420592995</v>
      </c>
      <c r="O2763">
        <v>1628365</v>
      </c>
      <c r="P2763" t="s">
        <v>687</v>
      </c>
      <c r="Q2763" t="s">
        <v>688</v>
      </c>
      <c r="R2763">
        <v>20</v>
      </c>
      <c r="S2763">
        <v>0</v>
      </c>
      <c r="T2763">
        <v>4</v>
      </c>
      <c r="U2763">
        <v>7</v>
      </c>
      <c r="V2763">
        <v>0.5</v>
      </c>
      <c r="W2763">
        <v>14.285714285714</v>
      </c>
      <c r="X2763">
        <v>28.571428571428999</v>
      </c>
      <c r="Y2763">
        <v>14.285714285714</v>
      </c>
      <c r="Z2763">
        <v>1610612755</v>
      </c>
      <c r="AA2763" t="s">
        <v>174</v>
      </c>
      <c r="AB2763" t="s">
        <v>175</v>
      </c>
      <c r="AC2763" t="s">
        <v>176</v>
      </c>
      <c r="AD2763">
        <v>5.0724601745604998</v>
      </c>
      <c r="AE2763">
        <v>0</v>
      </c>
      <c r="AF2763">
        <v>40</v>
      </c>
      <c r="AG2763" t="s">
        <v>40</v>
      </c>
      <c r="AH2763">
        <v>2017</v>
      </c>
      <c r="AI2763" t="s">
        <v>41</v>
      </c>
      <c r="AJ2763" t="s">
        <v>862</v>
      </c>
    </row>
    <row r="2764" spans="1:36" x14ac:dyDescent="0.25">
      <c r="A2764">
        <v>2762</v>
      </c>
      <c r="B2764">
        <v>27</v>
      </c>
      <c r="C2764">
        <v>52.252252252251999</v>
      </c>
      <c r="D2764">
        <v>111</v>
      </c>
      <c r="E2764">
        <v>1.8813559322033999</v>
      </c>
      <c r="F2764">
        <v>58</v>
      </c>
      <c r="G2764">
        <v>0.98305084745763005</v>
      </c>
      <c r="H2764">
        <v>53</v>
      </c>
      <c r="I2764">
        <v>0.89830508474575999</v>
      </c>
      <c r="J2764">
        <v>11.111111111111001</v>
      </c>
      <c r="K2764">
        <v>59</v>
      </c>
      <c r="L2764" t="s">
        <v>48</v>
      </c>
      <c r="M2764">
        <v>2.8305084745763001</v>
      </c>
      <c r="N2764">
        <v>1.1597199440002</v>
      </c>
      <c r="O2764">
        <v>202681</v>
      </c>
      <c r="P2764" t="s">
        <v>785</v>
      </c>
      <c r="Q2764" t="s">
        <v>786</v>
      </c>
      <c r="R2764">
        <v>11</v>
      </c>
      <c r="S2764">
        <v>0.69444444444443998</v>
      </c>
      <c r="T2764">
        <v>167</v>
      </c>
      <c r="U2764">
        <v>144</v>
      </c>
      <c r="V2764">
        <v>2.4406779661017</v>
      </c>
      <c r="W2764">
        <v>10.416666666667</v>
      </c>
      <c r="X2764">
        <v>50.694444444444002</v>
      </c>
      <c r="Y2764">
        <v>12.5</v>
      </c>
      <c r="Z2764">
        <v>1610612738</v>
      </c>
      <c r="AA2764" t="s">
        <v>37</v>
      </c>
      <c r="AB2764" t="s">
        <v>38</v>
      </c>
      <c r="AC2764" t="s">
        <v>39</v>
      </c>
      <c r="AD2764">
        <v>10.95890045166</v>
      </c>
      <c r="AE2764">
        <v>230</v>
      </c>
      <c r="AF2764">
        <v>60.810810810810999</v>
      </c>
      <c r="AG2764" t="s">
        <v>40</v>
      </c>
      <c r="AH2764">
        <v>2017</v>
      </c>
      <c r="AI2764" t="s">
        <v>41</v>
      </c>
      <c r="AJ2764" t="s">
        <v>862</v>
      </c>
    </row>
    <row r="2765" spans="1:36" x14ac:dyDescent="0.25">
      <c r="A2765">
        <v>2763</v>
      </c>
      <c r="B2765">
        <v>194</v>
      </c>
      <c r="C2765">
        <v>39.473684210526002</v>
      </c>
      <c r="D2765">
        <v>38</v>
      </c>
      <c r="E2765">
        <v>0.54285714285714004</v>
      </c>
      <c r="F2765">
        <v>15</v>
      </c>
      <c r="G2765">
        <v>0.21428571428571</v>
      </c>
      <c r="H2765">
        <v>23</v>
      </c>
      <c r="I2765">
        <v>0.32857142857143001</v>
      </c>
      <c r="J2765">
        <v>11.320754716981</v>
      </c>
      <c r="K2765">
        <v>70</v>
      </c>
      <c r="L2765" t="s">
        <v>60</v>
      </c>
      <c r="M2765">
        <v>0.57142857142856995</v>
      </c>
      <c r="N2765">
        <v>0.75471699237822998</v>
      </c>
      <c r="O2765">
        <v>1627759</v>
      </c>
      <c r="P2765" t="s">
        <v>156</v>
      </c>
      <c r="Q2765" t="s">
        <v>217</v>
      </c>
      <c r="R2765">
        <v>7</v>
      </c>
      <c r="S2765">
        <v>3.7735849056604001</v>
      </c>
      <c r="T2765">
        <v>40</v>
      </c>
      <c r="U2765">
        <v>53</v>
      </c>
      <c r="V2765">
        <v>0.75714285714286</v>
      </c>
      <c r="W2765">
        <v>11.320754716981</v>
      </c>
      <c r="X2765">
        <v>35.849056603774002</v>
      </c>
      <c r="Y2765">
        <v>20.754716981131999</v>
      </c>
      <c r="Z2765">
        <v>1610612738</v>
      </c>
      <c r="AA2765" t="s">
        <v>37</v>
      </c>
      <c r="AB2765" t="s">
        <v>38</v>
      </c>
      <c r="AC2765" t="s">
        <v>39</v>
      </c>
      <c r="AD2765">
        <v>5.1707301139831996</v>
      </c>
      <c r="AE2765">
        <v>63</v>
      </c>
      <c r="AF2765">
        <v>43.421052631579002</v>
      </c>
      <c r="AG2765" t="s">
        <v>40</v>
      </c>
      <c r="AH2765">
        <v>2017</v>
      </c>
      <c r="AI2765" t="s">
        <v>41</v>
      </c>
      <c r="AJ2765" t="s">
        <v>862</v>
      </c>
    </row>
    <row r="2766" spans="1:36" x14ac:dyDescent="0.25">
      <c r="A2766">
        <v>2764</v>
      </c>
      <c r="B2766">
        <v>228</v>
      </c>
      <c r="C2766">
        <v>37.142857142856997</v>
      </c>
      <c r="D2766">
        <v>35</v>
      </c>
      <c r="E2766">
        <v>0.4375</v>
      </c>
      <c r="F2766">
        <v>13</v>
      </c>
      <c r="G2766">
        <v>0.16250000000000001</v>
      </c>
      <c r="H2766">
        <v>22</v>
      </c>
      <c r="I2766">
        <v>0.27500000000000002</v>
      </c>
      <c r="J2766">
        <v>3.7735849056604001</v>
      </c>
      <c r="K2766">
        <v>80</v>
      </c>
      <c r="L2766" t="s">
        <v>48</v>
      </c>
      <c r="M2766">
        <v>0.4</v>
      </c>
      <c r="N2766">
        <v>0.60377401113509999</v>
      </c>
      <c r="O2766">
        <v>2747</v>
      </c>
      <c r="P2766" t="s">
        <v>769</v>
      </c>
      <c r="Q2766" t="s">
        <v>451</v>
      </c>
      <c r="R2766">
        <v>5</v>
      </c>
      <c r="S2766">
        <v>0</v>
      </c>
      <c r="T2766">
        <v>32</v>
      </c>
      <c r="U2766">
        <v>53</v>
      </c>
      <c r="V2766">
        <v>0.66249999999999998</v>
      </c>
      <c r="W2766">
        <v>3.7735849056604001</v>
      </c>
      <c r="X2766">
        <v>28.301886792453001</v>
      </c>
      <c r="Y2766">
        <v>30.188679245283002</v>
      </c>
      <c r="Z2766">
        <v>1610612739</v>
      </c>
      <c r="AA2766" t="s">
        <v>57</v>
      </c>
      <c r="AB2766" t="s">
        <v>58</v>
      </c>
      <c r="AC2766" t="s">
        <v>59</v>
      </c>
      <c r="AD2766">
        <v>7.6258997917175</v>
      </c>
      <c r="AE2766">
        <v>29</v>
      </c>
      <c r="AF2766">
        <v>41.428571428570997</v>
      </c>
      <c r="AG2766" t="s">
        <v>40</v>
      </c>
      <c r="AH2766">
        <v>2017</v>
      </c>
      <c r="AI2766" t="s">
        <v>41</v>
      </c>
      <c r="AJ2766" t="s">
        <v>862</v>
      </c>
    </row>
    <row r="2767" spans="1:36" x14ac:dyDescent="0.25">
      <c r="A2767">
        <v>2765</v>
      </c>
      <c r="B2767">
        <v>0</v>
      </c>
      <c r="C2767">
        <v>0</v>
      </c>
      <c r="D2767">
        <v>2</v>
      </c>
      <c r="E2767">
        <v>0.14285714285713999</v>
      </c>
      <c r="F2767">
        <v>0</v>
      </c>
      <c r="G2767">
        <v>0</v>
      </c>
      <c r="H2767">
        <v>2</v>
      </c>
      <c r="I2767">
        <v>0.14285714285713999</v>
      </c>
      <c r="J2767">
        <v>0</v>
      </c>
      <c r="K2767">
        <v>14</v>
      </c>
      <c r="L2767" t="s">
        <v>286</v>
      </c>
      <c r="M2767">
        <v>0</v>
      </c>
      <c r="N2767">
        <v>0</v>
      </c>
      <c r="O2767">
        <v>202697</v>
      </c>
      <c r="P2767" t="s">
        <v>527</v>
      </c>
      <c r="Q2767" t="s">
        <v>528</v>
      </c>
      <c r="R2767">
        <v>4</v>
      </c>
      <c r="S2767">
        <v>0</v>
      </c>
      <c r="T2767">
        <v>0</v>
      </c>
      <c r="U2767">
        <v>2</v>
      </c>
      <c r="V2767">
        <v>0.14285714285713999</v>
      </c>
      <c r="W2767">
        <v>0</v>
      </c>
      <c r="X2767">
        <v>0</v>
      </c>
      <c r="Y2767">
        <v>0</v>
      </c>
      <c r="Z2767">
        <v>1610612739</v>
      </c>
      <c r="AA2767" t="s">
        <v>57</v>
      </c>
      <c r="AB2767" t="s">
        <v>58</v>
      </c>
      <c r="AC2767" t="s">
        <v>59</v>
      </c>
      <c r="AD2767">
        <v>2.5316500663757</v>
      </c>
      <c r="AE2767">
        <v>0</v>
      </c>
      <c r="AF2767">
        <v>0</v>
      </c>
      <c r="AG2767" t="s">
        <v>40</v>
      </c>
      <c r="AH2767">
        <v>2017</v>
      </c>
      <c r="AI2767" t="s">
        <v>41</v>
      </c>
      <c r="AJ2767" t="s">
        <v>862</v>
      </c>
    </row>
    <row r="2768" spans="1:36" x14ac:dyDescent="0.25">
      <c r="A2768">
        <v>2766</v>
      </c>
      <c r="B2768">
        <v>212</v>
      </c>
      <c r="C2768">
        <v>29.032258064516</v>
      </c>
      <c r="D2768">
        <v>31</v>
      </c>
      <c r="E2768">
        <v>0.58490566037736003</v>
      </c>
      <c r="F2768">
        <v>9</v>
      </c>
      <c r="G2768">
        <v>0.16981132075472</v>
      </c>
      <c r="H2768">
        <v>22</v>
      </c>
      <c r="I2768">
        <v>0.41509433962263997</v>
      </c>
      <c r="J2768">
        <v>0</v>
      </c>
      <c r="K2768">
        <v>53</v>
      </c>
      <c r="L2768" t="s">
        <v>48</v>
      </c>
      <c r="M2768">
        <v>0.45283018867925001</v>
      </c>
      <c r="N2768">
        <v>0.68571400642394997</v>
      </c>
      <c r="O2768">
        <v>203935</v>
      </c>
      <c r="P2768" t="s">
        <v>415</v>
      </c>
      <c r="Q2768" t="s">
        <v>773</v>
      </c>
      <c r="R2768">
        <v>36</v>
      </c>
      <c r="S2768">
        <v>0</v>
      </c>
      <c r="T2768">
        <v>24</v>
      </c>
      <c r="U2768">
        <v>35</v>
      </c>
      <c r="V2768">
        <v>0.66037735849057</v>
      </c>
      <c r="W2768">
        <v>0</v>
      </c>
      <c r="X2768">
        <v>25.714285714286</v>
      </c>
      <c r="Y2768">
        <v>11.428571428571001</v>
      </c>
      <c r="Z2768">
        <v>1610612738</v>
      </c>
      <c r="AA2768" t="s">
        <v>37</v>
      </c>
      <c r="AB2768" t="s">
        <v>38</v>
      </c>
      <c r="AC2768" t="s">
        <v>39</v>
      </c>
      <c r="AD2768">
        <v>5.1020398139954004</v>
      </c>
      <c r="AE2768">
        <v>45</v>
      </c>
      <c r="AF2768">
        <v>38.709677419355003</v>
      </c>
      <c r="AG2768" t="s">
        <v>40</v>
      </c>
      <c r="AH2768">
        <v>2017</v>
      </c>
      <c r="AI2768" t="s">
        <v>41</v>
      </c>
      <c r="AJ2768" t="s">
        <v>862</v>
      </c>
    </row>
    <row r="2769" spans="1:36" x14ac:dyDescent="0.25">
      <c r="A2769">
        <v>2767</v>
      </c>
      <c r="B2769">
        <v>26</v>
      </c>
      <c r="C2769">
        <v>42.857142857143003</v>
      </c>
      <c r="D2769">
        <v>28</v>
      </c>
      <c r="E2769">
        <v>0.41791044776119002</v>
      </c>
      <c r="F2769">
        <v>12</v>
      </c>
      <c r="G2769">
        <v>0.17910447761194001</v>
      </c>
      <c r="H2769">
        <v>16</v>
      </c>
      <c r="I2769">
        <v>0.23880597014925001</v>
      </c>
      <c r="J2769">
        <v>3.2258064516128999</v>
      </c>
      <c r="K2769">
        <v>67</v>
      </c>
      <c r="L2769" t="s">
        <v>60</v>
      </c>
      <c r="M2769">
        <v>0.53731343283582</v>
      </c>
      <c r="N2769">
        <v>1.1612900495528999</v>
      </c>
      <c r="O2769">
        <v>2772</v>
      </c>
      <c r="P2769" t="s">
        <v>523</v>
      </c>
      <c r="Q2769" t="s">
        <v>572</v>
      </c>
      <c r="R2769">
        <v>1</v>
      </c>
      <c r="S2769">
        <v>0</v>
      </c>
      <c r="T2769">
        <v>36</v>
      </c>
      <c r="U2769">
        <v>31</v>
      </c>
      <c r="V2769">
        <v>0.46268656716418</v>
      </c>
      <c r="W2769">
        <v>3.2258064516128999</v>
      </c>
      <c r="X2769">
        <v>41.935483870968</v>
      </c>
      <c r="Y2769">
        <v>6.4516129032257998</v>
      </c>
      <c r="Z2769">
        <v>1610612745</v>
      </c>
      <c r="AA2769" t="s">
        <v>45</v>
      </c>
      <c r="AB2769" t="s">
        <v>46</v>
      </c>
      <c r="AC2769" t="s">
        <v>47</v>
      </c>
      <c r="AD2769">
        <v>4.2234301567078001</v>
      </c>
      <c r="AE2769">
        <v>231</v>
      </c>
      <c r="AF2769">
        <v>58.928571428570997</v>
      </c>
      <c r="AG2769" t="s">
        <v>40</v>
      </c>
      <c r="AH2769">
        <v>2017</v>
      </c>
      <c r="AI2769" t="s">
        <v>41</v>
      </c>
      <c r="AJ2769" t="s">
        <v>862</v>
      </c>
    </row>
    <row r="2770" spans="1:36" x14ac:dyDescent="0.25">
      <c r="A2770">
        <v>2768</v>
      </c>
      <c r="B2770">
        <v>93</v>
      </c>
      <c r="C2770">
        <v>50</v>
      </c>
      <c r="D2770">
        <v>58</v>
      </c>
      <c r="E2770">
        <v>0.79452054794520999</v>
      </c>
      <c r="F2770">
        <v>29</v>
      </c>
      <c r="G2770">
        <v>0.3972602739726</v>
      </c>
      <c r="H2770">
        <v>29</v>
      </c>
      <c r="I2770">
        <v>0.3972602739726</v>
      </c>
      <c r="J2770">
        <v>2.6666666666666998</v>
      </c>
      <c r="K2770">
        <v>73</v>
      </c>
      <c r="L2770" t="s">
        <v>48</v>
      </c>
      <c r="M2770">
        <v>0.98630136986300998</v>
      </c>
      <c r="N2770">
        <v>0.95999997854232999</v>
      </c>
      <c r="O2770">
        <v>202691</v>
      </c>
      <c r="P2770" t="s">
        <v>784</v>
      </c>
      <c r="Q2770" t="s">
        <v>213</v>
      </c>
      <c r="R2770">
        <v>11</v>
      </c>
      <c r="S2770">
        <v>0</v>
      </c>
      <c r="T2770">
        <v>72</v>
      </c>
      <c r="U2770">
        <v>75</v>
      </c>
      <c r="V2770">
        <v>1.027397260274</v>
      </c>
      <c r="W2770">
        <v>2.6666666666666998</v>
      </c>
      <c r="X2770">
        <v>41.333333333333002</v>
      </c>
      <c r="Y2770">
        <v>20</v>
      </c>
      <c r="Z2770">
        <v>1610612744</v>
      </c>
      <c r="AA2770" t="s">
        <v>266</v>
      </c>
      <c r="AB2770" t="s">
        <v>267</v>
      </c>
      <c r="AC2770" t="s">
        <v>268</v>
      </c>
      <c r="AD2770">
        <v>5.5720701217651003</v>
      </c>
      <c r="AE2770">
        <v>163</v>
      </c>
      <c r="AF2770">
        <v>59.482758620689999</v>
      </c>
      <c r="AG2770" t="s">
        <v>40</v>
      </c>
      <c r="AH2770">
        <v>2017</v>
      </c>
      <c r="AI2770" t="s">
        <v>41</v>
      </c>
      <c r="AJ2770" t="s">
        <v>862</v>
      </c>
    </row>
    <row r="2771" spans="1:36" x14ac:dyDescent="0.25">
      <c r="A2771">
        <v>2769</v>
      </c>
      <c r="B2771">
        <v>0</v>
      </c>
      <c r="C2771">
        <v>60</v>
      </c>
      <c r="D2771">
        <v>5</v>
      </c>
      <c r="E2771">
        <v>0.45454545454544998</v>
      </c>
      <c r="F2771">
        <v>3</v>
      </c>
      <c r="G2771">
        <v>0.27272727272726999</v>
      </c>
      <c r="H2771">
        <v>2</v>
      </c>
      <c r="I2771">
        <v>0.18181818181817999</v>
      </c>
      <c r="J2771">
        <v>16.666666666666998</v>
      </c>
      <c r="K2771">
        <v>11</v>
      </c>
      <c r="L2771" t="s">
        <v>48</v>
      </c>
      <c r="M2771">
        <v>0.54545454545454997</v>
      </c>
      <c r="N2771">
        <v>1</v>
      </c>
      <c r="O2771">
        <v>1627780</v>
      </c>
      <c r="P2771" t="s">
        <v>49</v>
      </c>
      <c r="Q2771" t="s">
        <v>50</v>
      </c>
      <c r="R2771">
        <v>23</v>
      </c>
      <c r="S2771">
        <v>0</v>
      </c>
      <c r="T2771">
        <v>6</v>
      </c>
      <c r="U2771">
        <v>6</v>
      </c>
      <c r="V2771">
        <v>0.54545454545454997</v>
      </c>
      <c r="W2771">
        <v>16.666666666666998</v>
      </c>
      <c r="X2771">
        <v>50</v>
      </c>
      <c r="Y2771">
        <v>0</v>
      </c>
      <c r="Z2771">
        <v>1610612747</v>
      </c>
      <c r="AA2771" t="s">
        <v>51</v>
      </c>
      <c r="AB2771" t="s">
        <v>52</v>
      </c>
      <c r="AC2771" t="s">
        <v>53</v>
      </c>
      <c r="AD2771">
        <v>12.5</v>
      </c>
      <c r="AE2771">
        <v>0</v>
      </c>
      <c r="AF2771">
        <v>60</v>
      </c>
      <c r="AG2771" t="s">
        <v>40</v>
      </c>
      <c r="AH2771">
        <v>2017</v>
      </c>
      <c r="AI2771" t="s">
        <v>41</v>
      </c>
      <c r="AJ2771" t="s">
        <v>863</v>
      </c>
    </row>
    <row r="2772" spans="1:36" x14ac:dyDescent="0.25">
      <c r="A2772">
        <v>2770</v>
      </c>
      <c r="B2772">
        <v>0</v>
      </c>
      <c r="C2772">
        <v>50</v>
      </c>
      <c r="D2772">
        <v>2</v>
      </c>
      <c r="E2772">
        <v>2</v>
      </c>
      <c r="F2772">
        <v>1</v>
      </c>
      <c r="G2772">
        <v>1</v>
      </c>
      <c r="H2772">
        <v>1</v>
      </c>
      <c r="I2772">
        <v>1</v>
      </c>
      <c r="J2772">
        <v>0</v>
      </c>
      <c r="K2772">
        <v>1</v>
      </c>
      <c r="M2772">
        <v>2</v>
      </c>
      <c r="N2772">
        <v>1</v>
      </c>
      <c r="O2772">
        <v>1962937798</v>
      </c>
      <c r="P2772" t="s">
        <v>43</v>
      </c>
      <c r="Q2772" t="s">
        <v>44</v>
      </c>
      <c r="R2772">
        <v>55</v>
      </c>
      <c r="S2772">
        <v>0</v>
      </c>
      <c r="T2772">
        <v>2</v>
      </c>
      <c r="U2772">
        <v>2</v>
      </c>
      <c r="V2772">
        <v>2</v>
      </c>
      <c r="W2772">
        <v>0</v>
      </c>
      <c r="X2772">
        <v>50</v>
      </c>
      <c r="Y2772">
        <v>0</v>
      </c>
      <c r="Z2772">
        <v>1610612745</v>
      </c>
      <c r="AA2772" t="s">
        <v>45</v>
      </c>
      <c r="AB2772" t="s">
        <v>46</v>
      </c>
      <c r="AC2772" t="s">
        <v>47</v>
      </c>
      <c r="AD2772">
        <v>18.181800842285</v>
      </c>
      <c r="AE2772">
        <v>0</v>
      </c>
      <c r="AF2772">
        <v>50</v>
      </c>
      <c r="AG2772" t="s">
        <v>40</v>
      </c>
      <c r="AH2772">
        <v>2017</v>
      </c>
      <c r="AI2772" t="s">
        <v>41</v>
      </c>
      <c r="AJ2772" t="s">
        <v>863</v>
      </c>
    </row>
    <row r="2773" spans="1:36" x14ac:dyDescent="0.25">
      <c r="A2773">
        <v>2771</v>
      </c>
      <c r="B2773">
        <v>0</v>
      </c>
      <c r="C2773">
        <v>0</v>
      </c>
      <c r="D2773">
        <v>1</v>
      </c>
      <c r="E2773">
        <v>0.25</v>
      </c>
      <c r="F2773">
        <v>0</v>
      </c>
      <c r="G2773">
        <v>0</v>
      </c>
      <c r="H2773">
        <v>1</v>
      </c>
      <c r="I2773">
        <v>0.25</v>
      </c>
      <c r="J2773">
        <v>0</v>
      </c>
      <c r="K2773">
        <v>4</v>
      </c>
      <c r="M2773">
        <v>0</v>
      </c>
      <c r="N2773">
        <v>0</v>
      </c>
      <c r="O2773">
        <v>1626780</v>
      </c>
      <c r="P2773" t="s">
        <v>35</v>
      </c>
      <c r="Q2773" t="s">
        <v>36</v>
      </c>
      <c r="R2773">
        <v>60</v>
      </c>
      <c r="S2773">
        <v>0</v>
      </c>
      <c r="T2773">
        <v>0</v>
      </c>
      <c r="U2773">
        <v>1</v>
      </c>
      <c r="V2773">
        <v>0.25</v>
      </c>
      <c r="W2773">
        <v>0</v>
      </c>
      <c r="X2773">
        <v>0</v>
      </c>
      <c r="Y2773">
        <v>0</v>
      </c>
      <c r="Z2773">
        <v>1610612738</v>
      </c>
      <c r="AA2773" t="s">
        <v>37</v>
      </c>
      <c r="AB2773" t="s">
        <v>38</v>
      </c>
      <c r="AC2773" t="s">
        <v>39</v>
      </c>
      <c r="AD2773">
        <v>3.8461499214171999</v>
      </c>
      <c r="AE2773">
        <v>0</v>
      </c>
      <c r="AF2773">
        <v>0</v>
      </c>
      <c r="AG2773" t="s">
        <v>40</v>
      </c>
      <c r="AH2773">
        <v>2017</v>
      </c>
      <c r="AI2773" t="s">
        <v>41</v>
      </c>
      <c r="AJ2773" t="s">
        <v>863</v>
      </c>
    </row>
    <row r="2774" spans="1:36" x14ac:dyDescent="0.25">
      <c r="A2774">
        <v>2772</v>
      </c>
      <c r="B2774">
        <v>0</v>
      </c>
      <c r="C2774">
        <v>0</v>
      </c>
      <c r="D2774">
        <v>1</v>
      </c>
      <c r="E2774">
        <v>1</v>
      </c>
      <c r="F2774">
        <v>0</v>
      </c>
      <c r="G2774">
        <v>0</v>
      </c>
      <c r="H2774">
        <v>1</v>
      </c>
      <c r="I2774">
        <v>1</v>
      </c>
      <c r="J2774">
        <v>0</v>
      </c>
      <c r="K2774">
        <v>1</v>
      </c>
      <c r="L2774" t="s">
        <v>60</v>
      </c>
      <c r="M2774">
        <v>0</v>
      </c>
      <c r="N2774">
        <v>0</v>
      </c>
      <c r="O2774">
        <v>1627778</v>
      </c>
      <c r="P2774" t="s">
        <v>789</v>
      </c>
      <c r="Q2774" t="s">
        <v>790</v>
      </c>
      <c r="R2774">
        <v>21</v>
      </c>
      <c r="S2774">
        <v>0</v>
      </c>
      <c r="T2774">
        <v>0</v>
      </c>
      <c r="U2774">
        <v>1</v>
      </c>
      <c r="V2774">
        <v>1</v>
      </c>
      <c r="W2774">
        <v>0</v>
      </c>
      <c r="X2774">
        <v>0</v>
      </c>
      <c r="Y2774">
        <v>0</v>
      </c>
      <c r="Z2774">
        <v>1610612745</v>
      </c>
      <c r="AA2774" t="s">
        <v>45</v>
      </c>
      <c r="AB2774" t="s">
        <v>46</v>
      </c>
      <c r="AC2774" t="s">
        <v>47</v>
      </c>
      <c r="AD2774">
        <v>12.5</v>
      </c>
      <c r="AE2774">
        <v>0</v>
      </c>
      <c r="AF2774">
        <v>0</v>
      </c>
      <c r="AG2774" t="s">
        <v>40</v>
      </c>
      <c r="AH2774">
        <v>2017</v>
      </c>
      <c r="AI2774" t="s">
        <v>41</v>
      </c>
      <c r="AJ2774" t="s">
        <v>863</v>
      </c>
    </row>
    <row r="2775" spans="1:36" x14ac:dyDescent="0.25">
      <c r="A2775">
        <v>2773</v>
      </c>
      <c r="B2775">
        <v>0</v>
      </c>
      <c r="C2775">
        <v>0</v>
      </c>
      <c r="D2775">
        <v>1</v>
      </c>
      <c r="E2775">
        <v>1</v>
      </c>
      <c r="F2775">
        <v>0</v>
      </c>
      <c r="G2775">
        <v>0</v>
      </c>
      <c r="H2775">
        <v>1</v>
      </c>
      <c r="I2775">
        <v>1</v>
      </c>
      <c r="J2775">
        <v>0</v>
      </c>
      <c r="K2775">
        <v>1</v>
      </c>
      <c r="L2775" t="s">
        <v>54</v>
      </c>
      <c r="M2775">
        <v>0</v>
      </c>
      <c r="N2775">
        <v>0</v>
      </c>
      <c r="O2775">
        <v>2570</v>
      </c>
      <c r="P2775" t="s">
        <v>55</v>
      </c>
      <c r="Q2775" t="s">
        <v>56</v>
      </c>
      <c r="R2775">
        <v>21</v>
      </c>
      <c r="S2775">
        <v>0</v>
      </c>
      <c r="T2775">
        <v>0</v>
      </c>
      <c r="U2775">
        <v>1</v>
      </c>
      <c r="V2775">
        <v>1</v>
      </c>
      <c r="W2775">
        <v>0</v>
      </c>
      <c r="X2775">
        <v>0</v>
      </c>
      <c r="Y2775">
        <v>0</v>
      </c>
      <c r="Z2775">
        <v>1610612739</v>
      </c>
      <c r="AA2775" t="s">
        <v>57</v>
      </c>
      <c r="AB2775" t="s">
        <v>58</v>
      </c>
      <c r="AC2775" t="s">
        <v>59</v>
      </c>
      <c r="AD2775">
        <v>25</v>
      </c>
      <c r="AE2775">
        <v>0</v>
      </c>
      <c r="AF2775">
        <v>0</v>
      </c>
      <c r="AG2775" t="s">
        <v>40</v>
      </c>
      <c r="AH2775">
        <v>2017</v>
      </c>
      <c r="AI2775" t="s">
        <v>41</v>
      </c>
      <c r="AJ2775" t="s">
        <v>863</v>
      </c>
    </row>
    <row r="2776" spans="1:36" x14ac:dyDescent="0.25">
      <c r="A2776">
        <v>2774</v>
      </c>
      <c r="B2776">
        <v>122</v>
      </c>
      <c r="C2776">
        <v>66.666666666666998</v>
      </c>
      <c r="D2776">
        <v>42</v>
      </c>
      <c r="E2776">
        <v>0.80769230769231004</v>
      </c>
      <c r="F2776">
        <v>28</v>
      </c>
      <c r="G2776">
        <v>0.53846153846153999</v>
      </c>
      <c r="H2776">
        <v>14</v>
      </c>
      <c r="I2776">
        <v>0.26923076923077</v>
      </c>
      <c r="J2776">
        <v>19.230769230768999</v>
      </c>
      <c r="K2776">
        <v>52</v>
      </c>
      <c r="L2776" t="s">
        <v>60</v>
      </c>
      <c r="M2776">
        <v>1.3269230769231</v>
      </c>
      <c r="N2776">
        <v>1.3269200325012001</v>
      </c>
      <c r="O2776">
        <v>1627767</v>
      </c>
      <c r="P2776" t="s">
        <v>83</v>
      </c>
      <c r="Q2776" t="s">
        <v>84</v>
      </c>
      <c r="R2776">
        <v>13</v>
      </c>
      <c r="S2776">
        <v>3.8461538461538001</v>
      </c>
      <c r="T2776">
        <v>69</v>
      </c>
      <c r="U2776">
        <v>52</v>
      </c>
      <c r="V2776">
        <v>1</v>
      </c>
      <c r="W2776">
        <v>19.230769230768999</v>
      </c>
      <c r="X2776">
        <v>69.230769230768999</v>
      </c>
      <c r="Y2776">
        <v>3.8461538461538001</v>
      </c>
      <c r="Z2776">
        <v>1610612740</v>
      </c>
      <c r="AA2776" t="s">
        <v>85</v>
      </c>
      <c r="AB2776" t="s">
        <v>86</v>
      </c>
      <c r="AC2776" t="s">
        <v>87</v>
      </c>
      <c r="AD2776">
        <v>22.510799407958999</v>
      </c>
      <c r="AE2776">
        <v>240</v>
      </c>
      <c r="AF2776">
        <v>66.666666666666998</v>
      </c>
      <c r="AG2776" t="s">
        <v>40</v>
      </c>
      <c r="AH2776">
        <v>2017</v>
      </c>
      <c r="AI2776" t="s">
        <v>41</v>
      </c>
      <c r="AJ2776" t="s">
        <v>863</v>
      </c>
    </row>
    <row r="2777" spans="1:36" x14ac:dyDescent="0.25">
      <c r="A2777">
        <v>2775</v>
      </c>
      <c r="B2777">
        <v>232</v>
      </c>
      <c r="C2777">
        <v>57.142857142856997</v>
      </c>
      <c r="D2777">
        <v>14</v>
      </c>
      <c r="E2777">
        <v>0.31818181818182001</v>
      </c>
      <c r="F2777">
        <v>8</v>
      </c>
      <c r="G2777">
        <v>0.18181818181817999</v>
      </c>
      <c r="H2777">
        <v>6</v>
      </c>
      <c r="I2777">
        <v>0.13636363636363999</v>
      </c>
      <c r="J2777">
        <v>6.6666666666666998</v>
      </c>
      <c r="K2777">
        <v>44</v>
      </c>
      <c r="L2777" t="s">
        <v>48</v>
      </c>
      <c r="M2777">
        <v>0.40909090909091</v>
      </c>
      <c r="N2777">
        <v>1.2000000476837001</v>
      </c>
      <c r="O2777">
        <v>1628422</v>
      </c>
      <c r="P2777" t="s">
        <v>71</v>
      </c>
      <c r="Q2777" t="s">
        <v>72</v>
      </c>
      <c r="R2777">
        <v>21</v>
      </c>
      <c r="S2777">
        <v>0</v>
      </c>
      <c r="T2777">
        <v>18</v>
      </c>
      <c r="U2777">
        <v>15</v>
      </c>
      <c r="V2777">
        <v>0.34090909090909</v>
      </c>
      <c r="W2777">
        <v>6.6666666666666998</v>
      </c>
      <c r="X2777">
        <v>60</v>
      </c>
      <c r="Y2777">
        <v>0</v>
      </c>
      <c r="Z2777">
        <v>1610612752</v>
      </c>
      <c r="AA2777" t="s">
        <v>63</v>
      </c>
      <c r="AB2777" t="s">
        <v>64</v>
      </c>
      <c r="AC2777" t="s">
        <v>65</v>
      </c>
      <c r="AD2777">
        <v>8.1081104278563991</v>
      </c>
      <c r="AE2777">
        <v>124</v>
      </c>
      <c r="AF2777">
        <v>57.142857142856997</v>
      </c>
      <c r="AG2777" t="s">
        <v>40</v>
      </c>
      <c r="AH2777">
        <v>2017</v>
      </c>
      <c r="AI2777" t="s">
        <v>41</v>
      </c>
      <c r="AJ2777" t="s">
        <v>863</v>
      </c>
    </row>
    <row r="2778" spans="1:36" x14ac:dyDescent="0.25">
      <c r="A2778">
        <v>2776</v>
      </c>
      <c r="B2778">
        <v>0</v>
      </c>
      <c r="C2778">
        <v>100</v>
      </c>
      <c r="D2778">
        <v>4</v>
      </c>
      <c r="E2778">
        <v>0.8</v>
      </c>
      <c r="F2778">
        <v>4</v>
      </c>
      <c r="G2778">
        <v>0.8</v>
      </c>
      <c r="H2778">
        <v>0</v>
      </c>
      <c r="I2778">
        <v>0</v>
      </c>
      <c r="J2778">
        <v>50</v>
      </c>
      <c r="K2778">
        <v>5</v>
      </c>
      <c r="L2778" t="s">
        <v>109</v>
      </c>
      <c r="M2778">
        <v>2.4</v>
      </c>
      <c r="N2778">
        <v>2</v>
      </c>
      <c r="O2778">
        <v>1626210</v>
      </c>
      <c r="P2778" t="s">
        <v>110</v>
      </c>
      <c r="Q2778" t="s">
        <v>111</v>
      </c>
      <c r="R2778">
        <v>15</v>
      </c>
      <c r="S2778">
        <v>16.666666666666998</v>
      </c>
      <c r="T2778">
        <v>12</v>
      </c>
      <c r="U2778">
        <v>6</v>
      </c>
      <c r="V2778">
        <v>1.2</v>
      </c>
      <c r="W2778">
        <v>50</v>
      </c>
      <c r="X2778">
        <v>100</v>
      </c>
      <c r="Y2778">
        <v>0</v>
      </c>
      <c r="Z2778">
        <v>1610612756</v>
      </c>
      <c r="AA2778" t="s">
        <v>112</v>
      </c>
      <c r="AB2778" t="s">
        <v>113</v>
      </c>
      <c r="AC2778" t="s">
        <v>114</v>
      </c>
      <c r="AD2778">
        <v>20.689699172973999</v>
      </c>
      <c r="AE2778">
        <v>0</v>
      </c>
      <c r="AF2778">
        <v>100</v>
      </c>
      <c r="AG2778" t="s">
        <v>40</v>
      </c>
      <c r="AH2778">
        <v>2017</v>
      </c>
      <c r="AI2778" t="s">
        <v>41</v>
      </c>
      <c r="AJ2778" t="s">
        <v>863</v>
      </c>
    </row>
    <row r="2779" spans="1:36" x14ac:dyDescent="0.25">
      <c r="A2779">
        <v>2777</v>
      </c>
      <c r="B2779">
        <v>336</v>
      </c>
      <c r="C2779">
        <v>40</v>
      </c>
      <c r="D2779">
        <v>10</v>
      </c>
      <c r="E2779">
        <v>0.90909090909090995</v>
      </c>
      <c r="F2779">
        <v>4</v>
      </c>
      <c r="G2779">
        <v>0.36363636363635998</v>
      </c>
      <c r="H2779">
        <v>6</v>
      </c>
      <c r="I2779">
        <v>0.54545454545454997</v>
      </c>
      <c r="J2779">
        <v>23.076923076922998</v>
      </c>
      <c r="K2779">
        <v>11</v>
      </c>
      <c r="L2779" t="s">
        <v>60</v>
      </c>
      <c r="M2779">
        <v>1.0909090909090999</v>
      </c>
      <c r="N2779">
        <v>0.92307698726653997</v>
      </c>
      <c r="O2779">
        <v>1628405</v>
      </c>
      <c r="P2779" t="s">
        <v>107</v>
      </c>
      <c r="Q2779" t="s">
        <v>108</v>
      </c>
      <c r="R2779">
        <v>6</v>
      </c>
      <c r="S2779">
        <v>0</v>
      </c>
      <c r="T2779">
        <v>12</v>
      </c>
      <c r="U2779">
        <v>13</v>
      </c>
      <c r="V2779">
        <v>1.1818181818182001</v>
      </c>
      <c r="W2779">
        <v>23.076923076922998</v>
      </c>
      <c r="X2779">
        <v>53.846153846154003</v>
      </c>
      <c r="Y2779">
        <v>0</v>
      </c>
      <c r="Z2779">
        <v>1610612742</v>
      </c>
      <c r="AA2779" t="s">
        <v>90</v>
      </c>
      <c r="AB2779" t="s">
        <v>91</v>
      </c>
      <c r="AC2779" t="s">
        <v>92</v>
      </c>
      <c r="AD2779">
        <v>13.402099609375</v>
      </c>
      <c r="AE2779">
        <v>25</v>
      </c>
      <c r="AF2779">
        <v>40</v>
      </c>
      <c r="AG2779" t="s">
        <v>40</v>
      </c>
      <c r="AH2779">
        <v>2017</v>
      </c>
      <c r="AI2779" t="s">
        <v>41</v>
      </c>
      <c r="AJ2779" t="s">
        <v>863</v>
      </c>
    </row>
    <row r="2780" spans="1:36" x14ac:dyDescent="0.25">
      <c r="A2780">
        <v>2778</v>
      </c>
      <c r="B2780">
        <v>0</v>
      </c>
      <c r="C2780">
        <v>80</v>
      </c>
      <c r="D2780">
        <v>5</v>
      </c>
      <c r="E2780">
        <v>0.71428571428570997</v>
      </c>
      <c r="F2780">
        <v>4</v>
      </c>
      <c r="G2780">
        <v>0.57142857142856995</v>
      </c>
      <c r="H2780">
        <v>1</v>
      </c>
      <c r="I2780">
        <v>0.14285714285713999</v>
      </c>
      <c r="J2780">
        <v>0</v>
      </c>
      <c r="K2780">
        <v>7</v>
      </c>
      <c r="L2780" t="s">
        <v>60</v>
      </c>
      <c r="M2780">
        <v>1.1428571428570999</v>
      </c>
      <c r="N2780">
        <v>1.6000000238419001</v>
      </c>
      <c r="O2780">
        <v>204022</v>
      </c>
      <c r="P2780" t="s">
        <v>493</v>
      </c>
      <c r="Q2780" t="s">
        <v>792</v>
      </c>
      <c r="R2780">
        <v>45</v>
      </c>
      <c r="S2780">
        <v>0</v>
      </c>
      <c r="T2780">
        <v>8</v>
      </c>
      <c r="U2780">
        <v>5</v>
      </c>
      <c r="V2780">
        <v>0.71428571428570997</v>
      </c>
      <c r="W2780">
        <v>0</v>
      </c>
      <c r="X2780">
        <v>80</v>
      </c>
      <c r="Y2780">
        <v>0</v>
      </c>
      <c r="Z2780">
        <v>1610612758</v>
      </c>
      <c r="AA2780" t="s">
        <v>97</v>
      </c>
      <c r="AB2780" t="s">
        <v>98</v>
      </c>
      <c r="AC2780" t="s">
        <v>99</v>
      </c>
      <c r="AD2780">
        <v>12.195099830627001</v>
      </c>
      <c r="AE2780">
        <v>0</v>
      </c>
      <c r="AF2780">
        <v>80</v>
      </c>
      <c r="AG2780" t="s">
        <v>40</v>
      </c>
      <c r="AH2780">
        <v>2017</v>
      </c>
      <c r="AI2780" t="s">
        <v>41</v>
      </c>
      <c r="AJ2780" t="s">
        <v>863</v>
      </c>
    </row>
    <row r="2781" spans="1:36" x14ac:dyDescent="0.25">
      <c r="A2781">
        <v>2779</v>
      </c>
      <c r="B2781">
        <v>0</v>
      </c>
      <c r="C2781">
        <v>100</v>
      </c>
      <c r="D2781">
        <v>2</v>
      </c>
      <c r="E2781">
        <v>0.28571428571428997</v>
      </c>
      <c r="F2781">
        <v>2</v>
      </c>
      <c r="G2781">
        <v>0.28571428571428997</v>
      </c>
      <c r="H2781">
        <v>0</v>
      </c>
      <c r="I2781">
        <v>0</v>
      </c>
      <c r="J2781">
        <v>0</v>
      </c>
      <c r="K2781">
        <v>7</v>
      </c>
      <c r="M2781">
        <v>0.57142857142856995</v>
      </c>
      <c r="N2781">
        <v>2</v>
      </c>
      <c r="O2781">
        <v>202705</v>
      </c>
      <c r="P2781" t="s">
        <v>66</v>
      </c>
      <c r="Q2781" t="s">
        <v>67</v>
      </c>
      <c r="R2781">
        <v>8</v>
      </c>
      <c r="S2781">
        <v>0</v>
      </c>
      <c r="T2781">
        <v>4</v>
      </c>
      <c r="U2781">
        <v>2</v>
      </c>
      <c r="V2781">
        <v>0.28571428571428997</v>
      </c>
      <c r="W2781">
        <v>0</v>
      </c>
      <c r="X2781">
        <v>100</v>
      </c>
      <c r="Y2781">
        <v>0</v>
      </c>
      <c r="Z2781">
        <v>1610612763</v>
      </c>
      <c r="AA2781" t="s">
        <v>68</v>
      </c>
      <c r="AB2781" t="s">
        <v>69</v>
      </c>
      <c r="AC2781" t="s">
        <v>70</v>
      </c>
      <c r="AD2781">
        <v>1.5748000144958001</v>
      </c>
      <c r="AE2781">
        <v>0</v>
      </c>
      <c r="AF2781">
        <v>100</v>
      </c>
      <c r="AG2781" t="s">
        <v>40</v>
      </c>
      <c r="AH2781">
        <v>2017</v>
      </c>
      <c r="AI2781" t="s">
        <v>41</v>
      </c>
      <c r="AJ2781" t="s">
        <v>863</v>
      </c>
    </row>
    <row r="2782" spans="1:36" x14ac:dyDescent="0.25">
      <c r="A2782">
        <v>2780</v>
      </c>
      <c r="B2782">
        <v>0</v>
      </c>
      <c r="C2782">
        <v>50</v>
      </c>
      <c r="D2782">
        <v>4</v>
      </c>
      <c r="E2782">
        <v>0.33333333333332998</v>
      </c>
      <c r="F2782">
        <v>2</v>
      </c>
      <c r="G2782">
        <v>0.16666666666666999</v>
      </c>
      <c r="H2782">
        <v>2</v>
      </c>
      <c r="I2782">
        <v>0.16666666666666999</v>
      </c>
      <c r="J2782">
        <v>0</v>
      </c>
      <c r="K2782">
        <v>12</v>
      </c>
      <c r="M2782">
        <v>0.33333333333332998</v>
      </c>
      <c r="N2782">
        <v>1</v>
      </c>
      <c r="O2782">
        <v>1627883</v>
      </c>
      <c r="P2782" t="s">
        <v>105</v>
      </c>
      <c r="Q2782" t="s">
        <v>106</v>
      </c>
      <c r="R2782">
        <v>21</v>
      </c>
      <c r="S2782">
        <v>0</v>
      </c>
      <c r="T2782">
        <v>4</v>
      </c>
      <c r="U2782">
        <v>4</v>
      </c>
      <c r="V2782">
        <v>0.33333333333332998</v>
      </c>
      <c r="W2782">
        <v>0</v>
      </c>
      <c r="X2782">
        <v>50</v>
      </c>
      <c r="Y2782">
        <v>0</v>
      </c>
      <c r="Z2782">
        <v>1610612742</v>
      </c>
      <c r="AA2782" t="s">
        <v>90</v>
      </c>
      <c r="AB2782" t="s">
        <v>91</v>
      </c>
      <c r="AC2782" t="s">
        <v>92</v>
      </c>
      <c r="AD2782">
        <v>5.1282100677490003</v>
      </c>
      <c r="AE2782">
        <v>0</v>
      </c>
      <c r="AF2782">
        <v>50</v>
      </c>
      <c r="AG2782" t="s">
        <v>40</v>
      </c>
      <c r="AH2782">
        <v>2017</v>
      </c>
      <c r="AI2782" t="s">
        <v>41</v>
      </c>
      <c r="AJ2782" t="s">
        <v>863</v>
      </c>
    </row>
    <row r="2783" spans="1:36" x14ac:dyDescent="0.25">
      <c r="A2783">
        <v>2781</v>
      </c>
      <c r="B2783">
        <v>0</v>
      </c>
      <c r="C2783">
        <v>50</v>
      </c>
      <c r="D2783">
        <v>4</v>
      </c>
      <c r="E2783">
        <v>0.28571428571428997</v>
      </c>
      <c r="F2783">
        <v>2</v>
      </c>
      <c r="G2783">
        <v>0.14285714285713999</v>
      </c>
      <c r="H2783">
        <v>2</v>
      </c>
      <c r="I2783">
        <v>0.14285714285713999</v>
      </c>
      <c r="J2783">
        <v>0</v>
      </c>
      <c r="K2783">
        <v>14</v>
      </c>
      <c r="L2783" t="s">
        <v>48</v>
      </c>
      <c r="M2783">
        <v>0.28571428571428997</v>
      </c>
      <c r="N2783">
        <v>0.80000001192092995</v>
      </c>
      <c r="O2783">
        <v>203957</v>
      </c>
      <c r="P2783" t="s">
        <v>73</v>
      </c>
      <c r="Q2783" t="s">
        <v>74</v>
      </c>
      <c r="R2783">
        <v>11</v>
      </c>
      <c r="S2783">
        <v>0</v>
      </c>
      <c r="T2783">
        <v>4</v>
      </c>
      <c r="U2783">
        <v>5</v>
      </c>
      <c r="V2783">
        <v>0.35714285714285998</v>
      </c>
      <c r="W2783">
        <v>0</v>
      </c>
      <c r="X2783">
        <v>40</v>
      </c>
      <c r="Y2783">
        <v>20</v>
      </c>
      <c r="Z2783">
        <v>1610612762</v>
      </c>
      <c r="AA2783" t="s">
        <v>75</v>
      </c>
      <c r="AB2783" t="s">
        <v>76</v>
      </c>
      <c r="AC2783" t="s">
        <v>77</v>
      </c>
      <c r="AD2783">
        <v>4.0983600616454998</v>
      </c>
      <c r="AE2783">
        <v>0</v>
      </c>
      <c r="AF2783">
        <v>50</v>
      </c>
      <c r="AG2783" t="s">
        <v>40</v>
      </c>
      <c r="AH2783">
        <v>2017</v>
      </c>
      <c r="AI2783" t="s">
        <v>41</v>
      </c>
      <c r="AJ2783" t="s">
        <v>863</v>
      </c>
    </row>
    <row r="2784" spans="1:36" x14ac:dyDescent="0.25">
      <c r="A2784">
        <v>2782</v>
      </c>
      <c r="B2784">
        <v>0</v>
      </c>
      <c r="C2784">
        <v>100</v>
      </c>
      <c r="D2784">
        <v>2</v>
      </c>
      <c r="E2784">
        <v>0.16666666666666999</v>
      </c>
      <c r="F2784">
        <v>2</v>
      </c>
      <c r="G2784">
        <v>0.16666666666666999</v>
      </c>
      <c r="H2784">
        <v>0</v>
      </c>
      <c r="I2784">
        <v>0</v>
      </c>
      <c r="J2784">
        <v>0</v>
      </c>
      <c r="K2784">
        <v>12</v>
      </c>
      <c r="L2784" t="s">
        <v>60</v>
      </c>
      <c r="M2784">
        <v>0.33333333333332998</v>
      </c>
      <c r="N2784">
        <v>2</v>
      </c>
      <c r="O2784">
        <v>203524</v>
      </c>
      <c r="P2784" t="s">
        <v>123</v>
      </c>
      <c r="Q2784" t="s">
        <v>124</v>
      </c>
      <c r="R2784">
        <v>44</v>
      </c>
      <c r="S2784">
        <v>0</v>
      </c>
      <c r="T2784">
        <v>4</v>
      </c>
      <c r="U2784">
        <v>2</v>
      </c>
      <c r="V2784">
        <v>0.16666666666666999</v>
      </c>
      <c r="W2784">
        <v>0</v>
      </c>
      <c r="X2784">
        <v>100</v>
      </c>
      <c r="Y2784">
        <v>0</v>
      </c>
      <c r="Z2784">
        <v>1610612740</v>
      </c>
      <c r="AA2784" t="s">
        <v>85</v>
      </c>
      <c r="AB2784" t="s">
        <v>86</v>
      </c>
      <c r="AC2784" t="s">
        <v>87</v>
      </c>
      <c r="AD2784">
        <v>3.7735800743103001</v>
      </c>
      <c r="AE2784">
        <v>0</v>
      </c>
      <c r="AF2784">
        <v>100</v>
      </c>
      <c r="AG2784" t="s">
        <v>40</v>
      </c>
      <c r="AH2784">
        <v>2017</v>
      </c>
      <c r="AI2784" t="s">
        <v>41</v>
      </c>
      <c r="AJ2784" t="s">
        <v>863</v>
      </c>
    </row>
    <row r="2785" spans="1:36" x14ac:dyDescent="0.25">
      <c r="A2785">
        <v>2783</v>
      </c>
      <c r="B2785">
        <v>0</v>
      </c>
      <c r="C2785">
        <v>100</v>
      </c>
      <c r="D2785">
        <v>1</v>
      </c>
      <c r="E2785">
        <v>1.8867924528302001E-2</v>
      </c>
      <c r="F2785">
        <v>1</v>
      </c>
      <c r="G2785">
        <v>1.8867924528302001E-2</v>
      </c>
      <c r="H2785">
        <v>0</v>
      </c>
      <c r="I2785">
        <v>0</v>
      </c>
      <c r="J2785">
        <v>0</v>
      </c>
      <c r="K2785">
        <v>53</v>
      </c>
      <c r="L2785" t="s">
        <v>150</v>
      </c>
      <c r="M2785">
        <v>3.7735849056604001E-2</v>
      </c>
      <c r="N2785">
        <v>2</v>
      </c>
      <c r="O2785">
        <v>1628407</v>
      </c>
      <c r="P2785" t="s">
        <v>453</v>
      </c>
      <c r="Q2785" t="s">
        <v>454</v>
      </c>
      <c r="R2785">
        <v>7</v>
      </c>
      <c r="S2785">
        <v>0</v>
      </c>
      <c r="T2785">
        <v>2</v>
      </c>
      <c r="U2785">
        <v>1</v>
      </c>
      <c r="V2785">
        <v>1.8867924528302001E-2</v>
      </c>
      <c r="W2785">
        <v>0</v>
      </c>
      <c r="X2785">
        <v>100</v>
      </c>
      <c r="Y2785">
        <v>0</v>
      </c>
      <c r="Z2785">
        <v>1610612766</v>
      </c>
      <c r="AA2785" t="s">
        <v>257</v>
      </c>
      <c r="AB2785" t="s">
        <v>258</v>
      </c>
      <c r="AC2785" t="s">
        <v>259</v>
      </c>
      <c r="AD2785">
        <v>0.44444400072098</v>
      </c>
      <c r="AE2785">
        <v>0</v>
      </c>
      <c r="AF2785">
        <v>100</v>
      </c>
      <c r="AG2785" t="s">
        <v>40</v>
      </c>
      <c r="AH2785">
        <v>2017</v>
      </c>
      <c r="AI2785" t="s">
        <v>41</v>
      </c>
      <c r="AJ2785" t="s">
        <v>863</v>
      </c>
    </row>
    <row r="2786" spans="1:36" x14ac:dyDescent="0.25">
      <c r="A2786">
        <v>2784</v>
      </c>
      <c r="B2786">
        <v>0</v>
      </c>
      <c r="C2786">
        <v>100</v>
      </c>
      <c r="D2786">
        <v>1</v>
      </c>
      <c r="E2786">
        <v>0.1</v>
      </c>
      <c r="F2786">
        <v>1</v>
      </c>
      <c r="G2786">
        <v>0.1</v>
      </c>
      <c r="H2786">
        <v>0</v>
      </c>
      <c r="I2786">
        <v>0</v>
      </c>
      <c r="J2786">
        <v>0</v>
      </c>
      <c r="K2786">
        <v>10</v>
      </c>
      <c r="L2786" t="s">
        <v>60</v>
      </c>
      <c r="M2786">
        <v>0.2</v>
      </c>
      <c r="N2786">
        <v>2</v>
      </c>
      <c r="O2786">
        <v>203998</v>
      </c>
      <c r="P2786" t="s">
        <v>793</v>
      </c>
      <c r="Q2786" t="s">
        <v>794</v>
      </c>
      <c r="R2786">
        <v>22</v>
      </c>
      <c r="S2786">
        <v>0</v>
      </c>
      <c r="T2786">
        <v>2</v>
      </c>
      <c r="U2786">
        <v>1</v>
      </c>
      <c r="V2786">
        <v>0.1</v>
      </c>
      <c r="W2786">
        <v>0</v>
      </c>
      <c r="X2786">
        <v>100</v>
      </c>
      <c r="Y2786">
        <v>0</v>
      </c>
      <c r="Z2786">
        <v>1610612758</v>
      </c>
      <c r="AA2786" t="s">
        <v>97</v>
      </c>
      <c r="AB2786" t="s">
        <v>98</v>
      </c>
      <c r="AC2786" t="s">
        <v>99</v>
      </c>
      <c r="AD2786">
        <v>2.8571400642395002</v>
      </c>
      <c r="AE2786">
        <v>0</v>
      </c>
      <c r="AF2786">
        <v>100</v>
      </c>
      <c r="AG2786" t="s">
        <v>40</v>
      </c>
      <c r="AH2786">
        <v>2017</v>
      </c>
      <c r="AI2786" t="s">
        <v>41</v>
      </c>
      <c r="AJ2786" t="s">
        <v>863</v>
      </c>
    </row>
    <row r="2787" spans="1:36" x14ac:dyDescent="0.25">
      <c r="A2787">
        <v>2785</v>
      </c>
      <c r="B2787">
        <v>0</v>
      </c>
      <c r="C2787">
        <v>33.333333333333002</v>
      </c>
      <c r="D2787">
        <v>3</v>
      </c>
      <c r="E2787">
        <v>0.17647058823528999</v>
      </c>
      <c r="F2787">
        <v>1</v>
      </c>
      <c r="G2787">
        <v>5.8823529411765003E-2</v>
      </c>
      <c r="H2787">
        <v>2</v>
      </c>
      <c r="I2787">
        <v>0.11764705882353001</v>
      </c>
      <c r="J2787">
        <v>0</v>
      </c>
      <c r="K2787">
        <v>17</v>
      </c>
      <c r="L2787" t="s">
        <v>60</v>
      </c>
      <c r="M2787">
        <v>0.11764705882353001</v>
      </c>
      <c r="N2787">
        <v>0.66666698455811002</v>
      </c>
      <c r="O2787">
        <v>204037</v>
      </c>
      <c r="P2787" t="s">
        <v>132</v>
      </c>
      <c r="Q2787" t="s">
        <v>133</v>
      </c>
      <c r="R2787">
        <v>21</v>
      </c>
      <c r="S2787">
        <v>0</v>
      </c>
      <c r="T2787">
        <v>2</v>
      </c>
      <c r="U2787">
        <v>3</v>
      </c>
      <c r="V2787">
        <v>0.17647058823528999</v>
      </c>
      <c r="W2787">
        <v>0</v>
      </c>
      <c r="X2787">
        <v>33.333333333333002</v>
      </c>
      <c r="Y2787">
        <v>0</v>
      </c>
      <c r="Z2787">
        <v>1610612747</v>
      </c>
      <c r="AA2787" t="s">
        <v>51</v>
      </c>
      <c r="AB2787" t="s">
        <v>52</v>
      </c>
      <c r="AC2787" t="s">
        <v>53</v>
      </c>
      <c r="AD2787">
        <v>3.6585400104522998</v>
      </c>
      <c r="AE2787">
        <v>0</v>
      </c>
      <c r="AF2787">
        <v>33.333333333333002</v>
      </c>
      <c r="AG2787" t="s">
        <v>40</v>
      </c>
      <c r="AH2787">
        <v>2017</v>
      </c>
      <c r="AI2787" t="s">
        <v>41</v>
      </c>
      <c r="AJ2787" t="s">
        <v>863</v>
      </c>
    </row>
    <row r="2788" spans="1:36" x14ac:dyDescent="0.25">
      <c r="A2788">
        <v>2786</v>
      </c>
      <c r="B2788">
        <v>0</v>
      </c>
      <c r="C2788">
        <v>14.285714285714</v>
      </c>
      <c r="D2788">
        <v>7</v>
      </c>
      <c r="E2788">
        <v>0.14893617021277</v>
      </c>
      <c r="F2788">
        <v>1</v>
      </c>
      <c r="G2788">
        <v>2.1276595744681E-2</v>
      </c>
      <c r="H2788">
        <v>6</v>
      </c>
      <c r="I2788">
        <v>0.12765957446809001</v>
      </c>
      <c r="J2788">
        <v>0</v>
      </c>
      <c r="K2788">
        <v>47</v>
      </c>
      <c r="L2788" t="s">
        <v>60</v>
      </c>
      <c r="M2788">
        <v>4.2553191489361999E-2</v>
      </c>
      <c r="N2788">
        <v>0.28571400046348999</v>
      </c>
      <c r="O2788">
        <v>1627846</v>
      </c>
      <c r="P2788" t="s">
        <v>93</v>
      </c>
      <c r="Q2788" t="s">
        <v>94</v>
      </c>
      <c r="R2788">
        <v>28</v>
      </c>
      <c r="S2788">
        <v>0</v>
      </c>
      <c r="T2788">
        <v>2</v>
      </c>
      <c r="U2788">
        <v>7</v>
      </c>
      <c r="V2788">
        <v>0.14893617021277</v>
      </c>
      <c r="W2788">
        <v>0</v>
      </c>
      <c r="X2788">
        <v>14.285714285714</v>
      </c>
      <c r="Y2788">
        <v>0</v>
      </c>
      <c r="Z2788">
        <v>1610612738</v>
      </c>
      <c r="AA2788" t="s">
        <v>37</v>
      </c>
      <c r="AB2788" t="s">
        <v>38</v>
      </c>
      <c r="AC2788" t="s">
        <v>39</v>
      </c>
      <c r="AD2788">
        <v>3.5532999038696</v>
      </c>
      <c r="AE2788">
        <v>0</v>
      </c>
      <c r="AF2788">
        <v>14.285714285714</v>
      </c>
      <c r="AG2788" t="s">
        <v>40</v>
      </c>
      <c r="AH2788">
        <v>2017</v>
      </c>
      <c r="AI2788" t="s">
        <v>41</v>
      </c>
      <c r="AJ2788" t="s">
        <v>863</v>
      </c>
    </row>
    <row r="2789" spans="1:36" x14ac:dyDescent="0.25">
      <c r="A2789">
        <v>2787</v>
      </c>
      <c r="B2789">
        <v>0</v>
      </c>
      <c r="C2789">
        <v>0</v>
      </c>
      <c r="D2789">
        <v>1</v>
      </c>
      <c r="E2789">
        <v>5.8823529411765003E-2</v>
      </c>
      <c r="F2789">
        <v>0</v>
      </c>
      <c r="G2789">
        <v>0</v>
      </c>
      <c r="H2789">
        <v>1</v>
      </c>
      <c r="I2789">
        <v>5.8823529411765003E-2</v>
      </c>
      <c r="J2789">
        <v>0</v>
      </c>
      <c r="K2789">
        <v>17</v>
      </c>
      <c r="L2789" t="s">
        <v>48</v>
      </c>
      <c r="M2789">
        <v>0</v>
      </c>
      <c r="N2789">
        <v>0</v>
      </c>
      <c r="O2789">
        <v>203705</v>
      </c>
      <c r="P2789" t="s">
        <v>100</v>
      </c>
      <c r="Q2789" t="s">
        <v>101</v>
      </c>
      <c r="R2789">
        <v>11</v>
      </c>
      <c r="S2789">
        <v>0</v>
      </c>
      <c r="T2789">
        <v>0</v>
      </c>
      <c r="U2789">
        <v>1</v>
      </c>
      <c r="V2789">
        <v>5.8823529411765003E-2</v>
      </c>
      <c r="W2789">
        <v>0</v>
      </c>
      <c r="X2789">
        <v>0</v>
      </c>
      <c r="Y2789">
        <v>0</v>
      </c>
      <c r="Z2789">
        <v>1610612737</v>
      </c>
      <c r="AA2789" t="s">
        <v>102</v>
      </c>
      <c r="AB2789" t="s">
        <v>103</v>
      </c>
      <c r="AC2789" t="s">
        <v>104</v>
      </c>
      <c r="AD2789">
        <v>1.6949199438095</v>
      </c>
      <c r="AE2789">
        <v>0</v>
      </c>
      <c r="AF2789">
        <v>0</v>
      </c>
      <c r="AG2789" t="s">
        <v>40</v>
      </c>
      <c r="AH2789">
        <v>2017</v>
      </c>
      <c r="AI2789" t="s">
        <v>41</v>
      </c>
      <c r="AJ2789" t="s">
        <v>863</v>
      </c>
    </row>
    <row r="2790" spans="1:36" x14ac:dyDescent="0.25">
      <c r="A2790">
        <v>2788</v>
      </c>
      <c r="B2790">
        <v>0</v>
      </c>
      <c r="C2790">
        <v>50</v>
      </c>
      <c r="D2790">
        <v>2</v>
      </c>
      <c r="E2790">
        <v>1</v>
      </c>
      <c r="F2790">
        <v>1</v>
      </c>
      <c r="G2790">
        <v>0.5</v>
      </c>
      <c r="H2790">
        <v>1</v>
      </c>
      <c r="I2790">
        <v>0.5</v>
      </c>
      <c r="J2790">
        <v>66.666666666666998</v>
      </c>
      <c r="K2790">
        <v>2</v>
      </c>
      <c r="L2790" t="s">
        <v>60</v>
      </c>
      <c r="M2790">
        <v>1.5</v>
      </c>
      <c r="N2790">
        <v>1</v>
      </c>
      <c r="O2790">
        <v>1627866</v>
      </c>
      <c r="P2790" t="s">
        <v>853</v>
      </c>
      <c r="Q2790" t="s">
        <v>854</v>
      </c>
      <c r="R2790">
        <v>32</v>
      </c>
      <c r="S2790">
        <v>33.333333333333002</v>
      </c>
      <c r="T2790">
        <v>3</v>
      </c>
      <c r="U2790">
        <v>3</v>
      </c>
      <c r="V2790">
        <v>1.5</v>
      </c>
      <c r="W2790">
        <v>66.666666666666998</v>
      </c>
      <c r="X2790">
        <v>66.666666666666998</v>
      </c>
      <c r="Y2790">
        <v>0</v>
      </c>
      <c r="Z2790">
        <v>1610612742</v>
      </c>
      <c r="AA2790" t="s">
        <v>90</v>
      </c>
      <c r="AB2790" t="s">
        <v>91</v>
      </c>
      <c r="AC2790" t="s">
        <v>92</v>
      </c>
      <c r="AD2790">
        <v>23.076900482178001</v>
      </c>
      <c r="AE2790">
        <v>0</v>
      </c>
      <c r="AF2790">
        <v>50</v>
      </c>
      <c r="AG2790" t="s">
        <v>40</v>
      </c>
      <c r="AH2790">
        <v>2017</v>
      </c>
      <c r="AI2790" t="s">
        <v>41</v>
      </c>
      <c r="AJ2790" t="s">
        <v>863</v>
      </c>
    </row>
    <row r="2791" spans="1:36" x14ac:dyDescent="0.25">
      <c r="A2791">
        <v>2789</v>
      </c>
      <c r="B2791">
        <v>0</v>
      </c>
      <c r="C2791">
        <v>62.5</v>
      </c>
      <c r="D2791">
        <v>8</v>
      </c>
      <c r="E2791">
        <v>0.53333333333333</v>
      </c>
      <c r="F2791">
        <v>5</v>
      </c>
      <c r="G2791">
        <v>0.33333333333332998</v>
      </c>
      <c r="H2791">
        <v>3</v>
      </c>
      <c r="I2791">
        <v>0.2</v>
      </c>
      <c r="J2791">
        <v>0</v>
      </c>
      <c r="K2791">
        <v>15</v>
      </c>
      <c r="M2791">
        <v>0.66666666666666996</v>
      </c>
      <c r="N2791">
        <v>1.1111099720001001</v>
      </c>
      <c r="O2791">
        <v>1627814</v>
      </c>
      <c r="P2791" t="s">
        <v>139</v>
      </c>
      <c r="Q2791" t="s">
        <v>140</v>
      </c>
      <c r="R2791">
        <v>8</v>
      </c>
      <c r="S2791">
        <v>0</v>
      </c>
      <c r="T2791">
        <v>10</v>
      </c>
      <c r="U2791">
        <v>9</v>
      </c>
      <c r="V2791">
        <v>0.6</v>
      </c>
      <c r="W2791">
        <v>0</v>
      </c>
      <c r="X2791">
        <v>55.555555555555998</v>
      </c>
      <c r="Y2791">
        <v>11.111111111111001</v>
      </c>
      <c r="Z2791">
        <v>1610612737</v>
      </c>
      <c r="AA2791" t="s">
        <v>102</v>
      </c>
      <c r="AB2791" t="s">
        <v>103</v>
      </c>
      <c r="AC2791" t="s">
        <v>104</v>
      </c>
      <c r="AD2791">
        <v>5.0561800003051998</v>
      </c>
      <c r="AE2791">
        <v>0</v>
      </c>
      <c r="AF2791">
        <v>62.5</v>
      </c>
      <c r="AG2791" t="s">
        <v>40</v>
      </c>
      <c r="AH2791">
        <v>2017</v>
      </c>
      <c r="AI2791" t="s">
        <v>41</v>
      </c>
      <c r="AJ2791" t="s">
        <v>863</v>
      </c>
    </row>
    <row r="2792" spans="1:36" x14ac:dyDescent="0.25">
      <c r="A2792">
        <v>2790</v>
      </c>
      <c r="B2792">
        <v>0</v>
      </c>
      <c r="C2792">
        <v>100</v>
      </c>
      <c r="D2792">
        <v>2</v>
      </c>
      <c r="E2792">
        <v>0.33333333333332998</v>
      </c>
      <c r="F2792">
        <v>2</v>
      </c>
      <c r="G2792">
        <v>0.33333333333332998</v>
      </c>
      <c r="H2792">
        <v>0</v>
      </c>
      <c r="I2792">
        <v>0</v>
      </c>
      <c r="J2792">
        <v>0</v>
      </c>
      <c r="K2792">
        <v>6</v>
      </c>
      <c r="M2792">
        <v>0.66666666666666996</v>
      </c>
      <c r="N2792">
        <v>2</v>
      </c>
      <c r="O2792">
        <v>1628537</v>
      </c>
      <c r="P2792" t="s">
        <v>156</v>
      </c>
      <c r="Q2792" t="s">
        <v>157</v>
      </c>
      <c r="R2792">
        <v>3</v>
      </c>
      <c r="S2792">
        <v>0</v>
      </c>
      <c r="T2792">
        <v>4</v>
      </c>
      <c r="U2792">
        <v>2</v>
      </c>
      <c r="V2792">
        <v>0.33333333333332998</v>
      </c>
      <c r="W2792">
        <v>0</v>
      </c>
      <c r="X2792">
        <v>100</v>
      </c>
      <c r="Y2792">
        <v>0</v>
      </c>
      <c r="Z2792">
        <v>1610612737</v>
      </c>
      <c r="AA2792" t="s">
        <v>102</v>
      </c>
      <c r="AB2792" t="s">
        <v>103</v>
      </c>
      <c r="AC2792" t="s">
        <v>104</v>
      </c>
      <c r="AD2792">
        <v>5.4054098129271999</v>
      </c>
      <c r="AE2792">
        <v>0</v>
      </c>
      <c r="AF2792">
        <v>100</v>
      </c>
      <c r="AG2792" t="s">
        <v>40</v>
      </c>
      <c r="AH2792">
        <v>2017</v>
      </c>
      <c r="AI2792" t="s">
        <v>41</v>
      </c>
      <c r="AJ2792" t="s">
        <v>863</v>
      </c>
    </row>
    <row r="2793" spans="1:36" x14ac:dyDescent="0.25">
      <c r="A2793">
        <v>2791</v>
      </c>
      <c r="B2793">
        <v>301</v>
      </c>
      <c r="C2793">
        <v>50</v>
      </c>
      <c r="D2793">
        <v>10</v>
      </c>
      <c r="E2793">
        <v>0.43478260869565</v>
      </c>
      <c r="F2793">
        <v>5</v>
      </c>
      <c r="G2793">
        <v>0.21739130434782999</v>
      </c>
      <c r="H2793">
        <v>5</v>
      </c>
      <c r="I2793">
        <v>0.21739130434782999</v>
      </c>
      <c r="J2793">
        <v>23.076923076922998</v>
      </c>
      <c r="K2793">
        <v>23</v>
      </c>
      <c r="L2793" t="s">
        <v>48</v>
      </c>
      <c r="M2793">
        <v>0.60869565217390997</v>
      </c>
      <c r="N2793">
        <v>1.0769200325012001</v>
      </c>
      <c r="O2793">
        <v>1627885</v>
      </c>
      <c r="P2793" t="s">
        <v>167</v>
      </c>
      <c r="Q2793" t="s">
        <v>117</v>
      </c>
      <c r="R2793">
        <v>10</v>
      </c>
      <c r="S2793">
        <v>7.6923076923076996</v>
      </c>
      <c r="T2793">
        <v>14</v>
      </c>
      <c r="U2793">
        <v>13</v>
      </c>
      <c r="V2793">
        <v>0.56521739130435</v>
      </c>
      <c r="W2793">
        <v>23.076923076922998</v>
      </c>
      <c r="X2793">
        <v>53.846153846154003</v>
      </c>
      <c r="Y2793">
        <v>7.6923076923076996</v>
      </c>
      <c r="Z2793">
        <v>1610612756</v>
      </c>
      <c r="AA2793" t="s">
        <v>112</v>
      </c>
      <c r="AB2793" t="s">
        <v>113</v>
      </c>
      <c r="AC2793" t="s">
        <v>114</v>
      </c>
      <c r="AD2793">
        <v>7.9754600524901997</v>
      </c>
      <c r="AE2793">
        <v>61</v>
      </c>
      <c r="AF2793">
        <v>50</v>
      </c>
      <c r="AG2793" t="s">
        <v>40</v>
      </c>
      <c r="AH2793">
        <v>2017</v>
      </c>
      <c r="AI2793" t="s">
        <v>41</v>
      </c>
      <c r="AJ2793" t="s">
        <v>863</v>
      </c>
    </row>
    <row r="2794" spans="1:36" x14ac:dyDescent="0.25">
      <c r="A2794">
        <v>2792</v>
      </c>
      <c r="B2794">
        <v>0</v>
      </c>
      <c r="C2794">
        <v>50</v>
      </c>
      <c r="D2794">
        <v>6</v>
      </c>
      <c r="E2794">
        <v>0.16666666666666999</v>
      </c>
      <c r="F2794">
        <v>3</v>
      </c>
      <c r="G2794">
        <v>8.3333333333332996E-2</v>
      </c>
      <c r="H2794">
        <v>3</v>
      </c>
      <c r="I2794">
        <v>8.3333333333332996E-2</v>
      </c>
      <c r="J2794">
        <v>14.285714285714</v>
      </c>
      <c r="K2794">
        <v>36</v>
      </c>
      <c r="L2794" t="s">
        <v>48</v>
      </c>
      <c r="M2794">
        <v>0.16666666666666999</v>
      </c>
      <c r="N2794">
        <v>0.85714298486710006</v>
      </c>
      <c r="O2794">
        <v>203504</v>
      </c>
      <c r="P2794" t="s">
        <v>208</v>
      </c>
      <c r="Q2794" t="s">
        <v>209</v>
      </c>
      <c r="R2794">
        <v>23</v>
      </c>
      <c r="S2794">
        <v>0</v>
      </c>
      <c r="T2794">
        <v>6</v>
      </c>
      <c r="U2794">
        <v>7</v>
      </c>
      <c r="V2794">
        <v>0.19444444444444001</v>
      </c>
      <c r="W2794">
        <v>14.285714285714</v>
      </c>
      <c r="X2794">
        <v>42.857142857143003</v>
      </c>
      <c r="Y2794">
        <v>0</v>
      </c>
      <c r="Z2794">
        <v>1610612752</v>
      </c>
      <c r="AA2794" t="s">
        <v>63</v>
      </c>
      <c r="AB2794" t="s">
        <v>64</v>
      </c>
      <c r="AC2794" t="s">
        <v>65</v>
      </c>
      <c r="AD2794">
        <v>1.5555599927902</v>
      </c>
      <c r="AE2794">
        <v>0</v>
      </c>
      <c r="AF2794">
        <v>50</v>
      </c>
      <c r="AG2794" t="s">
        <v>40</v>
      </c>
      <c r="AH2794">
        <v>2017</v>
      </c>
      <c r="AI2794" t="s">
        <v>41</v>
      </c>
      <c r="AJ2794" t="s">
        <v>863</v>
      </c>
    </row>
    <row r="2795" spans="1:36" x14ac:dyDescent="0.25">
      <c r="A2795">
        <v>2793</v>
      </c>
      <c r="B2795">
        <v>0</v>
      </c>
      <c r="C2795">
        <v>0</v>
      </c>
      <c r="D2795">
        <v>1</v>
      </c>
      <c r="E2795">
        <v>0.2</v>
      </c>
      <c r="F2795">
        <v>0</v>
      </c>
      <c r="G2795">
        <v>0</v>
      </c>
      <c r="H2795">
        <v>1</v>
      </c>
      <c r="I2795">
        <v>0.2</v>
      </c>
      <c r="J2795">
        <v>0</v>
      </c>
      <c r="K2795">
        <v>5</v>
      </c>
      <c r="M2795">
        <v>0</v>
      </c>
      <c r="N2795">
        <v>0</v>
      </c>
      <c r="O2795">
        <v>1628504</v>
      </c>
      <c r="P2795" t="s">
        <v>165</v>
      </c>
      <c r="Q2795" t="s">
        <v>166</v>
      </c>
      <c r="R2795">
        <v>22</v>
      </c>
      <c r="S2795">
        <v>0</v>
      </c>
      <c r="T2795">
        <v>0</v>
      </c>
      <c r="U2795">
        <v>1</v>
      </c>
      <c r="V2795">
        <v>0.2</v>
      </c>
      <c r="W2795">
        <v>0</v>
      </c>
      <c r="X2795">
        <v>0</v>
      </c>
      <c r="Y2795">
        <v>0</v>
      </c>
      <c r="Z2795">
        <v>1610612763</v>
      </c>
      <c r="AA2795" t="s">
        <v>68</v>
      </c>
      <c r="AB2795" t="s">
        <v>69</v>
      </c>
      <c r="AC2795" t="s">
        <v>70</v>
      </c>
      <c r="AD2795">
        <v>1.754390001297</v>
      </c>
      <c r="AE2795">
        <v>0</v>
      </c>
      <c r="AF2795">
        <v>0</v>
      </c>
      <c r="AG2795" t="s">
        <v>40</v>
      </c>
      <c r="AH2795">
        <v>2017</v>
      </c>
      <c r="AI2795" t="s">
        <v>41</v>
      </c>
      <c r="AJ2795" t="s">
        <v>863</v>
      </c>
    </row>
    <row r="2796" spans="1:36" x14ac:dyDescent="0.25">
      <c r="A2796">
        <v>2794</v>
      </c>
      <c r="B2796">
        <v>0</v>
      </c>
      <c r="C2796">
        <v>0</v>
      </c>
      <c r="D2796">
        <v>2</v>
      </c>
      <c r="E2796">
        <v>9.5238095238094997E-2</v>
      </c>
      <c r="F2796">
        <v>0</v>
      </c>
      <c r="G2796">
        <v>0</v>
      </c>
      <c r="H2796">
        <v>2</v>
      </c>
      <c r="I2796">
        <v>9.5238095238094997E-2</v>
      </c>
      <c r="J2796">
        <v>0</v>
      </c>
      <c r="K2796">
        <v>21</v>
      </c>
      <c r="L2796" t="s">
        <v>48</v>
      </c>
      <c r="M2796">
        <v>0</v>
      </c>
      <c r="N2796">
        <v>0</v>
      </c>
      <c r="O2796">
        <v>1628432</v>
      </c>
      <c r="P2796" t="s">
        <v>163</v>
      </c>
      <c r="Q2796" t="s">
        <v>164</v>
      </c>
      <c r="R2796">
        <v>32</v>
      </c>
      <c r="S2796">
        <v>0</v>
      </c>
      <c r="T2796">
        <v>0</v>
      </c>
      <c r="U2796">
        <v>2</v>
      </c>
      <c r="V2796">
        <v>9.5238095238094997E-2</v>
      </c>
      <c r="W2796">
        <v>0</v>
      </c>
      <c r="X2796">
        <v>0</v>
      </c>
      <c r="Y2796">
        <v>0</v>
      </c>
      <c r="Z2796">
        <v>1610612756</v>
      </c>
      <c r="AA2796" t="s">
        <v>112</v>
      </c>
      <c r="AB2796" t="s">
        <v>113</v>
      </c>
      <c r="AC2796" t="s">
        <v>114</v>
      </c>
      <c r="AD2796">
        <v>2.1505401134490998</v>
      </c>
      <c r="AE2796">
        <v>0</v>
      </c>
      <c r="AF2796">
        <v>0</v>
      </c>
      <c r="AG2796" t="s">
        <v>40</v>
      </c>
      <c r="AH2796">
        <v>2017</v>
      </c>
      <c r="AI2796" t="s">
        <v>41</v>
      </c>
      <c r="AJ2796" t="s">
        <v>863</v>
      </c>
    </row>
    <row r="2797" spans="1:36" x14ac:dyDescent="0.25">
      <c r="A2797">
        <v>2795</v>
      </c>
      <c r="B2797">
        <v>141</v>
      </c>
      <c r="C2797">
        <v>66.666666666666998</v>
      </c>
      <c r="D2797">
        <v>9</v>
      </c>
      <c r="E2797">
        <v>0.5</v>
      </c>
      <c r="F2797">
        <v>6</v>
      </c>
      <c r="G2797">
        <v>0.33333333333332998</v>
      </c>
      <c r="H2797">
        <v>3</v>
      </c>
      <c r="I2797">
        <v>0.16666666666666999</v>
      </c>
      <c r="J2797">
        <v>10</v>
      </c>
      <c r="K2797">
        <v>18</v>
      </c>
      <c r="L2797" t="s">
        <v>48</v>
      </c>
      <c r="M2797">
        <v>0.72222222222221999</v>
      </c>
      <c r="N2797">
        <v>1.2999999523162999</v>
      </c>
      <c r="O2797">
        <v>203585</v>
      </c>
      <c r="P2797" t="s">
        <v>141</v>
      </c>
      <c r="Q2797" t="s">
        <v>146</v>
      </c>
      <c r="R2797">
        <v>17</v>
      </c>
      <c r="S2797">
        <v>0</v>
      </c>
      <c r="T2797">
        <v>13</v>
      </c>
      <c r="U2797">
        <v>10</v>
      </c>
      <c r="V2797">
        <v>0.55555555555556002</v>
      </c>
      <c r="W2797">
        <v>10</v>
      </c>
      <c r="X2797">
        <v>70</v>
      </c>
      <c r="Y2797">
        <v>0</v>
      </c>
      <c r="Z2797">
        <v>1610612748</v>
      </c>
      <c r="AA2797" t="s">
        <v>147</v>
      </c>
      <c r="AB2797" t="s">
        <v>148</v>
      </c>
      <c r="AC2797" t="s">
        <v>149</v>
      </c>
      <c r="AD2797">
        <v>12.345700263976999</v>
      </c>
      <c r="AE2797">
        <v>215</v>
      </c>
      <c r="AF2797">
        <v>66.666666666666998</v>
      </c>
      <c r="AG2797" t="s">
        <v>40</v>
      </c>
      <c r="AH2797">
        <v>2017</v>
      </c>
      <c r="AI2797" t="s">
        <v>41</v>
      </c>
      <c r="AJ2797" t="s">
        <v>863</v>
      </c>
    </row>
    <row r="2798" spans="1:36" x14ac:dyDescent="0.25">
      <c r="A2798">
        <v>2796</v>
      </c>
      <c r="B2798">
        <v>0</v>
      </c>
      <c r="C2798">
        <v>20</v>
      </c>
      <c r="D2798">
        <v>5</v>
      </c>
      <c r="E2798">
        <v>8.1967213114753995E-2</v>
      </c>
      <c r="F2798">
        <v>1</v>
      </c>
      <c r="G2798">
        <v>1.6393442622951001E-2</v>
      </c>
      <c r="H2798">
        <v>4</v>
      </c>
      <c r="I2798">
        <v>6.5573770491803005E-2</v>
      </c>
      <c r="J2798">
        <v>28.571428571428999</v>
      </c>
      <c r="K2798">
        <v>61</v>
      </c>
      <c r="L2798" t="s">
        <v>60</v>
      </c>
      <c r="M2798">
        <v>6.5573770491803005E-2</v>
      </c>
      <c r="N2798">
        <v>0.57142901420592995</v>
      </c>
      <c r="O2798">
        <v>204460</v>
      </c>
      <c r="P2798" t="s">
        <v>168</v>
      </c>
      <c r="Q2798" t="s">
        <v>169</v>
      </c>
      <c r="R2798">
        <v>16</v>
      </c>
      <c r="S2798">
        <v>0</v>
      </c>
      <c r="T2798">
        <v>4</v>
      </c>
      <c r="U2798">
        <v>7</v>
      </c>
      <c r="V2798">
        <v>0.11475409836066</v>
      </c>
      <c r="W2798">
        <v>28.571428571428999</v>
      </c>
      <c r="X2798">
        <v>42.857142857143003</v>
      </c>
      <c r="Y2798">
        <v>0</v>
      </c>
      <c r="Z2798">
        <v>1610612739</v>
      </c>
      <c r="AA2798" t="s">
        <v>57</v>
      </c>
      <c r="AB2798" t="s">
        <v>58</v>
      </c>
      <c r="AC2798" t="s">
        <v>59</v>
      </c>
      <c r="AD2798">
        <v>2.9660999774932999</v>
      </c>
      <c r="AE2798">
        <v>0</v>
      </c>
      <c r="AF2798">
        <v>20</v>
      </c>
      <c r="AG2798" t="s">
        <v>40</v>
      </c>
      <c r="AH2798">
        <v>2017</v>
      </c>
      <c r="AI2798" t="s">
        <v>41</v>
      </c>
      <c r="AJ2798" t="s">
        <v>863</v>
      </c>
    </row>
    <row r="2799" spans="1:36" x14ac:dyDescent="0.25">
      <c r="A2799">
        <v>2797</v>
      </c>
      <c r="B2799">
        <v>224</v>
      </c>
      <c r="C2799">
        <v>62.5</v>
      </c>
      <c r="D2799">
        <v>16</v>
      </c>
      <c r="E2799">
        <v>0.94117647058824006</v>
      </c>
      <c r="F2799">
        <v>10</v>
      </c>
      <c r="G2799">
        <v>0.58823529411764996</v>
      </c>
      <c r="H2799">
        <v>6</v>
      </c>
      <c r="I2799">
        <v>0.35294117647058998</v>
      </c>
      <c r="J2799">
        <v>15.789473684211</v>
      </c>
      <c r="K2799">
        <v>17</v>
      </c>
      <c r="M2799">
        <v>1.3529411764706001</v>
      </c>
      <c r="N2799">
        <v>1.2105300426483001</v>
      </c>
      <c r="O2799">
        <v>1627786</v>
      </c>
      <c r="P2799" t="s">
        <v>177</v>
      </c>
      <c r="Q2799" t="s">
        <v>111</v>
      </c>
      <c r="R2799">
        <v>0</v>
      </c>
      <c r="S2799">
        <v>5.2631578947367998</v>
      </c>
      <c r="T2799">
        <v>23</v>
      </c>
      <c r="U2799">
        <v>19</v>
      </c>
      <c r="V2799">
        <v>1.1176470588234999</v>
      </c>
      <c r="W2799">
        <v>15.789473684211</v>
      </c>
      <c r="X2799">
        <v>63.157894736842003</v>
      </c>
      <c r="Y2799">
        <v>5.2631578947367998</v>
      </c>
      <c r="Z2799">
        <v>1610612752</v>
      </c>
      <c r="AA2799" t="s">
        <v>63</v>
      </c>
      <c r="AB2799" t="s">
        <v>64</v>
      </c>
      <c r="AC2799" t="s">
        <v>65</v>
      </c>
      <c r="AD2799">
        <v>14.728699684143001</v>
      </c>
      <c r="AE2799">
        <v>137</v>
      </c>
      <c r="AF2799">
        <v>62.5</v>
      </c>
      <c r="AG2799" t="s">
        <v>40</v>
      </c>
      <c r="AH2799">
        <v>2017</v>
      </c>
      <c r="AI2799" t="s">
        <v>41</v>
      </c>
      <c r="AJ2799" t="s">
        <v>863</v>
      </c>
    </row>
    <row r="2800" spans="1:36" x14ac:dyDescent="0.25">
      <c r="A2800">
        <v>2798</v>
      </c>
      <c r="B2800">
        <v>345</v>
      </c>
      <c r="C2800">
        <v>43.75</v>
      </c>
      <c r="D2800">
        <v>16</v>
      </c>
      <c r="E2800">
        <v>0.88888888888888995</v>
      </c>
      <c r="F2800">
        <v>7</v>
      </c>
      <c r="G2800">
        <v>0.38888888888889001</v>
      </c>
      <c r="H2800">
        <v>9</v>
      </c>
      <c r="I2800">
        <v>0.5</v>
      </c>
      <c r="J2800">
        <v>19.047619047619001</v>
      </c>
      <c r="K2800">
        <v>18</v>
      </c>
      <c r="L2800" t="s">
        <v>60</v>
      </c>
      <c r="M2800">
        <v>1.0555555555556</v>
      </c>
      <c r="N2800">
        <v>0.90476202964783004</v>
      </c>
      <c r="O2800">
        <v>1628439</v>
      </c>
      <c r="P2800" t="s">
        <v>61</v>
      </c>
      <c r="Q2800" t="s">
        <v>62</v>
      </c>
      <c r="R2800">
        <v>4</v>
      </c>
      <c r="S2800">
        <v>0</v>
      </c>
      <c r="T2800">
        <v>19</v>
      </c>
      <c r="U2800">
        <v>21</v>
      </c>
      <c r="V2800">
        <v>1.1666666666667</v>
      </c>
      <c r="W2800">
        <v>19.047619047619001</v>
      </c>
      <c r="X2800">
        <v>47.619047619047997</v>
      </c>
      <c r="Y2800">
        <v>4.7619047619048001</v>
      </c>
      <c r="Z2800">
        <v>1610612752</v>
      </c>
      <c r="AA2800" t="s">
        <v>63</v>
      </c>
      <c r="AB2800" t="s">
        <v>64</v>
      </c>
      <c r="AC2800" t="s">
        <v>65</v>
      </c>
      <c r="AD2800">
        <v>21.649499893188</v>
      </c>
      <c r="AE2800">
        <v>17</v>
      </c>
      <c r="AF2800">
        <v>43.75</v>
      </c>
      <c r="AG2800" t="s">
        <v>40</v>
      </c>
      <c r="AH2800">
        <v>2017</v>
      </c>
      <c r="AI2800" t="s">
        <v>41</v>
      </c>
      <c r="AJ2800" t="s">
        <v>863</v>
      </c>
    </row>
    <row r="2801" spans="1:36" x14ac:dyDescent="0.25">
      <c r="A2801">
        <v>2799</v>
      </c>
      <c r="B2801">
        <v>0</v>
      </c>
      <c r="C2801">
        <v>75</v>
      </c>
      <c r="D2801">
        <v>4</v>
      </c>
      <c r="E2801">
        <v>0.16</v>
      </c>
      <c r="F2801">
        <v>3</v>
      </c>
      <c r="G2801">
        <v>0.12</v>
      </c>
      <c r="H2801">
        <v>1</v>
      </c>
      <c r="I2801">
        <v>0.04</v>
      </c>
      <c r="J2801">
        <v>25</v>
      </c>
      <c r="K2801">
        <v>25</v>
      </c>
      <c r="L2801" t="s">
        <v>48</v>
      </c>
      <c r="M2801">
        <v>0.32</v>
      </c>
      <c r="N2801">
        <v>1</v>
      </c>
      <c r="O2801">
        <v>1626166</v>
      </c>
      <c r="P2801" t="s">
        <v>180</v>
      </c>
      <c r="Q2801" t="s">
        <v>181</v>
      </c>
      <c r="R2801">
        <v>22</v>
      </c>
      <c r="S2801">
        <v>0</v>
      </c>
      <c r="T2801">
        <v>8</v>
      </c>
      <c r="U2801">
        <v>8</v>
      </c>
      <c r="V2801">
        <v>0.32</v>
      </c>
      <c r="W2801">
        <v>25</v>
      </c>
      <c r="X2801">
        <v>62.5</v>
      </c>
      <c r="Y2801">
        <v>25</v>
      </c>
      <c r="Z2801">
        <v>1610612741</v>
      </c>
      <c r="AA2801" t="s">
        <v>129</v>
      </c>
      <c r="AB2801" t="s">
        <v>130</v>
      </c>
      <c r="AC2801" t="s">
        <v>131</v>
      </c>
      <c r="AD2801">
        <v>3.1128399372100999</v>
      </c>
      <c r="AE2801">
        <v>0</v>
      </c>
      <c r="AF2801">
        <v>75</v>
      </c>
      <c r="AG2801" t="s">
        <v>40</v>
      </c>
      <c r="AH2801">
        <v>2017</v>
      </c>
      <c r="AI2801" t="s">
        <v>41</v>
      </c>
      <c r="AJ2801" t="s">
        <v>863</v>
      </c>
    </row>
    <row r="2802" spans="1:36" x14ac:dyDescent="0.25">
      <c r="A2802">
        <v>2800</v>
      </c>
      <c r="B2802">
        <v>317</v>
      </c>
      <c r="C2802">
        <v>50</v>
      </c>
      <c r="D2802">
        <v>8</v>
      </c>
      <c r="E2802">
        <v>0.36363636363635998</v>
      </c>
      <c r="F2802">
        <v>4</v>
      </c>
      <c r="G2802">
        <v>0.18181818181817999</v>
      </c>
      <c r="H2802">
        <v>4</v>
      </c>
      <c r="I2802">
        <v>0.18181818181817999</v>
      </c>
      <c r="J2802">
        <v>16.666666666666998</v>
      </c>
      <c r="K2802">
        <v>22</v>
      </c>
      <c r="L2802" t="s">
        <v>150</v>
      </c>
      <c r="M2802">
        <v>0.54545454545454997</v>
      </c>
      <c r="N2802">
        <v>1</v>
      </c>
      <c r="O2802">
        <v>203922</v>
      </c>
      <c r="P2802" t="s">
        <v>151</v>
      </c>
      <c r="Q2802" t="s">
        <v>152</v>
      </c>
      <c r="R2802">
        <v>40</v>
      </c>
      <c r="S2802">
        <v>0</v>
      </c>
      <c r="T2802">
        <v>12</v>
      </c>
      <c r="U2802">
        <v>12</v>
      </c>
      <c r="V2802">
        <v>0.54545454545454997</v>
      </c>
      <c r="W2802">
        <v>16.666666666666998</v>
      </c>
      <c r="X2802">
        <v>50</v>
      </c>
      <c r="Y2802">
        <v>16.666666666666998</v>
      </c>
      <c r="Z2802">
        <v>1610612754</v>
      </c>
      <c r="AA2802" t="s">
        <v>153</v>
      </c>
      <c r="AB2802" t="s">
        <v>154</v>
      </c>
      <c r="AC2802" t="s">
        <v>155</v>
      </c>
      <c r="AD2802">
        <v>13.186800003051999</v>
      </c>
      <c r="AE2802">
        <v>36</v>
      </c>
      <c r="AF2802">
        <v>50</v>
      </c>
      <c r="AG2802" t="s">
        <v>40</v>
      </c>
      <c r="AH2802">
        <v>2017</v>
      </c>
      <c r="AI2802" t="s">
        <v>41</v>
      </c>
      <c r="AJ2802" t="s">
        <v>863</v>
      </c>
    </row>
    <row r="2803" spans="1:36" x14ac:dyDescent="0.25">
      <c r="A2803">
        <v>2801</v>
      </c>
      <c r="B2803">
        <v>0</v>
      </c>
      <c r="C2803">
        <v>33.333333333333002</v>
      </c>
      <c r="D2803">
        <v>3</v>
      </c>
      <c r="E2803">
        <v>0.2</v>
      </c>
      <c r="F2803">
        <v>1</v>
      </c>
      <c r="G2803">
        <v>6.6666666666666999E-2</v>
      </c>
      <c r="H2803">
        <v>2</v>
      </c>
      <c r="I2803">
        <v>0.13333333333333</v>
      </c>
      <c r="J2803">
        <v>0</v>
      </c>
      <c r="K2803">
        <v>15</v>
      </c>
      <c r="L2803" t="s">
        <v>48</v>
      </c>
      <c r="M2803">
        <v>0.13333333333333</v>
      </c>
      <c r="N2803">
        <v>0.66666698455811002</v>
      </c>
      <c r="O2803">
        <v>1628510</v>
      </c>
      <c r="P2803" t="s">
        <v>178</v>
      </c>
      <c r="Q2803" t="s">
        <v>179</v>
      </c>
      <c r="R2803">
        <v>4</v>
      </c>
      <c r="S2803">
        <v>0</v>
      </c>
      <c r="T2803">
        <v>2</v>
      </c>
      <c r="U2803">
        <v>3</v>
      </c>
      <c r="V2803">
        <v>0.2</v>
      </c>
      <c r="W2803">
        <v>0</v>
      </c>
      <c r="X2803">
        <v>33.333333333333002</v>
      </c>
      <c r="Y2803">
        <v>0</v>
      </c>
      <c r="Z2803">
        <v>1610612737</v>
      </c>
      <c r="AA2803" t="s">
        <v>102</v>
      </c>
      <c r="AB2803" t="s">
        <v>103</v>
      </c>
      <c r="AC2803" t="s">
        <v>104</v>
      </c>
      <c r="AD2803">
        <v>3.6585400104522998</v>
      </c>
      <c r="AE2803">
        <v>0</v>
      </c>
      <c r="AF2803">
        <v>33.333333333333002</v>
      </c>
      <c r="AG2803" t="s">
        <v>40</v>
      </c>
      <c r="AH2803">
        <v>2017</v>
      </c>
      <c r="AI2803" t="s">
        <v>41</v>
      </c>
      <c r="AJ2803" t="s">
        <v>863</v>
      </c>
    </row>
    <row r="2804" spans="1:36" x14ac:dyDescent="0.25">
      <c r="A2804">
        <v>2802</v>
      </c>
      <c r="B2804">
        <v>280</v>
      </c>
      <c r="C2804">
        <v>57.142857142856997</v>
      </c>
      <c r="D2804">
        <v>35</v>
      </c>
      <c r="E2804">
        <v>1.3461538461538001</v>
      </c>
      <c r="F2804">
        <v>20</v>
      </c>
      <c r="G2804">
        <v>0.76923076923077005</v>
      </c>
      <c r="H2804">
        <v>15</v>
      </c>
      <c r="I2804">
        <v>0.57692307692307998</v>
      </c>
      <c r="J2804">
        <v>12.195121951220001</v>
      </c>
      <c r="K2804">
        <v>26</v>
      </c>
      <c r="L2804" t="s">
        <v>54</v>
      </c>
      <c r="M2804">
        <v>1.7692307692308</v>
      </c>
      <c r="N2804">
        <v>1.1219500303268</v>
      </c>
      <c r="O2804">
        <v>2731</v>
      </c>
      <c r="P2804" t="s">
        <v>795</v>
      </c>
      <c r="Q2804" t="s">
        <v>552</v>
      </c>
      <c r="R2804">
        <v>50</v>
      </c>
      <c r="S2804">
        <v>4.8780487804878003</v>
      </c>
      <c r="T2804">
        <v>46</v>
      </c>
      <c r="U2804">
        <v>41</v>
      </c>
      <c r="V2804">
        <v>1.5769230769231</v>
      </c>
      <c r="W2804">
        <v>12.195121951220001</v>
      </c>
      <c r="X2804">
        <v>56.097560975610001</v>
      </c>
      <c r="Y2804">
        <v>7.3170731707316996</v>
      </c>
      <c r="Z2804">
        <v>1610612740</v>
      </c>
      <c r="AA2804" t="s">
        <v>85</v>
      </c>
      <c r="AB2804" t="s">
        <v>86</v>
      </c>
      <c r="AC2804" t="s">
        <v>87</v>
      </c>
      <c r="AD2804">
        <v>34.745800018311002</v>
      </c>
      <c r="AE2804">
        <v>82</v>
      </c>
      <c r="AF2804">
        <v>57.142857142856997</v>
      </c>
      <c r="AG2804" t="s">
        <v>40</v>
      </c>
      <c r="AH2804">
        <v>2017</v>
      </c>
      <c r="AI2804" t="s">
        <v>41</v>
      </c>
      <c r="AJ2804" t="s">
        <v>863</v>
      </c>
    </row>
    <row r="2805" spans="1:36" x14ac:dyDescent="0.25">
      <c r="A2805">
        <v>2803</v>
      </c>
      <c r="B2805">
        <v>0</v>
      </c>
      <c r="C2805">
        <v>100</v>
      </c>
      <c r="D2805">
        <v>1</v>
      </c>
      <c r="E2805">
        <v>1.8867924528302001E-2</v>
      </c>
      <c r="F2805">
        <v>1</v>
      </c>
      <c r="G2805">
        <v>1.8867924528302001E-2</v>
      </c>
      <c r="H2805">
        <v>0</v>
      </c>
      <c r="I2805">
        <v>0</v>
      </c>
      <c r="J2805">
        <v>0</v>
      </c>
      <c r="K2805">
        <v>53</v>
      </c>
      <c r="L2805" t="s">
        <v>48</v>
      </c>
      <c r="M2805">
        <v>3.7735849056604001E-2</v>
      </c>
      <c r="N2805">
        <v>2</v>
      </c>
      <c r="O2805">
        <v>1626202</v>
      </c>
      <c r="P2805" t="s">
        <v>191</v>
      </c>
      <c r="Q2805" t="s">
        <v>192</v>
      </c>
      <c r="R2805">
        <v>3</v>
      </c>
      <c r="S2805">
        <v>0</v>
      </c>
      <c r="T2805">
        <v>2</v>
      </c>
      <c r="U2805">
        <v>1</v>
      </c>
      <c r="V2805">
        <v>1.8867924528302001E-2</v>
      </c>
      <c r="W2805">
        <v>0</v>
      </c>
      <c r="X2805">
        <v>100</v>
      </c>
      <c r="Y2805">
        <v>0</v>
      </c>
      <c r="Z2805">
        <v>1610612754</v>
      </c>
      <c r="AA2805" t="s">
        <v>153</v>
      </c>
      <c r="AB2805" t="s">
        <v>154</v>
      </c>
      <c r="AC2805" t="s">
        <v>155</v>
      </c>
      <c r="AD2805">
        <v>0.44843000173568998</v>
      </c>
      <c r="AE2805">
        <v>0</v>
      </c>
      <c r="AF2805">
        <v>100</v>
      </c>
      <c r="AG2805" t="s">
        <v>40</v>
      </c>
      <c r="AH2805">
        <v>2017</v>
      </c>
      <c r="AI2805" t="s">
        <v>41</v>
      </c>
      <c r="AJ2805" t="s">
        <v>863</v>
      </c>
    </row>
    <row r="2806" spans="1:36" x14ac:dyDescent="0.25">
      <c r="A2806">
        <v>2804</v>
      </c>
      <c r="B2806">
        <v>18</v>
      </c>
      <c r="C2806">
        <v>71.428571428571004</v>
      </c>
      <c r="D2806">
        <v>14</v>
      </c>
      <c r="E2806">
        <v>0.7</v>
      </c>
      <c r="F2806">
        <v>10</v>
      </c>
      <c r="G2806">
        <v>0.5</v>
      </c>
      <c r="H2806">
        <v>4</v>
      </c>
      <c r="I2806">
        <v>0.2</v>
      </c>
      <c r="J2806">
        <v>25</v>
      </c>
      <c r="K2806">
        <v>20</v>
      </c>
      <c r="L2806" t="s">
        <v>109</v>
      </c>
      <c r="M2806">
        <v>1.25</v>
      </c>
      <c r="N2806">
        <v>1.5625</v>
      </c>
      <c r="O2806">
        <v>1628436</v>
      </c>
      <c r="P2806" t="s">
        <v>400</v>
      </c>
      <c r="Q2806" t="s">
        <v>796</v>
      </c>
      <c r="R2806">
        <v>2</v>
      </c>
      <c r="S2806">
        <v>18.75</v>
      </c>
      <c r="T2806">
        <v>25</v>
      </c>
      <c r="U2806">
        <v>16</v>
      </c>
      <c r="V2806">
        <v>0.8</v>
      </c>
      <c r="W2806">
        <v>25</v>
      </c>
      <c r="X2806">
        <v>68.75</v>
      </c>
      <c r="Y2806">
        <v>6.25</v>
      </c>
      <c r="Z2806">
        <v>1610612752</v>
      </c>
      <c r="AA2806" t="s">
        <v>63</v>
      </c>
      <c r="AB2806" t="s">
        <v>64</v>
      </c>
      <c r="AC2806" t="s">
        <v>65</v>
      </c>
      <c r="AD2806">
        <v>11.267600059509</v>
      </c>
      <c r="AE2806">
        <v>343</v>
      </c>
      <c r="AF2806">
        <v>71.428571428571004</v>
      </c>
      <c r="AG2806" t="s">
        <v>40</v>
      </c>
      <c r="AH2806">
        <v>2017</v>
      </c>
      <c r="AI2806" t="s">
        <v>41</v>
      </c>
      <c r="AJ2806" t="s">
        <v>863</v>
      </c>
    </row>
    <row r="2807" spans="1:36" x14ac:dyDescent="0.25">
      <c r="A2807">
        <v>2805</v>
      </c>
      <c r="B2807">
        <v>0</v>
      </c>
      <c r="C2807">
        <v>0</v>
      </c>
      <c r="D2807">
        <v>1</v>
      </c>
      <c r="E2807">
        <v>0.2</v>
      </c>
      <c r="F2807">
        <v>0</v>
      </c>
      <c r="G2807">
        <v>0</v>
      </c>
      <c r="H2807">
        <v>1</v>
      </c>
      <c r="I2807">
        <v>0.2</v>
      </c>
      <c r="J2807">
        <v>0</v>
      </c>
      <c r="K2807">
        <v>5</v>
      </c>
      <c r="M2807">
        <v>0</v>
      </c>
      <c r="N2807">
        <v>0</v>
      </c>
      <c r="O2807">
        <v>1627982</v>
      </c>
      <c r="P2807" t="s">
        <v>100</v>
      </c>
      <c r="Q2807" t="s">
        <v>201</v>
      </c>
      <c r="R2807">
        <v>14</v>
      </c>
      <c r="S2807">
        <v>0</v>
      </c>
      <c r="T2807">
        <v>0</v>
      </c>
      <c r="U2807">
        <v>1</v>
      </c>
      <c r="V2807">
        <v>0.2</v>
      </c>
      <c r="W2807">
        <v>0</v>
      </c>
      <c r="X2807">
        <v>0</v>
      </c>
      <c r="Y2807">
        <v>0</v>
      </c>
      <c r="Z2807">
        <v>1610612756</v>
      </c>
      <c r="AA2807" t="s">
        <v>112</v>
      </c>
      <c r="AB2807" t="s">
        <v>113</v>
      </c>
      <c r="AC2807" t="s">
        <v>114</v>
      </c>
      <c r="AD2807">
        <v>1.8867900371552</v>
      </c>
      <c r="AE2807">
        <v>0</v>
      </c>
      <c r="AF2807">
        <v>0</v>
      </c>
      <c r="AG2807" t="s">
        <v>40</v>
      </c>
      <c r="AH2807">
        <v>2017</v>
      </c>
      <c r="AI2807" t="s">
        <v>41</v>
      </c>
      <c r="AJ2807" t="s">
        <v>863</v>
      </c>
    </row>
    <row r="2808" spans="1:36" x14ac:dyDescent="0.25">
      <c r="A2808">
        <v>2806</v>
      </c>
      <c r="B2808">
        <v>293</v>
      </c>
      <c r="C2808">
        <v>50</v>
      </c>
      <c r="D2808">
        <v>10</v>
      </c>
      <c r="E2808">
        <v>0.17857142857142999</v>
      </c>
      <c r="F2808">
        <v>5</v>
      </c>
      <c r="G2808">
        <v>8.9285714285713996E-2</v>
      </c>
      <c r="H2808">
        <v>5</v>
      </c>
      <c r="I2808">
        <v>8.9285714285713996E-2</v>
      </c>
      <c r="J2808">
        <v>27.272727272727</v>
      </c>
      <c r="K2808">
        <v>56</v>
      </c>
      <c r="L2808" t="s">
        <v>48</v>
      </c>
      <c r="M2808">
        <v>0.21428571428571</v>
      </c>
      <c r="N2808">
        <v>1.0909099578857</v>
      </c>
      <c r="O2808">
        <v>1628416</v>
      </c>
      <c r="P2808" t="s">
        <v>204</v>
      </c>
      <c r="Q2808" t="s">
        <v>205</v>
      </c>
      <c r="R2808">
        <v>2</v>
      </c>
      <c r="S2808">
        <v>18.181818181817999</v>
      </c>
      <c r="T2808">
        <v>12</v>
      </c>
      <c r="U2808">
        <v>11</v>
      </c>
      <c r="V2808">
        <v>0.19642857142857001</v>
      </c>
      <c r="W2808">
        <v>27.272727272727</v>
      </c>
      <c r="X2808">
        <v>54.545454545455001</v>
      </c>
      <c r="Y2808">
        <v>0</v>
      </c>
      <c r="Z2808">
        <v>1610612737</v>
      </c>
      <c r="AA2808" t="s">
        <v>102</v>
      </c>
      <c r="AB2808" t="s">
        <v>103</v>
      </c>
      <c r="AC2808" t="s">
        <v>104</v>
      </c>
      <c r="AD2808">
        <v>2.4608500003814999</v>
      </c>
      <c r="AE2808">
        <v>67</v>
      </c>
      <c r="AF2808">
        <v>50</v>
      </c>
      <c r="AG2808" t="s">
        <v>40</v>
      </c>
      <c r="AH2808">
        <v>2017</v>
      </c>
      <c r="AI2808" t="s">
        <v>41</v>
      </c>
      <c r="AJ2808" t="s">
        <v>863</v>
      </c>
    </row>
    <row r="2809" spans="1:36" x14ac:dyDescent="0.25">
      <c r="A2809">
        <v>2807</v>
      </c>
      <c r="B2809">
        <v>287</v>
      </c>
      <c r="C2809">
        <v>52.380952380952003</v>
      </c>
      <c r="D2809">
        <v>42</v>
      </c>
      <c r="E2809">
        <v>1</v>
      </c>
      <c r="F2809">
        <v>22</v>
      </c>
      <c r="G2809">
        <v>0.52380952380951995</v>
      </c>
      <c r="H2809">
        <v>20</v>
      </c>
      <c r="I2809">
        <v>0.47619047619047999</v>
      </c>
      <c r="J2809">
        <v>8.5106382978722994</v>
      </c>
      <c r="K2809">
        <v>42</v>
      </c>
      <c r="L2809" t="s">
        <v>54</v>
      </c>
      <c r="M2809">
        <v>1.2380952380951999</v>
      </c>
      <c r="N2809">
        <v>1.1063799858093</v>
      </c>
      <c r="O2809">
        <v>203920</v>
      </c>
      <c r="P2809" t="s">
        <v>797</v>
      </c>
      <c r="Q2809" t="s">
        <v>798</v>
      </c>
      <c r="R2809">
        <v>24</v>
      </c>
      <c r="S2809">
        <v>0</v>
      </c>
      <c r="T2809">
        <v>52</v>
      </c>
      <c r="U2809">
        <v>47</v>
      </c>
      <c r="V2809">
        <v>1.1190476190476</v>
      </c>
      <c r="W2809">
        <v>8.5106382978722994</v>
      </c>
      <c r="X2809">
        <v>55.319148936170002</v>
      </c>
      <c r="Y2809">
        <v>2.1276595744681002</v>
      </c>
      <c r="Z2809">
        <v>1610612753</v>
      </c>
      <c r="AA2809" t="s">
        <v>143</v>
      </c>
      <c r="AB2809" t="s">
        <v>144</v>
      </c>
      <c r="AC2809" t="s">
        <v>145</v>
      </c>
      <c r="AD2809">
        <v>26.553699493408001</v>
      </c>
      <c r="AE2809">
        <v>75</v>
      </c>
      <c r="AF2809">
        <v>52.380952380952003</v>
      </c>
      <c r="AG2809" t="s">
        <v>40</v>
      </c>
      <c r="AH2809">
        <v>2017</v>
      </c>
      <c r="AI2809" t="s">
        <v>41</v>
      </c>
      <c r="AJ2809" t="s">
        <v>863</v>
      </c>
    </row>
    <row r="2810" spans="1:36" x14ac:dyDescent="0.25">
      <c r="A2810">
        <v>2808</v>
      </c>
      <c r="B2810">
        <v>317</v>
      </c>
      <c r="C2810">
        <v>54.545454545455001</v>
      </c>
      <c r="D2810">
        <v>33</v>
      </c>
      <c r="E2810">
        <v>1.0645161290323</v>
      </c>
      <c r="F2810">
        <v>18</v>
      </c>
      <c r="G2810">
        <v>0.58064516129031996</v>
      </c>
      <c r="H2810">
        <v>15</v>
      </c>
      <c r="I2810">
        <v>0.48387096774193999</v>
      </c>
      <c r="J2810">
        <v>11.627906976744001</v>
      </c>
      <c r="K2810">
        <v>31</v>
      </c>
      <c r="L2810" t="s">
        <v>60</v>
      </c>
      <c r="M2810">
        <v>1.3870967741935001</v>
      </c>
      <c r="N2810">
        <v>1</v>
      </c>
      <c r="O2810">
        <v>203953</v>
      </c>
      <c r="P2810" t="s">
        <v>202</v>
      </c>
      <c r="Q2810" t="s">
        <v>203</v>
      </c>
      <c r="R2810">
        <v>12</v>
      </c>
      <c r="S2810">
        <v>0</v>
      </c>
      <c r="T2810">
        <v>43</v>
      </c>
      <c r="U2810">
        <v>43</v>
      </c>
      <c r="V2810">
        <v>1.3870967741935001</v>
      </c>
      <c r="W2810">
        <v>9.3023255813952996</v>
      </c>
      <c r="X2810">
        <v>51.162790697673998</v>
      </c>
      <c r="Y2810">
        <v>11.627906976744001</v>
      </c>
      <c r="Z2810">
        <v>1610612749</v>
      </c>
      <c r="AA2810" t="s">
        <v>136</v>
      </c>
      <c r="AB2810" t="s">
        <v>137</v>
      </c>
      <c r="AC2810" t="s">
        <v>138</v>
      </c>
      <c r="AD2810">
        <v>10.670000076294</v>
      </c>
      <c r="AE2810">
        <v>36</v>
      </c>
      <c r="AF2810">
        <v>54.545454545455001</v>
      </c>
      <c r="AG2810" t="s">
        <v>40</v>
      </c>
      <c r="AH2810">
        <v>2017</v>
      </c>
      <c r="AI2810" t="s">
        <v>41</v>
      </c>
      <c r="AJ2810" t="s">
        <v>863</v>
      </c>
    </row>
    <row r="2811" spans="1:36" x14ac:dyDescent="0.25">
      <c r="A2811">
        <v>2809</v>
      </c>
      <c r="B2811">
        <v>0</v>
      </c>
      <c r="C2811">
        <v>100</v>
      </c>
      <c r="D2811">
        <v>1</v>
      </c>
      <c r="E2811">
        <v>4.1666666666666997E-2</v>
      </c>
      <c r="F2811">
        <v>1</v>
      </c>
      <c r="G2811">
        <v>4.1666666666666997E-2</v>
      </c>
      <c r="H2811">
        <v>0</v>
      </c>
      <c r="I2811">
        <v>0</v>
      </c>
      <c r="J2811">
        <v>0</v>
      </c>
      <c r="K2811">
        <v>24</v>
      </c>
      <c r="L2811" t="s">
        <v>48</v>
      </c>
      <c r="M2811">
        <v>8.3333333333332996E-2</v>
      </c>
      <c r="N2811">
        <v>2</v>
      </c>
      <c r="O2811">
        <v>1627853</v>
      </c>
      <c r="P2811" t="s">
        <v>127</v>
      </c>
      <c r="Q2811" t="s">
        <v>128</v>
      </c>
      <c r="R2811">
        <v>15</v>
      </c>
      <c r="S2811">
        <v>0</v>
      </c>
      <c r="T2811">
        <v>2</v>
      </c>
      <c r="U2811">
        <v>1</v>
      </c>
      <c r="V2811">
        <v>4.1666666666666997E-2</v>
      </c>
      <c r="W2811">
        <v>0</v>
      </c>
      <c r="X2811">
        <v>100</v>
      </c>
      <c r="Y2811">
        <v>0</v>
      </c>
      <c r="Z2811">
        <v>1610612741</v>
      </c>
      <c r="AA2811" t="s">
        <v>129</v>
      </c>
      <c r="AB2811" t="s">
        <v>130</v>
      </c>
      <c r="AC2811" t="s">
        <v>131</v>
      </c>
      <c r="AD2811">
        <v>1.754390001297</v>
      </c>
      <c r="AE2811">
        <v>0</v>
      </c>
      <c r="AF2811">
        <v>100</v>
      </c>
      <c r="AG2811" t="s">
        <v>40</v>
      </c>
      <c r="AH2811">
        <v>2017</v>
      </c>
      <c r="AI2811" t="s">
        <v>41</v>
      </c>
      <c r="AJ2811" t="s">
        <v>863</v>
      </c>
    </row>
    <row r="2812" spans="1:36" x14ac:dyDescent="0.25">
      <c r="A2812">
        <v>2810</v>
      </c>
      <c r="B2812">
        <v>316</v>
      </c>
      <c r="C2812">
        <v>51.612903225806001</v>
      </c>
      <c r="D2812">
        <v>31</v>
      </c>
      <c r="E2812">
        <v>0.86111111111111005</v>
      </c>
      <c r="F2812">
        <v>16</v>
      </c>
      <c r="G2812">
        <v>0.44444444444443998</v>
      </c>
      <c r="H2812">
        <v>15</v>
      </c>
      <c r="I2812">
        <v>0.41666666666667002</v>
      </c>
      <c r="J2812">
        <v>12.820512820513001</v>
      </c>
      <c r="K2812">
        <v>36</v>
      </c>
      <c r="L2812" t="s">
        <v>109</v>
      </c>
      <c r="M2812">
        <v>1.1111111111111001</v>
      </c>
      <c r="N2812">
        <v>1.0256400108337</v>
      </c>
      <c r="O2812">
        <v>1628397</v>
      </c>
      <c r="P2812" t="s">
        <v>170</v>
      </c>
      <c r="Q2812" t="s">
        <v>171</v>
      </c>
      <c r="R2812">
        <v>10</v>
      </c>
      <c r="S2812">
        <v>0</v>
      </c>
      <c r="T2812">
        <v>40</v>
      </c>
      <c r="U2812">
        <v>39</v>
      </c>
      <c r="V2812">
        <v>1.0833333333333</v>
      </c>
      <c r="W2812">
        <v>12.820512820513001</v>
      </c>
      <c r="X2812">
        <v>53.846153846154003</v>
      </c>
      <c r="Y2812">
        <v>7.6923076923076996</v>
      </c>
      <c r="Z2812">
        <v>1610612763</v>
      </c>
      <c r="AA2812" t="s">
        <v>68</v>
      </c>
      <c r="AB2812" t="s">
        <v>69</v>
      </c>
      <c r="AC2812" t="s">
        <v>70</v>
      </c>
      <c r="AD2812">
        <v>19.306900024413999</v>
      </c>
      <c r="AE2812">
        <v>46</v>
      </c>
      <c r="AF2812">
        <v>51.612903225806001</v>
      </c>
      <c r="AG2812" t="s">
        <v>40</v>
      </c>
      <c r="AH2812">
        <v>2017</v>
      </c>
      <c r="AI2812" t="s">
        <v>41</v>
      </c>
      <c r="AJ2812" t="s">
        <v>863</v>
      </c>
    </row>
    <row r="2813" spans="1:36" x14ac:dyDescent="0.25">
      <c r="A2813">
        <v>2811</v>
      </c>
      <c r="B2813">
        <v>347</v>
      </c>
      <c r="C2813">
        <v>44.444444444444002</v>
      </c>
      <c r="D2813">
        <v>9</v>
      </c>
      <c r="E2813">
        <v>0.45</v>
      </c>
      <c r="F2813">
        <v>4</v>
      </c>
      <c r="G2813">
        <v>0.2</v>
      </c>
      <c r="H2813">
        <v>5</v>
      </c>
      <c r="I2813">
        <v>0.25</v>
      </c>
      <c r="J2813">
        <v>10</v>
      </c>
      <c r="K2813">
        <v>20</v>
      </c>
      <c r="M2813">
        <v>0.45</v>
      </c>
      <c r="N2813">
        <v>0.89999997615813998</v>
      </c>
      <c r="O2813">
        <v>1627988</v>
      </c>
      <c r="P2813" t="s">
        <v>214</v>
      </c>
      <c r="Q2813" t="s">
        <v>215</v>
      </c>
      <c r="R2813">
        <v>4</v>
      </c>
      <c r="S2813">
        <v>0</v>
      </c>
      <c r="T2813">
        <v>9</v>
      </c>
      <c r="U2813">
        <v>10</v>
      </c>
      <c r="V2813">
        <v>0.5</v>
      </c>
      <c r="W2813">
        <v>10</v>
      </c>
      <c r="X2813">
        <v>50</v>
      </c>
      <c r="Y2813">
        <v>0</v>
      </c>
      <c r="Z2813">
        <v>1610612763</v>
      </c>
      <c r="AA2813" t="s">
        <v>68</v>
      </c>
      <c r="AB2813" t="s">
        <v>69</v>
      </c>
      <c r="AC2813" t="s">
        <v>70</v>
      </c>
      <c r="AD2813">
        <v>7.5757598876953001</v>
      </c>
      <c r="AE2813">
        <v>15</v>
      </c>
      <c r="AF2813">
        <v>44.444444444444002</v>
      </c>
      <c r="AG2813" t="s">
        <v>40</v>
      </c>
      <c r="AH2813">
        <v>2017</v>
      </c>
      <c r="AI2813" t="s">
        <v>41</v>
      </c>
      <c r="AJ2813" t="s">
        <v>863</v>
      </c>
    </row>
    <row r="2814" spans="1:36" x14ac:dyDescent="0.25">
      <c r="A2814">
        <v>2812</v>
      </c>
      <c r="B2814">
        <v>0</v>
      </c>
      <c r="C2814">
        <v>0</v>
      </c>
      <c r="D2814">
        <v>1</v>
      </c>
      <c r="E2814">
        <v>5.2631578947368002E-2</v>
      </c>
      <c r="F2814">
        <v>0</v>
      </c>
      <c r="G2814">
        <v>0</v>
      </c>
      <c r="H2814">
        <v>1</v>
      </c>
      <c r="I2814">
        <v>5.2631578947368002E-2</v>
      </c>
      <c r="J2814">
        <v>0</v>
      </c>
      <c r="K2814">
        <v>19</v>
      </c>
      <c r="M2814">
        <v>0</v>
      </c>
      <c r="N2814">
        <v>0</v>
      </c>
      <c r="O2814">
        <v>203477</v>
      </c>
      <c r="P2814" t="s">
        <v>61</v>
      </c>
      <c r="Q2814" t="s">
        <v>264</v>
      </c>
      <c r="R2814">
        <v>2</v>
      </c>
      <c r="S2814">
        <v>0</v>
      </c>
      <c r="T2814">
        <v>0</v>
      </c>
      <c r="U2814">
        <v>1</v>
      </c>
      <c r="V2814">
        <v>5.2631578947368002E-2</v>
      </c>
      <c r="W2814">
        <v>0</v>
      </c>
      <c r="X2814">
        <v>0</v>
      </c>
      <c r="Y2814">
        <v>0</v>
      </c>
      <c r="Z2814">
        <v>1610612756</v>
      </c>
      <c r="AA2814" t="s">
        <v>112</v>
      </c>
      <c r="AB2814" t="s">
        <v>113</v>
      </c>
      <c r="AC2814" t="s">
        <v>114</v>
      </c>
      <c r="AD2814">
        <v>0.52910101413726995</v>
      </c>
      <c r="AE2814">
        <v>0</v>
      </c>
      <c r="AF2814">
        <v>0</v>
      </c>
      <c r="AG2814" t="s">
        <v>40</v>
      </c>
      <c r="AH2814">
        <v>2017</v>
      </c>
      <c r="AI2814" t="s">
        <v>41</v>
      </c>
      <c r="AJ2814" t="s">
        <v>863</v>
      </c>
    </row>
    <row r="2815" spans="1:36" x14ac:dyDescent="0.25">
      <c r="A2815">
        <v>2813</v>
      </c>
      <c r="B2815">
        <v>0</v>
      </c>
      <c r="C2815">
        <v>0</v>
      </c>
      <c r="D2815">
        <v>1</v>
      </c>
      <c r="E2815">
        <v>0.16666666666666999</v>
      </c>
      <c r="F2815">
        <v>0</v>
      </c>
      <c r="G2815">
        <v>0</v>
      </c>
      <c r="H2815">
        <v>1</v>
      </c>
      <c r="I2815">
        <v>0.16666666666666999</v>
      </c>
      <c r="J2815">
        <v>0</v>
      </c>
      <c r="K2815">
        <v>6</v>
      </c>
      <c r="L2815" t="s">
        <v>150</v>
      </c>
      <c r="M2815">
        <v>0</v>
      </c>
      <c r="N2815">
        <v>0</v>
      </c>
      <c r="O2815">
        <v>203923</v>
      </c>
      <c r="P2815" t="s">
        <v>297</v>
      </c>
      <c r="Q2815" t="s">
        <v>192</v>
      </c>
      <c r="R2815">
        <v>8</v>
      </c>
      <c r="S2815">
        <v>0</v>
      </c>
      <c r="T2815">
        <v>0</v>
      </c>
      <c r="U2815">
        <v>1</v>
      </c>
      <c r="V2815">
        <v>0.16666666666666999</v>
      </c>
      <c r="W2815">
        <v>0</v>
      </c>
      <c r="X2815">
        <v>0</v>
      </c>
      <c r="Y2815">
        <v>0</v>
      </c>
      <c r="Z2815">
        <v>1610612755</v>
      </c>
      <c r="AA2815" t="s">
        <v>174</v>
      </c>
      <c r="AB2815" t="s">
        <v>175</v>
      </c>
      <c r="AC2815" t="s">
        <v>176</v>
      </c>
      <c r="AD2815">
        <v>5.5555601119995002</v>
      </c>
      <c r="AE2815">
        <v>0</v>
      </c>
      <c r="AF2815">
        <v>0</v>
      </c>
      <c r="AG2815" t="s">
        <v>40</v>
      </c>
      <c r="AH2815">
        <v>2017</v>
      </c>
      <c r="AI2815" t="s">
        <v>41</v>
      </c>
      <c r="AJ2815" t="s">
        <v>863</v>
      </c>
    </row>
    <row r="2816" spans="1:36" x14ac:dyDescent="0.25">
      <c r="A2816">
        <v>2814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41</v>
      </c>
      <c r="L2816" t="s">
        <v>48</v>
      </c>
      <c r="M2816">
        <v>0</v>
      </c>
      <c r="N2816">
        <v>0</v>
      </c>
      <c r="O2816">
        <v>202322</v>
      </c>
      <c r="P2816" t="s">
        <v>525</v>
      </c>
      <c r="Q2816" t="s">
        <v>661</v>
      </c>
      <c r="R2816">
        <v>2</v>
      </c>
      <c r="S2816">
        <v>0</v>
      </c>
      <c r="T2816">
        <v>0</v>
      </c>
      <c r="U2816">
        <v>1</v>
      </c>
      <c r="V2816">
        <v>2.4390243902439001E-2</v>
      </c>
      <c r="W2816">
        <v>0</v>
      </c>
      <c r="X2816">
        <v>0</v>
      </c>
      <c r="Y2816">
        <v>100</v>
      </c>
      <c r="Z2816">
        <v>1610612764</v>
      </c>
      <c r="AA2816" t="s">
        <v>184</v>
      </c>
      <c r="AB2816" t="s">
        <v>185</v>
      </c>
      <c r="AC2816" t="s">
        <v>186</v>
      </c>
      <c r="AD2816">
        <v>0.10741099715233</v>
      </c>
      <c r="AE2816">
        <v>0</v>
      </c>
      <c r="AF2816">
        <v>0</v>
      </c>
      <c r="AG2816" t="s">
        <v>40</v>
      </c>
      <c r="AH2816">
        <v>2017</v>
      </c>
      <c r="AI2816" t="s">
        <v>41</v>
      </c>
      <c r="AJ2816" t="s">
        <v>863</v>
      </c>
    </row>
    <row r="2817" spans="1:36" x14ac:dyDescent="0.25">
      <c r="A2817">
        <v>2815</v>
      </c>
      <c r="B2817">
        <v>0</v>
      </c>
      <c r="C2817">
        <v>100</v>
      </c>
      <c r="D2817">
        <v>3</v>
      </c>
      <c r="E2817">
        <v>0.125</v>
      </c>
      <c r="F2817">
        <v>3</v>
      </c>
      <c r="G2817">
        <v>0.125</v>
      </c>
      <c r="H2817">
        <v>0</v>
      </c>
      <c r="I2817">
        <v>0</v>
      </c>
      <c r="J2817">
        <v>50</v>
      </c>
      <c r="K2817">
        <v>24</v>
      </c>
      <c r="L2817" t="s">
        <v>48</v>
      </c>
      <c r="M2817">
        <v>0.375</v>
      </c>
      <c r="N2817">
        <v>2.25</v>
      </c>
      <c r="O2817">
        <v>203897</v>
      </c>
      <c r="P2817" t="s">
        <v>220</v>
      </c>
      <c r="Q2817" t="s">
        <v>221</v>
      </c>
      <c r="R2817">
        <v>8</v>
      </c>
      <c r="S2817">
        <v>25</v>
      </c>
      <c r="T2817">
        <v>9</v>
      </c>
      <c r="U2817">
        <v>4</v>
      </c>
      <c r="V2817">
        <v>0.16666666666666999</v>
      </c>
      <c r="W2817">
        <v>50</v>
      </c>
      <c r="X2817">
        <v>100</v>
      </c>
      <c r="Y2817">
        <v>0</v>
      </c>
      <c r="Z2817">
        <v>1610612741</v>
      </c>
      <c r="AA2817" t="s">
        <v>129</v>
      </c>
      <c r="AB2817" t="s">
        <v>130</v>
      </c>
      <c r="AC2817" t="s">
        <v>131</v>
      </c>
      <c r="AD2817">
        <v>0.90702897310257002</v>
      </c>
      <c r="AE2817">
        <v>0</v>
      </c>
      <c r="AF2817">
        <v>100</v>
      </c>
      <c r="AG2817" t="s">
        <v>40</v>
      </c>
      <c r="AH2817">
        <v>2017</v>
      </c>
      <c r="AI2817" t="s">
        <v>41</v>
      </c>
      <c r="AJ2817" t="s">
        <v>863</v>
      </c>
    </row>
    <row r="2818" spans="1:36" x14ac:dyDescent="0.25">
      <c r="A2818">
        <v>2816</v>
      </c>
      <c r="B2818">
        <v>0</v>
      </c>
      <c r="C2818">
        <v>83.333333333333002</v>
      </c>
      <c r="D2818">
        <v>6</v>
      </c>
      <c r="E2818">
        <v>0.11320754716981</v>
      </c>
      <c r="F2818">
        <v>5</v>
      </c>
      <c r="G2818">
        <v>9.4339622641508997E-2</v>
      </c>
      <c r="H2818">
        <v>1</v>
      </c>
      <c r="I2818">
        <v>1.8867924528302001E-2</v>
      </c>
      <c r="J2818">
        <v>25</v>
      </c>
      <c r="K2818">
        <v>53</v>
      </c>
      <c r="L2818" t="s">
        <v>48</v>
      </c>
      <c r="M2818">
        <v>0.24528301886792001</v>
      </c>
      <c r="N2818">
        <v>1.625</v>
      </c>
      <c r="O2818">
        <v>1628425</v>
      </c>
      <c r="P2818" t="s">
        <v>216</v>
      </c>
      <c r="Q2818" t="s">
        <v>217</v>
      </c>
      <c r="R2818">
        <v>23</v>
      </c>
      <c r="S2818">
        <v>0</v>
      </c>
      <c r="T2818">
        <v>13</v>
      </c>
      <c r="U2818">
        <v>8</v>
      </c>
      <c r="V2818">
        <v>0.15094339622642</v>
      </c>
      <c r="W2818">
        <v>25</v>
      </c>
      <c r="X2818">
        <v>87.5</v>
      </c>
      <c r="Y2818">
        <v>0</v>
      </c>
      <c r="Z2818">
        <v>1610612749</v>
      </c>
      <c r="AA2818" t="s">
        <v>136</v>
      </c>
      <c r="AB2818" t="s">
        <v>137</v>
      </c>
      <c r="AC2818" t="s">
        <v>138</v>
      </c>
      <c r="AD2818">
        <v>3.3194999694824001</v>
      </c>
      <c r="AE2818">
        <v>0</v>
      </c>
      <c r="AF2818">
        <v>83.333333333333002</v>
      </c>
      <c r="AG2818" t="s">
        <v>40</v>
      </c>
      <c r="AH2818">
        <v>2017</v>
      </c>
      <c r="AI2818" t="s">
        <v>41</v>
      </c>
      <c r="AJ2818" t="s">
        <v>863</v>
      </c>
    </row>
    <row r="2819" spans="1:36" x14ac:dyDescent="0.25">
      <c r="A2819">
        <v>2817</v>
      </c>
      <c r="B2819">
        <v>58</v>
      </c>
      <c r="C2819">
        <v>83.333333333333002</v>
      </c>
      <c r="D2819">
        <v>12</v>
      </c>
      <c r="E2819">
        <v>0.32432432432432001</v>
      </c>
      <c r="F2819">
        <v>10</v>
      </c>
      <c r="G2819">
        <v>0.27027027027027001</v>
      </c>
      <c r="H2819">
        <v>2</v>
      </c>
      <c r="I2819">
        <v>5.4054054054054002E-2</v>
      </c>
      <c r="J2819">
        <v>0</v>
      </c>
      <c r="K2819">
        <v>37</v>
      </c>
      <c r="L2819" t="s">
        <v>48</v>
      </c>
      <c r="M2819">
        <v>0.54054054054054002</v>
      </c>
      <c r="N2819">
        <v>1.4285700321198</v>
      </c>
      <c r="O2819">
        <v>1627936</v>
      </c>
      <c r="P2819" t="s">
        <v>218</v>
      </c>
      <c r="Q2819" t="s">
        <v>219</v>
      </c>
      <c r="R2819">
        <v>4</v>
      </c>
      <c r="S2819">
        <v>0</v>
      </c>
      <c r="T2819">
        <v>20</v>
      </c>
      <c r="U2819">
        <v>14</v>
      </c>
      <c r="V2819">
        <v>0.37837837837838001</v>
      </c>
      <c r="W2819">
        <v>0</v>
      </c>
      <c r="X2819">
        <v>71.428571428571004</v>
      </c>
      <c r="Y2819">
        <v>14.285714285714</v>
      </c>
      <c r="Z2819">
        <v>1610612747</v>
      </c>
      <c r="AA2819" t="s">
        <v>51</v>
      </c>
      <c r="AB2819" t="s">
        <v>52</v>
      </c>
      <c r="AC2819" t="s">
        <v>53</v>
      </c>
      <c r="AD2819">
        <v>8.2840204238891992</v>
      </c>
      <c r="AE2819">
        <v>303</v>
      </c>
      <c r="AF2819">
        <v>83.333333333333002</v>
      </c>
      <c r="AG2819" t="s">
        <v>40</v>
      </c>
      <c r="AH2819">
        <v>2017</v>
      </c>
      <c r="AI2819" t="s">
        <v>41</v>
      </c>
      <c r="AJ2819" t="s">
        <v>863</v>
      </c>
    </row>
    <row r="2820" spans="1:36" x14ac:dyDescent="0.25">
      <c r="A2820">
        <v>2818</v>
      </c>
      <c r="B2820">
        <v>0</v>
      </c>
      <c r="C2820">
        <v>80</v>
      </c>
      <c r="D2820">
        <v>5</v>
      </c>
      <c r="E2820">
        <v>0.25</v>
      </c>
      <c r="F2820">
        <v>4</v>
      </c>
      <c r="G2820">
        <v>0.2</v>
      </c>
      <c r="H2820">
        <v>1</v>
      </c>
      <c r="I2820">
        <v>0.05</v>
      </c>
      <c r="J2820">
        <v>42.857142857143003</v>
      </c>
      <c r="K2820">
        <v>20</v>
      </c>
      <c r="L2820" t="s">
        <v>60</v>
      </c>
      <c r="M2820">
        <v>0.6</v>
      </c>
      <c r="N2820">
        <v>1.71429002285</v>
      </c>
      <c r="O2820">
        <v>1628409</v>
      </c>
      <c r="P2820" t="s">
        <v>494</v>
      </c>
      <c r="Q2820" t="s">
        <v>800</v>
      </c>
      <c r="R2820">
        <v>25</v>
      </c>
      <c r="S2820">
        <v>28.571428571428999</v>
      </c>
      <c r="T2820">
        <v>12</v>
      </c>
      <c r="U2820">
        <v>7</v>
      </c>
      <c r="V2820">
        <v>0.35</v>
      </c>
      <c r="W2820">
        <v>42.857142857143003</v>
      </c>
      <c r="X2820">
        <v>71.428571428571004</v>
      </c>
      <c r="Y2820">
        <v>14.285714285714</v>
      </c>
      <c r="Z2820">
        <v>1610612756</v>
      </c>
      <c r="AA2820" t="s">
        <v>112</v>
      </c>
      <c r="AB2820" t="s">
        <v>113</v>
      </c>
      <c r="AC2820" t="s">
        <v>114</v>
      </c>
      <c r="AD2820">
        <v>8.5365896224975994</v>
      </c>
      <c r="AE2820">
        <v>0</v>
      </c>
      <c r="AF2820">
        <v>80</v>
      </c>
      <c r="AG2820" t="s">
        <v>40</v>
      </c>
      <c r="AH2820">
        <v>2017</v>
      </c>
      <c r="AI2820" t="s">
        <v>41</v>
      </c>
      <c r="AJ2820" t="s">
        <v>863</v>
      </c>
    </row>
    <row r="2821" spans="1:36" x14ac:dyDescent="0.25">
      <c r="A2821">
        <v>2819</v>
      </c>
      <c r="B2821">
        <v>0</v>
      </c>
      <c r="C2821">
        <v>100</v>
      </c>
      <c r="D2821">
        <v>1</v>
      </c>
      <c r="E2821">
        <v>7.1428571428570994E-2</v>
      </c>
      <c r="F2821">
        <v>1</v>
      </c>
      <c r="G2821">
        <v>7.1428571428570994E-2</v>
      </c>
      <c r="H2821">
        <v>0</v>
      </c>
      <c r="I2821">
        <v>0</v>
      </c>
      <c r="J2821">
        <v>0</v>
      </c>
      <c r="K2821">
        <v>14</v>
      </c>
      <c r="M2821">
        <v>0.14285714285713999</v>
      </c>
      <c r="N2821">
        <v>1</v>
      </c>
      <c r="O2821">
        <v>1627884</v>
      </c>
      <c r="P2821" t="s">
        <v>331</v>
      </c>
      <c r="Q2821" t="s">
        <v>840</v>
      </c>
      <c r="R2821">
        <v>5</v>
      </c>
      <c r="S2821">
        <v>0</v>
      </c>
      <c r="T2821">
        <v>2</v>
      </c>
      <c r="U2821">
        <v>2</v>
      </c>
      <c r="V2821">
        <v>0.14285714285713999</v>
      </c>
      <c r="W2821">
        <v>0</v>
      </c>
      <c r="X2821">
        <v>50</v>
      </c>
      <c r="Y2821">
        <v>50</v>
      </c>
      <c r="Z2821">
        <v>1610612748</v>
      </c>
      <c r="AA2821" t="s">
        <v>147</v>
      </c>
      <c r="AB2821" t="s">
        <v>148</v>
      </c>
      <c r="AC2821" t="s">
        <v>149</v>
      </c>
      <c r="AD2821">
        <v>3.1745998859406002</v>
      </c>
      <c r="AE2821">
        <v>0</v>
      </c>
      <c r="AF2821">
        <v>100</v>
      </c>
      <c r="AG2821" t="s">
        <v>40</v>
      </c>
      <c r="AH2821">
        <v>2017</v>
      </c>
      <c r="AI2821" t="s">
        <v>41</v>
      </c>
      <c r="AJ2821" t="s">
        <v>863</v>
      </c>
    </row>
    <row r="2822" spans="1:36" x14ac:dyDescent="0.25">
      <c r="A2822">
        <v>2820</v>
      </c>
      <c r="B2822">
        <v>0</v>
      </c>
      <c r="C2822">
        <v>50</v>
      </c>
      <c r="D2822">
        <v>2</v>
      </c>
      <c r="E2822">
        <v>5.7142857142857002E-2</v>
      </c>
      <c r="F2822">
        <v>1</v>
      </c>
      <c r="G2822">
        <v>2.8571428571429001E-2</v>
      </c>
      <c r="H2822">
        <v>1</v>
      </c>
      <c r="I2822">
        <v>2.8571428571429001E-2</v>
      </c>
      <c r="J2822">
        <v>0</v>
      </c>
      <c r="K2822">
        <v>35</v>
      </c>
      <c r="L2822" t="s">
        <v>48</v>
      </c>
      <c r="M2822">
        <v>5.7142857142857002E-2</v>
      </c>
      <c r="N2822">
        <v>1</v>
      </c>
      <c r="O2822">
        <v>203917</v>
      </c>
      <c r="P2822" t="s">
        <v>274</v>
      </c>
      <c r="Q2822" t="s">
        <v>275</v>
      </c>
      <c r="R2822">
        <v>2</v>
      </c>
      <c r="S2822">
        <v>0</v>
      </c>
      <c r="T2822">
        <v>2</v>
      </c>
      <c r="U2822">
        <v>2</v>
      </c>
      <c r="V2822">
        <v>5.7142857142857002E-2</v>
      </c>
      <c r="W2822">
        <v>0</v>
      </c>
      <c r="X2822">
        <v>50</v>
      </c>
      <c r="Y2822">
        <v>0</v>
      </c>
      <c r="Z2822">
        <v>1610612751</v>
      </c>
      <c r="AA2822" t="s">
        <v>160</v>
      </c>
      <c r="AB2822" t="s">
        <v>161</v>
      </c>
      <c r="AC2822" t="s">
        <v>162</v>
      </c>
      <c r="AD2822">
        <v>1.0869599580764999</v>
      </c>
      <c r="AE2822">
        <v>0</v>
      </c>
      <c r="AF2822">
        <v>50</v>
      </c>
      <c r="AG2822" t="s">
        <v>40</v>
      </c>
      <c r="AH2822">
        <v>2017</v>
      </c>
      <c r="AI2822" t="s">
        <v>41</v>
      </c>
      <c r="AJ2822" t="s">
        <v>863</v>
      </c>
    </row>
    <row r="2823" spans="1:36" x14ac:dyDescent="0.25">
      <c r="A2823">
        <v>2821</v>
      </c>
      <c r="B2823">
        <v>0</v>
      </c>
      <c r="C2823">
        <v>75</v>
      </c>
      <c r="D2823">
        <v>8</v>
      </c>
      <c r="E2823">
        <v>0.13114754098361001</v>
      </c>
      <c r="F2823">
        <v>6</v>
      </c>
      <c r="G2823">
        <v>9.8360655737704999E-2</v>
      </c>
      <c r="H2823">
        <v>2</v>
      </c>
      <c r="I2823">
        <v>3.2786885245902002E-2</v>
      </c>
      <c r="J2823">
        <v>0</v>
      </c>
      <c r="K2823">
        <v>61</v>
      </c>
      <c r="L2823" t="s">
        <v>48</v>
      </c>
      <c r="M2823">
        <v>0.19672131147541</v>
      </c>
      <c r="N2823">
        <v>1.5</v>
      </c>
      <c r="O2823">
        <v>1628390</v>
      </c>
      <c r="P2823" t="s">
        <v>228</v>
      </c>
      <c r="Q2823" t="s">
        <v>229</v>
      </c>
      <c r="R2823">
        <v>23</v>
      </c>
      <c r="S2823">
        <v>0</v>
      </c>
      <c r="T2823">
        <v>12</v>
      </c>
      <c r="U2823">
        <v>8</v>
      </c>
      <c r="V2823">
        <v>0.13114754098361001</v>
      </c>
      <c r="W2823">
        <v>0</v>
      </c>
      <c r="X2823">
        <v>75</v>
      </c>
      <c r="Y2823">
        <v>0</v>
      </c>
      <c r="Z2823">
        <v>1610612760</v>
      </c>
      <c r="AA2823" t="s">
        <v>230</v>
      </c>
      <c r="AB2823" t="s">
        <v>231</v>
      </c>
      <c r="AC2823" t="s">
        <v>232</v>
      </c>
      <c r="AD2823">
        <v>4.3010802268981996</v>
      </c>
      <c r="AE2823">
        <v>0</v>
      </c>
      <c r="AF2823">
        <v>75</v>
      </c>
      <c r="AG2823" t="s">
        <v>40</v>
      </c>
      <c r="AH2823">
        <v>2017</v>
      </c>
      <c r="AI2823" t="s">
        <v>41</v>
      </c>
      <c r="AJ2823" t="s">
        <v>863</v>
      </c>
    </row>
    <row r="2824" spans="1:36" x14ac:dyDescent="0.25">
      <c r="A2824">
        <v>2822</v>
      </c>
      <c r="B2824">
        <v>12</v>
      </c>
      <c r="C2824">
        <v>90.909090909091006</v>
      </c>
      <c r="D2824">
        <v>11</v>
      </c>
      <c r="E2824">
        <v>0.2037037037037</v>
      </c>
      <c r="F2824">
        <v>10</v>
      </c>
      <c r="G2824">
        <v>0.18518518518519</v>
      </c>
      <c r="H2824">
        <v>1</v>
      </c>
      <c r="I2824">
        <v>1.8518518518519E-2</v>
      </c>
      <c r="J2824">
        <v>7.6923076923076996</v>
      </c>
      <c r="K2824">
        <v>54</v>
      </c>
      <c r="L2824" t="s">
        <v>48</v>
      </c>
      <c r="M2824">
        <v>0.38888888888889001</v>
      </c>
      <c r="N2824">
        <v>1.6153800487518</v>
      </c>
      <c r="O2824">
        <v>203898</v>
      </c>
      <c r="P2824" t="s">
        <v>204</v>
      </c>
      <c r="Q2824" t="s">
        <v>235</v>
      </c>
      <c r="R2824">
        <v>10</v>
      </c>
      <c r="S2824">
        <v>0</v>
      </c>
      <c r="T2824">
        <v>21</v>
      </c>
      <c r="U2824">
        <v>13</v>
      </c>
      <c r="V2824">
        <v>0.24074074074074001</v>
      </c>
      <c r="W2824">
        <v>7.6923076923076996</v>
      </c>
      <c r="X2824">
        <v>84.615384615384997</v>
      </c>
      <c r="Y2824">
        <v>7.6923076923076996</v>
      </c>
      <c r="Z2824">
        <v>1610612747</v>
      </c>
      <c r="AA2824" t="s">
        <v>51</v>
      </c>
      <c r="AB2824" t="s">
        <v>52</v>
      </c>
      <c r="AC2824" t="s">
        <v>53</v>
      </c>
      <c r="AD2824">
        <v>4.7272701263428001</v>
      </c>
      <c r="AE2824">
        <v>350</v>
      </c>
      <c r="AF2824">
        <v>90.909090909091006</v>
      </c>
      <c r="AG2824" t="s">
        <v>40</v>
      </c>
      <c r="AH2824">
        <v>2017</v>
      </c>
      <c r="AI2824" t="s">
        <v>41</v>
      </c>
      <c r="AJ2824" t="s">
        <v>863</v>
      </c>
    </row>
    <row r="2825" spans="1:36" x14ac:dyDescent="0.25">
      <c r="A2825">
        <v>2823</v>
      </c>
      <c r="B2825">
        <v>269</v>
      </c>
      <c r="C2825">
        <v>59.375</v>
      </c>
      <c r="D2825">
        <v>32</v>
      </c>
      <c r="E2825">
        <v>1.0666666666667</v>
      </c>
      <c r="F2825">
        <v>19</v>
      </c>
      <c r="G2825">
        <v>0.63333333333332997</v>
      </c>
      <c r="H2825">
        <v>13</v>
      </c>
      <c r="I2825">
        <v>0.43333333333333002</v>
      </c>
      <c r="J2825">
        <v>12.5</v>
      </c>
      <c r="K2825">
        <v>30</v>
      </c>
      <c r="L2825" t="s">
        <v>48</v>
      </c>
      <c r="M2825">
        <v>1.5333333333332999</v>
      </c>
      <c r="N2825">
        <v>1.1499999761580999</v>
      </c>
      <c r="O2825">
        <v>1627820</v>
      </c>
      <c r="P2825" t="s">
        <v>236</v>
      </c>
      <c r="Q2825" t="s">
        <v>237</v>
      </c>
      <c r="R2825">
        <v>12</v>
      </c>
      <c r="S2825">
        <v>2.5</v>
      </c>
      <c r="T2825">
        <v>46</v>
      </c>
      <c r="U2825">
        <v>40</v>
      </c>
      <c r="V2825">
        <v>1.3333333333333</v>
      </c>
      <c r="W2825">
        <v>12.5</v>
      </c>
      <c r="X2825">
        <v>57.5</v>
      </c>
      <c r="Y2825">
        <v>10</v>
      </c>
      <c r="Z2825">
        <v>1610612746</v>
      </c>
      <c r="AA2825" t="s">
        <v>238</v>
      </c>
      <c r="AB2825" t="s">
        <v>239</v>
      </c>
      <c r="AC2825" t="s">
        <v>240</v>
      </c>
      <c r="AD2825">
        <v>12.121199607849</v>
      </c>
      <c r="AE2825">
        <v>93</v>
      </c>
      <c r="AF2825">
        <v>59.375</v>
      </c>
      <c r="AG2825" t="s">
        <v>40</v>
      </c>
      <c r="AH2825">
        <v>2017</v>
      </c>
      <c r="AI2825" t="s">
        <v>41</v>
      </c>
      <c r="AJ2825" t="s">
        <v>863</v>
      </c>
    </row>
    <row r="2826" spans="1:36" x14ac:dyDescent="0.25">
      <c r="A2826">
        <v>2824</v>
      </c>
      <c r="B2826">
        <v>0</v>
      </c>
      <c r="C2826">
        <v>0</v>
      </c>
      <c r="D2826">
        <v>2</v>
      </c>
      <c r="E2826">
        <v>0.13333333333333</v>
      </c>
      <c r="F2826">
        <v>0</v>
      </c>
      <c r="G2826">
        <v>0</v>
      </c>
      <c r="H2826">
        <v>2</v>
      </c>
      <c r="I2826">
        <v>0.13333333333333</v>
      </c>
      <c r="J2826">
        <v>0</v>
      </c>
      <c r="K2826">
        <v>15</v>
      </c>
      <c r="L2826" t="s">
        <v>48</v>
      </c>
      <c r="M2826">
        <v>0</v>
      </c>
      <c r="N2826">
        <v>0</v>
      </c>
      <c r="O2826">
        <v>202738</v>
      </c>
      <c r="P2826" t="s">
        <v>61</v>
      </c>
      <c r="Q2826" t="s">
        <v>247</v>
      </c>
      <c r="R2826">
        <v>3</v>
      </c>
      <c r="S2826">
        <v>0</v>
      </c>
      <c r="T2826">
        <v>0</v>
      </c>
      <c r="U2826">
        <v>2</v>
      </c>
      <c r="V2826">
        <v>0.13333333333333</v>
      </c>
      <c r="W2826">
        <v>0</v>
      </c>
      <c r="X2826">
        <v>0</v>
      </c>
      <c r="Y2826">
        <v>0</v>
      </c>
      <c r="Z2826">
        <v>1610612739</v>
      </c>
      <c r="AA2826" t="s">
        <v>57</v>
      </c>
      <c r="AB2826" t="s">
        <v>58</v>
      </c>
      <c r="AC2826" t="s">
        <v>59</v>
      </c>
      <c r="AD2826">
        <v>0.76335901021956998</v>
      </c>
      <c r="AE2826">
        <v>0</v>
      </c>
      <c r="AF2826">
        <v>0</v>
      </c>
      <c r="AG2826" t="s">
        <v>40</v>
      </c>
      <c r="AH2826">
        <v>2017</v>
      </c>
      <c r="AI2826" t="s">
        <v>41</v>
      </c>
      <c r="AJ2826" t="s">
        <v>863</v>
      </c>
    </row>
    <row r="2827" spans="1:36" x14ac:dyDescent="0.25">
      <c r="A2827">
        <v>2825</v>
      </c>
      <c r="B2827">
        <v>112</v>
      </c>
      <c r="C2827">
        <v>72.727272727273004</v>
      </c>
      <c r="D2827">
        <v>11</v>
      </c>
      <c r="E2827">
        <v>0.37931034482759002</v>
      </c>
      <c r="F2827">
        <v>8</v>
      </c>
      <c r="G2827">
        <v>0.27586206896552001</v>
      </c>
      <c r="H2827">
        <v>3</v>
      </c>
      <c r="I2827">
        <v>0.10344827586207</v>
      </c>
      <c r="J2827">
        <v>0</v>
      </c>
      <c r="K2827">
        <v>29</v>
      </c>
      <c r="L2827" t="s">
        <v>48</v>
      </c>
      <c r="M2827">
        <v>0.55172413793103003</v>
      </c>
      <c r="N2827">
        <v>1.3333300352096999</v>
      </c>
      <c r="O2827">
        <v>202779</v>
      </c>
      <c r="P2827" t="s">
        <v>241</v>
      </c>
      <c r="Q2827" t="s">
        <v>242</v>
      </c>
      <c r="R2827">
        <v>20</v>
      </c>
      <c r="S2827">
        <v>0</v>
      </c>
      <c r="T2827">
        <v>16</v>
      </c>
      <c r="U2827">
        <v>12</v>
      </c>
      <c r="V2827">
        <v>0.41379310344828002</v>
      </c>
      <c r="W2827">
        <v>0</v>
      </c>
      <c r="X2827">
        <v>66.666666666666998</v>
      </c>
      <c r="Y2827">
        <v>8.3333333333333002</v>
      </c>
      <c r="Z2827">
        <v>1610612765</v>
      </c>
      <c r="AA2827" t="s">
        <v>120</v>
      </c>
      <c r="AB2827" t="s">
        <v>121</v>
      </c>
      <c r="AC2827" t="s">
        <v>122</v>
      </c>
      <c r="AD2827">
        <v>4.6692600250243999</v>
      </c>
      <c r="AE2827">
        <v>244</v>
      </c>
      <c r="AF2827">
        <v>72.727272727273004</v>
      </c>
      <c r="AG2827" t="s">
        <v>40</v>
      </c>
      <c r="AH2827">
        <v>2017</v>
      </c>
      <c r="AI2827" t="s">
        <v>41</v>
      </c>
      <c r="AJ2827" t="s">
        <v>863</v>
      </c>
    </row>
    <row r="2828" spans="1:36" x14ac:dyDescent="0.25">
      <c r="A2828">
        <v>2826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37</v>
      </c>
      <c r="L2828" t="s">
        <v>60</v>
      </c>
      <c r="M2828">
        <v>0</v>
      </c>
      <c r="N2828">
        <v>0</v>
      </c>
      <c r="O2828">
        <v>202337</v>
      </c>
      <c r="P2828" t="s">
        <v>400</v>
      </c>
      <c r="Q2828" t="s">
        <v>401</v>
      </c>
      <c r="R2828">
        <v>8</v>
      </c>
      <c r="S2828">
        <v>0</v>
      </c>
      <c r="T2828">
        <v>0</v>
      </c>
      <c r="U2828">
        <v>1</v>
      </c>
      <c r="V2828">
        <v>2.7027027027027001E-2</v>
      </c>
      <c r="W2828">
        <v>0</v>
      </c>
      <c r="X2828">
        <v>0</v>
      </c>
      <c r="Y2828">
        <v>100</v>
      </c>
      <c r="Z2828">
        <v>1610612737</v>
      </c>
      <c r="AA2828" t="s">
        <v>102</v>
      </c>
      <c r="AB2828" t="s">
        <v>103</v>
      </c>
      <c r="AC2828" t="s">
        <v>104</v>
      </c>
      <c r="AD2828">
        <v>0.52083301544188998</v>
      </c>
      <c r="AE2828">
        <v>0</v>
      </c>
      <c r="AF2828">
        <v>0</v>
      </c>
      <c r="AG2828" t="s">
        <v>40</v>
      </c>
      <c r="AH2828">
        <v>2017</v>
      </c>
      <c r="AI2828" t="s">
        <v>41</v>
      </c>
      <c r="AJ2828" t="s">
        <v>863</v>
      </c>
    </row>
    <row r="2829" spans="1:36" x14ac:dyDescent="0.25">
      <c r="A2829">
        <v>2827</v>
      </c>
      <c r="B2829">
        <v>112</v>
      </c>
      <c r="C2829">
        <v>61.904761904761997</v>
      </c>
      <c r="D2829">
        <v>21</v>
      </c>
      <c r="E2829">
        <v>0.80769230769231004</v>
      </c>
      <c r="F2829">
        <v>13</v>
      </c>
      <c r="G2829">
        <v>0.5</v>
      </c>
      <c r="H2829">
        <v>8</v>
      </c>
      <c r="I2829">
        <v>0.30769230769230999</v>
      </c>
      <c r="J2829">
        <v>25</v>
      </c>
      <c r="K2829">
        <v>26</v>
      </c>
      <c r="L2829" t="s">
        <v>54</v>
      </c>
      <c r="M2829">
        <v>1.2307692307692</v>
      </c>
      <c r="N2829">
        <v>1.3333300352096999</v>
      </c>
      <c r="O2829">
        <v>1626143</v>
      </c>
      <c r="P2829" t="s">
        <v>843</v>
      </c>
      <c r="Q2829" t="s">
        <v>552</v>
      </c>
      <c r="R2829">
        <v>4</v>
      </c>
      <c r="S2829">
        <v>12.5</v>
      </c>
      <c r="T2829">
        <v>32</v>
      </c>
      <c r="U2829">
        <v>24</v>
      </c>
      <c r="V2829">
        <v>0.92307692307692002</v>
      </c>
      <c r="W2829">
        <v>20.833333333333002</v>
      </c>
      <c r="X2829">
        <v>66.666666666666998</v>
      </c>
      <c r="Y2829">
        <v>0</v>
      </c>
      <c r="Z2829">
        <v>1610612751</v>
      </c>
      <c r="AA2829" t="s">
        <v>160</v>
      </c>
      <c r="AB2829" t="s">
        <v>161</v>
      </c>
      <c r="AC2829" t="s">
        <v>162</v>
      </c>
      <c r="AD2829">
        <v>15.286600112915</v>
      </c>
      <c r="AE2829">
        <v>244</v>
      </c>
      <c r="AF2829">
        <v>61.904761904761997</v>
      </c>
      <c r="AG2829" t="s">
        <v>40</v>
      </c>
      <c r="AH2829">
        <v>2017</v>
      </c>
      <c r="AI2829" t="s">
        <v>41</v>
      </c>
      <c r="AJ2829" t="s">
        <v>863</v>
      </c>
    </row>
    <row r="2830" spans="1:36" x14ac:dyDescent="0.25">
      <c r="A2830">
        <v>2828</v>
      </c>
      <c r="B2830">
        <v>0</v>
      </c>
      <c r="C2830">
        <v>0</v>
      </c>
      <c r="D2830">
        <v>1</v>
      </c>
      <c r="E2830">
        <v>0.1</v>
      </c>
      <c r="F2830">
        <v>0</v>
      </c>
      <c r="G2830">
        <v>0</v>
      </c>
      <c r="H2830">
        <v>1</v>
      </c>
      <c r="I2830">
        <v>0.1</v>
      </c>
      <c r="J2830">
        <v>0</v>
      </c>
      <c r="K2830">
        <v>10</v>
      </c>
      <c r="L2830" t="s">
        <v>286</v>
      </c>
      <c r="M2830">
        <v>0</v>
      </c>
      <c r="N2830">
        <v>0</v>
      </c>
      <c r="O2830">
        <v>202695</v>
      </c>
      <c r="P2830" t="s">
        <v>287</v>
      </c>
      <c r="Q2830" t="s">
        <v>288</v>
      </c>
      <c r="R2830">
        <v>2</v>
      </c>
      <c r="S2830">
        <v>0</v>
      </c>
      <c r="T2830">
        <v>0</v>
      </c>
      <c r="U2830">
        <v>1</v>
      </c>
      <c r="V2830">
        <v>0.1</v>
      </c>
      <c r="W2830">
        <v>0</v>
      </c>
      <c r="X2830">
        <v>0</v>
      </c>
      <c r="Y2830">
        <v>0</v>
      </c>
      <c r="Z2830">
        <v>1610612759</v>
      </c>
      <c r="AA2830" t="s">
        <v>270</v>
      </c>
      <c r="AB2830" t="s">
        <v>271</v>
      </c>
      <c r="AC2830" t="s">
        <v>272</v>
      </c>
      <c r="AD2830">
        <v>0.69930100440979004</v>
      </c>
      <c r="AE2830">
        <v>0</v>
      </c>
      <c r="AF2830">
        <v>0</v>
      </c>
      <c r="AG2830" t="s">
        <v>40</v>
      </c>
      <c r="AH2830">
        <v>2017</v>
      </c>
      <c r="AI2830" t="s">
        <v>41</v>
      </c>
      <c r="AJ2830" t="s">
        <v>863</v>
      </c>
    </row>
    <row r="2831" spans="1:36" x14ac:dyDescent="0.25">
      <c r="A2831">
        <v>2829</v>
      </c>
      <c r="B2831">
        <v>352</v>
      </c>
      <c r="C2831">
        <v>44.444444444444002</v>
      </c>
      <c r="D2831">
        <v>9</v>
      </c>
      <c r="E2831">
        <v>0.25714285714286</v>
      </c>
      <c r="F2831">
        <v>4</v>
      </c>
      <c r="G2831">
        <v>0.11428571428570999</v>
      </c>
      <c r="H2831">
        <v>5</v>
      </c>
      <c r="I2831">
        <v>0.14285714285713999</v>
      </c>
      <c r="J2831">
        <v>9.0909090909091006</v>
      </c>
      <c r="K2831">
        <v>35</v>
      </c>
      <c r="L2831" t="s">
        <v>48</v>
      </c>
      <c r="M2831">
        <v>0.25714285714286</v>
      </c>
      <c r="N2831">
        <v>0.81818199157714999</v>
      </c>
      <c r="O2831">
        <v>1627782</v>
      </c>
      <c r="P2831" t="s">
        <v>250</v>
      </c>
      <c r="Q2831" t="s">
        <v>251</v>
      </c>
      <c r="R2831">
        <v>7</v>
      </c>
      <c r="S2831">
        <v>0</v>
      </c>
      <c r="T2831">
        <v>9</v>
      </c>
      <c r="U2831">
        <v>11</v>
      </c>
      <c r="V2831">
        <v>0.31428571428571001</v>
      </c>
      <c r="W2831">
        <v>9.0909090909091006</v>
      </c>
      <c r="X2831">
        <v>45.454545454544999</v>
      </c>
      <c r="Y2831">
        <v>9.0909090909091006</v>
      </c>
      <c r="Z2831">
        <v>1610612763</v>
      </c>
      <c r="AA2831" t="s">
        <v>68</v>
      </c>
      <c r="AB2831" t="s">
        <v>69</v>
      </c>
      <c r="AC2831" t="s">
        <v>70</v>
      </c>
      <c r="AD2831">
        <v>3.1428599357604998</v>
      </c>
      <c r="AE2831">
        <v>10</v>
      </c>
      <c r="AF2831">
        <v>44.444444444444002</v>
      </c>
      <c r="AG2831" t="s">
        <v>40</v>
      </c>
      <c r="AH2831">
        <v>2017</v>
      </c>
      <c r="AI2831" t="s">
        <v>41</v>
      </c>
      <c r="AJ2831" t="s">
        <v>863</v>
      </c>
    </row>
    <row r="2832" spans="1:36" x14ac:dyDescent="0.25">
      <c r="A2832">
        <v>2830</v>
      </c>
      <c r="B2832">
        <v>0</v>
      </c>
      <c r="C2832">
        <v>100</v>
      </c>
      <c r="D2832">
        <v>5</v>
      </c>
      <c r="E2832">
        <v>7.4626865671642006E-2</v>
      </c>
      <c r="F2832">
        <v>5</v>
      </c>
      <c r="G2832">
        <v>7.4626865671642006E-2</v>
      </c>
      <c r="H2832">
        <v>0</v>
      </c>
      <c r="I2832">
        <v>0</v>
      </c>
      <c r="J2832">
        <v>0</v>
      </c>
      <c r="K2832">
        <v>67</v>
      </c>
      <c r="L2832" t="s">
        <v>48</v>
      </c>
      <c r="M2832">
        <v>0.14925373134327999</v>
      </c>
      <c r="N2832">
        <v>2</v>
      </c>
      <c r="O2832">
        <v>1627819</v>
      </c>
      <c r="P2832" t="s">
        <v>61</v>
      </c>
      <c r="Q2832" t="s">
        <v>478</v>
      </c>
      <c r="R2832">
        <v>22</v>
      </c>
      <c r="S2832">
        <v>0</v>
      </c>
      <c r="T2832">
        <v>10</v>
      </c>
      <c r="U2832">
        <v>5</v>
      </c>
      <c r="V2832">
        <v>7.4626865671642006E-2</v>
      </c>
      <c r="W2832">
        <v>0</v>
      </c>
      <c r="X2832">
        <v>100</v>
      </c>
      <c r="Y2832">
        <v>0</v>
      </c>
      <c r="Z2832">
        <v>1610612737</v>
      </c>
      <c r="AA2832" t="s">
        <v>102</v>
      </c>
      <c r="AB2832" t="s">
        <v>103</v>
      </c>
      <c r="AC2832" t="s">
        <v>104</v>
      </c>
      <c r="AD2832">
        <v>0.92250901460648005</v>
      </c>
      <c r="AE2832">
        <v>0</v>
      </c>
      <c r="AF2832">
        <v>100</v>
      </c>
      <c r="AG2832" t="s">
        <v>40</v>
      </c>
      <c r="AH2832">
        <v>2017</v>
      </c>
      <c r="AI2832" t="s">
        <v>41</v>
      </c>
      <c r="AJ2832" t="s">
        <v>863</v>
      </c>
    </row>
    <row r="2833" spans="1:36" x14ac:dyDescent="0.25">
      <c r="A2833">
        <v>2831</v>
      </c>
      <c r="B2833">
        <v>317</v>
      </c>
      <c r="C2833">
        <v>55.555555555555998</v>
      </c>
      <c r="D2833">
        <v>9</v>
      </c>
      <c r="E2833">
        <v>0.21951219512195</v>
      </c>
      <c r="F2833">
        <v>5</v>
      </c>
      <c r="G2833">
        <v>0.1219512195122</v>
      </c>
      <c r="H2833">
        <v>4</v>
      </c>
      <c r="I2833">
        <v>9.7560975609756004E-2</v>
      </c>
      <c r="J2833">
        <v>0</v>
      </c>
      <c r="K2833">
        <v>41</v>
      </c>
      <c r="L2833" t="s">
        <v>150</v>
      </c>
      <c r="M2833">
        <v>0.24390243902438999</v>
      </c>
      <c r="N2833">
        <v>1</v>
      </c>
      <c r="O2833">
        <v>101123</v>
      </c>
      <c r="P2833" t="s">
        <v>245</v>
      </c>
      <c r="Q2833" t="s">
        <v>246</v>
      </c>
      <c r="R2833">
        <v>14</v>
      </c>
      <c r="S2833">
        <v>0</v>
      </c>
      <c r="T2833">
        <v>10</v>
      </c>
      <c r="U2833">
        <v>10</v>
      </c>
      <c r="V2833">
        <v>0.24390243902438999</v>
      </c>
      <c r="W2833">
        <v>0</v>
      </c>
      <c r="X2833">
        <v>50</v>
      </c>
      <c r="Y2833">
        <v>10</v>
      </c>
      <c r="Z2833">
        <v>1610612745</v>
      </c>
      <c r="AA2833" t="s">
        <v>45</v>
      </c>
      <c r="AB2833" t="s">
        <v>46</v>
      </c>
      <c r="AC2833" t="s">
        <v>47</v>
      </c>
      <c r="AD2833">
        <v>2.1505401134490998</v>
      </c>
      <c r="AE2833">
        <v>36</v>
      </c>
      <c r="AF2833">
        <v>55.555555555555998</v>
      </c>
      <c r="AG2833" t="s">
        <v>40</v>
      </c>
      <c r="AH2833">
        <v>2017</v>
      </c>
      <c r="AI2833" t="s">
        <v>41</v>
      </c>
      <c r="AJ2833" t="s">
        <v>863</v>
      </c>
    </row>
    <row r="2834" spans="1:36" x14ac:dyDescent="0.25">
      <c r="A2834">
        <v>2832</v>
      </c>
      <c r="B2834">
        <v>232</v>
      </c>
      <c r="C2834">
        <v>60</v>
      </c>
      <c r="D2834">
        <v>10</v>
      </c>
      <c r="E2834">
        <v>0.66666666666666996</v>
      </c>
      <c r="F2834">
        <v>6</v>
      </c>
      <c r="G2834">
        <v>0.4</v>
      </c>
      <c r="H2834">
        <v>4</v>
      </c>
      <c r="I2834">
        <v>0.26666666666666999</v>
      </c>
      <c r="J2834">
        <v>0</v>
      </c>
      <c r="K2834">
        <v>15</v>
      </c>
      <c r="L2834" t="s">
        <v>48</v>
      </c>
      <c r="M2834">
        <v>0.8</v>
      </c>
      <c r="N2834">
        <v>1.2000000476837001</v>
      </c>
      <c r="O2834">
        <v>1628503</v>
      </c>
      <c r="P2834" t="s">
        <v>253</v>
      </c>
      <c r="Q2834" t="s">
        <v>254</v>
      </c>
      <c r="R2834">
        <v>0</v>
      </c>
      <c r="S2834">
        <v>0</v>
      </c>
      <c r="T2834">
        <v>12</v>
      </c>
      <c r="U2834">
        <v>10</v>
      </c>
      <c r="V2834">
        <v>0.66666666666666996</v>
      </c>
      <c r="W2834">
        <v>0</v>
      </c>
      <c r="X2834">
        <v>60</v>
      </c>
      <c r="Y2834">
        <v>0</v>
      </c>
      <c r="Z2834">
        <v>1610612753</v>
      </c>
      <c r="AA2834" t="s">
        <v>143</v>
      </c>
      <c r="AB2834" t="s">
        <v>144</v>
      </c>
      <c r="AC2834" t="s">
        <v>145</v>
      </c>
      <c r="AD2834">
        <v>10.75269985199</v>
      </c>
      <c r="AE2834">
        <v>124</v>
      </c>
      <c r="AF2834">
        <v>60</v>
      </c>
      <c r="AG2834" t="s">
        <v>40</v>
      </c>
      <c r="AH2834">
        <v>2017</v>
      </c>
      <c r="AI2834" t="s">
        <v>41</v>
      </c>
      <c r="AJ2834" t="s">
        <v>863</v>
      </c>
    </row>
    <row r="2835" spans="1:36" x14ac:dyDescent="0.25">
      <c r="A2835">
        <v>2833</v>
      </c>
      <c r="B2835">
        <v>249</v>
      </c>
      <c r="C2835">
        <v>60</v>
      </c>
      <c r="D2835">
        <v>15</v>
      </c>
      <c r="E2835">
        <v>0.46875</v>
      </c>
      <c r="F2835">
        <v>9</v>
      </c>
      <c r="G2835">
        <v>0.28125</v>
      </c>
      <c r="H2835">
        <v>6</v>
      </c>
      <c r="I2835">
        <v>0.1875</v>
      </c>
      <c r="J2835">
        <v>5.8823529411765003</v>
      </c>
      <c r="K2835">
        <v>32</v>
      </c>
      <c r="L2835" t="s">
        <v>48</v>
      </c>
      <c r="M2835">
        <v>0.625</v>
      </c>
      <c r="N2835">
        <v>1.176470041275</v>
      </c>
      <c r="O2835">
        <v>1628424</v>
      </c>
      <c r="P2835" t="s">
        <v>187</v>
      </c>
      <c r="Q2835" t="s">
        <v>188</v>
      </c>
      <c r="R2835">
        <v>2</v>
      </c>
      <c r="S2835">
        <v>0</v>
      </c>
      <c r="T2835">
        <v>20</v>
      </c>
      <c r="U2835">
        <v>17</v>
      </c>
      <c r="V2835">
        <v>0.53125</v>
      </c>
      <c r="W2835">
        <v>5.8823529411765003</v>
      </c>
      <c r="X2835">
        <v>58.823529411765001</v>
      </c>
      <c r="Y2835">
        <v>5.8823529411765003</v>
      </c>
      <c r="Z2835">
        <v>1610612763</v>
      </c>
      <c r="AA2835" t="s">
        <v>68</v>
      </c>
      <c r="AB2835" t="s">
        <v>69</v>
      </c>
      <c r="AC2835" t="s">
        <v>70</v>
      </c>
      <c r="AD2835">
        <v>6.9387798309326003</v>
      </c>
      <c r="AE2835">
        <v>111</v>
      </c>
      <c r="AF2835">
        <v>60</v>
      </c>
      <c r="AG2835" t="s">
        <v>40</v>
      </c>
      <c r="AH2835">
        <v>2017</v>
      </c>
      <c r="AI2835" t="s">
        <v>41</v>
      </c>
      <c r="AJ2835" t="s">
        <v>863</v>
      </c>
    </row>
    <row r="2836" spans="1:36" x14ac:dyDescent="0.25">
      <c r="A2836">
        <v>2834</v>
      </c>
      <c r="B2836">
        <v>0</v>
      </c>
      <c r="C2836">
        <v>66.666666666666998</v>
      </c>
      <c r="D2836">
        <v>3</v>
      </c>
      <c r="E2836">
        <v>9.0909090909090995E-2</v>
      </c>
      <c r="F2836">
        <v>2</v>
      </c>
      <c r="G2836">
        <v>6.0606060606061003E-2</v>
      </c>
      <c r="H2836">
        <v>1</v>
      </c>
      <c r="I2836">
        <v>3.0303030303029999E-2</v>
      </c>
      <c r="J2836">
        <v>20</v>
      </c>
      <c r="K2836">
        <v>33</v>
      </c>
      <c r="L2836" t="s">
        <v>48</v>
      </c>
      <c r="M2836">
        <v>0.15151515151514999</v>
      </c>
      <c r="N2836">
        <v>1</v>
      </c>
      <c r="O2836">
        <v>1627858</v>
      </c>
      <c r="P2836" t="s">
        <v>199</v>
      </c>
      <c r="Q2836" t="s">
        <v>200</v>
      </c>
      <c r="R2836">
        <v>8</v>
      </c>
      <c r="S2836">
        <v>0</v>
      </c>
      <c r="T2836">
        <v>5</v>
      </c>
      <c r="U2836">
        <v>5</v>
      </c>
      <c r="V2836">
        <v>0.15151515151514999</v>
      </c>
      <c r="W2836">
        <v>20</v>
      </c>
      <c r="X2836">
        <v>60</v>
      </c>
      <c r="Y2836">
        <v>20</v>
      </c>
      <c r="Z2836">
        <v>1610612742</v>
      </c>
      <c r="AA2836" t="s">
        <v>90</v>
      </c>
      <c r="AB2836" t="s">
        <v>91</v>
      </c>
      <c r="AC2836" t="s">
        <v>92</v>
      </c>
      <c r="AD2836">
        <v>3.5714299678802002</v>
      </c>
      <c r="AE2836">
        <v>0</v>
      </c>
      <c r="AF2836">
        <v>66.666666666666998</v>
      </c>
      <c r="AG2836" t="s">
        <v>40</v>
      </c>
      <c r="AH2836">
        <v>2017</v>
      </c>
      <c r="AI2836" t="s">
        <v>41</v>
      </c>
      <c r="AJ2836" t="s">
        <v>863</v>
      </c>
    </row>
    <row r="2837" spans="1:36" x14ac:dyDescent="0.25">
      <c r="A2837">
        <v>2835</v>
      </c>
      <c r="B2837">
        <v>85</v>
      </c>
      <c r="C2837">
        <v>70</v>
      </c>
      <c r="D2837">
        <v>10</v>
      </c>
      <c r="E2837">
        <v>0.14492753623188001</v>
      </c>
      <c r="F2837">
        <v>7</v>
      </c>
      <c r="G2837">
        <v>0.10144927536232</v>
      </c>
      <c r="H2837">
        <v>3</v>
      </c>
      <c r="I2837">
        <v>4.3478260869565001E-2</v>
      </c>
      <c r="J2837">
        <v>9.0909090909091006</v>
      </c>
      <c r="K2837">
        <v>69</v>
      </c>
      <c r="L2837" t="s">
        <v>48</v>
      </c>
      <c r="M2837">
        <v>0.21739130434782999</v>
      </c>
      <c r="N2837">
        <v>1.3636399507523</v>
      </c>
      <c r="O2837">
        <v>202714</v>
      </c>
      <c r="P2837" t="s">
        <v>546</v>
      </c>
      <c r="Q2837" t="s">
        <v>547</v>
      </c>
      <c r="R2837">
        <v>7</v>
      </c>
      <c r="S2837">
        <v>0</v>
      </c>
      <c r="T2837">
        <v>15</v>
      </c>
      <c r="U2837">
        <v>11</v>
      </c>
      <c r="V2837">
        <v>0.15942028985507001</v>
      </c>
      <c r="W2837">
        <v>9.0909090909091006</v>
      </c>
      <c r="X2837">
        <v>72.727272727273004</v>
      </c>
      <c r="Y2837">
        <v>0</v>
      </c>
      <c r="Z2837">
        <v>1610612753</v>
      </c>
      <c r="AA2837" t="s">
        <v>143</v>
      </c>
      <c r="AB2837" t="s">
        <v>144</v>
      </c>
      <c r="AC2837" t="s">
        <v>145</v>
      </c>
      <c r="AD2837">
        <v>2.0072999000549001</v>
      </c>
      <c r="AE2837">
        <v>277</v>
      </c>
      <c r="AF2837">
        <v>70</v>
      </c>
      <c r="AG2837" t="s">
        <v>40</v>
      </c>
      <c r="AH2837">
        <v>2017</v>
      </c>
      <c r="AI2837" t="s">
        <v>41</v>
      </c>
      <c r="AJ2837" t="s">
        <v>863</v>
      </c>
    </row>
    <row r="2838" spans="1:36" x14ac:dyDescent="0.25">
      <c r="A2838">
        <v>2836</v>
      </c>
      <c r="B2838">
        <v>0</v>
      </c>
      <c r="C2838">
        <v>33.333333333333002</v>
      </c>
      <c r="D2838">
        <v>3</v>
      </c>
      <c r="E2838">
        <v>6.6666666666666999E-2</v>
      </c>
      <c r="F2838">
        <v>1</v>
      </c>
      <c r="G2838">
        <v>2.2222222222222001E-2</v>
      </c>
      <c r="H2838">
        <v>2</v>
      </c>
      <c r="I2838">
        <v>4.4444444444444002E-2</v>
      </c>
      <c r="J2838">
        <v>25</v>
      </c>
      <c r="K2838">
        <v>45</v>
      </c>
      <c r="L2838" t="s">
        <v>48</v>
      </c>
      <c r="M2838">
        <v>8.8888888888889003E-2</v>
      </c>
      <c r="N2838">
        <v>1</v>
      </c>
      <c r="O2838">
        <v>267634</v>
      </c>
      <c r="P2838" t="s">
        <v>283</v>
      </c>
      <c r="Q2838" t="s">
        <v>284</v>
      </c>
      <c r="R2838">
        <v>4</v>
      </c>
      <c r="S2838">
        <v>0</v>
      </c>
      <c r="T2838">
        <v>4</v>
      </c>
      <c r="U2838">
        <v>4</v>
      </c>
      <c r="V2838">
        <v>8.8888888888889003E-2</v>
      </c>
      <c r="W2838">
        <v>25</v>
      </c>
      <c r="X2838">
        <v>50</v>
      </c>
      <c r="Y2838">
        <v>0</v>
      </c>
      <c r="Z2838">
        <v>1610612746</v>
      </c>
      <c r="AA2838" t="s">
        <v>238</v>
      </c>
      <c r="AB2838" t="s">
        <v>239</v>
      </c>
      <c r="AC2838" t="s">
        <v>240</v>
      </c>
      <c r="AD2838">
        <v>0.84033602476119995</v>
      </c>
      <c r="AE2838">
        <v>0</v>
      </c>
      <c r="AF2838">
        <v>33.333333333333002</v>
      </c>
      <c r="AG2838" t="s">
        <v>40</v>
      </c>
      <c r="AH2838">
        <v>2017</v>
      </c>
      <c r="AI2838" t="s">
        <v>41</v>
      </c>
      <c r="AJ2838" t="s">
        <v>863</v>
      </c>
    </row>
    <row r="2839" spans="1:36" x14ac:dyDescent="0.25">
      <c r="A2839">
        <v>2837</v>
      </c>
      <c r="B2839">
        <v>302</v>
      </c>
      <c r="C2839">
        <v>52.777777777777999</v>
      </c>
      <c r="D2839">
        <v>36</v>
      </c>
      <c r="E2839">
        <v>0.54545454545454997</v>
      </c>
      <c r="F2839">
        <v>19</v>
      </c>
      <c r="G2839">
        <v>0.28787878787879001</v>
      </c>
      <c r="H2839">
        <v>17</v>
      </c>
      <c r="I2839">
        <v>0.25757575757576001</v>
      </c>
      <c r="J2839">
        <v>11.904761904761999</v>
      </c>
      <c r="K2839">
        <v>66</v>
      </c>
      <c r="L2839" t="s">
        <v>210</v>
      </c>
      <c r="M2839">
        <v>0.68181818181817999</v>
      </c>
      <c r="N2839">
        <v>1.0714299678802</v>
      </c>
      <c r="O2839">
        <v>1628380</v>
      </c>
      <c r="P2839" t="s">
        <v>220</v>
      </c>
      <c r="Q2839" t="s">
        <v>280</v>
      </c>
      <c r="R2839">
        <v>33</v>
      </c>
      <c r="S2839">
        <v>2.3809523809524</v>
      </c>
      <c r="T2839">
        <v>45</v>
      </c>
      <c r="U2839">
        <v>42</v>
      </c>
      <c r="V2839">
        <v>0.63636363636364002</v>
      </c>
      <c r="W2839">
        <v>14.285714285714</v>
      </c>
      <c r="X2839">
        <v>54.761904761905001</v>
      </c>
      <c r="Y2839">
        <v>2.3809523809524</v>
      </c>
      <c r="Z2839">
        <v>1610612757</v>
      </c>
      <c r="AA2839" t="s">
        <v>80</v>
      </c>
      <c r="AB2839" t="s">
        <v>81</v>
      </c>
      <c r="AC2839" t="s">
        <v>82</v>
      </c>
      <c r="AD2839">
        <v>11.538499832153001</v>
      </c>
      <c r="AE2839">
        <v>59</v>
      </c>
      <c r="AF2839">
        <v>52.777777777777999</v>
      </c>
      <c r="AG2839" t="s">
        <v>40</v>
      </c>
      <c r="AH2839">
        <v>2017</v>
      </c>
      <c r="AI2839" t="s">
        <v>41</v>
      </c>
      <c r="AJ2839" t="s">
        <v>863</v>
      </c>
    </row>
    <row r="2840" spans="1:36" x14ac:dyDescent="0.25">
      <c r="A2840">
        <v>2838</v>
      </c>
      <c r="B2840">
        <v>0</v>
      </c>
      <c r="C2840">
        <v>100</v>
      </c>
      <c r="D2840">
        <v>2</v>
      </c>
      <c r="E2840">
        <v>0.125</v>
      </c>
      <c r="F2840">
        <v>2</v>
      </c>
      <c r="G2840">
        <v>0.125</v>
      </c>
      <c r="H2840">
        <v>0</v>
      </c>
      <c r="I2840">
        <v>0</v>
      </c>
      <c r="J2840">
        <v>33.333333333333002</v>
      </c>
      <c r="K2840">
        <v>16</v>
      </c>
      <c r="L2840" t="s">
        <v>48</v>
      </c>
      <c r="M2840">
        <v>0.3125</v>
      </c>
      <c r="N2840">
        <v>1.6666699647903001</v>
      </c>
      <c r="O2840">
        <v>1626173</v>
      </c>
      <c r="P2840" t="s">
        <v>813</v>
      </c>
      <c r="Q2840" t="s">
        <v>814</v>
      </c>
      <c r="R2840">
        <v>20</v>
      </c>
      <c r="S2840">
        <v>0</v>
      </c>
      <c r="T2840">
        <v>5</v>
      </c>
      <c r="U2840">
        <v>3</v>
      </c>
      <c r="V2840">
        <v>0.1875</v>
      </c>
      <c r="W2840">
        <v>33.333333333333002</v>
      </c>
      <c r="X2840">
        <v>100</v>
      </c>
      <c r="Y2840">
        <v>0</v>
      </c>
      <c r="Z2840">
        <v>1610612749</v>
      </c>
      <c r="AA2840" t="s">
        <v>136</v>
      </c>
      <c r="AB2840" t="s">
        <v>137</v>
      </c>
      <c r="AC2840" t="s">
        <v>138</v>
      </c>
      <c r="AD2840">
        <v>5.6603798866271999</v>
      </c>
      <c r="AE2840">
        <v>0</v>
      </c>
      <c r="AF2840">
        <v>100</v>
      </c>
      <c r="AG2840" t="s">
        <v>40</v>
      </c>
      <c r="AH2840">
        <v>2017</v>
      </c>
      <c r="AI2840" t="s">
        <v>41</v>
      </c>
      <c r="AJ2840" t="s">
        <v>863</v>
      </c>
    </row>
    <row r="2841" spans="1:36" x14ac:dyDescent="0.25">
      <c r="A2841">
        <v>2839</v>
      </c>
      <c r="B2841">
        <v>86</v>
      </c>
      <c r="C2841">
        <v>80.952380952381006</v>
      </c>
      <c r="D2841">
        <v>21</v>
      </c>
      <c r="E2841">
        <v>0.53846153846153999</v>
      </c>
      <c r="F2841">
        <v>17</v>
      </c>
      <c r="G2841">
        <v>0.43589743589744001</v>
      </c>
      <c r="H2841">
        <v>4</v>
      </c>
      <c r="I2841">
        <v>0.10256410256409999</v>
      </c>
      <c r="J2841">
        <v>0</v>
      </c>
      <c r="K2841">
        <v>39</v>
      </c>
      <c r="L2841" t="s">
        <v>150</v>
      </c>
      <c r="M2841">
        <v>0.87179487179487003</v>
      </c>
      <c r="N2841">
        <v>1.3600000143051001</v>
      </c>
      <c r="O2841">
        <v>1628470</v>
      </c>
      <c r="P2841" t="s">
        <v>226</v>
      </c>
      <c r="Q2841" t="s">
        <v>227</v>
      </c>
      <c r="R2841">
        <v>3</v>
      </c>
      <c r="S2841">
        <v>0</v>
      </c>
      <c r="T2841">
        <v>34</v>
      </c>
      <c r="U2841">
        <v>25</v>
      </c>
      <c r="V2841">
        <v>0.64102564102563997</v>
      </c>
      <c r="W2841">
        <v>0</v>
      </c>
      <c r="X2841">
        <v>68</v>
      </c>
      <c r="Y2841">
        <v>16</v>
      </c>
      <c r="Z2841">
        <v>1610612743</v>
      </c>
      <c r="AA2841" t="s">
        <v>194</v>
      </c>
      <c r="AB2841" t="s">
        <v>195</v>
      </c>
      <c r="AC2841" t="s">
        <v>196</v>
      </c>
      <c r="AD2841">
        <v>14.28569984436</v>
      </c>
      <c r="AE2841">
        <v>273</v>
      </c>
      <c r="AF2841">
        <v>80.952380952381006</v>
      </c>
      <c r="AG2841" t="s">
        <v>40</v>
      </c>
      <c r="AH2841">
        <v>2017</v>
      </c>
      <c r="AI2841" t="s">
        <v>41</v>
      </c>
      <c r="AJ2841" t="s">
        <v>863</v>
      </c>
    </row>
    <row r="2842" spans="1:36" x14ac:dyDescent="0.25">
      <c r="A2842">
        <v>2840</v>
      </c>
      <c r="B2842">
        <v>0</v>
      </c>
      <c r="C2842">
        <v>85.714285714286007</v>
      </c>
      <c r="D2842">
        <v>7</v>
      </c>
      <c r="E2842">
        <v>0.1</v>
      </c>
      <c r="F2842">
        <v>6</v>
      </c>
      <c r="G2842">
        <v>8.5714285714286007E-2</v>
      </c>
      <c r="H2842">
        <v>1</v>
      </c>
      <c r="I2842">
        <v>1.4285714285714001E-2</v>
      </c>
      <c r="J2842">
        <v>0</v>
      </c>
      <c r="K2842">
        <v>70</v>
      </c>
      <c r="L2842" t="s">
        <v>48</v>
      </c>
      <c r="M2842">
        <v>0.17142857142856999</v>
      </c>
      <c r="N2842">
        <v>1.71429002285</v>
      </c>
      <c r="O2842">
        <v>201952</v>
      </c>
      <c r="P2842" t="s">
        <v>537</v>
      </c>
      <c r="Q2842" t="s">
        <v>116</v>
      </c>
      <c r="R2842">
        <v>0</v>
      </c>
      <c r="S2842">
        <v>0</v>
      </c>
      <c r="T2842">
        <v>12</v>
      </c>
      <c r="U2842">
        <v>7</v>
      </c>
      <c r="V2842">
        <v>0.1</v>
      </c>
      <c r="W2842">
        <v>0</v>
      </c>
      <c r="X2842">
        <v>85.714285714286007</v>
      </c>
      <c r="Y2842">
        <v>0</v>
      </c>
      <c r="Z2842">
        <v>1610612750</v>
      </c>
      <c r="AA2842" t="s">
        <v>320</v>
      </c>
      <c r="AB2842" t="s">
        <v>321</v>
      </c>
      <c r="AC2842" t="s">
        <v>322</v>
      </c>
      <c r="AD2842">
        <v>0.65055799484252996</v>
      </c>
      <c r="AE2842">
        <v>0</v>
      </c>
      <c r="AF2842">
        <v>85.714285714286007</v>
      </c>
      <c r="AG2842" t="s">
        <v>40</v>
      </c>
      <c r="AH2842">
        <v>2017</v>
      </c>
      <c r="AI2842" t="s">
        <v>41</v>
      </c>
      <c r="AJ2842" t="s">
        <v>863</v>
      </c>
    </row>
    <row r="2843" spans="1:36" x14ac:dyDescent="0.25">
      <c r="A2843">
        <v>2841</v>
      </c>
      <c r="B2843">
        <v>66</v>
      </c>
      <c r="C2843">
        <v>75</v>
      </c>
      <c r="D2843">
        <v>20</v>
      </c>
      <c r="E2843">
        <v>0.52631578947367996</v>
      </c>
      <c r="F2843">
        <v>15</v>
      </c>
      <c r="G2843">
        <v>0.39473684210526</v>
      </c>
      <c r="H2843">
        <v>5</v>
      </c>
      <c r="I2843">
        <v>0.13157894736841999</v>
      </c>
      <c r="J2843">
        <v>4.5454545454544997</v>
      </c>
      <c r="K2843">
        <v>38</v>
      </c>
      <c r="L2843" t="s">
        <v>48</v>
      </c>
      <c r="M2843">
        <v>0.81578947368420995</v>
      </c>
      <c r="N2843">
        <v>1.4090900421143</v>
      </c>
      <c r="O2843">
        <v>203710</v>
      </c>
      <c r="P2843" t="s">
        <v>285</v>
      </c>
      <c r="Q2843" t="s">
        <v>111</v>
      </c>
      <c r="R2843">
        <v>9</v>
      </c>
      <c r="S2843">
        <v>0</v>
      </c>
      <c r="T2843">
        <v>31</v>
      </c>
      <c r="U2843">
        <v>22</v>
      </c>
      <c r="V2843">
        <v>0.57894736842104999</v>
      </c>
      <c r="W2843">
        <v>4.5454545454544997</v>
      </c>
      <c r="X2843">
        <v>72.727272727273004</v>
      </c>
      <c r="Y2843">
        <v>4.5454545454544997</v>
      </c>
      <c r="Z2843">
        <v>1610612746</v>
      </c>
      <c r="AA2843" t="s">
        <v>238</v>
      </c>
      <c r="AB2843" t="s">
        <v>239</v>
      </c>
      <c r="AC2843" t="s">
        <v>240</v>
      </c>
      <c r="AD2843">
        <v>9.6916303634643999</v>
      </c>
      <c r="AE2843">
        <v>296</v>
      </c>
      <c r="AF2843">
        <v>75</v>
      </c>
      <c r="AG2843" t="s">
        <v>40</v>
      </c>
      <c r="AH2843">
        <v>2017</v>
      </c>
      <c r="AI2843" t="s">
        <v>41</v>
      </c>
      <c r="AJ2843" t="s">
        <v>863</v>
      </c>
    </row>
    <row r="2844" spans="1:36" x14ac:dyDescent="0.25">
      <c r="A2844">
        <v>2842</v>
      </c>
      <c r="B2844">
        <v>61</v>
      </c>
      <c r="C2844">
        <v>70.370370370369997</v>
      </c>
      <c r="D2844">
        <v>27</v>
      </c>
      <c r="E2844">
        <v>0.43548387096773999</v>
      </c>
      <c r="F2844">
        <v>19</v>
      </c>
      <c r="G2844">
        <v>0.30645161290322998</v>
      </c>
      <c r="H2844">
        <v>8</v>
      </c>
      <c r="I2844">
        <v>0.12903225806452001</v>
      </c>
      <c r="J2844">
        <v>12.903225806451999</v>
      </c>
      <c r="K2844">
        <v>62</v>
      </c>
      <c r="L2844" t="s">
        <v>60</v>
      </c>
      <c r="M2844">
        <v>0.70967741935483997</v>
      </c>
      <c r="N2844">
        <v>1.419350028038</v>
      </c>
      <c r="O2844">
        <v>1628411</v>
      </c>
      <c r="P2844" t="s">
        <v>281</v>
      </c>
      <c r="Q2844" t="s">
        <v>282</v>
      </c>
      <c r="R2844">
        <v>25</v>
      </c>
      <c r="S2844">
        <v>0</v>
      </c>
      <c r="T2844">
        <v>44</v>
      </c>
      <c r="U2844">
        <v>31</v>
      </c>
      <c r="V2844">
        <v>0.5</v>
      </c>
      <c r="W2844">
        <v>12.903225806451999</v>
      </c>
      <c r="X2844">
        <v>74.193548387096996</v>
      </c>
      <c r="Y2844">
        <v>0</v>
      </c>
      <c r="Z2844">
        <v>1610612753</v>
      </c>
      <c r="AA2844" t="s">
        <v>143</v>
      </c>
      <c r="AB2844" t="s">
        <v>144</v>
      </c>
      <c r="AC2844" t="s">
        <v>145</v>
      </c>
      <c r="AD2844">
        <v>11.524200439453001</v>
      </c>
      <c r="AE2844">
        <v>300</v>
      </c>
      <c r="AF2844">
        <v>70.370370370369997</v>
      </c>
      <c r="AG2844" t="s">
        <v>40</v>
      </c>
      <c r="AH2844">
        <v>2017</v>
      </c>
      <c r="AI2844" t="s">
        <v>41</v>
      </c>
      <c r="AJ2844" t="s">
        <v>863</v>
      </c>
    </row>
    <row r="2845" spans="1:36" x14ac:dyDescent="0.25">
      <c r="A2845">
        <v>2843</v>
      </c>
      <c r="B2845">
        <v>0</v>
      </c>
      <c r="C2845">
        <v>75</v>
      </c>
      <c r="D2845">
        <v>8</v>
      </c>
      <c r="E2845">
        <v>0.34782608695652001</v>
      </c>
      <c r="F2845">
        <v>6</v>
      </c>
      <c r="G2845">
        <v>0.26086956521739002</v>
      </c>
      <c r="H2845">
        <v>2</v>
      </c>
      <c r="I2845">
        <v>8.6956521739130002E-2</v>
      </c>
      <c r="J2845">
        <v>25</v>
      </c>
      <c r="K2845">
        <v>23</v>
      </c>
      <c r="L2845" t="s">
        <v>48</v>
      </c>
      <c r="M2845">
        <v>0.60869565217390997</v>
      </c>
      <c r="N2845">
        <v>1.75</v>
      </c>
      <c r="O2845">
        <v>1627863</v>
      </c>
      <c r="P2845" t="s">
        <v>293</v>
      </c>
      <c r="Q2845" t="s">
        <v>294</v>
      </c>
      <c r="R2845">
        <v>23</v>
      </c>
      <c r="S2845">
        <v>25</v>
      </c>
      <c r="T2845">
        <v>14</v>
      </c>
      <c r="U2845">
        <v>8</v>
      </c>
      <c r="V2845">
        <v>0.34782608695652001</v>
      </c>
      <c r="W2845">
        <v>25</v>
      </c>
      <c r="X2845">
        <v>75</v>
      </c>
      <c r="Y2845">
        <v>0</v>
      </c>
      <c r="Z2845">
        <v>1610612756</v>
      </c>
      <c r="AA2845" t="s">
        <v>112</v>
      </c>
      <c r="AB2845" t="s">
        <v>113</v>
      </c>
      <c r="AC2845" t="s">
        <v>114</v>
      </c>
      <c r="AD2845">
        <v>5.2980098724365003</v>
      </c>
      <c r="AE2845">
        <v>0</v>
      </c>
      <c r="AF2845">
        <v>75</v>
      </c>
      <c r="AG2845" t="s">
        <v>40</v>
      </c>
      <c r="AH2845">
        <v>2017</v>
      </c>
      <c r="AI2845" t="s">
        <v>41</v>
      </c>
      <c r="AJ2845" t="s">
        <v>863</v>
      </c>
    </row>
    <row r="2846" spans="1:36" x14ac:dyDescent="0.25">
      <c r="A2846">
        <v>2844</v>
      </c>
      <c r="B2846">
        <v>103</v>
      </c>
      <c r="C2846">
        <v>70</v>
      </c>
      <c r="D2846">
        <v>40</v>
      </c>
      <c r="E2846">
        <v>0.53333333333333</v>
      </c>
      <c r="F2846">
        <v>28</v>
      </c>
      <c r="G2846">
        <v>0.37333333333333002</v>
      </c>
      <c r="H2846">
        <v>12</v>
      </c>
      <c r="I2846">
        <v>0.16</v>
      </c>
      <c r="J2846">
        <v>10.869565217390999</v>
      </c>
      <c r="K2846">
        <v>75</v>
      </c>
      <c r="L2846" t="s">
        <v>60</v>
      </c>
      <c r="M2846">
        <v>0.82666666666666999</v>
      </c>
      <c r="N2846">
        <v>1.3478300571441999</v>
      </c>
      <c r="O2846">
        <v>1626209</v>
      </c>
      <c r="P2846" t="s">
        <v>496</v>
      </c>
      <c r="Q2846" t="s">
        <v>607</v>
      </c>
      <c r="R2846">
        <v>8</v>
      </c>
      <c r="S2846">
        <v>4.3478260869565002</v>
      </c>
      <c r="T2846">
        <v>62</v>
      </c>
      <c r="U2846">
        <v>46</v>
      </c>
      <c r="V2846">
        <v>0.61333333333332996</v>
      </c>
      <c r="W2846">
        <v>10.869565217390999</v>
      </c>
      <c r="X2846">
        <v>67.391304347825994</v>
      </c>
      <c r="Y2846">
        <v>6.5217391304348</v>
      </c>
      <c r="Z2846">
        <v>1610612753</v>
      </c>
      <c r="AA2846" t="s">
        <v>143</v>
      </c>
      <c r="AB2846" t="s">
        <v>144</v>
      </c>
      <c r="AC2846" t="s">
        <v>145</v>
      </c>
      <c r="AD2846">
        <v>6.1579699516295996</v>
      </c>
      <c r="AE2846">
        <v>258</v>
      </c>
      <c r="AF2846">
        <v>70</v>
      </c>
      <c r="AG2846" t="s">
        <v>40</v>
      </c>
      <c r="AH2846">
        <v>2017</v>
      </c>
      <c r="AI2846" t="s">
        <v>41</v>
      </c>
      <c r="AJ2846" t="s">
        <v>863</v>
      </c>
    </row>
    <row r="2847" spans="1:36" x14ac:dyDescent="0.25">
      <c r="A2847">
        <v>2845</v>
      </c>
      <c r="B2847">
        <v>0</v>
      </c>
      <c r="C2847">
        <v>60</v>
      </c>
      <c r="D2847">
        <v>5</v>
      </c>
      <c r="E2847">
        <v>9.4339622641508997E-2</v>
      </c>
      <c r="F2847">
        <v>3</v>
      </c>
      <c r="G2847">
        <v>5.6603773584906002E-2</v>
      </c>
      <c r="H2847">
        <v>2</v>
      </c>
      <c r="I2847">
        <v>3.7735849056604001E-2</v>
      </c>
      <c r="J2847">
        <v>16.666666666666998</v>
      </c>
      <c r="K2847">
        <v>53</v>
      </c>
      <c r="L2847" t="s">
        <v>48</v>
      </c>
      <c r="M2847">
        <v>0.15094339622642</v>
      </c>
      <c r="N2847">
        <v>1.3333300352096999</v>
      </c>
      <c r="O2847">
        <v>201167</v>
      </c>
      <c r="P2847" t="s">
        <v>350</v>
      </c>
      <c r="Q2847" t="s">
        <v>351</v>
      </c>
      <c r="R2847">
        <v>4</v>
      </c>
      <c r="S2847">
        <v>0</v>
      </c>
      <c r="T2847">
        <v>8</v>
      </c>
      <c r="U2847">
        <v>6</v>
      </c>
      <c r="V2847">
        <v>0.11320754716981</v>
      </c>
      <c r="W2847">
        <v>16.666666666666998</v>
      </c>
      <c r="X2847">
        <v>66.666666666666998</v>
      </c>
      <c r="Y2847">
        <v>0</v>
      </c>
      <c r="Z2847">
        <v>1610612753</v>
      </c>
      <c r="AA2847" t="s">
        <v>143</v>
      </c>
      <c r="AB2847" t="s">
        <v>144</v>
      </c>
      <c r="AC2847" t="s">
        <v>145</v>
      </c>
      <c r="AD2847">
        <v>3.0769200325011998</v>
      </c>
      <c r="AE2847">
        <v>0</v>
      </c>
      <c r="AF2847">
        <v>60</v>
      </c>
      <c r="AG2847" t="s">
        <v>40</v>
      </c>
      <c r="AH2847">
        <v>2017</v>
      </c>
      <c r="AI2847" t="s">
        <v>41</v>
      </c>
      <c r="AJ2847" t="s">
        <v>863</v>
      </c>
    </row>
    <row r="2848" spans="1:36" x14ac:dyDescent="0.25">
      <c r="A2848">
        <v>2846</v>
      </c>
      <c r="B2848">
        <v>10</v>
      </c>
      <c r="C2848">
        <v>77.777777777777999</v>
      </c>
      <c r="D2848">
        <v>18</v>
      </c>
      <c r="E2848">
        <v>0.72</v>
      </c>
      <c r="F2848">
        <v>14</v>
      </c>
      <c r="G2848">
        <v>0.56000000000000005</v>
      </c>
      <c r="H2848">
        <v>4</v>
      </c>
      <c r="I2848">
        <v>0.16</v>
      </c>
      <c r="J2848">
        <v>37.037037037037003</v>
      </c>
      <c r="K2848">
        <v>25</v>
      </c>
      <c r="L2848" t="s">
        <v>60</v>
      </c>
      <c r="M2848">
        <v>1.76</v>
      </c>
      <c r="N2848">
        <v>1.6296299695969001</v>
      </c>
      <c r="O2848">
        <v>202703</v>
      </c>
      <c r="P2848" t="s">
        <v>291</v>
      </c>
      <c r="Q2848" t="s">
        <v>292</v>
      </c>
      <c r="R2848">
        <v>44</v>
      </c>
      <c r="S2848">
        <v>7.4074074074074003</v>
      </c>
      <c r="T2848">
        <v>44</v>
      </c>
      <c r="U2848">
        <v>27</v>
      </c>
      <c r="V2848">
        <v>1.08</v>
      </c>
      <c r="W2848">
        <v>37.037037037037003</v>
      </c>
      <c r="X2848">
        <v>81.481481481480998</v>
      </c>
      <c r="Y2848">
        <v>0</v>
      </c>
      <c r="Z2848">
        <v>1610612741</v>
      </c>
      <c r="AA2848" t="s">
        <v>129</v>
      </c>
      <c r="AB2848" t="s">
        <v>130</v>
      </c>
      <c r="AC2848" t="s">
        <v>131</v>
      </c>
      <c r="AD2848">
        <v>7.3369598388671999</v>
      </c>
      <c r="AE2848">
        <v>352</v>
      </c>
      <c r="AF2848">
        <v>77.777777777777999</v>
      </c>
      <c r="AG2848" t="s">
        <v>40</v>
      </c>
      <c r="AH2848">
        <v>2017</v>
      </c>
      <c r="AI2848" t="s">
        <v>41</v>
      </c>
      <c r="AJ2848" t="s">
        <v>863</v>
      </c>
    </row>
    <row r="2849" spans="1:36" x14ac:dyDescent="0.25">
      <c r="A2849">
        <v>2847</v>
      </c>
      <c r="B2849">
        <v>3</v>
      </c>
      <c r="C2849">
        <v>80</v>
      </c>
      <c r="D2849">
        <v>15</v>
      </c>
      <c r="E2849">
        <v>0.22058823529412</v>
      </c>
      <c r="F2849">
        <v>12</v>
      </c>
      <c r="G2849">
        <v>0.17647058823528999</v>
      </c>
      <c r="H2849">
        <v>3</v>
      </c>
      <c r="I2849">
        <v>4.4117647058823997E-2</v>
      </c>
      <c r="J2849">
        <v>18.75</v>
      </c>
      <c r="K2849">
        <v>68</v>
      </c>
      <c r="L2849" t="s">
        <v>60</v>
      </c>
      <c r="M2849">
        <v>0.39705882352941002</v>
      </c>
      <c r="N2849">
        <v>1.6875</v>
      </c>
      <c r="O2849">
        <v>1626220</v>
      </c>
      <c r="P2849" t="s">
        <v>303</v>
      </c>
      <c r="Q2849" t="s">
        <v>304</v>
      </c>
      <c r="R2849">
        <v>23</v>
      </c>
      <c r="S2849">
        <v>12.5</v>
      </c>
      <c r="T2849">
        <v>27</v>
      </c>
      <c r="U2849">
        <v>16</v>
      </c>
      <c r="V2849">
        <v>0.23529411764706001</v>
      </c>
      <c r="W2849">
        <v>18.75</v>
      </c>
      <c r="X2849">
        <v>81.25</v>
      </c>
      <c r="Y2849">
        <v>0</v>
      </c>
      <c r="Z2849">
        <v>1610612762</v>
      </c>
      <c r="AA2849" t="s">
        <v>75</v>
      </c>
      <c r="AB2849" t="s">
        <v>76</v>
      </c>
      <c r="AC2849" t="s">
        <v>77</v>
      </c>
      <c r="AD2849">
        <v>4.3010802268981996</v>
      </c>
      <c r="AE2849">
        <v>359</v>
      </c>
      <c r="AF2849">
        <v>80</v>
      </c>
      <c r="AG2849" t="s">
        <v>40</v>
      </c>
      <c r="AH2849">
        <v>2017</v>
      </c>
      <c r="AI2849" t="s">
        <v>41</v>
      </c>
      <c r="AJ2849" t="s">
        <v>863</v>
      </c>
    </row>
    <row r="2850" spans="1:36" x14ac:dyDescent="0.25">
      <c r="A2850">
        <v>2848</v>
      </c>
      <c r="B2850">
        <v>264</v>
      </c>
      <c r="C2850">
        <v>63.636363636364003</v>
      </c>
      <c r="D2850">
        <v>11</v>
      </c>
      <c r="E2850">
        <v>0.33333333333332998</v>
      </c>
      <c r="F2850">
        <v>7</v>
      </c>
      <c r="G2850">
        <v>0.21212121212120999</v>
      </c>
      <c r="H2850">
        <v>4</v>
      </c>
      <c r="I2850">
        <v>0.12121212121211999</v>
      </c>
      <c r="J2850">
        <v>7.6923076923076996</v>
      </c>
      <c r="K2850">
        <v>33</v>
      </c>
      <c r="M2850">
        <v>0.45454545454544998</v>
      </c>
      <c r="N2850">
        <v>1.1538499593735001</v>
      </c>
      <c r="O2850">
        <v>1626188</v>
      </c>
      <c r="P2850" t="s">
        <v>301</v>
      </c>
      <c r="Q2850" t="s">
        <v>302</v>
      </c>
      <c r="R2850">
        <v>4</v>
      </c>
      <c r="S2850">
        <v>7.6923076923076996</v>
      </c>
      <c r="T2850">
        <v>15</v>
      </c>
      <c r="U2850">
        <v>13</v>
      </c>
      <c r="V2850">
        <v>0.39393939393938998</v>
      </c>
      <c r="W2850">
        <v>7.6923076923076996</v>
      </c>
      <c r="X2850">
        <v>53.846153846154003</v>
      </c>
      <c r="Y2850">
        <v>15.384615384615</v>
      </c>
      <c r="Z2850">
        <v>1610612744</v>
      </c>
      <c r="AA2850" t="s">
        <v>266</v>
      </c>
      <c r="AB2850" t="s">
        <v>267</v>
      </c>
      <c r="AC2850" t="s">
        <v>268</v>
      </c>
      <c r="AD2850">
        <v>4.4368600845337003</v>
      </c>
      <c r="AE2850">
        <v>96</v>
      </c>
      <c r="AF2850">
        <v>63.636363636364003</v>
      </c>
      <c r="AG2850" t="s">
        <v>40</v>
      </c>
      <c r="AH2850">
        <v>2017</v>
      </c>
      <c r="AI2850" t="s">
        <v>41</v>
      </c>
      <c r="AJ2850" t="s">
        <v>863</v>
      </c>
    </row>
    <row r="2851" spans="1:36" x14ac:dyDescent="0.25">
      <c r="A2851">
        <v>2849</v>
      </c>
      <c r="B2851">
        <v>5</v>
      </c>
      <c r="C2851">
        <v>91.666666666666998</v>
      </c>
      <c r="D2851">
        <v>24</v>
      </c>
      <c r="E2851">
        <v>0.32876712328766999</v>
      </c>
      <c r="F2851">
        <v>22</v>
      </c>
      <c r="G2851">
        <v>0.3013698630137</v>
      </c>
      <c r="H2851">
        <v>2</v>
      </c>
      <c r="I2851">
        <v>2.7397260273973E-2</v>
      </c>
      <c r="J2851">
        <v>16.129032258064999</v>
      </c>
      <c r="K2851">
        <v>73</v>
      </c>
      <c r="L2851" t="s">
        <v>48</v>
      </c>
      <c r="M2851">
        <v>0.71232876712328996</v>
      </c>
      <c r="N2851">
        <v>1.6774200201035001</v>
      </c>
      <c r="O2851">
        <v>203107</v>
      </c>
      <c r="P2851" t="s">
        <v>424</v>
      </c>
      <c r="Q2851" t="s">
        <v>425</v>
      </c>
      <c r="R2851">
        <v>31</v>
      </c>
      <c r="S2851">
        <v>3.2258064516128999</v>
      </c>
      <c r="T2851">
        <v>52</v>
      </c>
      <c r="U2851">
        <v>31</v>
      </c>
      <c r="V2851">
        <v>0.42465753424657998</v>
      </c>
      <c r="W2851">
        <v>16.129032258064999</v>
      </c>
      <c r="X2851">
        <v>83.870967741935004</v>
      </c>
      <c r="Y2851">
        <v>6.4516129032257998</v>
      </c>
      <c r="Z2851">
        <v>1610612764</v>
      </c>
      <c r="AA2851" t="s">
        <v>184</v>
      </c>
      <c r="AB2851" t="s">
        <v>185</v>
      </c>
      <c r="AC2851" t="s">
        <v>186</v>
      </c>
      <c r="AD2851">
        <v>6.0194201469420996</v>
      </c>
      <c r="AE2851">
        <v>357</v>
      </c>
      <c r="AF2851">
        <v>91.666666666666998</v>
      </c>
      <c r="AG2851" t="s">
        <v>40</v>
      </c>
      <c r="AH2851">
        <v>2017</v>
      </c>
      <c r="AI2851" t="s">
        <v>41</v>
      </c>
      <c r="AJ2851" t="s">
        <v>863</v>
      </c>
    </row>
    <row r="2852" spans="1:36" x14ac:dyDescent="0.25">
      <c r="A2852">
        <v>2850</v>
      </c>
      <c r="B2852">
        <v>128</v>
      </c>
      <c r="C2852">
        <v>69.902912621358993</v>
      </c>
      <c r="D2852">
        <v>103</v>
      </c>
      <c r="E2852">
        <v>1.3552631578947001</v>
      </c>
      <c r="F2852">
        <v>72</v>
      </c>
      <c r="G2852">
        <v>0.94736842105262997</v>
      </c>
      <c r="H2852">
        <v>31</v>
      </c>
      <c r="I2852">
        <v>0.40789473684210997</v>
      </c>
      <c r="J2852">
        <v>12.396694214876</v>
      </c>
      <c r="K2852">
        <v>76</v>
      </c>
      <c r="L2852" t="s">
        <v>60</v>
      </c>
      <c r="M2852">
        <v>2.1052631578946999</v>
      </c>
      <c r="N2852">
        <v>1.3223099708557</v>
      </c>
      <c r="O2852">
        <v>1626149</v>
      </c>
      <c r="P2852" t="s">
        <v>311</v>
      </c>
      <c r="Q2852" t="s">
        <v>312</v>
      </c>
      <c r="R2852">
        <v>5</v>
      </c>
      <c r="S2852">
        <v>2.4793388429752001</v>
      </c>
      <c r="T2852">
        <v>160</v>
      </c>
      <c r="U2852">
        <v>121</v>
      </c>
      <c r="V2852">
        <v>1.5921052631579</v>
      </c>
      <c r="W2852">
        <v>11.570247933884</v>
      </c>
      <c r="X2852">
        <v>67.768595041322001</v>
      </c>
      <c r="Y2852">
        <v>4.9586776859504003</v>
      </c>
      <c r="Z2852">
        <v>1610612746</v>
      </c>
      <c r="AA2852" t="s">
        <v>238</v>
      </c>
      <c r="AB2852" t="s">
        <v>239</v>
      </c>
      <c r="AC2852" t="s">
        <v>240</v>
      </c>
      <c r="AD2852">
        <v>17.21190071106</v>
      </c>
      <c r="AE2852">
        <v>234</v>
      </c>
      <c r="AF2852">
        <v>69.902912621358993</v>
      </c>
      <c r="AG2852" t="s">
        <v>40</v>
      </c>
      <c r="AH2852">
        <v>2017</v>
      </c>
      <c r="AI2852" t="s">
        <v>41</v>
      </c>
      <c r="AJ2852" t="s">
        <v>863</v>
      </c>
    </row>
    <row r="2853" spans="1:36" x14ac:dyDescent="0.25">
      <c r="A2853">
        <v>2851</v>
      </c>
      <c r="B2853">
        <v>46</v>
      </c>
      <c r="C2853">
        <v>73.684210526315994</v>
      </c>
      <c r="D2853">
        <v>19</v>
      </c>
      <c r="E2853">
        <v>0.86363636363635998</v>
      </c>
      <c r="F2853">
        <v>14</v>
      </c>
      <c r="G2853">
        <v>0.63636363636364002</v>
      </c>
      <c r="H2853">
        <v>5</v>
      </c>
      <c r="I2853">
        <v>0.22727272727273001</v>
      </c>
      <c r="J2853">
        <v>0</v>
      </c>
      <c r="K2853">
        <v>22</v>
      </c>
      <c r="L2853" t="s">
        <v>60</v>
      </c>
      <c r="M2853">
        <v>1.2727272727273</v>
      </c>
      <c r="N2853">
        <v>1.4736800193787001</v>
      </c>
      <c r="O2853">
        <v>203960</v>
      </c>
      <c r="P2853" t="s">
        <v>307</v>
      </c>
      <c r="Q2853" t="s">
        <v>308</v>
      </c>
      <c r="R2853">
        <v>29</v>
      </c>
      <c r="S2853">
        <v>0</v>
      </c>
      <c r="T2853">
        <v>28</v>
      </c>
      <c r="U2853">
        <v>19</v>
      </c>
      <c r="V2853">
        <v>0.86363636363635998</v>
      </c>
      <c r="W2853">
        <v>0</v>
      </c>
      <c r="X2853">
        <v>73.684210526315994</v>
      </c>
      <c r="Y2853">
        <v>0</v>
      </c>
      <c r="Z2853">
        <v>1610612758</v>
      </c>
      <c r="AA2853" t="s">
        <v>97</v>
      </c>
      <c r="AB2853" t="s">
        <v>98</v>
      </c>
      <c r="AC2853" t="s">
        <v>99</v>
      </c>
      <c r="AD2853">
        <v>19.791700363158998</v>
      </c>
      <c r="AE2853">
        <v>316</v>
      </c>
      <c r="AF2853">
        <v>73.684210526315994</v>
      </c>
      <c r="AG2853" t="s">
        <v>40</v>
      </c>
      <c r="AH2853">
        <v>2017</v>
      </c>
      <c r="AI2853" t="s">
        <v>41</v>
      </c>
      <c r="AJ2853" t="s">
        <v>863</v>
      </c>
    </row>
    <row r="2854" spans="1:36" x14ac:dyDescent="0.25">
      <c r="A2854">
        <v>2852</v>
      </c>
      <c r="B2854">
        <v>328</v>
      </c>
      <c r="C2854">
        <v>63.265306122448997</v>
      </c>
      <c r="D2854">
        <v>49</v>
      </c>
      <c r="E2854">
        <v>0.89090909090908998</v>
      </c>
      <c r="F2854">
        <v>31</v>
      </c>
      <c r="G2854">
        <v>0.56363636363636005</v>
      </c>
      <c r="H2854">
        <v>18</v>
      </c>
      <c r="I2854">
        <v>0.32727272727272999</v>
      </c>
      <c r="J2854">
        <v>13.513513513514001</v>
      </c>
      <c r="K2854">
        <v>55</v>
      </c>
      <c r="L2854" t="s">
        <v>54</v>
      </c>
      <c r="M2854">
        <v>1.2909090909091001</v>
      </c>
      <c r="N2854">
        <v>0.95945900678634999</v>
      </c>
      <c r="O2854">
        <v>203101</v>
      </c>
      <c r="P2854" t="s">
        <v>206</v>
      </c>
      <c r="Q2854" t="s">
        <v>207</v>
      </c>
      <c r="R2854">
        <v>18</v>
      </c>
      <c r="S2854">
        <v>0</v>
      </c>
      <c r="T2854">
        <v>71</v>
      </c>
      <c r="U2854">
        <v>74</v>
      </c>
      <c r="V2854">
        <v>1.3454545454544999</v>
      </c>
      <c r="W2854">
        <v>12.162162162162</v>
      </c>
      <c r="X2854">
        <v>52.702702702703</v>
      </c>
      <c r="Y2854">
        <v>20.27027027027</v>
      </c>
      <c r="Z2854">
        <v>1610612737</v>
      </c>
      <c r="AA2854" t="s">
        <v>102</v>
      </c>
      <c r="AB2854" t="s">
        <v>103</v>
      </c>
      <c r="AC2854" t="s">
        <v>104</v>
      </c>
      <c r="AD2854">
        <v>27.205900192261002</v>
      </c>
      <c r="AE2854">
        <v>34</v>
      </c>
      <c r="AF2854">
        <v>63.265306122448997</v>
      </c>
      <c r="AG2854" t="s">
        <v>40</v>
      </c>
      <c r="AH2854">
        <v>2017</v>
      </c>
      <c r="AI2854" t="s">
        <v>41</v>
      </c>
      <c r="AJ2854" t="s">
        <v>863</v>
      </c>
    </row>
    <row r="2855" spans="1:36" x14ac:dyDescent="0.25">
      <c r="A2855">
        <v>2853</v>
      </c>
      <c r="B2855">
        <v>36</v>
      </c>
      <c r="C2855">
        <v>70.588235294117993</v>
      </c>
      <c r="D2855">
        <v>17</v>
      </c>
      <c r="E2855">
        <v>0.43589743589744001</v>
      </c>
      <c r="F2855">
        <v>12</v>
      </c>
      <c r="G2855">
        <v>0.30769230769230999</v>
      </c>
      <c r="H2855">
        <v>5</v>
      </c>
      <c r="I2855">
        <v>0.12820512820513</v>
      </c>
      <c r="J2855">
        <v>16.666666666666998</v>
      </c>
      <c r="K2855">
        <v>39</v>
      </c>
      <c r="L2855" t="s">
        <v>60</v>
      </c>
      <c r="M2855">
        <v>0.69230769230768996</v>
      </c>
      <c r="N2855">
        <v>1.5</v>
      </c>
      <c r="O2855">
        <v>1628463</v>
      </c>
      <c r="P2855" t="s">
        <v>204</v>
      </c>
      <c r="Q2855" t="s">
        <v>300</v>
      </c>
      <c r="R2855">
        <v>34</v>
      </c>
      <c r="S2855">
        <v>11.111111111111001</v>
      </c>
      <c r="T2855">
        <v>27</v>
      </c>
      <c r="U2855">
        <v>18</v>
      </c>
      <c r="V2855">
        <v>0.46153846153846001</v>
      </c>
      <c r="W2855">
        <v>16.666666666666998</v>
      </c>
      <c r="X2855">
        <v>72.222222222222001</v>
      </c>
      <c r="Y2855">
        <v>0</v>
      </c>
      <c r="Z2855">
        <v>1610612737</v>
      </c>
      <c r="AA2855" t="s">
        <v>102</v>
      </c>
      <c r="AB2855" t="s">
        <v>103</v>
      </c>
      <c r="AC2855" t="s">
        <v>104</v>
      </c>
      <c r="AD2855">
        <v>10.28569984436</v>
      </c>
      <c r="AE2855">
        <v>323</v>
      </c>
      <c r="AF2855">
        <v>70.588235294117993</v>
      </c>
      <c r="AG2855" t="s">
        <v>40</v>
      </c>
      <c r="AH2855">
        <v>2017</v>
      </c>
      <c r="AI2855" t="s">
        <v>41</v>
      </c>
      <c r="AJ2855" t="s">
        <v>863</v>
      </c>
    </row>
    <row r="2856" spans="1:36" x14ac:dyDescent="0.25">
      <c r="A2856">
        <v>2854</v>
      </c>
      <c r="B2856">
        <v>356</v>
      </c>
      <c r="C2856">
        <v>40</v>
      </c>
      <c r="D2856">
        <v>10</v>
      </c>
      <c r="E2856">
        <v>0.12345679012346</v>
      </c>
      <c r="F2856">
        <v>4</v>
      </c>
      <c r="G2856">
        <v>4.9382716049382998E-2</v>
      </c>
      <c r="H2856">
        <v>6</v>
      </c>
      <c r="I2856">
        <v>7.4074074074074001E-2</v>
      </c>
      <c r="J2856">
        <v>8.3333333333333002</v>
      </c>
      <c r="K2856">
        <v>81</v>
      </c>
      <c r="L2856" t="s">
        <v>48</v>
      </c>
      <c r="M2856">
        <v>0.11111111111110999</v>
      </c>
      <c r="N2856">
        <v>0.75</v>
      </c>
      <c r="O2856">
        <v>202709</v>
      </c>
      <c r="P2856" t="s">
        <v>725</v>
      </c>
      <c r="Q2856" t="s">
        <v>726</v>
      </c>
      <c r="R2856">
        <v>6</v>
      </c>
      <c r="S2856">
        <v>0</v>
      </c>
      <c r="T2856">
        <v>9</v>
      </c>
      <c r="U2856">
        <v>12</v>
      </c>
      <c r="V2856">
        <v>0.14814814814815</v>
      </c>
      <c r="W2856">
        <v>8.3333333333333002</v>
      </c>
      <c r="X2856">
        <v>41.666666666666998</v>
      </c>
      <c r="Y2856">
        <v>8.3333333333333002</v>
      </c>
      <c r="Z2856">
        <v>1610612754</v>
      </c>
      <c r="AA2856" t="s">
        <v>153</v>
      </c>
      <c r="AB2856" t="s">
        <v>154</v>
      </c>
      <c r="AC2856" t="s">
        <v>155</v>
      </c>
      <c r="AD2856">
        <v>1.6551699638366999</v>
      </c>
      <c r="AE2856">
        <v>6</v>
      </c>
      <c r="AF2856">
        <v>40</v>
      </c>
      <c r="AG2856" t="s">
        <v>40</v>
      </c>
      <c r="AH2856">
        <v>2017</v>
      </c>
      <c r="AI2856" t="s">
        <v>41</v>
      </c>
      <c r="AJ2856" t="s">
        <v>863</v>
      </c>
    </row>
    <row r="2857" spans="1:36" x14ac:dyDescent="0.25">
      <c r="A2857">
        <v>2855</v>
      </c>
      <c r="B2857">
        <v>67</v>
      </c>
      <c r="C2857">
        <v>74.509803921569002</v>
      </c>
      <c r="D2857">
        <v>51</v>
      </c>
      <c r="E2857">
        <v>0.69863013698630005</v>
      </c>
      <c r="F2857">
        <v>38</v>
      </c>
      <c r="G2857">
        <v>0.52054794520547998</v>
      </c>
      <c r="H2857">
        <v>13</v>
      </c>
      <c r="I2857">
        <v>0.17808219178081999</v>
      </c>
      <c r="J2857">
        <v>7.0175438596491002</v>
      </c>
      <c r="K2857">
        <v>73</v>
      </c>
      <c r="L2857" t="s">
        <v>60</v>
      </c>
      <c r="M2857">
        <v>1.0958904109589001</v>
      </c>
      <c r="N2857">
        <v>1.4035099744796999</v>
      </c>
      <c r="O2857">
        <v>1626155</v>
      </c>
      <c r="P2857" t="s">
        <v>313</v>
      </c>
      <c r="Q2857" t="s">
        <v>314</v>
      </c>
      <c r="R2857">
        <v>7</v>
      </c>
      <c r="S2857">
        <v>1.7543859649122999</v>
      </c>
      <c r="T2857">
        <v>80</v>
      </c>
      <c r="U2857">
        <v>57</v>
      </c>
      <c r="V2857">
        <v>0.78082191780821997</v>
      </c>
      <c r="W2857">
        <v>7.0175438596491002</v>
      </c>
      <c r="X2857">
        <v>70.175438596491006</v>
      </c>
      <c r="Y2857">
        <v>5.2631578947367998</v>
      </c>
      <c r="Z2857">
        <v>1610612746</v>
      </c>
      <c r="AA2857" t="s">
        <v>238</v>
      </c>
      <c r="AB2857" t="s">
        <v>239</v>
      </c>
      <c r="AC2857" t="s">
        <v>240</v>
      </c>
      <c r="AD2857">
        <v>17.981100082396999</v>
      </c>
      <c r="AE2857">
        <v>295</v>
      </c>
      <c r="AF2857">
        <v>74.509803921569002</v>
      </c>
      <c r="AG2857" t="s">
        <v>40</v>
      </c>
      <c r="AH2857">
        <v>2017</v>
      </c>
      <c r="AI2857" t="s">
        <v>41</v>
      </c>
      <c r="AJ2857" t="s">
        <v>863</v>
      </c>
    </row>
    <row r="2858" spans="1:36" x14ac:dyDescent="0.25">
      <c r="A2858">
        <v>2856</v>
      </c>
      <c r="B2858">
        <v>20</v>
      </c>
      <c r="C2858">
        <v>79.069767441859995</v>
      </c>
      <c r="D2858">
        <v>43</v>
      </c>
      <c r="E2858">
        <v>0.58904109589040998</v>
      </c>
      <c r="F2858">
        <v>34</v>
      </c>
      <c r="G2858">
        <v>0.46575342465753</v>
      </c>
      <c r="H2858">
        <v>9</v>
      </c>
      <c r="I2858">
        <v>0.12328767123287999</v>
      </c>
      <c r="J2858">
        <v>17.307692307692001</v>
      </c>
      <c r="K2858">
        <v>73</v>
      </c>
      <c r="L2858" t="s">
        <v>60</v>
      </c>
      <c r="M2858">
        <v>1.1095890410959</v>
      </c>
      <c r="N2858">
        <v>1.5576900243759</v>
      </c>
      <c r="O2858">
        <v>1626168</v>
      </c>
      <c r="P2858" t="s">
        <v>208</v>
      </c>
      <c r="Q2858" t="s">
        <v>315</v>
      </c>
      <c r="R2858">
        <v>7</v>
      </c>
      <c r="S2858">
        <v>5.7692307692308002</v>
      </c>
      <c r="T2858">
        <v>81</v>
      </c>
      <c r="U2858">
        <v>52</v>
      </c>
      <c r="V2858">
        <v>0.71232876712328996</v>
      </c>
      <c r="W2858">
        <v>17.307692307692001</v>
      </c>
      <c r="X2858">
        <v>76.923076923077005</v>
      </c>
      <c r="Y2858">
        <v>5.7692307692308002</v>
      </c>
      <c r="Z2858">
        <v>1610612743</v>
      </c>
      <c r="AA2858" t="s">
        <v>194</v>
      </c>
      <c r="AB2858" t="s">
        <v>195</v>
      </c>
      <c r="AC2858" t="s">
        <v>196</v>
      </c>
      <c r="AD2858">
        <v>7.7151298522948997</v>
      </c>
      <c r="AE2858">
        <v>342</v>
      </c>
      <c r="AF2858">
        <v>79.069767441859995</v>
      </c>
      <c r="AG2858" t="s">
        <v>40</v>
      </c>
      <c r="AH2858">
        <v>2017</v>
      </c>
      <c r="AI2858" t="s">
        <v>41</v>
      </c>
      <c r="AJ2858" t="s">
        <v>863</v>
      </c>
    </row>
    <row r="2859" spans="1:36" x14ac:dyDescent="0.25">
      <c r="A2859">
        <v>2857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100</v>
      </c>
      <c r="K2859">
        <v>19</v>
      </c>
      <c r="L2859" t="s">
        <v>48</v>
      </c>
      <c r="M2859">
        <v>0.10526315789474</v>
      </c>
      <c r="N2859">
        <v>2</v>
      </c>
      <c r="O2859">
        <v>1628469</v>
      </c>
      <c r="P2859" t="s">
        <v>359</v>
      </c>
      <c r="Q2859" t="s">
        <v>360</v>
      </c>
      <c r="R2859">
        <v>9</v>
      </c>
      <c r="S2859">
        <v>0</v>
      </c>
      <c r="T2859">
        <v>2</v>
      </c>
      <c r="U2859">
        <v>1</v>
      </c>
      <c r="V2859">
        <v>5.2631578947368002E-2</v>
      </c>
      <c r="W2859">
        <v>100</v>
      </c>
      <c r="X2859">
        <v>100</v>
      </c>
      <c r="Y2859">
        <v>0</v>
      </c>
      <c r="Z2859">
        <v>1610612741</v>
      </c>
      <c r="AA2859" t="s">
        <v>129</v>
      </c>
      <c r="AB2859" t="s">
        <v>130</v>
      </c>
      <c r="AC2859" t="s">
        <v>131</v>
      </c>
      <c r="AD2859">
        <v>0.58823502063750999</v>
      </c>
      <c r="AE2859">
        <v>0</v>
      </c>
      <c r="AF2859">
        <v>0</v>
      </c>
      <c r="AG2859" t="s">
        <v>40</v>
      </c>
      <c r="AH2859">
        <v>2017</v>
      </c>
      <c r="AI2859" t="s">
        <v>41</v>
      </c>
      <c r="AJ2859" t="s">
        <v>863</v>
      </c>
    </row>
    <row r="2860" spans="1:36" x14ac:dyDescent="0.25">
      <c r="A2860">
        <v>2858</v>
      </c>
      <c r="B2860">
        <v>0</v>
      </c>
      <c r="C2860">
        <v>25</v>
      </c>
      <c r="D2860">
        <v>8</v>
      </c>
      <c r="E2860">
        <v>0.30769230769230999</v>
      </c>
      <c r="F2860">
        <v>2</v>
      </c>
      <c r="G2860">
        <v>7.6923076923076997E-2</v>
      </c>
      <c r="H2860">
        <v>6</v>
      </c>
      <c r="I2860">
        <v>0.23076923076923</v>
      </c>
      <c r="J2860">
        <v>0</v>
      </c>
      <c r="K2860">
        <v>26</v>
      </c>
      <c r="L2860" t="s">
        <v>60</v>
      </c>
      <c r="M2860">
        <v>0.15384615384615</v>
      </c>
      <c r="N2860">
        <v>0.44444400072098</v>
      </c>
      <c r="O2860">
        <v>1627761</v>
      </c>
      <c r="P2860" t="s">
        <v>189</v>
      </c>
      <c r="Q2860" t="s">
        <v>330</v>
      </c>
      <c r="R2860">
        <v>95</v>
      </c>
      <c r="S2860">
        <v>0</v>
      </c>
      <c r="T2860">
        <v>4</v>
      </c>
      <c r="U2860">
        <v>9</v>
      </c>
      <c r="V2860">
        <v>0.34615384615384998</v>
      </c>
      <c r="W2860">
        <v>0</v>
      </c>
      <c r="X2860">
        <v>22.222222222222001</v>
      </c>
      <c r="Y2860">
        <v>11.111111111111001</v>
      </c>
      <c r="Z2860">
        <v>1610612737</v>
      </c>
      <c r="AA2860" t="s">
        <v>102</v>
      </c>
      <c r="AB2860" t="s">
        <v>103</v>
      </c>
      <c r="AC2860" t="s">
        <v>104</v>
      </c>
      <c r="AD2860">
        <v>4.7120399475098003</v>
      </c>
      <c r="AE2860">
        <v>0</v>
      </c>
      <c r="AF2860">
        <v>25</v>
      </c>
      <c r="AG2860" t="s">
        <v>40</v>
      </c>
      <c r="AH2860">
        <v>2017</v>
      </c>
      <c r="AI2860" t="s">
        <v>41</v>
      </c>
      <c r="AJ2860" t="s">
        <v>863</v>
      </c>
    </row>
    <row r="2861" spans="1:36" x14ac:dyDescent="0.25">
      <c r="A2861">
        <v>2859</v>
      </c>
      <c r="B2861">
        <v>0</v>
      </c>
      <c r="C2861">
        <v>85.714285714286007</v>
      </c>
      <c r="D2861">
        <v>7</v>
      </c>
      <c r="E2861">
        <v>0.15555555555556</v>
      </c>
      <c r="F2861">
        <v>6</v>
      </c>
      <c r="G2861">
        <v>0.13333333333333</v>
      </c>
      <c r="H2861">
        <v>1</v>
      </c>
      <c r="I2861">
        <v>2.2222222222222001E-2</v>
      </c>
      <c r="J2861">
        <v>0</v>
      </c>
      <c r="K2861">
        <v>45</v>
      </c>
      <c r="L2861" t="s">
        <v>48</v>
      </c>
      <c r="M2861">
        <v>0.26666666666666999</v>
      </c>
      <c r="N2861">
        <v>1.71429002285</v>
      </c>
      <c r="O2861">
        <v>202704</v>
      </c>
      <c r="P2861" t="s">
        <v>118</v>
      </c>
      <c r="Q2861" t="s">
        <v>44</v>
      </c>
      <c r="R2861">
        <v>1</v>
      </c>
      <c r="S2861">
        <v>0</v>
      </c>
      <c r="T2861">
        <v>12</v>
      </c>
      <c r="U2861">
        <v>7</v>
      </c>
      <c r="V2861">
        <v>0.15555555555556</v>
      </c>
      <c r="W2861">
        <v>0</v>
      </c>
      <c r="X2861">
        <v>85.714285714286007</v>
      </c>
      <c r="Y2861">
        <v>0</v>
      </c>
      <c r="Z2861">
        <v>1610612765</v>
      </c>
      <c r="AA2861" t="s">
        <v>120</v>
      </c>
      <c r="AB2861" t="s">
        <v>121</v>
      </c>
      <c r="AC2861" t="s">
        <v>122</v>
      </c>
      <c r="AD2861">
        <v>0.95628398656845004</v>
      </c>
      <c r="AE2861">
        <v>0</v>
      </c>
      <c r="AF2861">
        <v>85.714285714286007</v>
      </c>
      <c r="AG2861" t="s">
        <v>40</v>
      </c>
      <c r="AH2861">
        <v>2017</v>
      </c>
      <c r="AI2861" t="s">
        <v>41</v>
      </c>
      <c r="AJ2861" t="s">
        <v>863</v>
      </c>
    </row>
    <row r="2862" spans="1:36" x14ac:dyDescent="0.25">
      <c r="A2862">
        <v>2860</v>
      </c>
      <c r="B2862">
        <v>261</v>
      </c>
      <c r="C2862">
        <v>55.555555555555998</v>
      </c>
      <c r="D2862">
        <v>18</v>
      </c>
      <c r="E2862">
        <v>0.34615384615384998</v>
      </c>
      <c r="F2862">
        <v>10</v>
      </c>
      <c r="G2862">
        <v>0.19230769230768999</v>
      </c>
      <c r="H2862">
        <v>8</v>
      </c>
      <c r="I2862">
        <v>0.15384615384615</v>
      </c>
      <c r="J2862">
        <v>10.526315789473999</v>
      </c>
      <c r="K2862">
        <v>52</v>
      </c>
      <c r="L2862" t="s">
        <v>48</v>
      </c>
      <c r="M2862">
        <v>0.42307692307692002</v>
      </c>
      <c r="N2862">
        <v>1.1578899621964001</v>
      </c>
      <c r="O2862">
        <v>203487</v>
      </c>
      <c r="P2862" t="s">
        <v>348</v>
      </c>
      <c r="Q2862" t="s">
        <v>349</v>
      </c>
      <c r="R2862">
        <v>10</v>
      </c>
      <c r="S2862">
        <v>5.2631578947367998</v>
      </c>
      <c r="T2862">
        <v>22</v>
      </c>
      <c r="U2862">
        <v>19</v>
      </c>
      <c r="V2862">
        <v>0.36538461538462003</v>
      </c>
      <c r="W2862">
        <v>10.526315789473999</v>
      </c>
      <c r="X2862">
        <v>57.894736842104997</v>
      </c>
      <c r="Y2862">
        <v>0</v>
      </c>
      <c r="Z2862">
        <v>1610612766</v>
      </c>
      <c r="AA2862" t="s">
        <v>257</v>
      </c>
      <c r="AB2862" t="s">
        <v>258</v>
      </c>
      <c r="AC2862" t="s">
        <v>259</v>
      </c>
      <c r="AD2862">
        <v>5.8642001152039001</v>
      </c>
      <c r="AE2862">
        <v>101</v>
      </c>
      <c r="AF2862">
        <v>55.555555555555998</v>
      </c>
      <c r="AG2862" t="s">
        <v>40</v>
      </c>
      <c r="AH2862">
        <v>2017</v>
      </c>
      <c r="AI2862" t="s">
        <v>41</v>
      </c>
      <c r="AJ2862" t="s">
        <v>863</v>
      </c>
    </row>
    <row r="2863" spans="1:36" x14ac:dyDescent="0.25">
      <c r="A2863">
        <v>2861</v>
      </c>
      <c r="B2863">
        <v>112</v>
      </c>
      <c r="C2863">
        <v>66.666666666666998</v>
      </c>
      <c r="D2863">
        <v>12</v>
      </c>
      <c r="E2863">
        <v>0.14634146341463</v>
      </c>
      <c r="F2863">
        <v>8</v>
      </c>
      <c r="G2863">
        <v>9.7560975609756004E-2</v>
      </c>
      <c r="H2863">
        <v>4</v>
      </c>
      <c r="I2863">
        <v>4.8780487804878002E-2</v>
      </c>
      <c r="J2863">
        <v>0</v>
      </c>
      <c r="K2863">
        <v>82</v>
      </c>
      <c r="L2863" t="s">
        <v>48</v>
      </c>
      <c r="M2863">
        <v>0.19512195121951001</v>
      </c>
      <c r="N2863">
        <v>1.3333300352096999</v>
      </c>
      <c r="O2863">
        <v>1626145</v>
      </c>
      <c r="P2863" t="s">
        <v>423</v>
      </c>
      <c r="Q2863" t="s">
        <v>106</v>
      </c>
      <c r="R2863">
        <v>1</v>
      </c>
      <c r="S2863">
        <v>0</v>
      </c>
      <c r="T2863">
        <v>16</v>
      </c>
      <c r="U2863">
        <v>12</v>
      </c>
      <c r="V2863">
        <v>0.14634146341463</v>
      </c>
      <c r="W2863">
        <v>0</v>
      </c>
      <c r="X2863">
        <v>66.666666666666998</v>
      </c>
      <c r="Y2863">
        <v>0</v>
      </c>
      <c r="Z2863">
        <v>1610612750</v>
      </c>
      <c r="AA2863" t="s">
        <v>320</v>
      </c>
      <c r="AB2863" t="s">
        <v>321</v>
      </c>
      <c r="AC2863" t="s">
        <v>322</v>
      </c>
      <c r="AD2863">
        <v>2.8503599166870002</v>
      </c>
      <c r="AE2863">
        <v>244</v>
      </c>
      <c r="AF2863">
        <v>66.666666666666998</v>
      </c>
      <c r="AG2863" t="s">
        <v>40</v>
      </c>
      <c r="AH2863">
        <v>2017</v>
      </c>
      <c r="AI2863" t="s">
        <v>41</v>
      </c>
      <c r="AJ2863" t="s">
        <v>863</v>
      </c>
    </row>
    <row r="2864" spans="1:36" x14ac:dyDescent="0.25">
      <c r="A2864">
        <v>2862</v>
      </c>
      <c r="B2864">
        <v>172</v>
      </c>
      <c r="C2864">
        <v>70</v>
      </c>
      <c r="D2864">
        <v>10</v>
      </c>
      <c r="E2864">
        <v>0.18181818181817999</v>
      </c>
      <c r="F2864">
        <v>7</v>
      </c>
      <c r="G2864">
        <v>0.12727272727273001</v>
      </c>
      <c r="H2864">
        <v>3</v>
      </c>
      <c r="I2864">
        <v>5.4545454545455001E-2</v>
      </c>
      <c r="J2864">
        <v>18.181818181817999</v>
      </c>
      <c r="K2864">
        <v>55</v>
      </c>
      <c r="L2864" t="s">
        <v>48</v>
      </c>
      <c r="M2864">
        <v>0.25454545454545002</v>
      </c>
      <c r="N2864">
        <v>1.2727299928664999</v>
      </c>
      <c r="O2864">
        <v>2225</v>
      </c>
      <c r="P2864" t="s">
        <v>325</v>
      </c>
      <c r="Q2864" t="s">
        <v>203</v>
      </c>
      <c r="R2864">
        <v>9</v>
      </c>
      <c r="S2864">
        <v>9.0909090909091006</v>
      </c>
      <c r="T2864">
        <v>14</v>
      </c>
      <c r="U2864">
        <v>11</v>
      </c>
      <c r="V2864">
        <v>0.2</v>
      </c>
      <c r="W2864">
        <v>18.181818181817999</v>
      </c>
      <c r="X2864">
        <v>63.636363636364003</v>
      </c>
      <c r="Y2864">
        <v>0</v>
      </c>
      <c r="Z2864">
        <v>1610612759</v>
      </c>
      <c r="AA2864" t="s">
        <v>270</v>
      </c>
      <c r="AB2864" t="s">
        <v>271</v>
      </c>
      <c r="AC2864" t="s">
        <v>272</v>
      </c>
      <c r="AD2864">
        <v>2.2357699871063001</v>
      </c>
      <c r="AE2864">
        <v>187</v>
      </c>
      <c r="AF2864">
        <v>70</v>
      </c>
      <c r="AG2864" t="s">
        <v>40</v>
      </c>
      <c r="AH2864">
        <v>2017</v>
      </c>
      <c r="AI2864" t="s">
        <v>41</v>
      </c>
      <c r="AJ2864" t="s">
        <v>863</v>
      </c>
    </row>
    <row r="2865" spans="1:36" x14ac:dyDescent="0.25">
      <c r="A2865">
        <v>2863</v>
      </c>
      <c r="B2865">
        <v>239</v>
      </c>
      <c r="C2865">
        <v>62.5</v>
      </c>
      <c r="D2865">
        <v>48</v>
      </c>
      <c r="E2865">
        <v>0.77419354838709997</v>
      </c>
      <c r="F2865">
        <v>30</v>
      </c>
      <c r="G2865">
        <v>0.48387096774193999</v>
      </c>
      <c r="H2865">
        <v>18</v>
      </c>
      <c r="I2865">
        <v>0.29032258064515998</v>
      </c>
      <c r="J2865">
        <v>8.9285714285714004</v>
      </c>
      <c r="K2865">
        <v>62</v>
      </c>
      <c r="L2865" t="s">
        <v>60</v>
      </c>
      <c r="M2865">
        <v>1.0806451612903001</v>
      </c>
      <c r="N2865">
        <v>1.1964299678802</v>
      </c>
      <c r="O2865">
        <v>1627738</v>
      </c>
      <c r="P2865" t="s">
        <v>248</v>
      </c>
      <c r="Q2865" t="s">
        <v>249</v>
      </c>
      <c r="R2865">
        <v>21</v>
      </c>
      <c r="S2865">
        <v>1.7857142857143</v>
      </c>
      <c r="T2865">
        <v>67</v>
      </c>
      <c r="U2865">
        <v>56</v>
      </c>
      <c r="V2865">
        <v>0.90322580645160999</v>
      </c>
      <c r="W2865">
        <v>8.9285714285714004</v>
      </c>
      <c r="X2865">
        <v>60.714285714286</v>
      </c>
      <c r="Y2865">
        <v>7.1428571428570997</v>
      </c>
      <c r="Z2865">
        <v>1610612763</v>
      </c>
      <c r="AA2865" t="s">
        <v>68</v>
      </c>
      <c r="AB2865" t="s">
        <v>69</v>
      </c>
      <c r="AC2865" t="s">
        <v>70</v>
      </c>
      <c r="AD2865">
        <v>17.391300201416001</v>
      </c>
      <c r="AE2865">
        <v>123</v>
      </c>
      <c r="AF2865">
        <v>62.5</v>
      </c>
      <c r="AG2865" t="s">
        <v>40</v>
      </c>
      <c r="AH2865">
        <v>2017</v>
      </c>
      <c r="AI2865" t="s">
        <v>41</v>
      </c>
      <c r="AJ2865" t="s">
        <v>863</v>
      </c>
    </row>
    <row r="2866" spans="1:36" x14ac:dyDescent="0.25">
      <c r="A2866">
        <v>2864</v>
      </c>
      <c r="B2866">
        <v>0</v>
      </c>
      <c r="C2866">
        <v>50</v>
      </c>
      <c r="D2866">
        <v>2</v>
      </c>
      <c r="E2866">
        <v>6.25E-2</v>
      </c>
      <c r="F2866">
        <v>1</v>
      </c>
      <c r="G2866">
        <v>3.125E-2</v>
      </c>
      <c r="H2866">
        <v>1</v>
      </c>
      <c r="I2866">
        <v>3.125E-2</v>
      </c>
      <c r="J2866">
        <v>0</v>
      </c>
      <c r="K2866">
        <v>32</v>
      </c>
      <c r="L2866" t="s">
        <v>48</v>
      </c>
      <c r="M2866">
        <v>6.25E-2</v>
      </c>
      <c r="N2866">
        <v>1</v>
      </c>
      <c r="O2866">
        <v>1628455</v>
      </c>
      <c r="P2866" t="s">
        <v>335</v>
      </c>
      <c r="Q2866" t="s">
        <v>297</v>
      </c>
      <c r="R2866">
        <v>55</v>
      </c>
      <c r="S2866">
        <v>0</v>
      </c>
      <c r="T2866">
        <v>2</v>
      </c>
      <c r="U2866">
        <v>2</v>
      </c>
      <c r="V2866">
        <v>6.25E-2</v>
      </c>
      <c r="W2866">
        <v>0</v>
      </c>
      <c r="X2866">
        <v>50</v>
      </c>
      <c r="Y2866">
        <v>0</v>
      </c>
      <c r="Z2866">
        <v>1610612756</v>
      </c>
      <c r="AA2866" t="s">
        <v>112</v>
      </c>
      <c r="AB2866" t="s">
        <v>113</v>
      </c>
      <c r="AC2866" t="s">
        <v>114</v>
      </c>
      <c r="AD2866">
        <v>0.50125300884247004</v>
      </c>
      <c r="AE2866">
        <v>0</v>
      </c>
      <c r="AF2866">
        <v>50</v>
      </c>
      <c r="AG2866" t="s">
        <v>40</v>
      </c>
      <c r="AH2866">
        <v>2017</v>
      </c>
      <c r="AI2866" t="s">
        <v>41</v>
      </c>
      <c r="AJ2866" t="s">
        <v>863</v>
      </c>
    </row>
    <row r="2867" spans="1:36" x14ac:dyDescent="0.25">
      <c r="A2867">
        <v>2865</v>
      </c>
      <c r="B2867">
        <v>172</v>
      </c>
      <c r="C2867">
        <v>66.666666666666998</v>
      </c>
      <c r="D2867">
        <v>18</v>
      </c>
      <c r="E2867">
        <v>0.81818181818182001</v>
      </c>
      <c r="F2867">
        <v>12</v>
      </c>
      <c r="G2867">
        <v>0.54545454545454997</v>
      </c>
      <c r="H2867">
        <v>6</v>
      </c>
      <c r="I2867">
        <v>0.27272727272726999</v>
      </c>
      <c r="J2867">
        <v>13.636363636364001</v>
      </c>
      <c r="K2867">
        <v>22</v>
      </c>
      <c r="L2867" t="s">
        <v>54</v>
      </c>
      <c r="M2867">
        <v>1.2727272727273</v>
      </c>
      <c r="N2867">
        <v>1.2727299928664999</v>
      </c>
      <c r="O2867">
        <v>1626195</v>
      </c>
      <c r="P2867" t="s">
        <v>328</v>
      </c>
      <c r="Q2867" t="s">
        <v>329</v>
      </c>
      <c r="R2867">
        <v>41</v>
      </c>
      <c r="S2867">
        <v>0</v>
      </c>
      <c r="T2867">
        <v>28</v>
      </c>
      <c r="U2867">
        <v>22</v>
      </c>
      <c r="V2867">
        <v>1</v>
      </c>
      <c r="W2867">
        <v>13.636363636364001</v>
      </c>
      <c r="X2867">
        <v>63.636363636364003</v>
      </c>
      <c r="Y2867">
        <v>4.5454545454544997</v>
      </c>
      <c r="Z2867">
        <v>1610612766</v>
      </c>
      <c r="AA2867" t="s">
        <v>257</v>
      </c>
      <c r="AB2867" t="s">
        <v>258</v>
      </c>
      <c r="AC2867" t="s">
        <v>259</v>
      </c>
      <c r="AD2867">
        <v>18.181800842285</v>
      </c>
      <c r="AE2867">
        <v>187</v>
      </c>
      <c r="AF2867">
        <v>66.666666666666998</v>
      </c>
      <c r="AG2867" t="s">
        <v>40</v>
      </c>
      <c r="AH2867">
        <v>2017</v>
      </c>
      <c r="AI2867" t="s">
        <v>41</v>
      </c>
      <c r="AJ2867" t="s">
        <v>863</v>
      </c>
    </row>
    <row r="2868" spans="1:36" x14ac:dyDescent="0.25">
      <c r="A2868">
        <v>2866</v>
      </c>
      <c r="B2868">
        <v>0</v>
      </c>
      <c r="C2868">
        <v>57.142857142856997</v>
      </c>
      <c r="D2868">
        <v>7</v>
      </c>
      <c r="E2868">
        <v>0.11290322580645</v>
      </c>
      <c r="F2868">
        <v>4</v>
      </c>
      <c r="G2868">
        <v>6.4516129032257993E-2</v>
      </c>
      <c r="H2868">
        <v>3</v>
      </c>
      <c r="I2868">
        <v>4.8387096774193998E-2</v>
      </c>
      <c r="J2868">
        <v>0</v>
      </c>
      <c r="K2868">
        <v>62</v>
      </c>
      <c r="L2868" t="s">
        <v>48</v>
      </c>
      <c r="M2868">
        <v>0.12903225806452001</v>
      </c>
      <c r="N2868">
        <v>1.1428600549698</v>
      </c>
      <c r="O2868">
        <v>101127</v>
      </c>
      <c r="P2868" t="s">
        <v>158</v>
      </c>
      <c r="Q2868" t="s">
        <v>493</v>
      </c>
      <c r="R2868">
        <v>55</v>
      </c>
      <c r="S2868">
        <v>0</v>
      </c>
      <c r="T2868">
        <v>8</v>
      </c>
      <c r="U2868">
        <v>7</v>
      </c>
      <c r="V2868">
        <v>0.11290322580645</v>
      </c>
      <c r="W2868">
        <v>0</v>
      </c>
      <c r="X2868">
        <v>57.142857142856997</v>
      </c>
      <c r="Y2868">
        <v>0</v>
      </c>
      <c r="Z2868">
        <v>1610612752</v>
      </c>
      <c r="AA2868" t="s">
        <v>63</v>
      </c>
      <c r="AB2868" t="s">
        <v>64</v>
      </c>
      <c r="AC2868" t="s">
        <v>65</v>
      </c>
      <c r="AD2868">
        <v>1.1864399909973</v>
      </c>
      <c r="AE2868">
        <v>0</v>
      </c>
      <c r="AF2868">
        <v>57.142857142856997</v>
      </c>
      <c r="AG2868" t="s">
        <v>40</v>
      </c>
      <c r="AH2868">
        <v>2017</v>
      </c>
      <c r="AI2868" t="s">
        <v>41</v>
      </c>
      <c r="AJ2868" t="s">
        <v>863</v>
      </c>
    </row>
    <row r="2869" spans="1:36" x14ac:dyDescent="0.25">
      <c r="A2869">
        <v>2867</v>
      </c>
      <c r="B2869">
        <v>0</v>
      </c>
      <c r="C2869">
        <v>33.333333333333002</v>
      </c>
      <c r="D2869">
        <v>3</v>
      </c>
      <c r="E2869">
        <v>4.3478260869565001E-2</v>
      </c>
      <c r="F2869">
        <v>1</v>
      </c>
      <c r="G2869">
        <v>1.4492753623188E-2</v>
      </c>
      <c r="H2869">
        <v>2</v>
      </c>
      <c r="I2869">
        <v>2.8985507246376999E-2</v>
      </c>
      <c r="J2869">
        <v>0</v>
      </c>
      <c r="K2869">
        <v>69</v>
      </c>
      <c r="L2869" t="s">
        <v>48</v>
      </c>
      <c r="M2869">
        <v>2.8985507246376999E-2</v>
      </c>
      <c r="N2869">
        <v>0.5</v>
      </c>
      <c r="O2869">
        <v>200826</v>
      </c>
      <c r="P2869" t="s">
        <v>618</v>
      </c>
      <c r="Q2869" t="s">
        <v>619</v>
      </c>
      <c r="R2869">
        <v>5</v>
      </c>
      <c r="S2869">
        <v>0</v>
      </c>
      <c r="T2869">
        <v>2</v>
      </c>
      <c r="U2869">
        <v>4</v>
      </c>
      <c r="V2869">
        <v>5.7971014492753999E-2</v>
      </c>
      <c r="W2869">
        <v>0</v>
      </c>
      <c r="X2869">
        <v>25</v>
      </c>
      <c r="Y2869">
        <v>25</v>
      </c>
      <c r="Z2869">
        <v>1610612742</v>
      </c>
      <c r="AA2869" t="s">
        <v>90</v>
      </c>
      <c r="AB2869" t="s">
        <v>91</v>
      </c>
      <c r="AC2869" t="s">
        <v>92</v>
      </c>
      <c r="AD2869">
        <v>0.45714300870895003</v>
      </c>
      <c r="AE2869">
        <v>0</v>
      </c>
      <c r="AF2869">
        <v>33.333333333333002</v>
      </c>
      <c r="AG2869" t="s">
        <v>40</v>
      </c>
      <c r="AH2869">
        <v>2017</v>
      </c>
      <c r="AI2869" t="s">
        <v>41</v>
      </c>
      <c r="AJ2869" t="s">
        <v>863</v>
      </c>
    </row>
    <row r="2870" spans="1:36" x14ac:dyDescent="0.25">
      <c r="A2870">
        <v>2868</v>
      </c>
      <c r="B2870">
        <v>0</v>
      </c>
      <c r="C2870">
        <v>50</v>
      </c>
      <c r="D2870">
        <v>6</v>
      </c>
      <c r="E2870">
        <v>0.20689655172414001</v>
      </c>
      <c r="F2870">
        <v>3</v>
      </c>
      <c r="G2870">
        <v>0.10344827586207</v>
      </c>
      <c r="H2870">
        <v>3</v>
      </c>
      <c r="I2870">
        <v>0.10344827586207</v>
      </c>
      <c r="J2870">
        <v>0</v>
      </c>
      <c r="K2870">
        <v>29</v>
      </c>
      <c r="L2870" t="s">
        <v>48</v>
      </c>
      <c r="M2870">
        <v>0.20689655172414001</v>
      </c>
      <c r="N2870">
        <v>1</v>
      </c>
      <c r="O2870">
        <v>1627758</v>
      </c>
      <c r="P2870" t="s">
        <v>289</v>
      </c>
      <c r="Q2870" t="s">
        <v>290</v>
      </c>
      <c r="R2870">
        <v>31</v>
      </c>
      <c r="S2870">
        <v>0</v>
      </c>
      <c r="T2870">
        <v>6</v>
      </c>
      <c r="U2870">
        <v>6</v>
      </c>
      <c r="V2870">
        <v>0.20689655172414001</v>
      </c>
      <c r="W2870">
        <v>0</v>
      </c>
      <c r="X2870">
        <v>50</v>
      </c>
      <c r="Y2870">
        <v>0</v>
      </c>
      <c r="Z2870">
        <v>1610612752</v>
      </c>
      <c r="AA2870" t="s">
        <v>63</v>
      </c>
      <c r="AB2870" t="s">
        <v>64</v>
      </c>
      <c r="AC2870" t="s">
        <v>65</v>
      </c>
      <c r="AD2870">
        <v>6.6666698455811</v>
      </c>
      <c r="AE2870">
        <v>0</v>
      </c>
      <c r="AF2870">
        <v>50</v>
      </c>
      <c r="AG2870" t="s">
        <v>40</v>
      </c>
      <c r="AH2870">
        <v>2017</v>
      </c>
      <c r="AI2870" t="s">
        <v>41</v>
      </c>
      <c r="AJ2870" t="s">
        <v>863</v>
      </c>
    </row>
    <row r="2871" spans="1:36" x14ac:dyDescent="0.25">
      <c r="A2871">
        <v>2869</v>
      </c>
      <c r="B2871">
        <v>172</v>
      </c>
      <c r="C2871">
        <v>77.777777777777999</v>
      </c>
      <c r="D2871">
        <v>9</v>
      </c>
      <c r="E2871">
        <v>0.12857142857143</v>
      </c>
      <c r="F2871">
        <v>7</v>
      </c>
      <c r="G2871">
        <v>0.1</v>
      </c>
      <c r="H2871">
        <v>2</v>
      </c>
      <c r="I2871">
        <v>2.8571428571429001E-2</v>
      </c>
      <c r="J2871">
        <v>0</v>
      </c>
      <c r="K2871">
        <v>70</v>
      </c>
      <c r="L2871" t="s">
        <v>48</v>
      </c>
      <c r="M2871">
        <v>0.2</v>
      </c>
      <c r="N2871">
        <v>1.2727299928664999</v>
      </c>
      <c r="O2871">
        <v>1626181</v>
      </c>
      <c r="P2871" t="s">
        <v>466</v>
      </c>
      <c r="Q2871" t="s">
        <v>433</v>
      </c>
      <c r="R2871">
        <v>24</v>
      </c>
      <c r="S2871">
        <v>0</v>
      </c>
      <c r="T2871">
        <v>14</v>
      </c>
      <c r="U2871">
        <v>11</v>
      </c>
      <c r="V2871">
        <v>0.15714285714286</v>
      </c>
      <c r="W2871">
        <v>0</v>
      </c>
      <c r="X2871">
        <v>63.636363636364003</v>
      </c>
      <c r="Y2871">
        <v>18.181818181817999</v>
      </c>
      <c r="Z2871">
        <v>1610612761</v>
      </c>
      <c r="AA2871" t="s">
        <v>366</v>
      </c>
      <c r="AB2871" t="s">
        <v>367</v>
      </c>
      <c r="AC2871" t="s">
        <v>368</v>
      </c>
      <c r="AD2871">
        <v>2.4282600879668998</v>
      </c>
      <c r="AE2871">
        <v>187</v>
      </c>
      <c r="AF2871">
        <v>77.777777777777999</v>
      </c>
      <c r="AG2871" t="s">
        <v>40</v>
      </c>
      <c r="AH2871">
        <v>2017</v>
      </c>
      <c r="AI2871" t="s">
        <v>41</v>
      </c>
      <c r="AJ2871" t="s">
        <v>863</v>
      </c>
    </row>
    <row r="2872" spans="1:36" x14ac:dyDescent="0.25">
      <c r="A2872">
        <v>2870</v>
      </c>
      <c r="B2872">
        <v>0</v>
      </c>
      <c r="C2872">
        <v>75</v>
      </c>
      <c r="D2872">
        <v>8</v>
      </c>
      <c r="E2872">
        <v>0.1</v>
      </c>
      <c r="F2872">
        <v>6</v>
      </c>
      <c r="G2872">
        <v>7.4999999999999997E-2</v>
      </c>
      <c r="H2872">
        <v>2</v>
      </c>
      <c r="I2872">
        <v>2.5000000000000001E-2</v>
      </c>
      <c r="J2872">
        <v>0</v>
      </c>
      <c r="K2872">
        <v>80</v>
      </c>
      <c r="L2872" t="s">
        <v>48</v>
      </c>
      <c r="M2872">
        <v>0.15</v>
      </c>
      <c r="N2872">
        <v>1.5</v>
      </c>
      <c r="O2872">
        <v>203915</v>
      </c>
      <c r="P2872" t="s">
        <v>711</v>
      </c>
      <c r="Q2872" t="s">
        <v>712</v>
      </c>
      <c r="R2872">
        <v>8</v>
      </c>
      <c r="S2872">
        <v>0</v>
      </c>
      <c r="T2872">
        <v>12</v>
      </c>
      <c r="U2872">
        <v>8</v>
      </c>
      <c r="V2872">
        <v>0.1</v>
      </c>
      <c r="W2872">
        <v>0</v>
      </c>
      <c r="X2872">
        <v>75</v>
      </c>
      <c r="Y2872">
        <v>0</v>
      </c>
      <c r="Z2872">
        <v>1610612751</v>
      </c>
      <c r="AA2872" t="s">
        <v>160</v>
      </c>
      <c r="AB2872" t="s">
        <v>161</v>
      </c>
      <c r="AC2872" t="s">
        <v>162</v>
      </c>
      <c r="AD2872">
        <v>0.74211502075195002</v>
      </c>
      <c r="AE2872">
        <v>0</v>
      </c>
      <c r="AF2872">
        <v>75</v>
      </c>
      <c r="AG2872" t="s">
        <v>40</v>
      </c>
      <c r="AH2872">
        <v>2017</v>
      </c>
      <c r="AI2872" t="s">
        <v>41</v>
      </c>
      <c r="AJ2872" t="s">
        <v>863</v>
      </c>
    </row>
    <row r="2873" spans="1:36" x14ac:dyDescent="0.25">
      <c r="A2873">
        <v>2871</v>
      </c>
      <c r="B2873">
        <v>0</v>
      </c>
      <c r="C2873">
        <v>0</v>
      </c>
      <c r="D2873">
        <v>1</v>
      </c>
      <c r="E2873">
        <v>0.14285714285713999</v>
      </c>
      <c r="F2873">
        <v>0</v>
      </c>
      <c r="G2873">
        <v>0</v>
      </c>
      <c r="H2873">
        <v>1</v>
      </c>
      <c r="I2873">
        <v>0.14285714285713999</v>
      </c>
      <c r="J2873">
        <v>0</v>
      </c>
      <c r="K2873">
        <v>7</v>
      </c>
      <c r="L2873" t="s">
        <v>48</v>
      </c>
      <c r="M2873">
        <v>0</v>
      </c>
      <c r="N2873">
        <v>0</v>
      </c>
      <c r="O2873">
        <v>2749</v>
      </c>
      <c r="P2873" t="s">
        <v>517</v>
      </c>
      <c r="Q2873" t="s">
        <v>518</v>
      </c>
      <c r="R2873">
        <v>41</v>
      </c>
      <c r="S2873">
        <v>0</v>
      </c>
      <c r="T2873">
        <v>0</v>
      </c>
      <c r="U2873">
        <v>1</v>
      </c>
      <c r="V2873">
        <v>0.14285714285713999</v>
      </c>
      <c r="W2873">
        <v>0</v>
      </c>
      <c r="X2873">
        <v>0</v>
      </c>
      <c r="Y2873">
        <v>0</v>
      </c>
      <c r="Z2873">
        <v>1610612765</v>
      </c>
      <c r="AA2873" t="s">
        <v>120</v>
      </c>
      <c r="AB2873" t="s">
        <v>121</v>
      </c>
      <c r="AC2873" t="s">
        <v>122</v>
      </c>
      <c r="AD2873">
        <v>1.9607800245285001</v>
      </c>
      <c r="AE2873">
        <v>0</v>
      </c>
      <c r="AF2873">
        <v>0</v>
      </c>
      <c r="AG2873" t="s">
        <v>40</v>
      </c>
      <c r="AH2873">
        <v>2017</v>
      </c>
      <c r="AI2873" t="s">
        <v>41</v>
      </c>
      <c r="AJ2873" t="s">
        <v>863</v>
      </c>
    </row>
    <row r="2874" spans="1:36" x14ac:dyDescent="0.25">
      <c r="A2874">
        <v>2872</v>
      </c>
      <c r="B2874">
        <v>0</v>
      </c>
      <c r="C2874">
        <v>50</v>
      </c>
      <c r="D2874">
        <v>2</v>
      </c>
      <c r="E2874">
        <v>0.5</v>
      </c>
      <c r="F2874">
        <v>1</v>
      </c>
      <c r="G2874">
        <v>0.25</v>
      </c>
      <c r="H2874">
        <v>1</v>
      </c>
      <c r="I2874">
        <v>0.25</v>
      </c>
      <c r="J2874">
        <v>0</v>
      </c>
      <c r="K2874">
        <v>4</v>
      </c>
      <c r="L2874" t="s">
        <v>54</v>
      </c>
      <c r="M2874">
        <v>0.5</v>
      </c>
      <c r="N2874">
        <v>1</v>
      </c>
      <c r="O2874">
        <v>201600</v>
      </c>
      <c r="P2874" t="s">
        <v>855</v>
      </c>
      <c r="Q2874" t="s">
        <v>856</v>
      </c>
      <c r="R2874">
        <v>3</v>
      </c>
      <c r="S2874">
        <v>0</v>
      </c>
      <c r="T2874">
        <v>2</v>
      </c>
      <c r="U2874">
        <v>2</v>
      </c>
      <c r="V2874">
        <v>0.5</v>
      </c>
      <c r="W2874">
        <v>0</v>
      </c>
      <c r="X2874">
        <v>50</v>
      </c>
      <c r="Y2874">
        <v>0</v>
      </c>
      <c r="Z2874">
        <v>1610612741</v>
      </c>
      <c r="AA2874" t="s">
        <v>129</v>
      </c>
      <c r="AB2874" t="s">
        <v>130</v>
      </c>
      <c r="AC2874" t="s">
        <v>131</v>
      </c>
      <c r="AD2874">
        <v>20</v>
      </c>
      <c r="AE2874">
        <v>0</v>
      </c>
      <c r="AF2874">
        <v>50</v>
      </c>
      <c r="AG2874" t="s">
        <v>40</v>
      </c>
      <c r="AH2874">
        <v>2017</v>
      </c>
      <c r="AI2874" t="s">
        <v>41</v>
      </c>
      <c r="AJ2874" t="s">
        <v>863</v>
      </c>
    </row>
    <row r="2875" spans="1:36" x14ac:dyDescent="0.25">
      <c r="A2875">
        <v>2873</v>
      </c>
      <c r="B2875">
        <v>0</v>
      </c>
      <c r="C2875">
        <v>100</v>
      </c>
      <c r="D2875">
        <v>4</v>
      </c>
      <c r="E2875">
        <v>0.16666666666666999</v>
      </c>
      <c r="F2875">
        <v>4</v>
      </c>
      <c r="G2875">
        <v>0.16666666666666999</v>
      </c>
      <c r="H2875">
        <v>0</v>
      </c>
      <c r="I2875">
        <v>0</v>
      </c>
      <c r="J2875">
        <v>0</v>
      </c>
      <c r="K2875">
        <v>24</v>
      </c>
      <c r="L2875" t="s">
        <v>48</v>
      </c>
      <c r="M2875">
        <v>0.33333333333332998</v>
      </c>
      <c r="N2875">
        <v>2</v>
      </c>
      <c r="O2875">
        <v>203082</v>
      </c>
      <c r="P2875" t="s">
        <v>719</v>
      </c>
      <c r="Q2875" t="s">
        <v>720</v>
      </c>
      <c r="R2875">
        <v>31</v>
      </c>
      <c r="S2875">
        <v>0</v>
      </c>
      <c r="T2875">
        <v>8</v>
      </c>
      <c r="U2875">
        <v>4</v>
      </c>
      <c r="V2875">
        <v>0.16666666666666999</v>
      </c>
      <c r="W2875">
        <v>0</v>
      </c>
      <c r="X2875">
        <v>100</v>
      </c>
      <c r="Y2875">
        <v>0</v>
      </c>
      <c r="Z2875">
        <v>1610612753</v>
      </c>
      <c r="AA2875" t="s">
        <v>143</v>
      </c>
      <c r="AB2875" t="s">
        <v>144</v>
      </c>
      <c r="AC2875" t="s">
        <v>145</v>
      </c>
      <c r="AD2875">
        <v>1.7021299600601001</v>
      </c>
      <c r="AE2875">
        <v>0</v>
      </c>
      <c r="AF2875">
        <v>100</v>
      </c>
      <c r="AG2875" t="s">
        <v>40</v>
      </c>
      <c r="AH2875">
        <v>2017</v>
      </c>
      <c r="AI2875" t="s">
        <v>41</v>
      </c>
      <c r="AJ2875" t="s">
        <v>863</v>
      </c>
    </row>
    <row r="2876" spans="1:36" x14ac:dyDescent="0.25">
      <c r="A2876">
        <v>2874</v>
      </c>
      <c r="B2876">
        <v>0</v>
      </c>
      <c r="C2876">
        <v>25</v>
      </c>
      <c r="D2876">
        <v>4</v>
      </c>
      <c r="E2876">
        <v>8.3333333333332996E-2</v>
      </c>
      <c r="F2876">
        <v>1</v>
      </c>
      <c r="G2876">
        <v>2.0833333333332999E-2</v>
      </c>
      <c r="H2876">
        <v>3</v>
      </c>
      <c r="I2876">
        <v>6.25E-2</v>
      </c>
      <c r="J2876">
        <v>0</v>
      </c>
      <c r="K2876">
        <v>48</v>
      </c>
      <c r="L2876" t="s">
        <v>48</v>
      </c>
      <c r="M2876">
        <v>4.1666666666666997E-2</v>
      </c>
      <c r="N2876">
        <v>0.40000000596045998</v>
      </c>
      <c r="O2876">
        <v>1628393</v>
      </c>
      <c r="P2876" t="s">
        <v>374</v>
      </c>
      <c r="Q2876" t="s">
        <v>375</v>
      </c>
      <c r="R2876">
        <v>1</v>
      </c>
      <c r="S2876">
        <v>0</v>
      </c>
      <c r="T2876">
        <v>2</v>
      </c>
      <c r="U2876">
        <v>5</v>
      </c>
      <c r="V2876">
        <v>0.10416666666667</v>
      </c>
      <c r="W2876">
        <v>0</v>
      </c>
      <c r="X2876">
        <v>20</v>
      </c>
      <c r="Y2876">
        <v>20</v>
      </c>
      <c r="Z2876">
        <v>1610612746</v>
      </c>
      <c r="AA2876" t="s">
        <v>238</v>
      </c>
      <c r="AB2876" t="s">
        <v>239</v>
      </c>
      <c r="AC2876" t="s">
        <v>240</v>
      </c>
      <c r="AD2876">
        <v>1.5625</v>
      </c>
      <c r="AE2876">
        <v>0</v>
      </c>
      <c r="AF2876">
        <v>25</v>
      </c>
      <c r="AG2876" t="s">
        <v>40</v>
      </c>
      <c r="AH2876">
        <v>2017</v>
      </c>
      <c r="AI2876" t="s">
        <v>41</v>
      </c>
      <c r="AJ2876" t="s">
        <v>863</v>
      </c>
    </row>
    <row r="2877" spans="1:36" x14ac:dyDescent="0.25">
      <c r="A2877">
        <v>2875</v>
      </c>
      <c r="B2877">
        <v>0</v>
      </c>
      <c r="C2877">
        <v>50</v>
      </c>
      <c r="D2877">
        <v>2</v>
      </c>
      <c r="E2877">
        <v>6.6666666666666999E-2</v>
      </c>
      <c r="F2877">
        <v>1</v>
      </c>
      <c r="G2877">
        <v>3.3333333333333E-2</v>
      </c>
      <c r="H2877">
        <v>1</v>
      </c>
      <c r="I2877">
        <v>3.3333333333333E-2</v>
      </c>
      <c r="J2877">
        <v>0</v>
      </c>
      <c r="K2877">
        <v>30</v>
      </c>
      <c r="L2877" t="s">
        <v>48</v>
      </c>
      <c r="M2877">
        <v>6.6666666666666999E-2</v>
      </c>
      <c r="N2877">
        <v>1</v>
      </c>
      <c r="O2877">
        <v>203079</v>
      </c>
      <c r="P2877" t="s">
        <v>671</v>
      </c>
      <c r="Q2877" t="s">
        <v>672</v>
      </c>
      <c r="R2877">
        <v>11</v>
      </c>
      <c r="S2877">
        <v>0</v>
      </c>
      <c r="T2877">
        <v>2</v>
      </c>
      <c r="U2877">
        <v>2</v>
      </c>
      <c r="V2877">
        <v>6.6666666666666999E-2</v>
      </c>
      <c r="W2877">
        <v>0</v>
      </c>
      <c r="X2877">
        <v>50</v>
      </c>
      <c r="Y2877">
        <v>0</v>
      </c>
      <c r="Z2877">
        <v>1610612748</v>
      </c>
      <c r="AA2877" t="s">
        <v>147</v>
      </c>
      <c r="AB2877" t="s">
        <v>148</v>
      </c>
      <c r="AC2877" t="s">
        <v>149</v>
      </c>
      <c r="AD2877">
        <v>0.38986399769782998</v>
      </c>
      <c r="AE2877">
        <v>0</v>
      </c>
      <c r="AF2877">
        <v>50</v>
      </c>
      <c r="AG2877" t="s">
        <v>40</v>
      </c>
      <c r="AH2877">
        <v>2017</v>
      </c>
      <c r="AI2877" t="s">
        <v>41</v>
      </c>
      <c r="AJ2877" t="s">
        <v>863</v>
      </c>
    </row>
    <row r="2878" spans="1:36" x14ac:dyDescent="0.25">
      <c r="A2878">
        <v>2876</v>
      </c>
      <c r="B2878">
        <v>0</v>
      </c>
      <c r="C2878">
        <v>50</v>
      </c>
      <c r="D2878">
        <v>4</v>
      </c>
      <c r="E2878">
        <v>7.0175438596491002E-2</v>
      </c>
      <c r="F2878">
        <v>2</v>
      </c>
      <c r="G2878">
        <v>3.5087719298246001E-2</v>
      </c>
      <c r="H2878">
        <v>2</v>
      </c>
      <c r="I2878">
        <v>3.5087719298246001E-2</v>
      </c>
      <c r="J2878">
        <v>16.666666666666998</v>
      </c>
      <c r="K2878">
        <v>57</v>
      </c>
      <c r="L2878" t="s">
        <v>48</v>
      </c>
      <c r="M2878">
        <v>0.10526315789474</v>
      </c>
      <c r="N2878">
        <v>1</v>
      </c>
      <c r="O2878">
        <v>101181</v>
      </c>
      <c r="P2878" t="s">
        <v>338</v>
      </c>
      <c r="Q2878" t="s">
        <v>339</v>
      </c>
      <c r="R2878">
        <v>81</v>
      </c>
      <c r="S2878">
        <v>0</v>
      </c>
      <c r="T2878">
        <v>6</v>
      </c>
      <c r="U2878">
        <v>6</v>
      </c>
      <c r="V2878">
        <v>0.10526315789474</v>
      </c>
      <c r="W2878">
        <v>16.666666666666998</v>
      </c>
      <c r="X2878">
        <v>50</v>
      </c>
      <c r="Y2878">
        <v>16.666666666666998</v>
      </c>
      <c r="Z2878">
        <v>1610612739</v>
      </c>
      <c r="AA2878" t="s">
        <v>57</v>
      </c>
      <c r="AB2878" t="s">
        <v>58</v>
      </c>
      <c r="AC2878" t="s">
        <v>59</v>
      </c>
      <c r="AD2878">
        <v>2.5210099220275999</v>
      </c>
      <c r="AE2878">
        <v>0</v>
      </c>
      <c r="AF2878">
        <v>50</v>
      </c>
      <c r="AG2878" t="s">
        <v>40</v>
      </c>
      <c r="AH2878">
        <v>2017</v>
      </c>
      <c r="AI2878" t="s">
        <v>41</v>
      </c>
      <c r="AJ2878" t="s">
        <v>863</v>
      </c>
    </row>
    <row r="2879" spans="1:36" x14ac:dyDescent="0.25">
      <c r="A2879">
        <v>2877</v>
      </c>
      <c r="B2879">
        <v>0</v>
      </c>
      <c r="C2879">
        <v>0</v>
      </c>
      <c r="D2879">
        <v>1</v>
      </c>
      <c r="E2879">
        <v>0.5</v>
      </c>
      <c r="F2879">
        <v>0</v>
      </c>
      <c r="G2879">
        <v>0</v>
      </c>
      <c r="H2879">
        <v>1</v>
      </c>
      <c r="I2879">
        <v>0.5</v>
      </c>
      <c r="J2879">
        <v>0</v>
      </c>
      <c r="K2879">
        <v>2</v>
      </c>
      <c r="L2879" t="s">
        <v>109</v>
      </c>
      <c r="M2879">
        <v>0</v>
      </c>
      <c r="N2879">
        <v>0</v>
      </c>
      <c r="O2879">
        <v>1627762</v>
      </c>
      <c r="P2879" t="s">
        <v>730</v>
      </c>
      <c r="Q2879" t="s">
        <v>804</v>
      </c>
      <c r="R2879">
        <v>24</v>
      </c>
      <c r="S2879">
        <v>0</v>
      </c>
      <c r="T2879">
        <v>0</v>
      </c>
      <c r="U2879">
        <v>2</v>
      </c>
      <c r="V2879">
        <v>1</v>
      </c>
      <c r="W2879">
        <v>0</v>
      </c>
      <c r="X2879">
        <v>0</v>
      </c>
      <c r="Y2879">
        <v>50</v>
      </c>
      <c r="Z2879">
        <v>1610612749</v>
      </c>
      <c r="AA2879" t="s">
        <v>136</v>
      </c>
      <c r="AB2879" t="s">
        <v>137</v>
      </c>
      <c r="AC2879" t="s">
        <v>138</v>
      </c>
      <c r="AD2879">
        <v>28.571399688721002</v>
      </c>
      <c r="AE2879">
        <v>0</v>
      </c>
      <c r="AF2879">
        <v>0</v>
      </c>
      <c r="AG2879" t="s">
        <v>40</v>
      </c>
      <c r="AH2879">
        <v>2017</v>
      </c>
      <c r="AI2879" t="s">
        <v>41</v>
      </c>
      <c r="AJ2879" t="s">
        <v>863</v>
      </c>
    </row>
    <row r="2880" spans="1:36" x14ac:dyDescent="0.25">
      <c r="A2880">
        <v>2878</v>
      </c>
      <c r="B2880">
        <v>0</v>
      </c>
      <c r="C2880">
        <v>100</v>
      </c>
      <c r="D2880">
        <v>1</v>
      </c>
      <c r="E2880">
        <v>0.11111111111110999</v>
      </c>
      <c r="F2880">
        <v>1</v>
      </c>
      <c r="G2880">
        <v>0.11111111111110999</v>
      </c>
      <c r="H2880">
        <v>0</v>
      </c>
      <c r="I2880">
        <v>0</v>
      </c>
      <c r="J2880">
        <v>0</v>
      </c>
      <c r="K2880">
        <v>9</v>
      </c>
      <c r="L2880" t="s">
        <v>109</v>
      </c>
      <c r="M2880">
        <v>0.22222222222221999</v>
      </c>
      <c r="N2880">
        <v>2</v>
      </c>
      <c r="O2880">
        <v>101112</v>
      </c>
      <c r="P2880" t="s">
        <v>344</v>
      </c>
      <c r="Q2880" t="s">
        <v>345</v>
      </c>
      <c r="R2880">
        <v>12</v>
      </c>
      <c r="S2880">
        <v>0</v>
      </c>
      <c r="T2880">
        <v>2</v>
      </c>
      <c r="U2880">
        <v>1</v>
      </c>
      <c r="V2880">
        <v>0.11111111111110999</v>
      </c>
      <c r="W2880">
        <v>0</v>
      </c>
      <c r="X2880">
        <v>100</v>
      </c>
      <c r="Y2880">
        <v>0</v>
      </c>
      <c r="Z2880">
        <v>1610612747</v>
      </c>
      <c r="AA2880" t="s">
        <v>51</v>
      </c>
      <c r="AB2880" t="s">
        <v>52</v>
      </c>
      <c r="AC2880" t="s">
        <v>53</v>
      </c>
      <c r="AD2880">
        <v>2.0833299160004</v>
      </c>
      <c r="AE2880">
        <v>0</v>
      </c>
      <c r="AF2880">
        <v>100</v>
      </c>
      <c r="AG2880" t="s">
        <v>40</v>
      </c>
      <c r="AH2880">
        <v>2017</v>
      </c>
      <c r="AI2880" t="s">
        <v>41</v>
      </c>
      <c r="AJ2880" t="s">
        <v>863</v>
      </c>
    </row>
    <row r="2881" spans="1:36" x14ac:dyDescent="0.25">
      <c r="A2881">
        <v>2879</v>
      </c>
      <c r="B2881">
        <v>0</v>
      </c>
      <c r="C2881">
        <v>80</v>
      </c>
      <c r="D2881">
        <v>5</v>
      </c>
      <c r="E2881">
        <v>0.2</v>
      </c>
      <c r="F2881">
        <v>4</v>
      </c>
      <c r="G2881">
        <v>0.16</v>
      </c>
      <c r="H2881">
        <v>1</v>
      </c>
      <c r="I2881">
        <v>0.04</v>
      </c>
      <c r="J2881">
        <v>20</v>
      </c>
      <c r="K2881">
        <v>25</v>
      </c>
      <c r="L2881" t="s">
        <v>60</v>
      </c>
      <c r="M2881">
        <v>0.36</v>
      </c>
      <c r="N2881">
        <v>1.7999999523162999</v>
      </c>
      <c r="O2881">
        <v>1627823</v>
      </c>
      <c r="P2881" t="s">
        <v>805</v>
      </c>
      <c r="Q2881" t="s">
        <v>329</v>
      </c>
      <c r="R2881">
        <v>41</v>
      </c>
      <c r="S2881">
        <v>20</v>
      </c>
      <c r="T2881">
        <v>9</v>
      </c>
      <c r="U2881">
        <v>5</v>
      </c>
      <c r="V2881">
        <v>0.2</v>
      </c>
      <c r="W2881">
        <v>20</v>
      </c>
      <c r="X2881">
        <v>80</v>
      </c>
      <c r="Y2881">
        <v>0</v>
      </c>
      <c r="Z2881">
        <v>1610612743</v>
      </c>
      <c r="AA2881" t="s">
        <v>194</v>
      </c>
      <c r="AB2881" t="s">
        <v>195</v>
      </c>
      <c r="AC2881" t="s">
        <v>196</v>
      </c>
      <c r="AD2881">
        <v>5.6818199157715004</v>
      </c>
      <c r="AE2881">
        <v>0</v>
      </c>
      <c r="AF2881">
        <v>80</v>
      </c>
      <c r="AG2881" t="s">
        <v>40</v>
      </c>
      <c r="AH2881">
        <v>2017</v>
      </c>
      <c r="AI2881" t="s">
        <v>41</v>
      </c>
      <c r="AJ2881" t="s">
        <v>863</v>
      </c>
    </row>
    <row r="2882" spans="1:36" x14ac:dyDescent="0.25">
      <c r="A2882">
        <v>2880</v>
      </c>
      <c r="B2882">
        <v>317</v>
      </c>
      <c r="C2882">
        <v>50</v>
      </c>
      <c r="D2882">
        <v>18</v>
      </c>
      <c r="E2882">
        <v>0.24</v>
      </c>
      <c r="F2882">
        <v>9</v>
      </c>
      <c r="G2882">
        <v>0.12</v>
      </c>
      <c r="H2882">
        <v>9</v>
      </c>
      <c r="I2882">
        <v>0.12</v>
      </c>
      <c r="J2882">
        <v>5.2631578947367998</v>
      </c>
      <c r="K2882">
        <v>75</v>
      </c>
      <c r="L2882" t="s">
        <v>48</v>
      </c>
      <c r="M2882">
        <v>0.25333333333333002</v>
      </c>
      <c r="N2882">
        <v>1</v>
      </c>
      <c r="O2882">
        <v>203459</v>
      </c>
      <c r="P2882" t="s">
        <v>159</v>
      </c>
      <c r="Q2882" t="s">
        <v>395</v>
      </c>
      <c r="R2882">
        <v>33</v>
      </c>
      <c r="S2882">
        <v>0</v>
      </c>
      <c r="T2882">
        <v>19</v>
      </c>
      <c r="U2882">
        <v>19</v>
      </c>
      <c r="V2882">
        <v>0.25333333333333002</v>
      </c>
      <c r="W2882">
        <v>5.2631578947367998</v>
      </c>
      <c r="X2882">
        <v>52.631578947367998</v>
      </c>
      <c r="Y2882">
        <v>0</v>
      </c>
      <c r="Z2882">
        <v>1610612751</v>
      </c>
      <c r="AA2882" t="s">
        <v>160</v>
      </c>
      <c r="AB2882" t="s">
        <v>161</v>
      </c>
      <c r="AC2882" t="s">
        <v>162</v>
      </c>
      <c r="AD2882">
        <v>2.0084600448607999</v>
      </c>
      <c r="AE2882">
        <v>36</v>
      </c>
      <c r="AF2882">
        <v>50</v>
      </c>
      <c r="AG2882" t="s">
        <v>40</v>
      </c>
      <c r="AH2882">
        <v>2017</v>
      </c>
      <c r="AI2882" t="s">
        <v>41</v>
      </c>
      <c r="AJ2882" t="s">
        <v>863</v>
      </c>
    </row>
    <row r="2883" spans="1:36" x14ac:dyDescent="0.25">
      <c r="A2883">
        <v>2881</v>
      </c>
      <c r="B2883">
        <v>0</v>
      </c>
      <c r="C2883">
        <v>80</v>
      </c>
      <c r="D2883">
        <v>5</v>
      </c>
      <c r="E2883">
        <v>9.2592592592593004E-2</v>
      </c>
      <c r="F2883">
        <v>4</v>
      </c>
      <c r="G2883">
        <v>7.4074074074074001E-2</v>
      </c>
      <c r="H2883">
        <v>1</v>
      </c>
      <c r="I2883">
        <v>1.8518518518519E-2</v>
      </c>
      <c r="J2883">
        <v>25</v>
      </c>
      <c r="K2883">
        <v>54</v>
      </c>
      <c r="L2883" t="s">
        <v>48</v>
      </c>
      <c r="M2883">
        <v>0.22222222222221999</v>
      </c>
      <c r="N2883">
        <v>1.5</v>
      </c>
      <c r="O2883">
        <v>1627098</v>
      </c>
      <c r="P2883" t="s">
        <v>599</v>
      </c>
      <c r="Q2883" t="s">
        <v>600</v>
      </c>
      <c r="R2883">
        <v>5</v>
      </c>
      <c r="S2883">
        <v>0</v>
      </c>
      <c r="T2883">
        <v>12</v>
      </c>
      <c r="U2883">
        <v>8</v>
      </c>
      <c r="V2883">
        <v>0.14814814814815</v>
      </c>
      <c r="W2883">
        <v>25</v>
      </c>
      <c r="X2883">
        <v>75</v>
      </c>
      <c r="Y2883">
        <v>12.5</v>
      </c>
      <c r="Z2883">
        <v>1610612737</v>
      </c>
      <c r="AA2883" t="s">
        <v>102</v>
      </c>
      <c r="AB2883" t="s">
        <v>103</v>
      </c>
      <c r="AC2883" t="s">
        <v>104</v>
      </c>
      <c r="AD2883">
        <v>2.0408198833465998</v>
      </c>
      <c r="AE2883">
        <v>0</v>
      </c>
      <c r="AF2883">
        <v>80</v>
      </c>
      <c r="AG2883" t="s">
        <v>40</v>
      </c>
      <c r="AH2883">
        <v>2017</v>
      </c>
      <c r="AI2883" t="s">
        <v>41</v>
      </c>
      <c r="AJ2883" t="s">
        <v>863</v>
      </c>
    </row>
    <row r="2884" spans="1:36" x14ac:dyDescent="0.25">
      <c r="A2884">
        <v>2882</v>
      </c>
      <c r="B2884">
        <v>0</v>
      </c>
      <c r="C2884">
        <v>57.142857142856997</v>
      </c>
      <c r="D2884">
        <v>7</v>
      </c>
      <c r="E2884">
        <v>0.13461538461538</v>
      </c>
      <c r="F2884">
        <v>4</v>
      </c>
      <c r="G2884">
        <v>7.6923076923076997E-2</v>
      </c>
      <c r="H2884">
        <v>3</v>
      </c>
      <c r="I2884">
        <v>5.7692307692308001E-2</v>
      </c>
      <c r="J2884">
        <v>14.285714285714</v>
      </c>
      <c r="K2884">
        <v>52</v>
      </c>
      <c r="L2884" t="s">
        <v>48</v>
      </c>
      <c r="M2884">
        <v>0.17307692307691999</v>
      </c>
      <c r="N2884">
        <v>1.28570997715</v>
      </c>
      <c r="O2884">
        <v>1628412</v>
      </c>
      <c r="P2884" t="s">
        <v>467</v>
      </c>
      <c r="Q2884" t="s">
        <v>543</v>
      </c>
      <c r="R2884">
        <v>10</v>
      </c>
      <c r="S2884">
        <v>14.285714285714</v>
      </c>
      <c r="T2884">
        <v>9</v>
      </c>
      <c r="U2884">
        <v>7</v>
      </c>
      <c r="V2884">
        <v>0.13461538461538</v>
      </c>
      <c r="W2884">
        <v>14.285714285714</v>
      </c>
      <c r="X2884">
        <v>57.142857142856997</v>
      </c>
      <c r="Y2884">
        <v>0</v>
      </c>
      <c r="Z2884">
        <v>1610612758</v>
      </c>
      <c r="AA2884" t="s">
        <v>97</v>
      </c>
      <c r="AB2884" t="s">
        <v>98</v>
      </c>
      <c r="AC2884" t="s">
        <v>99</v>
      </c>
      <c r="AD2884">
        <v>1.4227600097655999</v>
      </c>
      <c r="AE2884">
        <v>0</v>
      </c>
      <c r="AF2884">
        <v>57.142857142856997</v>
      </c>
      <c r="AG2884" t="s">
        <v>40</v>
      </c>
      <c r="AH2884">
        <v>2017</v>
      </c>
      <c r="AI2884" t="s">
        <v>41</v>
      </c>
      <c r="AJ2884" t="s">
        <v>863</v>
      </c>
    </row>
    <row r="2885" spans="1:36" x14ac:dyDescent="0.25">
      <c r="A2885">
        <v>2883</v>
      </c>
      <c r="B2885">
        <v>332</v>
      </c>
      <c r="C2885">
        <v>66.666666666666998</v>
      </c>
      <c r="D2885">
        <v>9</v>
      </c>
      <c r="E2885">
        <v>0.13636363636363999</v>
      </c>
      <c r="F2885">
        <v>6</v>
      </c>
      <c r="G2885">
        <v>9.0909090909090995E-2</v>
      </c>
      <c r="H2885">
        <v>3</v>
      </c>
      <c r="I2885">
        <v>4.5454545454544998E-2</v>
      </c>
      <c r="J2885">
        <v>6.6666666666666998</v>
      </c>
      <c r="K2885">
        <v>66</v>
      </c>
      <c r="L2885" t="s">
        <v>48</v>
      </c>
      <c r="M2885">
        <v>0.21212121212120999</v>
      </c>
      <c r="N2885">
        <v>0.93333297967911</v>
      </c>
      <c r="O2885">
        <v>200765</v>
      </c>
      <c r="P2885" t="s">
        <v>352</v>
      </c>
      <c r="Q2885" t="s">
        <v>353</v>
      </c>
      <c r="R2885">
        <v>9</v>
      </c>
      <c r="S2885">
        <v>0</v>
      </c>
      <c r="T2885">
        <v>14</v>
      </c>
      <c r="U2885">
        <v>15</v>
      </c>
      <c r="V2885">
        <v>0.22727272727273001</v>
      </c>
      <c r="W2885">
        <v>6.6666666666666998</v>
      </c>
      <c r="X2885">
        <v>46.666666666666998</v>
      </c>
      <c r="Y2885">
        <v>33.333333333333002</v>
      </c>
      <c r="Z2885">
        <v>1610612740</v>
      </c>
      <c r="AA2885" t="s">
        <v>85</v>
      </c>
      <c r="AB2885" t="s">
        <v>86</v>
      </c>
      <c r="AC2885" t="s">
        <v>87</v>
      </c>
      <c r="AD2885">
        <v>2.2692899703978999</v>
      </c>
      <c r="AE2885">
        <v>28</v>
      </c>
      <c r="AF2885">
        <v>66.666666666666998</v>
      </c>
      <c r="AG2885" t="s">
        <v>40</v>
      </c>
      <c r="AH2885">
        <v>2017</v>
      </c>
      <c r="AI2885" t="s">
        <v>41</v>
      </c>
      <c r="AJ2885" t="s">
        <v>863</v>
      </c>
    </row>
    <row r="2886" spans="1:36" x14ac:dyDescent="0.25">
      <c r="A2886">
        <v>2884</v>
      </c>
      <c r="B2886">
        <v>0</v>
      </c>
      <c r="C2886">
        <v>71.428571428571004</v>
      </c>
      <c r="D2886">
        <v>7</v>
      </c>
      <c r="E2886">
        <v>9.3333333333333005E-2</v>
      </c>
      <c r="F2886">
        <v>5</v>
      </c>
      <c r="G2886">
        <v>6.6666666666666999E-2</v>
      </c>
      <c r="H2886">
        <v>2</v>
      </c>
      <c r="I2886">
        <v>2.6666666666667001E-2</v>
      </c>
      <c r="J2886">
        <v>0</v>
      </c>
      <c r="K2886">
        <v>75</v>
      </c>
      <c r="L2886" t="s">
        <v>150</v>
      </c>
      <c r="M2886">
        <v>0.13333333333333</v>
      </c>
      <c r="N2886">
        <v>1.4285700321198</v>
      </c>
      <c r="O2886">
        <v>203518</v>
      </c>
      <c r="P2886" t="s">
        <v>218</v>
      </c>
      <c r="Q2886" t="s">
        <v>441</v>
      </c>
      <c r="R2886">
        <v>8</v>
      </c>
      <c r="S2886">
        <v>0</v>
      </c>
      <c r="T2886">
        <v>10</v>
      </c>
      <c r="U2886">
        <v>7</v>
      </c>
      <c r="V2886">
        <v>9.3333333333333005E-2</v>
      </c>
      <c r="W2886">
        <v>0</v>
      </c>
      <c r="X2886">
        <v>71.428571428571004</v>
      </c>
      <c r="Y2886">
        <v>0</v>
      </c>
      <c r="Z2886">
        <v>1610612760</v>
      </c>
      <c r="AA2886" t="s">
        <v>230</v>
      </c>
      <c r="AB2886" t="s">
        <v>231</v>
      </c>
      <c r="AC2886" t="s">
        <v>232</v>
      </c>
      <c r="AD2886">
        <v>2.0958099365234002</v>
      </c>
      <c r="AE2886">
        <v>0</v>
      </c>
      <c r="AF2886">
        <v>71.428571428571004</v>
      </c>
      <c r="AG2886" t="s">
        <v>40</v>
      </c>
      <c r="AH2886">
        <v>2017</v>
      </c>
      <c r="AI2886" t="s">
        <v>41</v>
      </c>
      <c r="AJ2886" t="s">
        <v>863</v>
      </c>
    </row>
    <row r="2887" spans="1:36" x14ac:dyDescent="0.25">
      <c r="A2887">
        <v>2885</v>
      </c>
      <c r="B2887">
        <v>179</v>
      </c>
      <c r="C2887">
        <v>65.714285714286007</v>
      </c>
      <c r="D2887">
        <v>35</v>
      </c>
      <c r="E2887">
        <v>0.47297297297296997</v>
      </c>
      <c r="F2887">
        <v>23</v>
      </c>
      <c r="G2887">
        <v>0.31081081081081002</v>
      </c>
      <c r="H2887">
        <v>12</v>
      </c>
      <c r="I2887">
        <v>0.16216216216216001</v>
      </c>
      <c r="J2887">
        <v>2.6315789473683999</v>
      </c>
      <c r="K2887">
        <v>74</v>
      </c>
      <c r="L2887" t="s">
        <v>60</v>
      </c>
      <c r="M2887">
        <v>0.64864864864865002</v>
      </c>
      <c r="N2887">
        <v>1.2631599903107</v>
      </c>
      <c r="O2887">
        <v>201973</v>
      </c>
      <c r="P2887" t="s">
        <v>398</v>
      </c>
      <c r="Q2887" t="s">
        <v>807</v>
      </c>
      <c r="R2887">
        <v>8</v>
      </c>
      <c r="S2887">
        <v>0</v>
      </c>
      <c r="T2887">
        <v>48</v>
      </c>
      <c r="U2887">
        <v>38</v>
      </c>
      <c r="V2887">
        <v>0.51351351351351004</v>
      </c>
      <c r="W2887">
        <v>2.6315789473683999</v>
      </c>
      <c r="X2887">
        <v>63.157894736842003</v>
      </c>
      <c r="Y2887">
        <v>5.2631578947367998</v>
      </c>
      <c r="Z2887">
        <v>1610612762</v>
      </c>
      <c r="AA2887" t="s">
        <v>75</v>
      </c>
      <c r="AB2887" t="s">
        <v>76</v>
      </c>
      <c r="AC2887" t="s">
        <v>77</v>
      </c>
      <c r="AD2887">
        <v>9.66921043396</v>
      </c>
      <c r="AE2887">
        <v>182</v>
      </c>
      <c r="AF2887">
        <v>65.714285714286007</v>
      </c>
      <c r="AG2887" t="s">
        <v>40</v>
      </c>
      <c r="AH2887">
        <v>2017</v>
      </c>
      <c r="AI2887" t="s">
        <v>41</v>
      </c>
      <c r="AJ2887" t="s">
        <v>863</v>
      </c>
    </row>
    <row r="2888" spans="1:36" x14ac:dyDescent="0.25">
      <c r="A2888">
        <v>2886</v>
      </c>
      <c r="B2888">
        <v>0</v>
      </c>
      <c r="C2888">
        <v>50</v>
      </c>
      <c r="D2888">
        <v>8</v>
      </c>
      <c r="E2888">
        <v>0.13793103448276001</v>
      </c>
      <c r="F2888">
        <v>4</v>
      </c>
      <c r="G2888">
        <v>6.8965517241379004E-2</v>
      </c>
      <c r="H2888">
        <v>4</v>
      </c>
      <c r="I2888">
        <v>6.8965517241379004E-2</v>
      </c>
      <c r="J2888">
        <v>0</v>
      </c>
      <c r="K2888">
        <v>58</v>
      </c>
      <c r="L2888" t="s">
        <v>48</v>
      </c>
      <c r="M2888">
        <v>0.13793103448276001</v>
      </c>
      <c r="N2888">
        <v>1</v>
      </c>
      <c r="O2888">
        <v>101108</v>
      </c>
      <c r="P2888" t="s">
        <v>776</v>
      </c>
      <c r="Q2888" t="s">
        <v>419</v>
      </c>
      <c r="R2888">
        <v>3</v>
      </c>
      <c r="S2888">
        <v>0</v>
      </c>
      <c r="T2888">
        <v>8</v>
      </c>
      <c r="U2888">
        <v>8</v>
      </c>
      <c r="V2888">
        <v>0.13793103448276001</v>
      </c>
      <c r="W2888">
        <v>0</v>
      </c>
      <c r="X2888">
        <v>50</v>
      </c>
      <c r="Y2888">
        <v>0</v>
      </c>
      <c r="Z2888">
        <v>1610612745</v>
      </c>
      <c r="AA2888" t="s">
        <v>45</v>
      </c>
      <c r="AB2888" t="s">
        <v>46</v>
      </c>
      <c r="AC2888" t="s">
        <v>47</v>
      </c>
      <c r="AD2888">
        <v>0.78817701339722002</v>
      </c>
      <c r="AE2888">
        <v>0</v>
      </c>
      <c r="AF2888">
        <v>50</v>
      </c>
      <c r="AG2888" t="s">
        <v>40</v>
      </c>
      <c r="AH2888">
        <v>2017</v>
      </c>
      <c r="AI2888" t="s">
        <v>41</v>
      </c>
      <c r="AJ2888" t="s">
        <v>863</v>
      </c>
    </row>
    <row r="2889" spans="1:36" x14ac:dyDescent="0.25">
      <c r="A2889">
        <v>2887</v>
      </c>
      <c r="B2889">
        <v>204</v>
      </c>
      <c r="C2889">
        <v>59.090909090909001</v>
      </c>
      <c r="D2889">
        <v>22</v>
      </c>
      <c r="E2889">
        <v>0.34375</v>
      </c>
      <c r="F2889">
        <v>13</v>
      </c>
      <c r="G2889">
        <v>0.203125</v>
      </c>
      <c r="H2889">
        <v>9</v>
      </c>
      <c r="I2889">
        <v>0.140625</v>
      </c>
      <c r="J2889">
        <v>15.384615384615</v>
      </c>
      <c r="K2889">
        <v>64</v>
      </c>
      <c r="L2889" t="s">
        <v>286</v>
      </c>
      <c r="M2889">
        <v>0.5</v>
      </c>
      <c r="N2889">
        <v>1.2307699918746999</v>
      </c>
      <c r="O2889">
        <v>201587</v>
      </c>
      <c r="P2889" t="s">
        <v>362</v>
      </c>
      <c r="Q2889" t="s">
        <v>363</v>
      </c>
      <c r="R2889">
        <v>5</v>
      </c>
      <c r="S2889">
        <v>7.6923076923076996</v>
      </c>
      <c r="T2889">
        <v>32</v>
      </c>
      <c r="U2889">
        <v>26</v>
      </c>
      <c r="V2889">
        <v>0.40625</v>
      </c>
      <c r="W2889">
        <v>15.384615384615</v>
      </c>
      <c r="X2889">
        <v>57.692307692307999</v>
      </c>
      <c r="Y2889">
        <v>7.6923076923076996</v>
      </c>
      <c r="Z2889">
        <v>1610612766</v>
      </c>
      <c r="AA2889" t="s">
        <v>257</v>
      </c>
      <c r="AB2889" t="s">
        <v>258</v>
      </c>
      <c r="AC2889" t="s">
        <v>259</v>
      </c>
      <c r="AD2889">
        <v>3.1401000022888002</v>
      </c>
      <c r="AE2889">
        <v>156</v>
      </c>
      <c r="AF2889">
        <v>59.090909090909001</v>
      </c>
      <c r="AG2889" t="s">
        <v>40</v>
      </c>
      <c r="AH2889">
        <v>2017</v>
      </c>
      <c r="AI2889" t="s">
        <v>41</v>
      </c>
      <c r="AJ2889" t="s">
        <v>863</v>
      </c>
    </row>
    <row r="2890" spans="1:36" x14ac:dyDescent="0.25">
      <c r="A2890">
        <v>2888</v>
      </c>
      <c r="B2890">
        <v>0</v>
      </c>
      <c r="C2890">
        <v>50</v>
      </c>
      <c r="D2890">
        <v>4</v>
      </c>
      <c r="E2890">
        <v>0.66666666666666996</v>
      </c>
      <c r="F2890">
        <v>2</v>
      </c>
      <c r="G2890">
        <v>0.33333333333332998</v>
      </c>
      <c r="H2890">
        <v>2</v>
      </c>
      <c r="I2890">
        <v>0.33333333333332998</v>
      </c>
      <c r="J2890">
        <v>0</v>
      </c>
      <c r="K2890">
        <v>6</v>
      </c>
      <c r="L2890" t="s">
        <v>54</v>
      </c>
      <c r="M2890">
        <v>0.66666666666666996</v>
      </c>
      <c r="N2890">
        <v>1</v>
      </c>
      <c r="O2890">
        <v>1626177</v>
      </c>
      <c r="P2890" t="s">
        <v>806</v>
      </c>
      <c r="Q2890" t="s">
        <v>341</v>
      </c>
      <c r="R2890">
        <v>44</v>
      </c>
      <c r="S2890">
        <v>0</v>
      </c>
      <c r="T2890">
        <v>4</v>
      </c>
      <c r="U2890">
        <v>4</v>
      </c>
      <c r="V2890">
        <v>0.66666666666666996</v>
      </c>
      <c r="W2890">
        <v>0</v>
      </c>
      <c r="X2890">
        <v>50</v>
      </c>
      <c r="Y2890">
        <v>0</v>
      </c>
      <c r="Z2890">
        <v>1610612760</v>
      </c>
      <c r="AA2890" t="s">
        <v>230</v>
      </c>
      <c r="AB2890" t="s">
        <v>231</v>
      </c>
      <c r="AC2890" t="s">
        <v>232</v>
      </c>
      <c r="AD2890">
        <v>19.04759979248</v>
      </c>
      <c r="AE2890">
        <v>0</v>
      </c>
      <c r="AF2890">
        <v>50</v>
      </c>
      <c r="AG2890" t="s">
        <v>40</v>
      </c>
      <c r="AH2890">
        <v>2017</v>
      </c>
      <c r="AI2890" t="s">
        <v>41</v>
      </c>
      <c r="AJ2890" t="s">
        <v>863</v>
      </c>
    </row>
    <row r="2891" spans="1:36" x14ac:dyDescent="0.25">
      <c r="A2891">
        <v>2889</v>
      </c>
      <c r="B2891">
        <v>279</v>
      </c>
      <c r="C2891">
        <v>59.259259259258997</v>
      </c>
      <c r="D2891">
        <v>81</v>
      </c>
      <c r="E2891">
        <v>1.4727272727273</v>
      </c>
      <c r="F2891">
        <v>48</v>
      </c>
      <c r="G2891">
        <v>0.87272727272727002</v>
      </c>
      <c r="H2891">
        <v>33</v>
      </c>
      <c r="I2891">
        <v>0.6</v>
      </c>
      <c r="J2891">
        <v>13.265306122448999</v>
      </c>
      <c r="K2891">
        <v>55</v>
      </c>
      <c r="L2891" t="s">
        <v>60</v>
      </c>
      <c r="M2891">
        <v>2</v>
      </c>
      <c r="N2891">
        <v>1.1224499940871999</v>
      </c>
      <c r="O2891">
        <v>203210</v>
      </c>
      <c r="P2891" t="s">
        <v>361</v>
      </c>
      <c r="Q2891" t="s">
        <v>246</v>
      </c>
      <c r="R2891">
        <v>0</v>
      </c>
      <c r="S2891">
        <v>5.1020408163265003</v>
      </c>
      <c r="T2891">
        <v>110</v>
      </c>
      <c r="U2891">
        <v>98</v>
      </c>
      <c r="V2891">
        <v>1.7818181818182</v>
      </c>
      <c r="W2891">
        <v>13.265306122448999</v>
      </c>
      <c r="X2891">
        <v>55.102040816326998</v>
      </c>
      <c r="Y2891">
        <v>9.1836734693878004</v>
      </c>
      <c r="Z2891">
        <v>1610612763</v>
      </c>
      <c r="AA2891" t="s">
        <v>68</v>
      </c>
      <c r="AB2891" t="s">
        <v>69</v>
      </c>
      <c r="AC2891" t="s">
        <v>70</v>
      </c>
      <c r="AD2891">
        <v>15.960900306701999</v>
      </c>
      <c r="AE2891">
        <v>83</v>
      </c>
      <c r="AF2891">
        <v>59.259259259258997</v>
      </c>
      <c r="AG2891" t="s">
        <v>40</v>
      </c>
      <c r="AH2891">
        <v>2017</v>
      </c>
      <c r="AI2891" t="s">
        <v>41</v>
      </c>
      <c r="AJ2891" t="s">
        <v>863</v>
      </c>
    </row>
    <row r="2892" spans="1:36" x14ac:dyDescent="0.25">
      <c r="A2892">
        <v>2890</v>
      </c>
      <c r="B2892">
        <v>0</v>
      </c>
      <c r="C2892">
        <v>50</v>
      </c>
      <c r="D2892">
        <v>6</v>
      </c>
      <c r="E2892">
        <v>8.9552238805970005E-2</v>
      </c>
      <c r="F2892">
        <v>3</v>
      </c>
      <c r="G2892">
        <v>4.4776119402985003E-2</v>
      </c>
      <c r="H2892">
        <v>3</v>
      </c>
      <c r="I2892">
        <v>4.4776119402985003E-2</v>
      </c>
      <c r="J2892">
        <v>0</v>
      </c>
      <c r="K2892">
        <v>67</v>
      </c>
      <c r="L2892" t="s">
        <v>48</v>
      </c>
      <c r="M2892">
        <v>8.9552238805970005E-2</v>
      </c>
      <c r="N2892">
        <v>0.75</v>
      </c>
      <c r="O2892">
        <v>203471</v>
      </c>
      <c r="P2892" t="s">
        <v>662</v>
      </c>
      <c r="Q2892" t="s">
        <v>663</v>
      </c>
      <c r="R2892">
        <v>17</v>
      </c>
      <c r="S2892">
        <v>0</v>
      </c>
      <c r="T2892">
        <v>6</v>
      </c>
      <c r="U2892">
        <v>8</v>
      </c>
      <c r="V2892">
        <v>0.11940298507463</v>
      </c>
      <c r="W2892">
        <v>0</v>
      </c>
      <c r="X2892">
        <v>37.5</v>
      </c>
      <c r="Y2892">
        <v>25</v>
      </c>
      <c r="Z2892">
        <v>1610612737</v>
      </c>
      <c r="AA2892" t="s">
        <v>102</v>
      </c>
      <c r="AB2892" t="s">
        <v>103</v>
      </c>
      <c r="AC2892" t="s">
        <v>104</v>
      </c>
      <c r="AD2892">
        <v>0.55944097042083996</v>
      </c>
      <c r="AE2892">
        <v>0</v>
      </c>
      <c r="AF2892">
        <v>50</v>
      </c>
      <c r="AG2892" t="s">
        <v>40</v>
      </c>
      <c r="AH2892">
        <v>2017</v>
      </c>
      <c r="AI2892" t="s">
        <v>41</v>
      </c>
      <c r="AJ2892" t="s">
        <v>863</v>
      </c>
    </row>
    <row r="2893" spans="1:36" x14ac:dyDescent="0.25">
      <c r="A2893">
        <v>2891</v>
      </c>
      <c r="B2893">
        <v>185</v>
      </c>
      <c r="C2893">
        <v>60.526315789473998</v>
      </c>
      <c r="D2893">
        <v>38</v>
      </c>
      <c r="E2893">
        <v>0.67857142857143005</v>
      </c>
      <c r="F2893">
        <v>23</v>
      </c>
      <c r="G2893">
        <v>0.41071428571428997</v>
      </c>
      <c r="H2893">
        <v>15</v>
      </c>
      <c r="I2893">
        <v>0.26785714285714002</v>
      </c>
      <c r="J2893">
        <v>10</v>
      </c>
      <c r="K2893">
        <v>56</v>
      </c>
      <c r="L2893" t="s">
        <v>48</v>
      </c>
      <c r="M2893">
        <v>0.89285714285714002</v>
      </c>
      <c r="N2893">
        <v>1.25</v>
      </c>
      <c r="O2893">
        <v>203463</v>
      </c>
      <c r="P2893" t="s">
        <v>378</v>
      </c>
      <c r="Q2893" t="s">
        <v>379</v>
      </c>
      <c r="R2893">
        <v>23</v>
      </c>
      <c r="S2893">
        <v>7.5</v>
      </c>
      <c r="T2893">
        <v>50</v>
      </c>
      <c r="U2893">
        <v>40</v>
      </c>
      <c r="V2893">
        <v>0.71428571428570997</v>
      </c>
      <c r="W2893">
        <v>10</v>
      </c>
      <c r="X2893">
        <v>60</v>
      </c>
      <c r="Y2893">
        <v>2.5</v>
      </c>
      <c r="Z2893">
        <v>1610612763</v>
      </c>
      <c r="AA2893" t="s">
        <v>68</v>
      </c>
      <c r="AB2893" t="s">
        <v>69</v>
      </c>
      <c r="AC2893" t="s">
        <v>70</v>
      </c>
      <c r="AD2893">
        <v>8.6580095291137997</v>
      </c>
      <c r="AE2893">
        <v>169</v>
      </c>
      <c r="AF2893">
        <v>60.526315789473998</v>
      </c>
      <c r="AG2893" t="s">
        <v>40</v>
      </c>
      <c r="AH2893">
        <v>2017</v>
      </c>
      <c r="AI2893" t="s">
        <v>41</v>
      </c>
      <c r="AJ2893" t="s">
        <v>863</v>
      </c>
    </row>
    <row r="2894" spans="1:36" x14ac:dyDescent="0.25">
      <c r="A2894">
        <v>2892</v>
      </c>
      <c r="B2894">
        <v>332</v>
      </c>
      <c r="C2894">
        <v>50</v>
      </c>
      <c r="D2894">
        <v>10</v>
      </c>
      <c r="E2894">
        <v>0.125</v>
      </c>
      <c r="F2894">
        <v>5</v>
      </c>
      <c r="G2894">
        <v>6.25E-2</v>
      </c>
      <c r="H2894">
        <v>5</v>
      </c>
      <c r="I2894">
        <v>6.25E-2</v>
      </c>
      <c r="J2894">
        <v>20</v>
      </c>
      <c r="K2894">
        <v>80</v>
      </c>
      <c r="L2894" t="s">
        <v>48</v>
      </c>
      <c r="M2894">
        <v>0.17499999999999999</v>
      </c>
      <c r="N2894">
        <v>0.93333297967911</v>
      </c>
      <c r="O2894">
        <v>202689</v>
      </c>
      <c r="P2894" t="s">
        <v>669</v>
      </c>
      <c r="Q2894" t="s">
        <v>670</v>
      </c>
      <c r="R2894">
        <v>15</v>
      </c>
      <c r="S2894">
        <v>0</v>
      </c>
      <c r="T2894">
        <v>14</v>
      </c>
      <c r="U2894">
        <v>15</v>
      </c>
      <c r="V2894">
        <v>0.1875</v>
      </c>
      <c r="W2894">
        <v>20</v>
      </c>
      <c r="X2894">
        <v>53.333333333333002</v>
      </c>
      <c r="Y2894">
        <v>13.333333333333</v>
      </c>
      <c r="Z2894">
        <v>1610612766</v>
      </c>
      <c r="AA2894" t="s">
        <v>257</v>
      </c>
      <c r="AB2894" t="s">
        <v>258</v>
      </c>
      <c r="AC2894" t="s">
        <v>259</v>
      </c>
      <c r="AD2894">
        <v>0.87719297409057995</v>
      </c>
      <c r="AE2894">
        <v>28</v>
      </c>
      <c r="AF2894">
        <v>50</v>
      </c>
      <c r="AG2894" t="s">
        <v>40</v>
      </c>
      <c r="AH2894">
        <v>2017</v>
      </c>
      <c r="AI2894" t="s">
        <v>41</v>
      </c>
      <c r="AJ2894" t="s">
        <v>863</v>
      </c>
    </row>
    <row r="2895" spans="1:36" x14ac:dyDescent="0.25">
      <c r="A2895">
        <v>2893</v>
      </c>
      <c r="B2895">
        <v>0</v>
      </c>
      <c r="C2895">
        <v>60</v>
      </c>
      <c r="D2895">
        <v>5</v>
      </c>
      <c r="E2895">
        <v>6.3291139240506E-2</v>
      </c>
      <c r="F2895">
        <v>3</v>
      </c>
      <c r="G2895">
        <v>3.7974683544304E-2</v>
      </c>
      <c r="H2895">
        <v>2</v>
      </c>
      <c r="I2895">
        <v>2.5316455696203E-2</v>
      </c>
      <c r="J2895">
        <v>0</v>
      </c>
      <c r="K2895">
        <v>79</v>
      </c>
      <c r="L2895" t="s">
        <v>48</v>
      </c>
      <c r="M2895">
        <v>7.5949367088608E-2</v>
      </c>
      <c r="N2895">
        <v>0.75</v>
      </c>
      <c r="O2895">
        <v>1627854</v>
      </c>
      <c r="P2895" t="s">
        <v>406</v>
      </c>
      <c r="Q2895" t="s">
        <v>407</v>
      </c>
      <c r="R2895">
        <v>11</v>
      </c>
      <c r="S2895">
        <v>0</v>
      </c>
      <c r="T2895">
        <v>6</v>
      </c>
      <c r="U2895">
        <v>8</v>
      </c>
      <c r="V2895">
        <v>0.10126582278481</v>
      </c>
      <c r="W2895">
        <v>0</v>
      </c>
      <c r="X2895">
        <v>37.5</v>
      </c>
      <c r="Y2895">
        <v>37.5</v>
      </c>
      <c r="Z2895">
        <v>1610612759</v>
      </c>
      <c r="AA2895" t="s">
        <v>270</v>
      </c>
      <c r="AB2895" t="s">
        <v>271</v>
      </c>
      <c r="AC2895" t="s">
        <v>272</v>
      </c>
      <c r="AD2895">
        <v>1.426020026207</v>
      </c>
      <c r="AE2895">
        <v>0</v>
      </c>
      <c r="AF2895">
        <v>60</v>
      </c>
      <c r="AG2895" t="s">
        <v>40</v>
      </c>
      <c r="AH2895">
        <v>2017</v>
      </c>
      <c r="AI2895" t="s">
        <v>41</v>
      </c>
      <c r="AJ2895" t="s">
        <v>863</v>
      </c>
    </row>
    <row r="2896" spans="1:36" x14ac:dyDescent="0.25">
      <c r="A2896">
        <v>2894</v>
      </c>
      <c r="B2896">
        <v>0</v>
      </c>
      <c r="C2896">
        <v>66.666666666666998</v>
      </c>
      <c r="D2896">
        <v>3</v>
      </c>
      <c r="E2896">
        <v>4.2857142857143003E-2</v>
      </c>
      <c r="F2896">
        <v>2</v>
      </c>
      <c r="G2896">
        <v>2.8571428571429001E-2</v>
      </c>
      <c r="H2896">
        <v>1</v>
      </c>
      <c r="I2896">
        <v>1.4285714285714001E-2</v>
      </c>
      <c r="J2896">
        <v>25</v>
      </c>
      <c r="K2896">
        <v>70</v>
      </c>
      <c r="L2896" t="s">
        <v>286</v>
      </c>
      <c r="M2896">
        <v>7.1428571428570994E-2</v>
      </c>
      <c r="N2896">
        <v>1.25</v>
      </c>
      <c r="O2896">
        <v>101139</v>
      </c>
      <c r="P2896" t="s">
        <v>588</v>
      </c>
      <c r="Q2896" t="s">
        <v>206</v>
      </c>
      <c r="R2896">
        <v>0</v>
      </c>
      <c r="S2896">
        <v>0</v>
      </c>
      <c r="T2896">
        <v>5</v>
      </c>
      <c r="U2896">
        <v>4</v>
      </c>
      <c r="V2896">
        <v>5.7142857142857002E-2</v>
      </c>
      <c r="W2896">
        <v>25</v>
      </c>
      <c r="X2896">
        <v>75</v>
      </c>
      <c r="Y2896">
        <v>0</v>
      </c>
      <c r="Z2896">
        <v>1610612761</v>
      </c>
      <c r="AA2896" t="s">
        <v>366</v>
      </c>
      <c r="AB2896" t="s">
        <v>367</v>
      </c>
      <c r="AC2896" t="s">
        <v>368</v>
      </c>
      <c r="AD2896">
        <v>0.59435397386551003</v>
      </c>
      <c r="AE2896">
        <v>0</v>
      </c>
      <c r="AF2896">
        <v>66.666666666666998</v>
      </c>
      <c r="AG2896" t="s">
        <v>40</v>
      </c>
      <c r="AH2896">
        <v>2017</v>
      </c>
      <c r="AI2896" t="s">
        <v>41</v>
      </c>
      <c r="AJ2896" t="s">
        <v>863</v>
      </c>
    </row>
    <row r="2897" spans="1:36" x14ac:dyDescent="0.25">
      <c r="A2897">
        <v>2895</v>
      </c>
      <c r="B2897">
        <v>282</v>
      </c>
      <c r="C2897">
        <v>60</v>
      </c>
      <c r="D2897">
        <v>70</v>
      </c>
      <c r="E2897">
        <v>1.3207547169811</v>
      </c>
      <c r="F2897">
        <v>42</v>
      </c>
      <c r="G2897">
        <v>0.79245283018867996</v>
      </c>
      <c r="H2897">
        <v>28</v>
      </c>
      <c r="I2897">
        <v>0.52830188679245005</v>
      </c>
      <c r="J2897">
        <v>13.253012048193</v>
      </c>
      <c r="K2897">
        <v>53</v>
      </c>
      <c r="L2897" t="s">
        <v>48</v>
      </c>
      <c r="M2897">
        <v>1.7547169811321</v>
      </c>
      <c r="N2897">
        <v>1.1204799413680999</v>
      </c>
      <c r="O2897">
        <v>201956</v>
      </c>
      <c r="P2897" t="s">
        <v>305</v>
      </c>
      <c r="Q2897" t="s">
        <v>306</v>
      </c>
      <c r="R2897">
        <v>18</v>
      </c>
      <c r="S2897">
        <v>2.4096385542169001</v>
      </c>
      <c r="T2897">
        <v>93</v>
      </c>
      <c r="U2897">
        <v>83</v>
      </c>
      <c r="V2897">
        <v>1.5660377358491</v>
      </c>
      <c r="W2897">
        <v>13.253012048193</v>
      </c>
      <c r="X2897">
        <v>59.036144578312999</v>
      </c>
      <c r="Y2897">
        <v>3.6144578313253</v>
      </c>
      <c r="Z2897">
        <v>1610612744</v>
      </c>
      <c r="AA2897" t="s">
        <v>266</v>
      </c>
      <c r="AB2897" t="s">
        <v>267</v>
      </c>
      <c r="AC2897" t="s">
        <v>268</v>
      </c>
      <c r="AD2897">
        <v>30.402900695801002</v>
      </c>
      <c r="AE2897">
        <v>80</v>
      </c>
      <c r="AF2897">
        <v>60</v>
      </c>
      <c r="AG2897" t="s">
        <v>40</v>
      </c>
      <c r="AH2897">
        <v>2017</v>
      </c>
      <c r="AI2897" t="s">
        <v>41</v>
      </c>
      <c r="AJ2897" t="s">
        <v>863</v>
      </c>
    </row>
    <row r="2898" spans="1:36" x14ac:dyDescent="0.25">
      <c r="A2898">
        <v>2896</v>
      </c>
      <c r="B2898">
        <v>0</v>
      </c>
      <c r="C2898">
        <v>25</v>
      </c>
      <c r="D2898">
        <v>4</v>
      </c>
      <c r="E2898">
        <v>4.8780487804878002E-2</v>
      </c>
      <c r="F2898">
        <v>1</v>
      </c>
      <c r="G2898">
        <v>1.219512195122E-2</v>
      </c>
      <c r="H2898">
        <v>3</v>
      </c>
      <c r="I2898">
        <v>3.6585365853658999E-2</v>
      </c>
      <c r="J2898">
        <v>16.666666666666998</v>
      </c>
      <c r="K2898">
        <v>82</v>
      </c>
      <c r="L2898" t="s">
        <v>60</v>
      </c>
      <c r="M2898">
        <v>3.6585365853658999E-2</v>
      </c>
      <c r="N2898">
        <v>0.5</v>
      </c>
      <c r="O2898">
        <v>203121</v>
      </c>
      <c r="P2898" t="s">
        <v>519</v>
      </c>
      <c r="Q2898" t="s">
        <v>520</v>
      </c>
      <c r="R2898">
        <v>21</v>
      </c>
      <c r="S2898">
        <v>0</v>
      </c>
      <c r="T2898">
        <v>3</v>
      </c>
      <c r="U2898">
        <v>6</v>
      </c>
      <c r="V2898">
        <v>7.3170731707316999E-2</v>
      </c>
      <c r="W2898">
        <v>16.666666666666998</v>
      </c>
      <c r="X2898">
        <v>33.333333333333002</v>
      </c>
      <c r="Y2898">
        <v>16.666666666666998</v>
      </c>
      <c r="Z2898">
        <v>1610612740</v>
      </c>
      <c r="AA2898" t="s">
        <v>85</v>
      </c>
      <c r="AB2898" t="s">
        <v>86</v>
      </c>
      <c r="AC2898" t="s">
        <v>87</v>
      </c>
      <c r="AD2898">
        <v>1.0582000017166</v>
      </c>
      <c r="AE2898">
        <v>0</v>
      </c>
      <c r="AF2898">
        <v>25</v>
      </c>
      <c r="AG2898" t="s">
        <v>40</v>
      </c>
      <c r="AH2898">
        <v>2017</v>
      </c>
      <c r="AI2898" t="s">
        <v>41</v>
      </c>
      <c r="AJ2898" t="s">
        <v>863</v>
      </c>
    </row>
    <row r="2899" spans="1:36" x14ac:dyDescent="0.25">
      <c r="A2899">
        <v>2897</v>
      </c>
      <c r="B2899">
        <v>0</v>
      </c>
      <c r="C2899">
        <v>100</v>
      </c>
      <c r="D2899">
        <v>1</v>
      </c>
      <c r="E2899">
        <v>1.219512195122E-2</v>
      </c>
      <c r="F2899">
        <v>1</v>
      </c>
      <c r="G2899">
        <v>1.219512195122E-2</v>
      </c>
      <c r="H2899">
        <v>0</v>
      </c>
      <c r="I2899">
        <v>0</v>
      </c>
      <c r="J2899">
        <v>50</v>
      </c>
      <c r="K2899">
        <v>82</v>
      </c>
      <c r="L2899" t="s">
        <v>48</v>
      </c>
      <c r="M2899">
        <v>4.8780487804878002E-2</v>
      </c>
      <c r="N2899">
        <v>2</v>
      </c>
      <c r="O2899">
        <v>101109</v>
      </c>
      <c r="P2899" t="s">
        <v>630</v>
      </c>
      <c r="Q2899" t="s">
        <v>631</v>
      </c>
      <c r="R2899">
        <v>2</v>
      </c>
      <c r="S2899">
        <v>0</v>
      </c>
      <c r="T2899">
        <v>4</v>
      </c>
      <c r="U2899">
        <v>2</v>
      </c>
      <c r="V2899">
        <v>2.4390243902439001E-2</v>
      </c>
      <c r="W2899">
        <v>50</v>
      </c>
      <c r="X2899">
        <v>100</v>
      </c>
      <c r="Y2899">
        <v>0</v>
      </c>
      <c r="Z2899">
        <v>1610612760</v>
      </c>
      <c r="AA2899" t="s">
        <v>230</v>
      </c>
      <c r="AB2899" t="s">
        <v>231</v>
      </c>
      <c r="AC2899" t="s">
        <v>232</v>
      </c>
      <c r="AD2899">
        <v>0.31055900454521002</v>
      </c>
      <c r="AE2899">
        <v>0</v>
      </c>
      <c r="AF2899">
        <v>100</v>
      </c>
      <c r="AG2899" t="s">
        <v>40</v>
      </c>
      <c r="AH2899">
        <v>2017</v>
      </c>
      <c r="AI2899" t="s">
        <v>41</v>
      </c>
      <c r="AJ2899" t="s">
        <v>863</v>
      </c>
    </row>
    <row r="2900" spans="1:36" x14ac:dyDescent="0.25">
      <c r="A2900">
        <v>2898</v>
      </c>
      <c r="B2900">
        <v>6</v>
      </c>
      <c r="C2900">
        <v>91.666666666666998</v>
      </c>
      <c r="D2900">
        <v>12</v>
      </c>
      <c r="E2900">
        <v>0.14634146341463</v>
      </c>
      <c r="F2900">
        <v>11</v>
      </c>
      <c r="G2900">
        <v>0.13414634146341001</v>
      </c>
      <c r="H2900">
        <v>1</v>
      </c>
      <c r="I2900">
        <v>1.2195121951218999E-2</v>
      </c>
      <c r="J2900">
        <v>20</v>
      </c>
      <c r="K2900">
        <v>82</v>
      </c>
      <c r="L2900" t="s">
        <v>60</v>
      </c>
      <c r="M2900">
        <v>0.30487804878049002</v>
      </c>
      <c r="N2900">
        <v>1.6666699647903001</v>
      </c>
      <c r="O2900">
        <v>204060</v>
      </c>
      <c r="P2900" t="s">
        <v>610</v>
      </c>
      <c r="Q2900" t="s">
        <v>611</v>
      </c>
      <c r="R2900">
        <v>2</v>
      </c>
      <c r="S2900">
        <v>6.6666666666666998</v>
      </c>
      <c r="T2900">
        <v>25</v>
      </c>
      <c r="U2900">
        <v>15</v>
      </c>
      <c r="V2900">
        <v>0.18292682926828999</v>
      </c>
      <c r="W2900">
        <v>20</v>
      </c>
      <c r="X2900">
        <v>80</v>
      </c>
      <c r="Y2900">
        <v>6.6666666666666998</v>
      </c>
      <c r="Z2900">
        <v>1610612762</v>
      </c>
      <c r="AA2900" t="s">
        <v>75</v>
      </c>
      <c r="AB2900" t="s">
        <v>76</v>
      </c>
      <c r="AC2900" t="s">
        <v>77</v>
      </c>
      <c r="AD2900">
        <v>1.6447399854660001</v>
      </c>
      <c r="AE2900">
        <v>356</v>
      </c>
      <c r="AF2900">
        <v>91.666666666666998</v>
      </c>
      <c r="AG2900" t="s">
        <v>40</v>
      </c>
      <c r="AH2900">
        <v>2017</v>
      </c>
      <c r="AI2900" t="s">
        <v>41</v>
      </c>
      <c r="AJ2900" t="s">
        <v>863</v>
      </c>
    </row>
    <row r="2901" spans="1:36" x14ac:dyDescent="0.25">
      <c r="A2901">
        <v>2899</v>
      </c>
      <c r="B2901">
        <v>55</v>
      </c>
      <c r="C2901">
        <v>72</v>
      </c>
      <c r="D2901">
        <v>25</v>
      </c>
      <c r="E2901">
        <v>0.35211267605634</v>
      </c>
      <c r="F2901">
        <v>18</v>
      </c>
      <c r="G2901">
        <v>0.25352112676055999</v>
      </c>
      <c r="H2901">
        <v>7</v>
      </c>
      <c r="I2901">
        <v>9.8591549295775002E-2</v>
      </c>
      <c r="J2901">
        <v>16.666666666666998</v>
      </c>
      <c r="K2901">
        <v>71</v>
      </c>
      <c r="L2901" t="s">
        <v>48</v>
      </c>
      <c r="M2901">
        <v>0.60563380281690005</v>
      </c>
      <c r="N2901">
        <v>1.4333300590514999</v>
      </c>
      <c r="O2901">
        <v>202339</v>
      </c>
      <c r="P2901" t="s">
        <v>342</v>
      </c>
      <c r="Q2901" t="s">
        <v>677</v>
      </c>
      <c r="R2901">
        <v>6</v>
      </c>
      <c r="S2901">
        <v>10</v>
      </c>
      <c r="T2901">
        <v>43</v>
      </c>
      <c r="U2901">
        <v>30</v>
      </c>
      <c r="V2901">
        <v>0.42253521126761001</v>
      </c>
      <c r="W2901">
        <v>16.666666666666998</v>
      </c>
      <c r="X2901">
        <v>66.666666666666998</v>
      </c>
      <c r="Y2901">
        <v>10</v>
      </c>
      <c r="Z2901">
        <v>1610612749</v>
      </c>
      <c r="AA2901" t="s">
        <v>136</v>
      </c>
      <c r="AB2901" t="s">
        <v>137</v>
      </c>
      <c r="AC2901" t="s">
        <v>138</v>
      </c>
      <c r="AD2901">
        <v>2.3183898925781001</v>
      </c>
      <c r="AE2901">
        <v>307</v>
      </c>
      <c r="AF2901">
        <v>72</v>
      </c>
      <c r="AG2901" t="s">
        <v>40</v>
      </c>
      <c r="AH2901">
        <v>2017</v>
      </c>
      <c r="AI2901" t="s">
        <v>41</v>
      </c>
      <c r="AJ2901" t="s">
        <v>863</v>
      </c>
    </row>
    <row r="2902" spans="1:36" x14ac:dyDescent="0.25">
      <c r="A2902">
        <v>2900</v>
      </c>
      <c r="B2902">
        <v>0</v>
      </c>
      <c r="C2902">
        <v>100</v>
      </c>
      <c r="D2902">
        <v>1</v>
      </c>
      <c r="E2902">
        <v>1</v>
      </c>
      <c r="F2902">
        <v>1</v>
      </c>
      <c r="G2902">
        <v>1</v>
      </c>
      <c r="H2902">
        <v>0</v>
      </c>
      <c r="I2902">
        <v>0</v>
      </c>
      <c r="J2902">
        <v>0</v>
      </c>
      <c r="K2902">
        <v>1</v>
      </c>
      <c r="L2902" t="s">
        <v>60</v>
      </c>
      <c r="M2902">
        <v>2</v>
      </c>
      <c r="N2902">
        <v>2</v>
      </c>
      <c r="O2902">
        <v>1627856</v>
      </c>
      <c r="P2902" t="s">
        <v>864</v>
      </c>
      <c r="Q2902" t="s">
        <v>865</v>
      </c>
      <c r="R2902">
        <v>10</v>
      </c>
      <c r="S2902">
        <v>0</v>
      </c>
      <c r="T2902">
        <v>2</v>
      </c>
      <c r="U2902">
        <v>1</v>
      </c>
      <c r="V2902">
        <v>1</v>
      </c>
      <c r="W2902">
        <v>0</v>
      </c>
      <c r="X2902">
        <v>100</v>
      </c>
      <c r="Y2902">
        <v>0</v>
      </c>
      <c r="Z2902">
        <v>1610612759</v>
      </c>
      <c r="AA2902" t="s">
        <v>270</v>
      </c>
      <c r="AB2902" t="s">
        <v>271</v>
      </c>
      <c r="AC2902" t="s">
        <v>272</v>
      </c>
      <c r="AD2902">
        <v>100</v>
      </c>
      <c r="AE2902">
        <v>0</v>
      </c>
      <c r="AF2902">
        <v>100</v>
      </c>
      <c r="AG2902" t="s">
        <v>40</v>
      </c>
      <c r="AH2902">
        <v>2017</v>
      </c>
      <c r="AI2902" t="s">
        <v>41</v>
      </c>
      <c r="AJ2902" t="s">
        <v>863</v>
      </c>
    </row>
    <row r="2903" spans="1:36" x14ac:dyDescent="0.25">
      <c r="A2903">
        <v>2901</v>
      </c>
      <c r="B2903">
        <v>91</v>
      </c>
      <c r="C2903">
        <v>66.666666666666998</v>
      </c>
      <c r="D2903">
        <v>12</v>
      </c>
      <c r="E2903">
        <v>0.23076923076923</v>
      </c>
      <c r="F2903">
        <v>8</v>
      </c>
      <c r="G2903">
        <v>0.15384615384615</v>
      </c>
      <c r="H2903">
        <v>4</v>
      </c>
      <c r="I2903">
        <v>7.6923076923076997E-2</v>
      </c>
      <c r="J2903">
        <v>14.285714285714</v>
      </c>
      <c r="K2903">
        <v>52</v>
      </c>
      <c r="L2903" t="s">
        <v>48</v>
      </c>
      <c r="M2903">
        <v>0.36538461538462003</v>
      </c>
      <c r="N2903">
        <v>1.3571399450302</v>
      </c>
      <c r="O2903">
        <v>1627739</v>
      </c>
      <c r="P2903" t="s">
        <v>426</v>
      </c>
      <c r="Q2903" t="s">
        <v>427</v>
      </c>
      <c r="R2903">
        <v>32</v>
      </c>
      <c r="S2903">
        <v>7.1428571428570997</v>
      </c>
      <c r="T2903">
        <v>19</v>
      </c>
      <c r="U2903">
        <v>14</v>
      </c>
      <c r="V2903">
        <v>0.26923076923077</v>
      </c>
      <c r="W2903">
        <v>14.285714285714</v>
      </c>
      <c r="X2903">
        <v>64.285714285713993</v>
      </c>
      <c r="Y2903">
        <v>7.1428571428570997</v>
      </c>
      <c r="Z2903">
        <v>1610612741</v>
      </c>
      <c r="AA2903" t="s">
        <v>129</v>
      </c>
      <c r="AB2903" t="s">
        <v>130</v>
      </c>
      <c r="AC2903" t="s">
        <v>131</v>
      </c>
      <c r="AD2903">
        <v>1.6166299581528001</v>
      </c>
      <c r="AE2903">
        <v>266</v>
      </c>
      <c r="AF2903">
        <v>66.666666666666998</v>
      </c>
      <c r="AG2903" t="s">
        <v>40</v>
      </c>
      <c r="AH2903">
        <v>2017</v>
      </c>
      <c r="AI2903" t="s">
        <v>41</v>
      </c>
      <c r="AJ2903" t="s">
        <v>863</v>
      </c>
    </row>
    <row r="2904" spans="1:36" x14ac:dyDescent="0.25">
      <c r="A2904">
        <v>2902</v>
      </c>
      <c r="B2904">
        <v>232</v>
      </c>
      <c r="C2904">
        <v>66.666666666666998</v>
      </c>
      <c r="D2904">
        <v>9</v>
      </c>
      <c r="E2904">
        <v>0.11688311688312</v>
      </c>
      <c r="F2904">
        <v>6</v>
      </c>
      <c r="G2904">
        <v>7.7922077922078004E-2</v>
      </c>
      <c r="H2904">
        <v>3</v>
      </c>
      <c r="I2904">
        <v>3.8961038961039002E-2</v>
      </c>
      <c r="J2904">
        <v>0</v>
      </c>
      <c r="K2904">
        <v>77</v>
      </c>
      <c r="L2904" t="s">
        <v>48</v>
      </c>
      <c r="M2904">
        <v>0.15584415584416</v>
      </c>
      <c r="N2904">
        <v>1.2000000476837001</v>
      </c>
      <c r="O2904">
        <v>201975</v>
      </c>
      <c r="P2904" t="s">
        <v>182</v>
      </c>
      <c r="Q2904" t="s">
        <v>183</v>
      </c>
      <c r="R2904">
        <v>20</v>
      </c>
      <c r="S2904">
        <v>0</v>
      </c>
      <c r="T2904">
        <v>12</v>
      </c>
      <c r="U2904">
        <v>10</v>
      </c>
      <c r="V2904">
        <v>0.12987012987013</v>
      </c>
      <c r="W2904">
        <v>0</v>
      </c>
      <c r="X2904">
        <v>60</v>
      </c>
      <c r="Y2904">
        <v>10</v>
      </c>
      <c r="Z2904">
        <v>1610612764</v>
      </c>
      <c r="AA2904" t="s">
        <v>184</v>
      </c>
      <c r="AB2904" t="s">
        <v>185</v>
      </c>
      <c r="AC2904" t="s">
        <v>186</v>
      </c>
      <c r="AD2904">
        <v>2.1231400966643998</v>
      </c>
      <c r="AE2904">
        <v>124</v>
      </c>
      <c r="AF2904">
        <v>66.666666666666998</v>
      </c>
      <c r="AG2904" t="s">
        <v>40</v>
      </c>
      <c r="AH2904">
        <v>2017</v>
      </c>
      <c r="AI2904" t="s">
        <v>41</v>
      </c>
      <c r="AJ2904" t="s">
        <v>863</v>
      </c>
    </row>
    <row r="2905" spans="1:36" x14ac:dyDescent="0.25">
      <c r="A2905">
        <v>2903</v>
      </c>
      <c r="B2905">
        <v>255</v>
      </c>
      <c r="C2905">
        <v>63.636363636364003</v>
      </c>
      <c r="D2905">
        <v>11</v>
      </c>
      <c r="E2905">
        <v>0.15492957746479</v>
      </c>
      <c r="F2905">
        <v>7</v>
      </c>
      <c r="G2905">
        <v>9.8591549295775002E-2</v>
      </c>
      <c r="H2905">
        <v>4</v>
      </c>
      <c r="I2905">
        <v>5.6338028169014003E-2</v>
      </c>
      <c r="J2905">
        <v>0</v>
      </c>
      <c r="K2905">
        <v>71</v>
      </c>
      <c r="L2905" t="s">
        <v>48</v>
      </c>
      <c r="M2905">
        <v>0.19718309859155</v>
      </c>
      <c r="N2905">
        <v>1.1666699647903001</v>
      </c>
      <c r="O2905">
        <v>1627755</v>
      </c>
      <c r="P2905" t="s">
        <v>204</v>
      </c>
      <c r="Q2905" t="s">
        <v>578</v>
      </c>
      <c r="R2905">
        <v>8</v>
      </c>
      <c r="S2905">
        <v>0</v>
      </c>
      <c r="T2905">
        <v>14</v>
      </c>
      <c r="U2905">
        <v>12</v>
      </c>
      <c r="V2905">
        <v>0.16901408450704</v>
      </c>
      <c r="W2905">
        <v>0</v>
      </c>
      <c r="X2905">
        <v>58.333333333333002</v>
      </c>
      <c r="Y2905">
        <v>8.3333333333333002</v>
      </c>
      <c r="Z2905">
        <v>1610612756</v>
      </c>
      <c r="AA2905" t="s">
        <v>112</v>
      </c>
      <c r="AB2905" t="s">
        <v>113</v>
      </c>
      <c r="AC2905" t="s">
        <v>114</v>
      </c>
      <c r="AD2905">
        <v>1.6666699647903001</v>
      </c>
      <c r="AE2905">
        <v>104</v>
      </c>
      <c r="AF2905">
        <v>63.636363636364003</v>
      </c>
      <c r="AG2905" t="s">
        <v>40</v>
      </c>
      <c r="AH2905">
        <v>2017</v>
      </c>
      <c r="AI2905" t="s">
        <v>41</v>
      </c>
      <c r="AJ2905" t="s">
        <v>863</v>
      </c>
    </row>
    <row r="2906" spans="1:36" x14ac:dyDescent="0.25">
      <c r="A2906">
        <v>2904</v>
      </c>
      <c r="B2906">
        <v>207</v>
      </c>
      <c r="C2906">
        <v>68.421052631579002</v>
      </c>
      <c r="D2906">
        <v>19</v>
      </c>
      <c r="E2906">
        <v>0.24050632911392</v>
      </c>
      <c r="F2906">
        <v>13</v>
      </c>
      <c r="G2906">
        <v>0.16455696202532</v>
      </c>
      <c r="H2906">
        <v>6</v>
      </c>
      <c r="I2906">
        <v>7.5949367088608E-2</v>
      </c>
      <c r="J2906">
        <v>4.5454545454544997</v>
      </c>
      <c r="K2906">
        <v>79</v>
      </c>
      <c r="L2906" t="s">
        <v>286</v>
      </c>
      <c r="M2906">
        <v>0.34177215189873</v>
      </c>
      <c r="N2906">
        <v>1.2272700071335001</v>
      </c>
      <c r="O2906">
        <v>202323</v>
      </c>
      <c r="P2906" t="s">
        <v>605</v>
      </c>
      <c r="Q2906" t="s">
        <v>418</v>
      </c>
      <c r="R2906">
        <v>1</v>
      </c>
      <c r="S2906">
        <v>0</v>
      </c>
      <c r="T2906">
        <v>27</v>
      </c>
      <c r="U2906">
        <v>22</v>
      </c>
      <c r="V2906">
        <v>0.27848101265823</v>
      </c>
      <c r="W2906">
        <v>4.5454545454544997</v>
      </c>
      <c r="X2906">
        <v>63.636363636364003</v>
      </c>
      <c r="Y2906">
        <v>9.0909090909091006</v>
      </c>
      <c r="Z2906">
        <v>1610612757</v>
      </c>
      <c r="AA2906" t="s">
        <v>80</v>
      </c>
      <c r="AB2906" t="s">
        <v>81</v>
      </c>
      <c r="AC2906" t="s">
        <v>82</v>
      </c>
      <c r="AD2906">
        <v>3.0470900535582999</v>
      </c>
      <c r="AE2906">
        <v>154</v>
      </c>
      <c r="AF2906">
        <v>68.421052631579002</v>
      </c>
      <c r="AG2906" t="s">
        <v>40</v>
      </c>
      <c r="AH2906">
        <v>2017</v>
      </c>
      <c r="AI2906" t="s">
        <v>41</v>
      </c>
      <c r="AJ2906" t="s">
        <v>863</v>
      </c>
    </row>
    <row r="2907" spans="1:36" x14ac:dyDescent="0.25">
      <c r="A2907">
        <v>2905</v>
      </c>
      <c r="B2907">
        <v>204</v>
      </c>
      <c r="C2907">
        <v>57.142857142856997</v>
      </c>
      <c r="D2907">
        <v>21</v>
      </c>
      <c r="E2907">
        <v>0.28767123287670998</v>
      </c>
      <c r="F2907">
        <v>12</v>
      </c>
      <c r="G2907">
        <v>0.16438356164383999</v>
      </c>
      <c r="H2907">
        <v>9</v>
      </c>
      <c r="I2907">
        <v>0.12328767123287999</v>
      </c>
      <c r="J2907">
        <v>15.384615384615</v>
      </c>
      <c r="K2907">
        <v>73</v>
      </c>
      <c r="L2907" t="s">
        <v>48</v>
      </c>
      <c r="M2907">
        <v>0.43835616438356001</v>
      </c>
      <c r="N2907">
        <v>1.2307699918746999</v>
      </c>
      <c r="O2907">
        <v>1628379</v>
      </c>
      <c r="P2907" t="s">
        <v>400</v>
      </c>
      <c r="Q2907" t="s">
        <v>580</v>
      </c>
      <c r="R2907">
        <v>5</v>
      </c>
      <c r="S2907">
        <v>0</v>
      </c>
      <c r="T2907">
        <v>32</v>
      </c>
      <c r="U2907">
        <v>26</v>
      </c>
      <c r="V2907">
        <v>0.35616438356163999</v>
      </c>
      <c r="W2907">
        <v>15.384615384615</v>
      </c>
      <c r="X2907">
        <v>61.538461538462002</v>
      </c>
      <c r="Y2907">
        <v>3.8461538461538001</v>
      </c>
      <c r="Z2907">
        <v>1610612765</v>
      </c>
      <c r="AA2907" t="s">
        <v>120</v>
      </c>
      <c r="AB2907" t="s">
        <v>121</v>
      </c>
      <c r="AC2907" t="s">
        <v>122</v>
      </c>
      <c r="AD2907">
        <v>4.6099300384520996</v>
      </c>
      <c r="AE2907">
        <v>156</v>
      </c>
      <c r="AF2907">
        <v>57.142857142856997</v>
      </c>
      <c r="AG2907" t="s">
        <v>40</v>
      </c>
      <c r="AH2907">
        <v>2017</v>
      </c>
      <c r="AI2907" t="s">
        <v>41</v>
      </c>
      <c r="AJ2907" t="s">
        <v>863</v>
      </c>
    </row>
    <row r="2908" spans="1:36" x14ac:dyDescent="0.25">
      <c r="A2908">
        <v>2906</v>
      </c>
      <c r="B2908">
        <v>91</v>
      </c>
      <c r="C2908">
        <v>68</v>
      </c>
      <c r="D2908">
        <v>25</v>
      </c>
      <c r="E2908">
        <v>0.30864197530864002</v>
      </c>
      <c r="F2908">
        <v>17</v>
      </c>
      <c r="G2908">
        <v>0.20987654320988</v>
      </c>
      <c r="H2908">
        <v>8</v>
      </c>
      <c r="I2908">
        <v>9.8765432098764996E-2</v>
      </c>
      <c r="J2908">
        <v>10.714285714286</v>
      </c>
      <c r="K2908">
        <v>81</v>
      </c>
      <c r="L2908" t="s">
        <v>48</v>
      </c>
      <c r="M2908">
        <v>0.46913580246914</v>
      </c>
      <c r="N2908">
        <v>1.3571399450302</v>
      </c>
      <c r="O2908">
        <v>203468</v>
      </c>
      <c r="P2908" t="s">
        <v>588</v>
      </c>
      <c r="Q2908" t="s">
        <v>589</v>
      </c>
      <c r="R2908">
        <v>3</v>
      </c>
      <c r="S2908">
        <v>7.1428571428570997</v>
      </c>
      <c r="T2908">
        <v>38</v>
      </c>
      <c r="U2908">
        <v>28</v>
      </c>
      <c r="V2908">
        <v>0.34567901234567999</v>
      </c>
      <c r="W2908">
        <v>10.714285714286</v>
      </c>
      <c r="X2908">
        <v>64.285714285713993</v>
      </c>
      <c r="Y2908">
        <v>7.1428571428570997</v>
      </c>
      <c r="Z2908">
        <v>1610612757</v>
      </c>
      <c r="AA2908" t="s">
        <v>80</v>
      </c>
      <c r="AB2908" t="s">
        <v>81</v>
      </c>
      <c r="AC2908" t="s">
        <v>82</v>
      </c>
      <c r="AD2908">
        <v>1.5936299562453999</v>
      </c>
      <c r="AE2908">
        <v>266</v>
      </c>
      <c r="AF2908">
        <v>68</v>
      </c>
      <c r="AG2908" t="s">
        <v>40</v>
      </c>
      <c r="AH2908">
        <v>2017</v>
      </c>
      <c r="AI2908" t="s">
        <v>41</v>
      </c>
      <c r="AJ2908" t="s">
        <v>863</v>
      </c>
    </row>
    <row r="2909" spans="1:36" x14ac:dyDescent="0.25">
      <c r="A2909">
        <v>2907</v>
      </c>
      <c r="B2909">
        <v>0</v>
      </c>
      <c r="C2909">
        <v>80</v>
      </c>
      <c r="D2909">
        <v>5</v>
      </c>
      <c r="E2909">
        <v>9.4339622641508997E-2</v>
      </c>
      <c r="F2909">
        <v>4</v>
      </c>
      <c r="G2909">
        <v>7.5471698113208002E-2</v>
      </c>
      <c r="H2909">
        <v>1</v>
      </c>
      <c r="I2909">
        <v>1.8867924528302001E-2</v>
      </c>
      <c r="J2909">
        <v>20</v>
      </c>
      <c r="K2909">
        <v>53</v>
      </c>
      <c r="L2909" t="s">
        <v>48</v>
      </c>
      <c r="M2909">
        <v>0.16981132075472</v>
      </c>
      <c r="N2909">
        <v>1.7999999523162999</v>
      </c>
      <c r="O2909">
        <v>203499</v>
      </c>
      <c r="P2909" t="s">
        <v>476</v>
      </c>
      <c r="Q2909" t="s">
        <v>477</v>
      </c>
      <c r="R2909">
        <v>8</v>
      </c>
      <c r="S2909">
        <v>20</v>
      </c>
      <c r="T2909">
        <v>9</v>
      </c>
      <c r="U2909">
        <v>5</v>
      </c>
      <c r="V2909">
        <v>9.4339622641508997E-2</v>
      </c>
      <c r="W2909">
        <v>20</v>
      </c>
      <c r="X2909">
        <v>80</v>
      </c>
      <c r="Y2909">
        <v>0</v>
      </c>
      <c r="Z2909">
        <v>1610612738</v>
      </c>
      <c r="AA2909" t="s">
        <v>37</v>
      </c>
      <c r="AB2909" t="s">
        <v>38</v>
      </c>
      <c r="AC2909" t="s">
        <v>39</v>
      </c>
      <c r="AD2909">
        <v>1.9011399745941</v>
      </c>
      <c r="AE2909">
        <v>0</v>
      </c>
      <c r="AF2909">
        <v>80</v>
      </c>
      <c r="AG2909" t="s">
        <v>40</v>
      </c>
      <c r="AH2909">
        <v>2017</v>
      </c>
      <c r="AI2909" t="s">
        <v>41</v>
      </c>
      <c r="AJ2909" t="s">
        <v>863</v>
      </c>
    </row>
    <row r="2910" spans="1:36" x14ac:dyDescent="0.25">
      <c r="A2910">
        <v>2908</v>
      </c>
      <c r="B2910">
        <v>0</v>
      </c>
      <c r="C2910">
        <v>57.142857142856997</v>
      </c>
      <c r="D2910">
        <v>7</v>
      </c>
      <c r="E2910">
        <v>9.2105263157894995E-2</v>
      </c>
      <c r="F2910">
        <v>4</v>
      </c>
      <c r="G2910">
        <v>5.2631578947368002E-2</v>
      </c>
      <c r="H2910">
        <v>3</v>
      </c>
      <c r="I2910">
        <v>3.9473684210526001E-2</v>
      </c>
      <c r="J2910">
        <v>0</v>
      </c>
      <c r="K2910">
        <v>76</v>
      </c>
      <c r="L2910" t="s">
        <v>48</v>
      </c>
      <c r="M2910">
        <v>0.10526315789474</v>
      </c>
      <c r="N2910">
        <v>0.88888901472091997</v>
      </c>
      <c r="O2910">
        <v>1627832</v>
      </c>
      <c r="P2910" t="s">
        <v>563</v>
      </c>
      <c r="Q2910" t="s">
        <v>564</v>
      </c>
      <c r="R2910">
        <v>23</v>
      </c>
      <c r="S2910">
        <v>0</v>
      </c>
      <c r="T2910">
        <v>8</v>
      </c>
      <c r="U2910">
        <v>9</v>
      </c>
      <c r="V2910">
        <v>0.11842105263158</v>
      </c>
      <c r="W2910">
        <v>0</v>
      </c>
      <c r="X2910">
        <v>44.444444444444002</v>
      </c>
      <c r="Y2910">
        <v>22.222222222222001</v>
      </c>
      <c r="Z2910">
        <v>1610612761</v>
      </c>
      <c r="AA2910" t="s">
        <v>366</v>
      </c>
      <c r="AB2910" t="s">
        <v>367</v>
      </c>
      <c r="AC2910" t="s">
        <v>368</v>
      </c>
      <c r="AD2910">
        <v>1.3615700006485001</v>
      </c>
      <c r="AE2910">
        <v>0</v>
      </c>
      <c r="AF2910">
        <v>57.142857142856997</v>
      </c>
      <c r="AG2910" t="s">
        <v>40</v>
      </c>
      <c r="AH2910">
        <v>2017</v>
      </c>
      <c r="AI2910" t="s">
        <v>41</v>
      </c>
      <c r="AJ2910" t="s">
        <v>863</v>
      </c>
    </row>
    <row r="2911" spans="1:36" x14ac:dyDescent="0.25">
      <c r="A2911">
        <v>2909</v>
      </c>
      <c r="B2911">
        <v>0</v>
      </c>
      <c r="C2911">
        <v>80</v>
      </c>
      <c r="D2911">
        <v>5</v>
      </c>
      <c r="E2911">
        <v>8.6206896551724005E-2</v>
      </c>
      <c r="F2911">
        <v>4</v>
      </c>
      <c r="G2911">
        <v>6.8965517241379004E-2</v>
      </c>
      <c r="H2911">
        <v>1</v>
      </c>
      <c r="I2911">
        <v>1.7241379310345001E-2</v>
      </c>
      <c r="J2911">
        <v>33.333333333333002</v>
      </c>
      <c r="K2911">
        <v>58</v>
      </c>
      <c r="L2911" t="s">
        <v>48</v>
      </c>
      <c r="M2911">
        <v>0.17241379310345001</v>
      </c>
      <c r="N2911">
        <v>1.6666699647903001</v>
      </c>
      <c r="O2911">
        <v>204038</v>
      </c>
      <c r="P2911" t="s">
        <v>357</v>
      </c>
      <c r="Q2911" t="s">
        <v>358</v>
      </c>
      <c r="R2911">
        <v>9</v>
      </c>
      <c r="S2911">
        <v>16.666666666666998</v>
      </c>
      <c r="T2911">
        <v>10</v>
      </c>
      <c r="U2911">
        <v>6</v>
      </c>
      <c r="V2911">
        <v>0.10344827586207</v>
      </c>
      <c r="W2911">
        <v>33.333333333333002</v>
      </c>
      <c r="X2911">
        <v>83.333333333333002</v>
      </c>
      <c r="Y2911">
        <v>0</v>
      </c>
      <c r="Z2911">
        <v>1610612765</v>
      </c>
      <c r="AA2911" t="s">
        <v>120</v>
      </c>
      <c r="AB2911" t="s">
        <v>121</v>
      </c>
      <c r="AC2911" t="s">
        <v>122</v>
      </c>
      <c r="AD2911">
        <v>1.6129000186919999</v>
      </c>
      <c r="AE2911">
        <v>0</v>
      </c>
      <c r="AF2911">
        <v>80</v>
      </c>
      <c r="AG2911" t="s">
        <v>40</v>
      </c>
      <c r="AH2911">
        <v>2017</v>
      </c>
      <c r="AI2911" t="s">
        <v>41</v>
      </c>
      <c r="AJ2911" t="s">
        <v>863</v>
      </c>
    </row>
    <row r="2912" spans="1:36" x14ac:dyDescent="0.25">
      <c r="A2912">
        <v>2910</v>
      </c>
      <c r="B2912">
        <v>0</v>
      </c>
      <c r="C2912">
        <v>40</v>
      </c>
      <c r="D2912">
        <v>5</v>
      </c>
      <c r="E2912">
        <v>0.26315789473683998</v>
      </c>
      <c r="F2912">
        <v>2</v>
      </c>
      <c r="G2912">
        <v>0.10526315789474</v>
      </c>
      <c r="H2912">
        <v>3</v>
      </c>
      <c r="I2912">
        <v>0.15789473684211</v>
      </c>
      <c r="J2912">
        <v>16.666666666666998</v>
      </c>
      <c r="K2912">
        <v>19</v>
      </c>
      <c r="L2912" t="s">
        <v>48</v>
      </c>
      <c r="M2912">
        <v>0.31578947368421001</v>
      </c>
      <c r="N2912">
        <v>1</v>
      </c>
      <c r="O2912">
        <v>203901</v>
      </c>
      <c r="P2912" t="s">
        <v>326</v>
      </c>
      <c r="Q2912" t="s">
        <v>327</v>
      </c>
      <c r="R2912">
        <v>2</v>
      </c>
      <c r="S2912">
        <v>0</v>
      </c>
      <c r="T2912">
        <v>6</v>
      </c>
      <c r="U2912">
        <v>6</v>
      </c>
      <c r="V2912">
        <v>0.31578947368421001</v>
      </c>
      <c r="W2912">
        <v>16.666666666666998</v>
      </c>
      <c r="X2912">
        <v>50</v>
      </c>
      <c r="Y2912">
        <v>0</v>
      </c>
      <c r="Z2912">
        <v>1610612756</v>
      </c>
      <c r="AA2912" t="s">
        <v>112</v>
      </c>
      <c r="AB2912" t="s">
        <v>113</v>
      </c>
      <c r="AC2912" t="s">
        <v>114</v>
      </c>
      <c r="AD2912">
        <v>2.1352300643921001</v>
      </c>
      <c r="AE2912">
        <v>0</v>
      </c>
      <c r="AF2912">
        <v>40</v>
      </c>
      <c r="AG2912" t="s">
        <v>40</v>
      </c>
      <c r="AH2912">
        <v>2017</v>
      </c>
      <c r="AI2912" t="s">
        <v>41</v>
      </c>
      <c r="AJ2912" t="s">
        <v>863</v>
      </c>
    </row>
    <row r="2913" spans="1:36" x14ac:dyDescent="0.25">
      <c r="A2913">
        <v>2911</v>
      </c>
      <c r="B2913">
        <v>0</v>
      </c>
      <c r="C2913">
        <v>0</v>
      </c>
      <c r="D2913">
        <v>1</v>
      </c>
      <c r="E2913">
        <v>9.0909090909090995E-2</v>
      </c>
      <c r="F2913">
        <v>0</v>
      </c>
      <c r="G2913">
        <v>0</v>
      </c>
      <c r="H2913">
        <v>1</v>
      </c>
      <c r="I2913">
        <v>9.0909090909090995E-2</v>
      </c>
      <c r="J2913">
        <v>0</v>
      </c>
      <c r="K2913">
        <v>11</v>
      </c>
      <c r="L2913" t="s">
        <v>48</v>
      </c>
      <c r="M2913">
        <v>0</v>
      </c>
      <c r="N2913">
        <v>0</v>
      </c>
      <c r="O2913">
        <v>1628370</v>
      </c>
      <c r="P2913" t="s">
        <v>384</v>
      </c>
      <c r="Q2913" t="s">
        <v>385</v>
      </c>
      <c r="R2913">
        <v>1</v>
      </c>
      <c r="S2913">
        <v>0</v>
      </c>
      <c r="T2913">
        <v>0</v>
      </c>
      <c r="U2913">
        <v>1</v>
      </c>
      <c r="V2913">
        <v>9.0909090909090995E-2</v>
      </c>
      <c r="W2913">
        <v>0</v>
      </c>
      <c r="X2913">
        <v>0</v>
      </c>
      <c r="Y2913">
        <v>0</v>
      </c>
      <c r="Z2913">
        <v>1610612766</v>
      </c>
      <c r="AA2913" t="s">
        <v>257</v>
      </c>
      <c r="AB2913" t="s">
        <v>258</v>
      </c>
      <c r="AC2913" t="s">
        <v>259</v>
      </c>
      <c r="AD2913">
        <v>0.75187999010086004</v>
      </c>
      <c r="AE2913">
        <v>0</v>
      </c>
      <c r="AF2913">
        <v>0</v>
      </c>
      <c r="AG2913" t="s">
        <v>40</v>
      </c>
      <c r="AH2913">
        <v>2017</v>
      </c>
      <c r="AI2913" t="s">
        <v>41</v>
      </c>
      <c r="AJ2913" t="s">
        <v>863</v>
      </c>
    </row>
    <row r="2914" spans="1:36" x14ac:dyDescent="0.25">
      <c r="A2914">
        <v>2912</v>
      </c>
      <c r="B2914">
        <v>306</v>
      </c>
      <c r="C2914">
        <v>50</v>
      </c>
      <c r="D2914">
        <v>8</v>
      </c>
      <c r="E2914">
        <v>0.14285714285713999</v>
      </c>
      <c r="F2914">
        <v>4</v>
      </c>
      <c r="G2914">
        <v>7.1428571428570994E-2</v>
      </c>
      <c r="H2914">
        <v>4</v>
      </c>
      <c r="I2914">
        <v>7.1428571428570994E-2</v>
      </c>
      <c r="J2914">
        <v>9.0909090909091006</v>
      </c>
      <c r="K2914">
        <v>56</v>
      </c>
      <c r="L2914" t="s">
        <v>48</v>
      </c>
      <c r="M2914">
        <v>0.17857142857142999</v>
      </c>
      <c r="N2914">
        <v>0.90909099578857</v>
      </c>
      <c r="O2914">
        <v>1627736</v>
      </c>
      <c r="P2914" t="s">
        <v>384</v>
      </c>
      <c r="Q2914" t="s">
        <v>394</v>
      </c>
      <c r="R2914">
        <v>25</v>
      </c>
      <c r="S2914">
        <v>0</v>
      </c>
      <c r="T2914">
        <v>10</v>
      </c>
      <c r="U2914">
        <v>11</v>
      </c>
      <c r="V2914">
        <v>0.19642857142857001</v>
      </c>
      <c r="W2914">
        <v>9.0909090909091006</v>
      </c>
      <c r="X2914">
        <v>45.454545454544999</v>
      </c>
      <c r="Y2914">
        <v>18.181818181817999</v>
      </c>
      <c r="Z2914">
        <v>1610612743</v>
      </c>
      <c r="AA2914" t="s">
        <v>194</v>
      </c>
      <c r="AB2914" t="s">
        <v>195</v>
      </c>
      <c r="AC2914" t="s">
        <v>196</v>
      </c>
      <c r="AD2914">
        <v>5.31401014328</v>
      </c>
      <c r="AE2914">
        <v>13</v>
      </c>
      <c r="AF2914">
        <v>50</v>
      </c>
      <c r="AG2914" t="s">
        <v>40</v>
      </c>
      <c r="AH2914">
        <v>2017</v>
      </c>
      <c r="AI2914" t="s">
        <v>41</v>
      </c>
      <c r="AJ2914" t="s">
        <v>863</v>
      </c>
    </row>
    <row r="2915" spans="1:36" x14ac:dyDescent="0.25">
      <c r="A2915">
        <v>2913</v>
      </c>
      <c r="B2915">
        <v>0</v>
      </c>
      <c r="C2915">
        <v>100</v>
      </c>
      <c r="D2915">
        <v>1</v>
      </c>
      <c r="E2915">
        <v>0.1</v>
      </c>
      <c r="F2915">
        <v>1</v>
      </c>
      <c r="G2915">
        <v>0.1</v>
      </c>
      <c r="H2915">
        <v>0</v>
      </c>
      <c r="I2915">
        <v>0</v>
      </c>
      <c r="J2915">
        <v>0</v>
      </c>
      <c r="K2915">
        <v>10</v>
      </c>
      <c r="L2915" t="s">
        <v>60</v>
      </c>
      <c r="M2915">
        <v>0.2</v>
      </c>
      <c r="N2915">
        <v>2</v>
      </c>
      <c r="O2915">
        <v>203141</v>
      </c>
      <c r="P2915" t="s">
        <v>436</v>
      </c>
      <c r="Q2915" t="s">
        <v>437</v>
      </c>
      <c r="R2915">
        <v>35</v>
      </c>
      <c r="S2915">
        <v>0</v>
      </c>
      <c r="T2915">
        <v>2</v>
      </c>
      <c r="U2915">
        <v>1</v>
      </c>
      <c r="V2915">
        <v>0.1</v>
      </c>
      <c r="W2915">
        <v>0</v>
      </c>
      <c r="X2915">
        <v>100</v>
      </c>
      <c r="Y2915">
        <v>0</v>
      </c>
      <c r="Z2915">
        <v>1610612749</v>
      </c>
      <c r="AA2915" t="s">
        <v>136</v>
      </c>
      <c r="AB2915" t="s">
        <v>137</v>
      </c>
      <c r="AC2915" t="s">
        <v>138</v>
      </c>
      <c r="AD2915">
        <v>1.5625</v>
      </c>
      <c r="AE2915">
        <v>0</v>
      </c>
      <c r="AF2915">
        <v>100</v>
      </c>
      <c r="AG2915" t="s">
        <v>40</v>
      </c>
      <c r="AH2915">
        <v>2017</v>
      </c>
      <c r="AI2915" t="s">
        <v>41</v>
      </c>
      <c r="AJ2915" t="s">
        <v>863</v>
      </c>
    </row>
    <row r="2916" spans="1:36" x14ac:dyDescent="0.25">
      <c r="A2916">
        <v>2914</v>
      </c>
      <c r="B2916">
        <v>314</v>
      </c>
      <c r="C2916">
        <v>52.727272727272997</v>
      </c>
      <c r="D2916">
        <v>55</v>
      </c>
      <c r="E2916">
        <v>0.75342465753425003</v>
      </c>
      <c r="F2916">
        <v>29</v>
      </c>
      <c r="G2916">
        <v>0.3972602739726</v>
      </c>
      <c r="H2916">
        <v>26</v>
      </c>
      <c r="I2916">
        <v>0.35616438356163999</v>
      </c>
      <c r="J2916">
        <v>14.705882352941</v>
      </c>
      <c r="K2916">
        <v>73</v>
      </c>
      <c r="L2916" t="s">
        <v>60</v>
      </c>
      <c r="M2916">
        <v>0.95890410958904004</v>
      </c>
      <c r="N2916">
        <v>1.0294100046157999</v>
      </c>
      <c r="O2916">
        <v>1626171</v>
      </c>
      <c r="P2916" t="s">
        <v>380</v>
      </c>
      <c r="Q2916" t="s">
        <v>381</v>
      </c>
      <c r="R2916">
        <v>5</v>
      </c>
      <c r="S2916">
        <v>7.3529411764706003</v>
      </c>
      <c r="T2916">
        <v>70</v>
      </c>
      <c r="U2916">
        <v>68</v>
      </c>
      <c r="V2916">
        <v>0.93150684931507</v>
      </c>
      <c r="W2916">
        <v>13.235294117646999</v>
      </c>
      <c r="X2916">
        <v>50</v>
      </c>
      <c r="Y2916">
        <v>11.764705882353001</v>
      </c>
      <c r="Z2916">
        <v>1610612741</v>
      </c>
      <c r="AA2916" t="s">
        <v>129</v>
      </c>
      <c r="AB2916" t="s">
        <v>130</v>
      </c>
      <c r="AC2916" t="s">
        <v>131</v>
      </c>
      <c r="AD2916">
        <v>6.9672098159790004</v>
      </c>
      <c r="AE2916">
        <v>48</v>
      </c>
      <c r="AF2916">
        <v>52.727272727272997</v>
      </c>
      <c r="AG2916" t="s">
        <v>40</v>
      </c>
      <c r="AH2916">
        <v>2017</v>
      </c>
      <c r="AI2916" t="s">
        <v>41</v>
      </c>
      <c r="AJ2916" t="s">
        <v>863</v>
      </c>
    </row>
    <row r="2917" spans="1:36" x14ac:dyDescent="0.25">
      <c r="A2917">
        <v>2915</v>
      </c>
      <c r="B2917">
        <v>133</v>
      </c>
      <c r="C2917">
        <v>70.149253731342995</v>
      </c>
      <c r="D2917">
        <v>67</v>
      </c>
      <c r="E2917">
        <v>0.91780821917807998</v>
      </c>
      <c r="F2917">
        <v>47</v>
      </c>
      <c r="G2917">
        <v>0.64383561643835996</v>
      </c>
      <c r="H2917">
        <v>20</v>
      </c>
      <c r="I2917">
        <v>0.27397260273973001</v>
      </c>
      <c r="J2917">
        <v>8.8607594936708995</v>
      </c>
      <c r="K2917">
        <v>73</v>
      </c>
      <c r="L2917" t="s">
        <v>60</v>
      </c>
      <c r="M2917">
        <v>1.4246575342465999</v>
      </c>
      <c r="N2917">
        <v>1.3164600133896001</v>
      </c>
      <c r="O2917">
        <v>202693</v>
      </c>
      <c r="P2917" t="s">
        <v>396</v>
      </c>
      <c r="Q2917" t="s">
        <v>157</v>
      </c>
      <c r="R2917">
        <v>5</v>
      </c>
      <c r="S2917">
        <v>3.7974683544304</v>
      </c>
      <c r="T2917">
        <v>104</v>
      </c>
      <c r="U2917">
        <v>79</v>
      </c>
      <c r="V2917">
        <v>1.0821917808218999</v>
      </c>
      <c r="W2917">
        <v>8.8607594936708995</v>
      </c>
      <c r="X2917">
        <v>64.556962025315997</v>
      </c>
      <c r="Y2917">
        <v>10.126582278480999</v>
      </c>
      <c r="Z2917">
        <v>1610612764</v>
      </c>
      <c r="AA2917" t="s">
        <v>184</v>
      </c>
      <c r="AB2917" t="s">
        <v>185</v>
      </c>
      <c r="AC2917" t="s">
        <v>186</v>
      </c>
      <c r="AD2917">
        <v>9.1329498291015998</v>
      </c>
      <c r="AE2917">
        <v>229</v>
      </c>
      <c r="AF2917">
        <v>70.149253731342995</v>
      </c>
      <c r="AG2917" t="s">
        <v>40</v>
      </c>
      <c r="AH2917">
        <v>2017</v>
      </c>
      <c r="AI2917" t="s">
        <v>41</v>
      </c>
      <c r="AJ2917" t="s">
        <v>863</v>
      </c>
    </row>
    <row r="2918" spans="1:36" x14ac:dyDescent="0.25">
      <c r="A2918">
        <v>2916</v>
      </c>
      <c r="B2918">
        <v>0</v>
      </c>
      <c r="C2918">
        <v>80</v>
      </c>
      <c r="D2918">
        <v>5</v>
      </c>
      <c r="E2918">
        <v>0.1219512195122</v>
      </c>
      <c r="F2918">
        <v>4</v>
      </c>
      <c r="G2918">
        <v>9.7560975609756004E-2</v>
      </c>
      <c r="H2918">
        <v>1</v>
      </c>
      <c r="I2918">
        <v>2.4390243902439001E-2</v>
      </c>
      <c r="J2918">
        <v>0</v>
      </c>
      <c r="K2918">
        <v>41</v>
      </c>
      <c r="L2918" t="s">
        <v>48</v>
      </c>
      <c r="M2918">
        <v>0.19512195121951001</v>
      </c>
      <c r="N2918">
        <v>1.6000000238419001</v>
      </c>
      <c r="O2918">
        <v>203526</v>
      </c>
      <c r="P2918" t="s">
        <v>544</v>
      </c>
      <c r="Q2918" t="s">
        <v>545</v>
      </c>
      <c r="R2918">
        <v>25</v>
      </c>
      <c r="S2918">
        <v>0</v>
      </c>
      <c r="T2918">
        <v>8</v>
      </c>
      <c r="U2918">
        <v>5</v>
      </c>
      <c r="V2918">
        <v>0.1219512195122</v>
      </c>
      <c r="W2918">
        <v>0</v>
      </c>
      <c r="X2918">
        <v>80</v>
      </c>
      <c r="Y2918">
        <v>0</v>
      </c>
      <c r="Z2918">
        <v>1610612762</v>
      </c>
      <c r="AA2918" t="s">
        <v>75</v>
      </c>
      <c r="AB2918" t="s">
        <v>76</v>
      </c>
      <c r="AC2918" t="s">
        <v>77</v>
      </c>
      <c r="AD2918">
        <v>2.4630498886107999</v>
      </c>
      <c r="AE2918">
        <v>0</v>
      </c>
      <c r="AF2918">
        <v>80</v>
      </c>
      <c r="AG2918" t="s">
        <v>40</v>
      </c>
      <c r="AH2918">
        <v>2017</v>
      </c>
      <c r="AI2918" t="s">
        <v>41</v>
      </c>
      <c r="AJ2918" t="s">
        <v>863</v>
      </c>
    </row>
    <row r="2919" spans="1:36" x14ac:dyDescent="0.25">
      <c r="A2919">
        <v>2917</v>
      </c>
      <c r="B2919">
        <v>0</v>
      </c>
      <c r="C2919">
        <v>100</v>
      </c>
      <c r="D2919">
        <v>4</v>
      </c>
      <c r="E2919">
        <v>8.3333333333332996E-2</v>
      </c>
      <c r="F2919">
        <v>4</v>
      </c>
      <c r="G2919">
        <v>8.3333333333332996E-2</v>
      </c>
      <c r="H2919">
        <v>0</v>
      </c>
      <c r="I2919">
        <v>0</v>
      </c>
      <c r="J2919">
        <v>28.571428571428999</v>
      </c>
      <c r="K2919">
        <v>48</v>
      </c>
      <c r="L2919" t="s">
        <v>60</v>
      </c>
      <c r="M2919">
        <v>0.25</v>
      </c>
      <c r="N2919">
        <v>1.71429002285</v>
      </c>
      <c r="O2919">
        <v>201162</v>
      </c>
      <c r="P2919" t="s">
        <v>808</v>
      </c>
      <c r="Q2919" t="s">
        <v>809</v>
      </c>
      <c r="R2919">
        <v>3</v>
      </c>
      <c r="S2919">
        <v>0</v>
      </c>
      <c r="T2919">
        <v>12</v>
      </c>
      <c r="U2919">
        <v>7</v>
      </c>
      <c r="V2919">
        <v>0.14583333333333001</v>
      </c>
      <c r="W2919">
        <v>28.571428571428999</v>
      </c>
      <c r="X2919">
        <v>85.714285714286007</v>
      </c>
      <c r="Y2919">
        <v>14.285714285714</v>
      </c>
      <c r="Z2919">
        <v>1610612756</v>
      </c>
      <c r="AA2919" t="s">
        <v>112</v>
      </c>
      <c r="AB2919" t="s">
        <v>113</v>
      </c>
      <c r="AC2919" t="s">
        <v>114</v>
      </c>
      <c r="AD2919">
        <v>4.2168698310851997</v>
      </c>
      <c r="AE2919">
        <v>0</v>
      </c>
      <c r="AF2919">
        <v>100</v>
      </c>
      <c r="AG2919" t="s">
        <v>40</v>
      </c>
      <c r="AH2919">
        <v>2017</v>
      </c>
      <c r="AI2919" t="s">
        <v>41</v>
      </c>
      <c r="AJ2919" t="s">
        <v>863</v>
      </c>
    </row>
    <row r="2920" spans="1:36" x14ac:dyDescent="0.25">
      <c r="A2920">
        <v>2918</v>
      </c>
      <c r="B2920">
        <v>69</v>
      </c>
      <c r="C2920">
        <v>77.777777777777999</v>
      </c>
      <c r="D2920">
        <v>9</v>
      </c>
      <c r="E2920">
        <v>0.12857142857143</v>
      </c>
      <c r="F2920">
        <v>7</v>
      </c>
      <c r="G2920">
        <v>0.1</v>
      </c>
      <c r="H2920">
        <v>2</v>
      </c>
      <c r="I2920">
        <v>2.8571428571429001E-2</v>
      </c>
      <c r="J2920">
        <v>0</v>
      </c>
      <c r="K2920">
        <v>70</v>
      </c>
      <c r="M2920">
        <v>0.2</v>
      </c>
      <c r="N2920">
        <v>1.3999999761580999</v>
      </c>
      <c r="O2920">
        <v>203112</v>
      </c>
      <c r="P2920" t="s">
        <v>316</v>
      </c>
      <c r="Q2920" t="s">
        <v>317</v>
      </c>
      <c r="R2920">
        <v>13</v>
      </c>
      <c r="S2920">
        <v>0</v>
      </c>
      <c r="T2920">
        <v>14</v>
      </c>
      <c r="U2920">
        <v>10</v>
      </c>
      <c r="V2920">
        <v>0.14285714285713999</v>
      </c>
      <c r="W2920">
        <v>0</v>
      </c>
      <c r="X2920">
        <v>70</v>
      </c>
      <c r="Y2920">
        <v>10</v>
      </c>
      <c r="Z2920">
        <v>1610612751</v>
      </c>
      <c r="AA2920" t="s">
        <v>160</v>
      </c>
      <c r="AB2920" t="s">
        <v>161</v>
      </c>
      <c r="AC2920" t="s">
        <v>162</v>
      </c>
      <c r="AD2920">
        <v>2.2075099945068</v>
      </c>
      <c r="AE2920">
        <v>292</v>
      </c>
      <c r="AF2920">
        <v>77.777777777777999</v>
      </c>
      <c r="AG2920" t="s">
        <v>40</v>
      </c>
      <c r="AH2920">
        <v>2017</v>
      </c>
      <c r="AI2920" t="s">
        <v>41</v>
      </c>
      <c r="AJ2920" t="s">
        <v>863</v>
      </c>
    </row>
    <row r="2921" spans="1:36" x14ac:dyDescent="0.25">
      <c r="A2921">
        <v>2919</v>
      </c>
      <c r="B2921">
        <v>354</v>
      </c>
      <c r="C2921">
        <v>50</v>
      </c>
      <c r="D2921">
        <v>14</v>
      </c>
      <c r="E2921">
        <v>0.19718309859155</v>
      </c>
      <c r="F2921">
        <v>7</v>
      </c>
      <c r="G2921">
        <v>9.8591549295775002E-2</v>
      </c>
      <c r="H2921">
        <v>7</v>
      </c>
      <c r="I2921">
        <v>9.8591549295775002E-2</v>
      </c>
      <c r="J2921">
        <v>13.04347826087</v>
      </c>
      <c r="K2921">
        <v>71</v>
      </c>
      <c r="L2921" t="s">
        <v>286</v>
      </c>
      <c r="M2921">
        <v>0.25352112676055999</v>
      </c>
      <c r="N2921">
        <v>0.78260898590088002</v>
      </c>
      <c r="O2921">
        <v>1627747</v>
      </c>
      <c r="P2921" t="s">
        <v>683</v>
      </c>
      <c r="Q2921" t="s">
        <v>684</v>
      </c>
      <c r="R2921">
        <v>22</v>
      </c>
      <c r="S2921">
        <v>0</v>
      </c>
      <c r="T2921">
        <v>18</v>
      </c>
      <c r="U2921">
        <v>23</v>
      </c>
      <c r="V2921">
        <v>0.32394366197183</v>
      </c>
      <c r="W2921">
        <v>8.6956521739130004</v>
      </c>
      <c r="X2921">
        <v>43.478260869564998</v>
      </c>
      <c r="Y2921">
        <v>26.086956521739001</v>
      </c>
      <c r="Z2921">
        <v>1610612751</v>
      </c>
      <c r="AA2921" t="s">
        <v>160</v>
      </c>
      <c r="AB2921" t="s">
        <v>161</v>
      </c>
      <c r="AC2921" t="s">
        <v>162</v>
      </c>
      <c r="AD2921">
        <v>2.3933401107788002</v>
      </c>
      <c r="AE2921">
        <v>8</v>
      </c>
      <c r="AF2921">
        <v>50</v>
      </c>
      <c r="AG2921" t="s">
        <v>40</v>
      </c>
      <c r="AH2921">
        <v>2017</v>
      </c>
      <c r="AI2921" t="s">
        <v>41</v>
      </c>
      <c r="AJ2921" t="s">
        <v>863</v>
      </c>
    </row>
    <row r="2922" spans="1:36" x14ac:dyDescent="0.25">
      <c r="A2922">
        <v>2920</v>
      </c>
      <c r="B2922">
        <v>358</v>
      </c>
      <c r="C2922">
        <v>30.769230769231001</v>
      </c>
      <c r="D2922">
        <v>13</v>
      </c>
      <c r="E2922">
        <v>0.72222222222221999</v>
      </c>
      <c r="F2922">
        <v>4</v>
      </c>
      <c r="G2922">
        <v>0.22222222222221999</v>
      </c>
      <c r="H2922">
        <v>9</v>
      </c>
      <c r="I2922">
        <v>0.5</v>
      </c>
      <c r="J2922">
        <v>7.1428571428570997</v>
      </c>
      <c r="K2922">
        <v>18</v>
      </c>
      <c r="M2922">
        <v>0.55555555555556002</v>
      </c>
      <c r="N2922">
        <v>0.71428602933884</v>
      </c>
      <c r="O2922">
        <v>201147</v>
      </c>
      <c r="P2922" t="s">
        <v>261</v>
      </c>
      <c r="Q2922" t="s">
        <v>262</v>
      </c>
      <c r="R2922">
        <v>3</v>
      </c>
      <c r="S2922">
        <v>0</v>
      </c>
      <c r="T2922">
        <v>10</v>
      </c>
      <c r="U2922">
        <v>14</v>
      </c>
      <c r="V2922">
        <v>0.77777777777778001</v>
      </c>
      <c r="W2922">
        <v>7.1428571428570997</v>
      </c>
      <c r="X2922">
        <v>35.714285714286</v>
      </c>
      <c r="Y2922">
        <v>0</v>
      </c>
      <c r="Z2922">
        <v>1610612760</v>
      </c>
      <c r="AA2922" t="s">
        <v>230</v>
      </c>
      <c r="AB2922" t="s">
        <v>231</v>
      </c>
      <c r="AC2922" t="s">
        <v>232</v>
      </c>
      <c r="AD2922">
        <v>8.0924901962280007</v>
      </c>
      <c r="AE2922">
        <v>4</v>
      </c>
      <c r="AF2922">
        <v>30.769230769231001</v>
      </c>
      <c r="AG2922" t="s">
        <v>40</v>
      </c>
      <c r="AH2922">
        <v>2017</v>
      </c>
      <c r="AI2922" t="s">
        <v>41</v>
      </c>
      <c r="AJ2922" t="s">
        <v>863</v>
      </c>
    </row>
    <row r="2923" spans="1:36" x14ac:dyDescent="0.25">
      <c r="A2923">
        <v>2921</v>
      </c>
      <c r="B2923">
        <v>0</v>
      </c>
      <c r="C2923">
        <v>66.666666666666998</v>
      </c>
      <c r="D2923">
        <v>9</v>
      </c>
      <c r="E2923">
        <v>0.11538461538462</v>
      </c>
      <c r="F2923">
        <v>6</v>
      </c>
      <c r="G2923">
        <v>7.6923076923076997E-2</v>
      </c>
      <c r="H2923">
        <v>3</v>
      </c>
      <c r="I2923">
        <v>3.8461538461537999E-2</v>
      </c>
      <c r="J2923">
        <v>0</v>
      </c>
      <c r="K2923">
        <v>78</v>
      </c>
      <c r="L2923" t="s">
        <v>48</v>
      </c>
      <c r="M2923">
        <v>0.15384615384615</v>
      </c>
      <c r="N2923">
        <v>1.3333300352096999</v>
      </c>
      <c r="O2923">
        <v>1628373</v>
      </c>
      <c r="P2923" t="s">
        <v>467</v>
      </c>
      <c r="Q2923" t="s">
        <v>468</v>
      </c>
      <c r="R2923">
        <v>11</v>
      </c>
      <c r="S2923">
        <v>0</v>
      </c>
      <c r="T2923">
        <v>12</v>
      </c>
      <c r="U2923">
        <v>9</v>
      </c>
      <c r="V2923">
        <v>0.11538461538462</v>
      </c>
      <c r="W2923">
        <v>0</v>
      </c>
      <c r="X2923">
        <v>66.666666666666998</v>
      </c>
      <c r="Y2923">
        <v>0</v>
      </c>
      <c r="Z2923">
        <v>1610612752</v>
      </c>
      <c r="AA2923" t="s">
        <v>63</v>
      </c>
      <c r="AB2923" t="s">
        <v>64</v>
      </c>
      <c r="AC2923" t="s">
        <v>65</v>
      </c>
      <c r="AD2923">
        <v>1.3740500211716</v>
      </c>
      <c r="AE2923">
        <v>0</v>
      </c>
      <c r="AF2923">
        <v>66.666666666666998</v>
      </c>
      <c r="AG2923" t="s">
        <v>40</v>
      </c>
      <c r="AH2923">
        <v>2017</v>
      </c>
      <c r="AI2923" t="s">
        <v>41</v>
      </c>
      <c r="AJ2923" t="s">
        <v>863</v>
      </c>
    </row>
    <row r="2924" spans="1:36" x14ac:dyDescent="0.25">
      <c r="A2924">
        <v>2922</v>
      </c>
      <c r="B2924">
        <v>335</v>
      </c>
      <c r="C2924">
        <v>40</v>
      </c>
      <c r="D2924">
        <v>10</v>
      </c>
      <c r="E2924">
        <v>0.1219512195122</v>
      </c>
      <c r="F2924">
        <v>4</v>
      </c>
      <c r="G2924">
        <v>4.8780487804878002E-2</v>
      </c>
      <c r="H2924">
        <v>6</v>
      </c>
      <c r="I2924">
        <v>7.3170731707316999E-2</v>
      </c>
      <c r="J2924">
        <v>21.428571428571001</v>
      </c>
      <c r="K2924">
        <v>82</v>
      </c>
      <c r="L2924" t="s">
        <v>60</v>
      </c>
      <c r="M2924">
        <v>0.15853658536585</v>
      </c>
      <c r="N2924">
        <v>0.92857098579407005</v>
      </c>
      <c r="O2924">
        <v>202335</v>
      </c>
      <c r="P2924" t="s">
        <v>511</v>
      </c>
      <c r="Q2924" t="s">
        <v>818</v>
      </c>
      <c r="R2924">
        <v>54</v>
      </c>
      <c r="S2924">
        <v>0</v>
      </c>
      <c r="T2924">
        <v>13</v>
      </c>
      <c r="U2924">
        <v>14</v>
      </c>
      <c r="V2924">
        <v>0.17073170731706999</v>
      </c>
      <c r="W2924">
        <v>21.428571428571001</v>
      </c>
      <c r="X2924">
        <v>50</v>
      </c>
      <c r="Y2924">
        <v>7.1428571428570997</v>
      </c>
      <c r="Z2924">
        <v>1610612760</v>
      </c>
      <c r="AA2924" t="s">
        <v>230</v>
      </c>
      <c r="AB2924" t="s">
        <v>231</v>
      </c>
      <c r="AC2924" t="s">
        <v>232</v>
      </c>
      <c r="AD2924">
        <v>4.3613700866698997</v>
      </c>
      <c r="AE2924">
        <v>27</v>
      </c>
      <c r="AF2924">
        <v>40</v>
      </c>
      <c r="AG2924" t="s">
        <v>40</v>
      </c>
      <c r="AH2924">
        <v>2017</v>
      </c>
      <c r="AI2924" t="s">
        <v>41</v>
      </c>
      <c r="AJ2924" t="s">
        <v>863</v>
      </c>
    </row>
    <row r="2925" spans="1:36" x14ac:dyDescent="0.25">
      <c r="A2925">
        <v>2923</v>
      </c>
      <c r="B2925">
        <v>0</v>
      </c>
      <c r="C2925">
        <v>50</v>
      </c>
      <c r="D2925">
        <v>4</v>
      </c>
      <c r="E2925">
        <v>0.05</v>
      </c>
      <c r="F2925">
        <v>2</v>
      </c>
      <c r="G2925">
        <v>2.5000000000000001E-2</v>
      </c>
      <c r="H2925">
        <v>2</v>
      </c>
      <c r="I2925">
        <v>2.5000000000000001E-2</v>
      </c>
      <c r="J2925">
        <v>0</v>
      </c>
      <c r="K2925">
        <v>80</v>
      </c>
      <c r="L2925" t="s">
        <v>48</v>
      </c>
      <c r="M2925">
        <v>0.05</v>
      </c>
      <c r="N2925">
        <v>0.66666698455811002</v>
      </c>
      <c r="O2925">
        <v>2037</v>
      </c>
      <c r="P2925" t="s">
        <v>548</v>
      </c>
      <c r="Q2925" t="s">
        <v>625</v>
      </c>
      <c r="R2925">
        <v>11</v>
      </c>
      <c r="S2925">
        <v>0</v>
      </c>
      <c r="T2925">
        <v>4</v>
      </c>
      <c r="U2925">
        <v>6</v>
      </c>
      <c r="V2925">
        <v>7.4999999999999997E-2</v>
      </c>
      <c r="W2925">
        <v>0</v>
      </c>
      <c r="X2925">
        <v>33.333333333333002</v>
      </c>
      <c r="Y2925">
        <v>33.333333333333002</v>
      </c>
      <c r="Z2925">
        <v>1610612750</v>
      </c>
      <c r="AA2925" t="s">
        <v>320</v>
      </c>
      <c r="AB2925" t="s">
        <v>321</v>
      </c>
      <c r="AC2925" t="s">
        <v>322</v>
      </c>
      <c r="AD2925">
        <v>0.68259400129318004</v>
      </c>
      <c r="AE2925">
        <v>0</v>
      </c>
      <c r="AF2925">
        <v>50</v>
      </c>
      <c r="AG2925" t="s">
        <v>40</v>
      </c>
      <c r="AH2925">
        <v>2017</v>
      </c>
      <c r="AI2925" t="s">
        <v>41</v>
      </c>
      <c r="AJ2925" t="s">
        <v>863</v>
      </c>
    </row>
    <row r="2926" spans="1:36" x14ac:dyDescent="0.25">
      <c r="A2926">
        <v>2924</v>
      </c>
      <c r="B2926">
        <v>13</v>
      </c>
      <c r="C2926">
        <v>84.615384615384997</v>
      </c>
      <c r="D2926">
        <v>13</v>
      </c>
      <c r="E2926">
        <v>0.16250000000000001</v>
      </c>
      <c r="F2926">
        <v>11</v>
      </c>
      <c r="G2926">
        <v>0.13750000000000001</v>
      </c>
      <c r="H2926">
        <v>2</v>
      </c>
      <c r="I2926">
        <v>2.5000000000000001E-2</v>
      </c>
      <c r="J2926">
        <v>6.6666666666666998</v>
      </c>
      <c r="K2926">
        <v>80</v>
      </c>
      <c r="L2926" t="s">
        <v>48</v>
      </c>
      <c r="M2926">
        <v>0.3</v>
      </c>
      <c r="N2926">
        <v>1.6000000238419001</v>
      </c>
      <c r="O2926">
        <v>201156</v>
      </c>
      <c r="P2926" t="s">
        <v>420</v>
      </c>
      <c r="Q2926" t="s">
        <v>192</v>
      </c>
      <c r="R2926">
        <v>6</v>
      </c>
      <c r="S2926">
        <v>0</v>
      </c>
      <c r="T2926">
        <v>24</v>
      </c>
      <c r="U2926">
        <v>15</v>
      </c>
      <c r="V2926">
        <v>0.1875</v>
      </c>
      <c r="W2926">
        <v>6.6666666666666998</v>
      </c>
      <c r="X2926">
        <v>80</v>
      </c>
      <c r="Y2926">
        <v>6.6666666666666998</v>
      </c>
      <c r="Z2926">
        <v>1610612744</v>
      </c>
      <c r="AA2926" t="s">
        <v>266</v>
      </c>
      <c r="AB2926" t="s">
        <v>267</v>
      </c>
      <c r="AC2926" t="s">
        <v>268</v>
      </c>
      <c r="AD2926">
        <v>2.7223200798035001</v>
      </c>
      <c r="AE2926">
        <v>349</v>
      </c>
      <c r="AF2926">
        <v>84.615384615384997</v>
      </c>
      <c r="AG2926" t="s">
        <v>40</v>
      </c>
      <c r="AH2926">
        <v>2017</v>
      </c>
      <c r="AI2926" t="s">
        <v>41</v>
      </c>
      <c r="AJ2926" t="s">
        <v>863</v>
      </c>
    </row>
    <row r="2927" spans="1:36" x14ac:dyDescent="0.25">
      <c r="A2927">
        <v>2925</v>
      </c>
      <c r="B2927">
        <v>228</v>
      </c>
      <c r="C2927">
        <v>63.492063492062996</v>
      </c>
      <c r="D2927">
        <v>63</v>
      </c>
      <c r="E2927">
        <v>0.95454545454545003</v>
      </c>
      <c r="F2927">
        <v>40</v>
      </c>
      <c r="G2927">
        <v>0.60606060606060996</v>
      </c>
      <c r="H2927">
        <v>23</v>
      </c>
      <c r="I2927">
        <v>0.34848484848485001</v>
      </c>
      <c r="J2927">
        <v>15.384615384615</v>
      </c>
      <c r="K2927">
        <v>66</v>
      </c>
      <c r="L2927" t="s">
        <v>60</v>
      </c>
      <c r="M2927">
        <v>1.4242424242424001</v>
      </c>
      <c r="N2927">
        <v>1.2051299810410001</v>
      </c>
      <c r="O2927">
        <v>1626172</v>
      </c>
      <c r="P2927" t="s">
        <v>333</v>
      </c>
      <c r="Q2927" t="s">
        <v>334</v>
      </c>
      <c r="R2927">
        <v>5</v>
      </c>
      <c r="S2927">
        <v>2.5641025641025998</v>
      </c>
      <c r="T2927">
        <v>94</v>
      </c>
      <c r="U2927">
        <v>78</v>
      </c>
      <c r="V2927">
        <v>1.1818181818182001</v>
      </c>
      <c r="W2927">
        <v>11.538461538462</v>
      </c>
      <c r="X2927">
        <v>62.820512820513002</v>
      </c>
      <c r="Y2927">
        <v>6.4102564102563999</v>
      </c>
      <c r="Z2927">
        <v>1610612744</v>
      </c>
      <c r="AA2927" t="s">
        <v>266</v>
      </c>
      <c r="AB2927" t="s">
        <v>267</v>
      </c>
      <c r="AC2927" t="s">
        <v>268</v>
      </c>
      <c r="AD2927">
        <v>30.115800857543999</v>
      </c>
      <c r="AE2927">
        <v>133</v>
      </c>
      <c r="AF2927">
        <v>63.492063492062996</v>
      </c>
      <c r="AG2927" t="s">
        <v>40</v>
      </c>
      <c r="AH2927">
        <v>2017</v>
      </c>
      <c r="AI2927" t="s">
        <v>41</v>
      </c>
      <c r="AJ2927" t="s">
        <v>863</v>
      </c>
    </row>
    <row r="2928" spans="1:36" x14ac:dyDescent="0.25">
      <c r="A2928">
        <v>2926</v>
      </c>
      <c r="B2928">
        <v>112</v>
      </c>
      <c r="C2928">
        <v>66.666666666666998</v>
      </c>
      <c r="D2928">
        <v>66</v>
      </c>
      <c r="E2928">
        <v>1.0645161290323</v>
      </c>
      <c r="F2928">
        <v>44</v>
      </c>
      <c r="G2928">
        <v>0.70967741935483997</v>
      </c>
      <c r="H2928">
        <v>22</v>
      </c>
      <c r="I2928">
        <v>0.35483870967741998</v>
      </c>
      <c r="J2928">
        <v>4.3478260869565002</v>
      </c>
      <c r="K2928">
        <v>62</v>
      </c>
      <c r="L2928" t="s">
        <v>48</v>
      </c>
      <c r="M2928">
        <v>1.4838709677419</v>
      </c>
      <c r="N2928">
        <v>1.3333300352096999</v>
      </c>
      <c r="O2928">
        <v>203493</v>
      </c>
      <c r="P2928" t="s">
        <v>118</v>
      </c>
      <c r="Q2928" t="s">
        <v>119</v>
      </c>
      <c r="R2928">
        <v>25</v>
      </c>
      <c r="S2928">
        <v>1.4492753623187999</v>
      </c>
      <c r="T2928">
        <v>92</v>
      </c>
      <c r="U2928">
        <v>69</v>
      </c>
      <c r="V2928">
        <v>1.1129032258064999</v>
      </c>
      <c r="W2928">
        <v>4.3478260869565002</v>
      </c>
      <c r="X2928">
        <v>66.666666666666998</v>
      </c>
      <c r="Y2928">
        <v>1.4492753623187999</v>
      </c>
      <c r="Z2928">
        <v>1610612765</v>
      </c>
      <c r="AA2928" t="s">
        <v>120</v>
      </c>
      <c r="AB2928" t="s">
        <v>121</v>
      </c>
      <c r="AC2928" t="s">
        <v>122</v>
      </c>
      <c r="AD2928">
        <v>11.23779964447</v>
      </c>
      <c r="AE2928">
        <v>244</v>
      </c>
      <c r="AF2928">
        <v>66.666666666666998</v>
      </c>
      <c r="AG2928" t="s">
        <v>40</v>
      </c>
      <c r="AH2928">
        <v>2017</v>
      </c>
      <c r="AI2928" t="s">
        <v>41</v>
      </c>
      <c r="AJ2928" t="s">
        <v>863</v>
      </c>
    </row>
    <row r="2929" spans="1:36" x14ac:dyDescent="0.25">
      <c r="A2929">
        <v>2927</v>
      </c>
      <c r="B2929">
        <v>124</v>
      </c>
      <c r="C2929">
        <v>61.111111111111001</v>
      </c>
      <c r="D2929">
        <v>54</v>
      </c>
      <c r="E2929">
        <v>0.84375</v>
      </c>
      <c r="F2929">
        <v>33</v>
      </c>
      <c r="G2929">
        <v>0.515625</v>
      </c>
      <c r="H2929">
        <v>21</v>
      </c>
      <c r="I2929">
        <v>0.328125</v>
      </c>
      <c r="J2929">
        <v>32.467532467532003</v>
      </c>
      <c r="K2929">
        <v>64</v>
      </c>
      <c r="L2929" t="s">
        <v>109</v>
      </c>
      <c r="M2929">
        <v>1.59375</v>
      </c>
      <c r="N2929">
        <v>1.3246799707413</v>
      </c>
      <c r="O2929">
        <v>1626167</v>
      </c>
      <c r="P2929" t="s">
        <v>417</v>
      </c>
      <c r="Q2929" t="s">
        <v>418</v>
      </c>
      <c r="R2929">
        <v>33</v>
      </c>
      <c r="S2929">
        <v>6.4935064935064997</v>
      </c>
      <c r="T2929">
        <v>102</v>
      </c>
      <c r="U2929">
        <v>77</v>
      </c>
      <c r="V2929">
        <v>1.203125</v>
      </c>
      <c r="W2929">
        <v>32.467532467532003</v>
      </c>
      <c r="X2929">
        <v>67.532467532468004</v>
      </c>
      <c r="Y2929">
        <v>3.8961038961039001</v>
      </c>
      <c r="Z2929">
        <v>1610612754</v>
      </c>
      <c r="AA2929" t="s">
        <v>153</v>
      </c>
      <c r="AB2929" t="s">
        <v>154</v>
      </c>
      <c r="AC2929" t="s">
        <v>155</v>
      </c>
      <c r="AD2929">
        <v>9.4594602584838992</v>
      </c>
      <c r="AE2929">
        <v>238</v>
      </c>
      <c r="AF2929">
        <v>61.111111111111001</v>
      </c>
      <c r="AG2929" t="s">
        <v>40</v>
      </c>
      <c r="AH2929">
        <v>2017</v>
      </c>
      <c r="AI2929" t="s">
        <v>41</v>
      </c>
      <c r="AJ2929" t="s">
        <v>863</v>
      </c>
    </row>
    <row r="2930" spans="1:36" x14ac:dyDescent="0.25">
      <c r="A2930">
        <v>2928</v>
      </c>
      <c r="B2930">
        <v>0</v>
      </c>
      <c r="C2930">
        <v>0</v>
      </c>
      <c r="D2930">
        <v>2</v>
      </c>
      <c r="E2930">
        <v>5.2631578947368002E-2</v>
      </c>
      <c r="F2930">
        <v>0</v>
      </c>
      <c r="G2930">
        <v>0</v>
      </c>
      <c r="H2930">
        <v>2</v>
      </c>
      <c r="I2930">
        <v>5.2631578947368002E-2</v>
      </c>
      <c r="J2930">
        <v>0</v>
      </c>
      <c r="K2930">
        <v>38</v>
      </c>
      <c r="L2930" t="s">
        <v>48</v>
      </c>
      <c r="M2930">
        <v>0</v>
      </c>
      <c r="N2930">
        <v>0</v>
      </c>
      <c r="O2930">
        <v>203521</v>
      </c>
      <c r="P2930" t="s">
        <v>620</v>
      </c>
      <c r="Q2930" t="s">
        <v>621</v>
      </c>
      <c r="R2930">
        <v>8</v>
      </c>
      <c r="S2930">
        <v>0</v>
      </c>
      <c r="T2930">
        <v>0</v>
      </c>
      <c r="U2930">
        <v>2</v>
      </c>
      <c r="V2930">
        <v>5.2631578947368002E-2</v>
      </c>
      <c r="W2930">
        <v>0</v>
      </c>
      <c r="X2930">
        <v>0</v>
      </c>
      <c r="Y2930">
        <v>0</v>
      </c>
      <c r="Z2930">
        <v>1610612749</v>
      </c>
      <c r="AA2930" t="s">
        <v>136</v>
      </c>
      <c r="AB2930" t="s">
        <v>137</v>
      </c>
      <c r="AC2930" t="s">
        <v>138</v>
      </c>
      <c r="AD2930">
        <v>0.95693802833556996</v>
      </c>
      <c r="AE2930">
        <v>0</v>
      </c>
      <c r="AF2930">
        <v>0</v>
      </c>
      <c r="AG2930" t="s">
        <v>40</v>
      </c>
      <c r="AH2930">
        <v>2017</v>
      </c>
      <c r="AI2930" t="s">
        <v>41</v>
      </c>
      <c r="AJ2930" t="s">
        <v>863</v>
      </c>
    </row>
    <row r="2931" spans="1:36" x14ac:dyDescent="0.25">
      <c r="A2931">
        <v>2929</v>
      </c>
      <c r="B2931">
        <v>255</v>
      </c>
      <c r="C2931">
        <v>52.173913043478002</v>
      </c>
      <c r="D2931">
        <v>23</v>
      </c>
      <c r="E2931">
        <v>0.43396226415094002</v>
      </c>
      <c r="F2931">
        <v>12</v>
      </c>
      <c r="G2931">
        <v>0.22641509433962001</v>
      </c>
      <c r="H2931">
        <v>11</v>
      </c>
      <c r="I2931">
        <v>0.20754716981131999</v>
      </c>
      <c r="J2931">
        <v>26.666666666666998</v>
      </c>
      <c r="K2931">
        <v>53</v>
      </c>
      <c r="L2931" t="s">
        <v>60</v>
      </c>
      <c r="M2931">
        <v>0.66037735849057</v>
      </c>
      <c r="N2931">
        <v>1.1666699647903001</v>
      </c>
      <c r="O2931">
        <v>202694</v>
      </c>
      <c r="P2931" t="s">
        <v>415</v>
      </c>
      <c r="Q2931" t="s">
        <v>157</v>
      </c>
      <c r="R2931">
        <v>13</v>
      </c>
      <c r="S2931">
        <v>13.333333333333</v>
      </c>
      <c r="T2931">
        <v>35</v>
      </c>
      <c r="U2931">
        <v>30</v>
      </c>
      <c r="V2931">
        <v>0.56603773584906003</v>
      </c>
      <c r="W2931">
        <v>30</v>
      </c>
      <c r="X2931">
        <v>53.333333333333002</v>
      </c>
      <c r="Y2931">
        <v>6.6666666666666998</v>
      </c>
      <c r="Z2931">
        <v>1610612738</v>
      </c>
      <c r="AA2931" t="s">
        <v>37</v>
      </c>
      <c r="AB2931" t="s">
        <v>38</v>
      </c>
      <c r="AC2931" t="s">
        <v>39</v>
      </c>
      <c r="AD2931">
        <v>4.1379299163818004</v>
      </c>
      <c r="AE2931">
        <v>104</v>
      </c>
      <c r="AF2931">
        <v>52.173913043478002</v>
      </c>
      <c r="AG2931" t="s">
        <v>40</v>
      </c>
      <c r="AH2931">
        <v>2017</v>
      </c>
      <c r="AI2931" t="s">
        <v>41</v>
      </c>
      <c r="AJ2931" t="s">
        <v>863</v>
      </c>
    </row>
    <row r="2932" spans="1:36" x14ac:dyDescent="0.25">
      <c r="A2932">
        <v>2930</v>
      </c>
      <c r="B2932">
        <v>74</v>
      </c>
      <c r="C2932">
        <v>69.841269841270005</v>
      </c>
      <c r="D2932">
        <v>63</v>
      </c>
      <c r="E2932">
        <v>1.3125</v>
      </c>
      <c r="F2932">
        <v>44</v>
      </c>
      <c r="G2932">
        <v>0.91666666666666996</v>
      </c>
      <c r="H2932">
        <v>19</v>
      </c>
      <c r="I2932">
        <v>0.39583333333332998</v>
      </c>
      <c r="J2932">
        <v>15.714285714286</v>
      </c>
      <c r="K2932">
        <v>48</v>
      </c>
      <c r="L2932" t="s">
        <v>60</v>
      </c>
      <c r="M2932">
        <v>2.0208333333333002</v>
      </c>
      <c r="N2932">
        <v>1.3857100009918</v>
      </c>
      <c r="O2932">
        <v>1626158</v>
      </c>
      <c r="P2932" t="s">
        <v>172</v>
      </c>
      <c r="Q2932" t="s">
        <v>173</v>
      </c>
      <c r="R2932">
        <v>22</v>
      </c>
      <c r="S2932">
        <v>8.5714285714285996</v>
      </c>
      <c r="T2932">
        <v>97</v>
      </c>
      <c r="U2932">
        <v>70</v>
      </c>
      <c r="V2932">
        <v>1.4583333333333</v>
      </c>
      <c r="W2932">
        <v>15.714285714286</v>
      </c>
      <c r="X2932">
        <v>70</v>
      </c>
      <c r="Y2932">
        <v>2.8571428571428998</v>
      </c>
      <c r="Z2932">
        <v>1610612755</v>
      </c>
      <c r="AA2932" t="s">
        <v>174</v>
      </c>
      <c r="AB2932" t="s">
        <v>175</v>
      </c>
      <c r="AC2932" t="s">
        <v>176</v>
      </c>
      <c r="AD2932">
        <v>24.221500396728999</v>
      </c>
      <c r="AE2932">
        <v>287</v>
      </c>
      <c r="AF2932">
        <v>69.841269841270005</v>
      </c>
      <c r="AG2932" t="s">
        <v>40</v>
      </c>
      <c r="AH2932">
        <v>2017</v>
      </c>
      <c r="AI2932" t="s">
        <v>41</v>
      </c>
      <c r="AJ2932" t="s">
        <v>863</v>
      </c>
    </row>
    <row r="2933" spans="1:36" x14ac:dyDescent="0.25">
      <c r="A2933">
        <v>2931</v>
      </c>
      <c r="B2933">
        <v>339</v>
      </c>
      <c r="C2933">
        <v>55.555555555555998</v>
      </c>
      <c r="D2933">
        <v>9</v>
      </c>
      <c r="E2933">
        <v>0.42857142857142999</v>
      </c>
      <c r="F2933">
        <v>5</v>
      </c>
      <c r="G2933">
        <v>0.23809523809524</v>
      </c>
      <c r="H2933">
        <v>4</v>
      </c>
      <c r="I2933">
        <v>0.19047619047618999</v>
      </c>
      <c r="J2933">
        <v>25</v>
      </c>
      <c r="K2933">
        <v>21</v>
      </c>
      <c r="L2933" t="s">
        <v>60</v>
      </c>
      <c r="M2933">
        <v>0.52380952380951995</v>
      </c>
      <c r="N2933">
        <v>0.91666698455811002</v>
      </c>
      <c r="O2933">
        <v>203943</v>
      </c>
      <c r="P2933" t="s">
        <v>354</v>
      </c>
      <c r="Q2933" t="s">
        <v>355</v>
      </c>
      <c r="R2933">
        <v>30</v>
      </c>
      <c r="S2933">
        <v>0</v>
      </c>
      <c r="T2933">
        <v>11</v>
      </c>
      <c r="U2933">
        <v>12</v>
      </c>
      <c r="V2933">
        <v>0.57142857142856995</v>
      </c>
      <c r="W2933">
        <v>25</v>
      </c>
      <c r="X2933">
        <v>50</v>
      </c>
      <c r="Y2933">
        <v>0</v>
      </c>
      <c r="Z2933">
        <v>1610612741</v>
      </c>
      <c r="AA2933" t="s">
        <v>129</v>
      </c>
      <c r="AB2933" t="s">
        <v>130</v>
      </c>
      <c r="AC2933" t="s">
        <v>131</v>
      </c>
      <c r="AD2933">
        <v>7.3619599342345996</v>
      </c>
      <c r="AE2933">
        <v>22</v>
      </c>
      <c r="AF2933">
        <v>55.555555555555998</v>
      </c>
      <c r="AG2933" t="s">
        <v>40</v>
      </c>
      <c r="AH2933">
        <v>2017</v>
      </c>
      <c r="AI2933" t="s">
        <v>41</v>
      </c>
      <c r="AJ2933" t="s">
        <v>863</v>
      </c>
    </row>
    <row r="2934" spans="1:36" x14ac:dyDescent="0.25">
      <c r="A2934">
        <v>2932</v>
      </c>
      <c r="B2934">
        <v>249</v>
      </c>
      <c r="C2934">
        <v>53.333333333333002</v>
      </c>
      <c r="D2934">
        <v>15</v>
      </c>
      <c r="E2934">
        <v>0.20547945205479001</v>
      </c>
      <c r="F2934">
        <v>8</v>
      </c>
      <c r="G2934">
        <v>0.10958904109589</v>
      </c>
      <c r="H2934">
        <v>7</v>
      </c>
      <c r="I2934">
        <v>9.5890410958903993E-2</v>
      </c>
      <c r="J2934">
        <v>17.647058823529001</v>
      </c>
      <c r="K2934">
        <v>73</v>
      </c>
      <c r="L2934" t="s">
        <v>48</v>
      </c>
      <c r="M2934">
        <v>0.27397260273973001</v>
      </c>
      <c r="N2934">
        <v>1.176470041275</v>
      </c>
      <c r="O2934">
        <v>1628414</v>
      </c>
      <c r="P2934" t="s">
        <v>430</v>
      </c>
      <c r="Q2934" t="s">
        <v>431</v>
      </c>
      <c r="R2934">
        <v>0</v>
      </c>
      <c r="S2934">
        <v>5.8823529411765003</v>
      </c>
      <c r="T2934">
        <v>20</v>
      </c>
      <c r="U2934">
        <v>17</v>
      </c>
      <c r="V2934">
        <v>0.23287671232877</v>
      </c>
      <c r="W2934">
        <v>17.647058823529001</v>
      </c>
      <c r="X2934">
        <v>58.823529411765001</v>
      </c>
      <c r="Y2934">
        <v>0</v>
      </c>
      <c r="Z2934">
        <v>1610612746</v>
      </c>
      <c r="AA2934" t="s">
        <v>238</v>
      </c>
      <c r="AB2934" t="s">
        <v>239</v>
      </c>
      <c r="AC2934" t="s">
        <v>240</v>
      </c>
      <c r="AD2934">
        <v>5.2147197723389001</v>
      </c>
      <c r="AE2934">
        <v>111</v>
      </c>
      <c r="AF2934">
        <v>53.333333333333002</v>
      </c>
      <c r="AG2934" t="s">
        <v>40</v>
      </c>
      <c r="AH2934">
        <v>2017</v>
      </c>
      <c r="AI2934" t="s">
        <v>41</v>
      </c>
      <c r="AJ2934" t="s">
        <v>863</v>
      </c>
    </row>
    <row r="2935" spans="1:36" x14ac:dyDescent="0.25">
      <c r="A2935">
        <v>2933</v>
      </c>
      <c r="B2935">
        <v>329</v>
      </c>
      <c r="C2935">
        <v>50</v>
      </c>
      <c r="D2935">
        <v>12</v>
      </c>
      <c r="E2935">
        <v>0.18181818181817999</v>
      </c>
      <c r="F2935">
        <v>6</v>
      </c>
      <c r="G2935">
        <v>9.0909090909090995E-2</v>
      </c>
      <c r="H2935">
        <v>6</v>
      </c>
      <c r="I2935">
        <v>9.0909090909090995E-2</v>
      </c>
      <c r="J2935">
        <v>16.666666666666998</v>
      </c>
      <c r="K2935">
        <v>66</v>
      </c>
      <c r="L2935" t="s">
        <v>48</v>
      </c>
      <c r="M2935">
        <v>0.25757575757576001</v>
      </c>
      <c r="N2935">
        <v>0.94444400072098</v>
      </c>
      <c r="O2935">
        <v>201596</v>
      </c>
      <c r="P2935" t="s">
        <v>496</v>
      </c>
      <c r="Q2935" t="s">
        <v>497</v>
      </c>
      <c r="R2935">
        <v>6</v>
      </c>
      <c r="S2935">
        <v>5.5555555555555998</v>
      </c>
      <c r="T2935">
        <v>17</v>
      </c>
      <c r="U2935">
        <v>18</v>
      </c>
      <c r="V2935">
        <v>0.27272727272726999</v>
      </c>
      <c r="W2935">
        <v>11.111111111111001</v>
      </c>
      <c r="X2935">
        <v>44.444444444444002</v>
      </c>
      <c r="Y2935">
        <v>22.222222222222001</v>
      </c>
      <c r="Z2935">
        <v>1610612763</v>
      </c>
      <c r="AA2935" t="s">
        <v>68</v>
      </c>
      <c r="AB2935" t="s">
        <v>69</v>
      </c>
      <c r="AC2935" t="s">
        <v>70</v>
      </c>
      <c r="AD2935">
        <v>2.8938899040221999</v>
      </c>
      <c r="AE2935">
        <v>33</v>
      </c>
      <c r="AF2935">
        <v>50</v>
      </c>
      <c r="AG2935" t="s">
        <v>40</v>
      </c>
      <c r="AH2935">
        <v>2017</v>
      </c>
      <c r="AI2935" t="s">
        <v>41</v>
      </c>
      <c r="AJ2935" t="s">
        <v>863</v>
      </c>
    </row>
    <row r="2936" spans="1:36" x14ac:dyDescent="0.25">
      <c r="A2936">
        <v>2934</v>
      </c>
      <c r="B2936">
        <v>302</v>
      </c>
      <c r="C2936">
        <v>56.521739130435002</v>
      </c>
      <c r="D2936">
        <v>23</v>
      </c>
      <c r="E2936">
        <v>0.28048780487804997</v>
      </c>
      <c r="F2936">
        <v>13</v>
      </c>
      <c r="G2936">
        <v>0.15853658536585</v>
      </c>
      <c r="H2936">
        <v>10</v>
      </c>
      <c r="I2936">
        <v>0.1219512195122</v>
      </c>
      <c r="J2936">
        <v>10.714285714286</v>
      </c>
      <c r="K2936">
        <v>82</v>
      </c>
      <c r="L2936" t="s">
        <v>60</v>
      </c>
      <c r="M2936">
        <v>0.36585365853659002</v>
      </c>
      <c r="N2936">
        <v>1.0714299678802</v>
      </c>
      <c r="O2936">
        <v>1627733</v>
      </c>
      <c r="P2936" t="s">
        <v>421</v>
      </c>
      <c r="Q2936" t="s">
        <v>422</v>
      </c>
      <c r="R2936">
        <v>35</v>
      </c>
      <c r="S2936">
        <v>3.5714285714286</v>
      </c>
      <c r="T2936">
        <v>30</v>
      </c>
      <c r="U2936">
        <v>28</v>
      </c>
      <c r="V2936">
        <v>0.34146341463414998</v>
      </c>
      <c r="W2936">
        <v>10.714285714286</v>
      </c>
      <c r="X2936">
        <v>53.571428571429003</v>
      </c>
      <c r="Y2936">
        <v>10.714285714286</v>
      </c>
      <c r="Z2936">
        <v>1610612756</v>
      </c>
      <c r="AA2936" t="s">
        <v>112</v>
      </c>
      <c r="AB2936" t="s">
        <v>113</v>
      </c>
      <c r="AC2936" t="s">
        <v>114</v>
      </c>
      <c r="AD2936">
        <v>4.5528497695923003</v>
      </c>
      <c r="AE2936">
        <v>59</v>
      </c>
      <c r="AF2936">
        <v>56.521739130435002</v>
      </c>
      <c r="AG2936" t="s">
        <v>40</v>
      </c>
      <c r="AH2936">
        <v>2017</v>
      </c>
      <c r="AI2936" t="s">
        <v>41</v>
      </c>
      <c r="AJ2936" t="s">
        <v>863</v>
      </c>
    </row>
    <row r="2937" spans="1:36" x14ac:dyDescent="0.25">
      <c r="A2937">
        <v>2935</v>
      </c>
      <c r="B2937">
        <v>344</v>
      </c>
      <c r="C2937">
        <v>53.658536585366001</v>
      </c>
      <c r="D2937">
        <v>41</v>
      </c>
      <c r="E2937">
        <v>0.97619047619048005</v>
      </c>
      <c r="F2937">
        <v>22</v>
      </c>
      <c r="G2937">
        <v>0.52380952380951995</v>
      </c>
      <c r="H2937">
        <v>19</v>
      </c>
      <c r="I2937">
        <v>0.45238095238095</v>
      </c>
      <c r="J2937">
        <v>12.962962962962999</v>
      </c>
      <c r="K2937">
        <v>42</v>
      </c>
      <c r="L2937" t="s">
        <v>210</v>
      </c>
      <c r="M2937">
        <v>1.1666666666667</v>
      </c>
      <c r="N2937">
        <v>0.90740698575973999</v>
      </c>
      <c r="O2937">
        <v>203092</v>
      </c>
      <c r="P2937" t="s">
        <v>204</v>
      </c>
      <c r="Q2937" t="s">
        <v>211</v>
      </c>
      <c r="R2937">
        <v>44</v>
      </c>
      <c r="S2937">
        <v>7.4074074074074003</v>
      </c>
      <c r="T2937">
        <v>49</v>
      </c>
      <c r="U2937">
        <v>54</v>
      </c>
      <c r="V2937">
        <v>1.2857142857143</v>
      </c>
      <c r="W2937">
        <v>12.962962962962999</v>
      </c>
      <c r="X2937">
        <v>46.296296296295999</v>
      </c>
      <c r="Y2937">
        <v>18.518518518518999</v>
      </c>
      <c r="Z2937">
        <v>1610612751</v>
      </c>
      <c r="AA2937" t="s">
        <v>160</v>
      </c>
      <c r="AB2937" t="s">
        <v>161</v>
      </c>
      <c r="AC2937" t="s">
        <v>162</v>
      </c>
      <c r="AD2937">
        <v>18.75</v>
      </c>
      <c r="AE2937">
        <v>18</v>
      </c>
      <c r="AF2937">
        <v>53.658536585366001</v>
      </c>
      <c r="AG2937" t="s">
        <v>40</v>
      </c>
      <c r="AH2937">
        <v>2017</v>
      </c>
      <c r="AI2937" t="s">
        <v>41</v>
      </c>
      <c r="AJ2937" t="s">
        <v>863</v>
      </c>
    </row>
    <row r="2938" spans="1:36" x14ac:dyDescent="0.25">
      <c r="A2938">
        <v>2936</v>
      </c>
      <c r="B2938">
        <v>0</v>
      </c>
      <c r="C2938">
        <v>0</v>
      </c>
      <c r="D2938">
        <v>1</v>
      </c>
      <c r="E2938">
        <v>0.125</v>
      </c>
      <c r="F2938">
        <v>0</v>
      </c>
      <c r="G2938">
        <v>0</v>
      </c>
      <c r="H2938">
        <v>1</v>
      </c>
      <c r="I2938">
        <v>0.125</v>
      </c>
      <c r="J2938">
        <v>0</v>
      </c>
      <c r="K2938">
        <v>8</v>
      </c>
      <c r="L2938" t="s">
        <v>60</v>
      </c>
      <c r="M2938">
        <v>0</v>
      </c>
      <c r="N2938">
        <v>0</v>
      </c>
      <c r="O2938">
        <v>1627740</v>
      </c>
      <c r="P2938" t="s">
        <v>215</v>
      </c>
      <c r="Q2938" t="s">
        <v>835</v>
      </c>
      <c r="R2938">
        <v>8</v>
      </c>
      <c r="S2938">
        <v>0</v>
      </c>
      <c r="T2938">
        <v>0</v>
      </c>
      <c r="U2938">
        <v>2</v>
      </c>
      <c r="V2938">
        <v>0.25</v>
      </c>
      <c r="W2938">
        <v>0</v>
      </c>
      <c r="X2938">
        <v>0</v>
      </c>
      <c r="Y2938">
        <v>50</v>
      </c>
      <c r="Z2938">
        <v>1610612765</v>
      </c>
      <c r="AA2938" t="s">
        <v>120</v>
      </c>
      <c r="AB2938" t="s">
        <v>121</v>
      </c>
      <c r="AC2938" t="s">
        <v>122</v>
      </c>
      <c r="AD2938">
        <v>4.4444398880004998</v>
      </c>
      <c r="AE2938">
        <v>0</v>
      </c>
      <c r="AF2938">
        <v>0</v>
      </c>
      <c r="AG2938" t="s">
        <v>40</v>
      </c>
      <c r="AH2938">
        <v>2017</v>
      </c>
      <c r="AI2938" t="s">
        <v>41</v>
      </c>
      <c r="AJ2938" t="s">
        <v>863</v>
      </c>
    </row>
    <row r="2939" spans="1:36" x14ac:dyDescent="0.25">
      <c r="A2939">
        <v>2937</v>
      </c>
      <c r="B2939">
        <v>289</v>
      </c>
      <c r="C2939">
        <v>50</v>
      </c>
      <c r="D2939">
        <v>12</v>
      </c>
      <c r="E2939">
        <v>0.16666666666666999</v>
      </c>
      <c r="F2939">
        <v>6</v>
      </c>
      <c r="G2939">
        <v>8.3333333333332996E-2</v>
      </c>
      <c r="H2939">
        <v>6</v>
      </c>
      <c r="I2939">
        <v>8.3333333333332996E-2</v>
      </c>
      <c r="J2939">
        <v>45</v>
      </c>
      <c r="K2939">
        <v>72</v>
      </c>
      <c r="L2939" t="s">
        <v>60</v>
      </c>
      <c r="M2939">
        <v>0.30555555555556002</v>
      </c>
      <c r="N2939">
        <v>1.1000000238419001</v>
      </c>
      <c r="O2939">
        <v>1628400</v>
      </c>
      <c r="P2939" t="s">
        <v>732</v>
      </c>
      <c r="Q2939" t="s">
        <v>733</v>
      </c>
      <c r="R2939">
        <v>37</v>
      </c>
      <c r="S2939">
        <v>10</v>
      </c>
      <c r="T2939">
        <v>22</v>
      </c>
      <c r="U2939">
        <v>20</v>
      </c>
      <c r="V2939">
        <v>0.27777777777778001</v>
      </c>
      <c r="W2939">
        <v>45</v>
      </c>
      <c r="X2939">
        <v>60</v>
      </c>
      <c r="Y2939">
        <v>5</v>
      </c>
      <c r="Z2939">
        <v>1610612738</v>
      </c>
      <c r="AA2939" t="s">
        <v>37</v>
      </c>
      <c r="AB2939" t="s">
        <v>38</v>
      </c>
      <c r="AC2939" t="s">
        <v>39</v>
      </c>
      <c r="AD2939">
        <v>8.7336196899413991</v>
      </c>
      <c r="AE2939">
        <v>72</v>
      </c>
      <c r="AF2939">
        <v>50</v>
      </c>
      <c r="AG2939" t="s">
        <v>40</v>
      </c>
      <c r="AH2939">
        <v>2017</v>
      </c>
      <c r="AI2939" t="s">
        <v>41</v>
      </c>
      <c r="AJ2939" t="s">
        <v>863</v>
      </c>
    </row>
    <row r="2940" spans="1:36" x14ac:dyDescent="0.25">
      <c r="A2940">
        <v>2938</v>
      </c>
      <c r="B2940">
        <v>273</v>
      </c>
      <c r="C2940">
        <v>69.565217391304003</v>
      </c>
      <c r="D2940">
        <v>23</v>
      </c>
      <c r="E2940">
        <v>0.31081081081081002</v>
      </c>
      <c r="F2940">
        <v>16</v>
      </c>
      <c r="G2940">
        <v>0.21621621621622</v>
      </c>
      <c r="H2940">
        <v>7</v>
      </c>
      <c r="I2940">
        <v>9.4594594594595002E-2</v>
      </c>
      <c r="J2940">
        <v>17.142857142857</v>
      </c>
      <c r="K2940">
        <v>74</v>
      </c>
      <c r="L2940" t="s">
        <v>60</v>
      </c>
      <c r="M2940">
        <v>0.54054054054054002</v>
      </c>
      <c r="N2940">
        <v>1.1428600549698</v>
      </c>
      <c r="O2940">
        <v>202325</v>
      </c>
      <c r="P2940" t="s">
        <v>281</v>
      </c>
      <c r="Q2940" t="s">
        <v>341</v>
      </c>
      <c r="R2940">
        <v>33</v>
      </c>
      <c r="S2940">
        <v>2.8571428571428998</v>
      </c>
      <c r="T2940">
        <v>40</v>
      </c>
      <c r="U2940">
        <v>35</v>
      </c>
      <c r="V2940">
        <v>0.47297297297296997</v>
      </c>
      <c r="W2940">
        <v>17.142857142857</v>
      </c>
      <c r="X2940">
        <v>60</v>
      </c>
      <c r="Y2940">
        <v>20</v>
      </c>
      <c r="Z2940">
        <v>1610612746</v>
      </c>
      <c r="AA2940" t="s">
        <v>238</v>
      </c>
      <c r="AB2940" t="s">
        <v>239</v>
      </c>
      <c r="AC2940" t="s">
        <v>240</v>
      </c>
      <c r="AD2940">
        <v>7.8125</v>
      </c>
      <c r="AE2940">
        <v>87</v>
      </c>
      <c r="AF2940">
        <v>69.565217391304003</v>
      </c>
      <c r="AG2940" t="s">
        <v>40</v>
      </c>
      <c r="AH2940">
        <v>2017</v>
      </c>
      <c r="AI2940" t="s">
        <v>41</v>
      </c>
      <c r="AJ2940" t="s">
        <v>863</v>
      </c>
    </row>
    <row r="2941" spans="1:36" x14ac:dyDescent="0.25">
      <c r="A2941">
        <v>2939</v>
      </c>
      <c r="B2941">
        <v>61</v>
      </c>
      <c r="C2941">
        <v>77.272727272726996</v>
      </c>
      <c r="D2941">
        <v>22</v>
      </c>
      <c r="E2941">
        <v>0.31884057971014002</v>
      </c>
      <c r="F2941">
        <v>17</v>
      </c>
      <c r="G2941">
        <v>0.2463768115942</v>
      </c>
      <c r="H2941">
        <v>5</v>
      </c>
      <c r="I2941">
        <v>7.2463768115942004E-2</v>
      </c>
      <c r="J2941">
        <v>22.580645161290001</v>
      </c>
      <c r="K2941">
        <v>69</v>
      </c>
      <c r="L2941" t="s">
        <v>150</v>
      </c>
      <c r="M2941">
        <v>0.63768115942029002</v>
      </c>
      <c r="N2941">
        <v>1.419350028038</v>
      </c>
      <c r="O2941">
        <v>203613</v>
      </c>
      <c r="P2941" t="s">
        <v>723</v>
      </c>
      <c r="Q2941" t="s">
        <v>188</v>
      </c>
      <c r="R2941">
        <v>17</v>
      </c>
      <c r="S2941">
        <v>3.2258064516128999</v>
      </c>
      <c r="T2941">
        <v>44</v>
      </c>
      <c r="U2941">
        <v>31</v>
      </c>
      <c r="V2941">
        <v>0.44927536231884002</v>
      </c>
      <c r="W2941">
        <v>22.580645161290001</v>
      </c>
      <c r="X2941">
        <v>70.967741935484</v>
      </c>
      <c r="Y2941">
        <v>9.6774193548386993</v>
      </c>
      <c r="Z2941">
        <v>1610612753</v>
      </c>
      <c r="AA2941" t="s">
        <v>143</v>
      </c>
      <c r="AB2941" t="s">
        <v>144</v>
      </c>
      <c r="AC2941" t="s">
        <v>145</v>
      </c>
      <c r="AD2941">
        <v>3.0754001140593998</v>
      </c>
      <c r="AE2941">
        <v>300</v>
      </c>
      <c r="AF2941">
        <v>77.272727272726996</v>
      </c>
      <c r="AG2941" t="s">
        <v>40</v>
      </c>
      <c r="AH2941">
        <v>2017</v>
      </c>
      <c r="AI2941" t="s">
        <v>41</v>
      </c>
      <c r="AJ2941" t="s">
        <v>863</v>
      </c>
    </row>
    <row r="2942" spans="1:36" x14ac:dyDescent="0.25">
      <c r="A2942">
        <v>2940</v>
      </c>
      <c r="B2942">
        <v>350</v>
      </c>
      <c r="C2942">
        <v>41.666666666666998</v>
      </c>
      <c r="D2942">
        <v>12</v>
      </c>
      <c r="E2942">
        <v>0.15189873417722</v>
      </c>
      <c r="F2942">
        <v>5</v>
      </c>
      <c r="G2942">
        <v>6.3291139240506E-2</v>
      </c>
      <c r="H2942">
        <v>7</v>
      </c>
      <c r="I2942">
        <v>8.8607594936709E-2</v>
      </c>
      <c r="J2942">
        <v>13.333333333333</v>
      </c>
      <c r="K2942">
        <v>79</v>
      </c>
      <c r="L2942" t="s">
        <v>48</v>
      </c>
      <c r="M2942">
        <v>0.16455696202532</v>
      </c>
      <c r="N2942">
        <v>0.86666697263717996</v>
      </c>
      <c r="O2942">
        <v>1626179</v>
      </c>
      <c r="P2942" t="s">
        <v>310</v>
      </c>
      <c r="Q2942" t="s">
        <v>774</v>
      </c>
      <c r="R2942">
        <v>12</v>
      </c>
      <c r="S2942">
        <v>0</v>
      </c>
      <c r="T2942">
        <v>13</v>
      </c>
      <c r="U2942">
        <v>15</v>
      </c>
      <c r="V2942">
        <v>0.18987341772152</v>
      </c>
      <c r="W2942">
        <v>13.333333333333</v>
      </c>
      <c r="X2942">
        <v>46.666666666666998</v>
      </c>
      <c r="Y2942">
        <v>6.6666666666666998</v>
      </c>
      <c r="Z2942">
        <v>1610612738</v>
      </c>
      <c r="AA2942" t="s">
        <v>37</v>
      </c>
      <c r="AB2942" t="s">
        <v>38</v>
      </c>
      <c r="AC2942" t="s">
        <v>39</v>
      </c>
      <c r="AD2942">
        <v>1.6163799762726001</v>
      </c>
      <c r="AE2942">
        <v>12</v>
      </c>
      <c r="AF2942">
        <v>41.666666666666998</v>
      </c>
      <c r="AG2942" t="s">
        <v>40</v>
      </c>
      <c r="AH2942">
        <v>2017</v>
      </c>
      <c r="AI2942" t="s">
        <v>41</v>
      </c>
      <c r="AJ2942" t="s">
        <v>863</v>
      </c>
    </row>
    <row r="2943" spans="1:36" x14ac:dyDescent="0.25">
      <c r="A2943">
        <v>2941</v>
      </c>
      <c r="B2943">
        <v>341</v>
      </c>
      <c r="C2943">
        <v>37.5</v>
      </c>
      <c r="D2943">
        <v>8</v>
      </c>
      <c r="E2943">
        <v>0.15384615384615</v>
      </c>
      <c r="F2943">
        <v>3</v>
      </c>
      <c r="G2943">
        <v>5.7692307692308001E-2</v>
      </c>
      <c r="H2943">
        <v>5</v>
      </c>
      <c r="I2943">
        <v>9.6153846153846007E-2</v>
      </c>
      <c r="J2943">
        <v>18.181818181817999</v>
      </c>
      <c r="K2943">
        <v>52</v>
      </c>
      <c r="L2943" t="s">
        <v>109</v>
      </c>
      <c r="M2943">
        <v>0.19230769230768999</v>
      </c>
      <c r="N2943">
        <v>0.90909099578857</v>
      </c>
      <c r="O2943">
        <v>201578</v>
      </c>
      <c r="P2943" t="s">
        <v>556</v>
      </c>
      <c r="Q2943" t="s">
        <v>557</v>
      </c>
      <c r="R2943">
        <v>5</v>
      </c>
      <c r="S2943">
        <v>0</v>
      </c>
      <c r="T2943">
        <v>10</v>
      </c>
      <c r="U2943">
        <v>11</v>
      </c>
      <c r="V2943">
        <v>0.21153846153846001</v>
      </c>
      <c r="W2943">
        <v>18.181818181817999</v>
      </c>
      <c r="X2943">
        <v>45.454545454544999</v>
      </c>
      <c r="Y2943">
        <v>9.0909090909091006</v>
      </c>
      <c r="Z2943">
        <v>1610612753</v>
      </c>
      <c r="AA2943" t="s">
        <v>143</v>
      </c>
      <c r="AB2943" t="s">
        <v>144</v>
      </c>
      <c r="AC2943" t="s">
        <v>145</v>
      </c>
      <c r="AD2943">
        <v>2.6763999462128001</v>
      </c>
      <c r="AE2943">
        <v>19</v>
      </c>
      <c r="AF2943">
        <v>37.5</v>
      </c>
      <c r="AG2943" t="s">
        <v>40</v>
      </c>
      <c r="AH2943">
        <v>2017</v>
      </c>
      <c r="AI2943" t="s">
        <v>41</v>
      </c>
      <c r="AJ2943" t="s">
        <v>863</v>
      </c>
    </row>
    <row r="2944" spans="1:36" x14ac:dyDescent="0.25">
      <c r="A2944">
        <v>2942</v>
      </c>
      <c r="B2944">
        <v>289</v>
      </c>
      <c r="C2944">
        <v>55.555555555555998</v>
      </c>
      <c r="D2944">
        <v>18</v>
      </c>
      <c r="E2944">
        <v>0.33962264150943</v>
      </c>
      <c r="F2944">
        <v>10</v>
      </c>
      <c r="G2944">
        <v>0.18867924528301999</v>
      </c>
      <c r="H2944">
        <v>8</v>
      </c>
      <c r="I2944">
        <v>0.15094339622642</v>
      </c>
      <c r="J2944">
        <v>5</v>
      </c>
      <c r="K2944">
        <v>53</v>
      </c>
      <c r="L2944" t="s">
        <v>48</v>
      </c>
      <c r="M2944">
        <v>0.41509433962263997</v>
      </c>
      <c r="N2944">
        <v>1.1000000238419001</v>
      </c>
      <c r="O2944">
        <v>203935</v>
      </c>
      <c r="P2944" t="s">
        <v>415</v>
      </c>
      <c r="Q2944" t="s">
        <v>773</v>
      </c>
      <c r="R2944">
        <v>36</v>
      </c>
      <c r="S2944">
        <v>0</v>
      </c>
      <c r="T2944">
        <v>22</v>
      </c>
      <c r="U2944">
        <v>20</v>
      </c>
      <c r="V2944">
        <v>0.37735849056603998</v>
      </c>
      <c r="W2944">
        <v>5</v>
      </c>
      <c r="X2944">
        <v>55</v>
      </c>
      <c r="Y2944">
        <v>5</v>
      </c>
      <c r="Z2944">
        <v>1610612738</v>
      </c>
      <c r="AA2944" t="s">
        <v>37</v>
      </c>
      <c r="AB2944" t="s">
        <v>38</v>
      </c>
      <c r="AC2944" t="s">
        <v>39</v>
      </c>
      <c r="AD2944">
        <v>2.9154500961304</v>
      </c>
      <c r="AE2944">
        <v>72</v>
      </c>
      <c r="AF2944">
        <v>55.555555555555998</v>
      </c>
      <c r="AG2944" t="s">
        <v>40</v>
      </c>
      <c r="AH2944">
        <v>2017</v>
      </c>
      <c r="AI2944" t="s">
        <v>41</v>
      </c>
      <c r="AJ2944" t="s">
        <v>863</v>
      </c>
    </row>
    <row r="2945" spans="1:36" x14ac:dyDescent="0.25">
      <c r="A2945">
        <v>2943</v>
      </c>
      <c r="B2945">
        <v>2</v>
      </c>
      <c r="C2945">
        <v>100</v>
      </c>
      <c r="D2945">
        <v>9</v>
      </c>
      <c r="E2945">
        <v>0.1875</v>
      </c>
      <c r="F2945">
        <v>9</v>
      </c>
      <c r="G2945">
        <v>0.1875</v>
      </c>
      <c r="H2945">
        <v>0</v>
      </c>
      <c r="I2945">
        <v>0</v>
      </c>
      <c r="J2945">
        <v>27.272727272727</v>
      </c>
      <c r="K2945">
        <v>48</v>
      </c>
      <c r="L2945" t="s">
        <v>48</v>
      </c>
      <c r="M2945">
        <v>0.39583333333332998</v>
      </c>
      <c r="N2945">
        <v>1.7272700071335001</v>
      </c>
      <c r="O2945">
        <v>203464</v>
      </c>
      <c r="P2945" t="s">
        <v>134</v>
      </c>
      <c r="Q2945" t="s">
        <v>419</v>
      </c>
      <c r="R2945">
        <v>3</v>
      </c>
      <c r="S2945">
        <v>18.181818181817999</v>
      </c>
      <c r="T2945">
        <v>19</v>
      </c>
      <c r="U2945">
        <v>11</v>
      </c>
      <c r="V2945">
        <v>0.22916666666666999</v>
      </c>
      <c r="W2945">
        <v>27.272727272727</v>
      </c>
      <c r="X2945">
        <v>90.909090909091006</v>
      </c>
      <c r="Y2945">
        <v>9.0909090909091006</v>
      </c>
      <c r="Z2945">
        <v>1610612759</v>
      </c>
      <c r="AA2945" t="s">
        <v>270</v>
      </c>
      <c r="AB2945" t="s">
        <v>271</v>
      </c>
      <c r="AC2945" t="s">
        <v>272</v>
      </c>
      <c r="AD2945">
        <v>7.5342497825623003</v>
      </c>
      <c r="AE2945">
        <v>291</v>
      </c>
      <c r="AF2945">
        <v>100</v>
      </c>
      <c r="AG2945" t="s">
        <v>40</v>
      </c>
      <c r="AH2945">
        <v>2017</v>
      </c>
      <c r="AI2945" t="s">
        <v>41</v>
      </c>
      <c r="AJ2945" t="s">
        <v>863</v>
      </c>
    </row>
    <row r="2946" spans="1:36" x14ac:dyDescent="0.25">
      <c r="A2946">
        <v>2944</v>
      </c>
      <c r="B2946">
        <v>0</v>
      </c>
      <c r="C2946">
        <v>50</v>
      </c>
      <c r="D2946">
        <v>2</v>
      </c>
      <c r="E2946">
        <v>0.125</v>
      </c>
      <c r="F2946">
        <v>1</v>
      </c>
      <c r="G2946">
        <v>6.25E-2</v>
      </c>
      <c r="H2946">
        <v>1</v>
      </c>
      <c r="I2946">
        <v>6.25E-2</v>
      </c>
      <c r="J2946">
        <v>0</v>
      </c>
      <c r="K2946">
        <v>16</v>
      </c>
      <c r="L2946" t="s">
        <v>48</v>
      </c>
      <c r="M2946">
        <v>0.125</v>
      </c>
      <c r="N2946">
        <v>1</v>
      </c>
      <c r="O2946">
        <v>203930</v>
      </c>
      <c r="P2946" t="s">
        <v>485</v>
      </c>
      <c r="Q2946" t="s">
        <v>486</v>
      </c>
      <c r="R2946">
        <v>6</v>
      </c>
      <c r="S2946">
        <v>0</v>
      </c>
      <c r="T2946">
        <v>2</v>
      </c>
      <c r="U2946">
        <v>2</v>
      </c>
      <c r="V2946">
        <v>0.125</v>
      </c>
      <c r="W2946">
        <v>0</v>
      </c>
      <c r="X2946">
        <v>50</v>
      </c>
      <c r="Y2946">
        <v>0</v>
      </c>
      <c r="Z2946">
        <v>1610612751</v>
      </c>
      <c r="AA2946" t="s">
        <v>160</v>
      </c>
      <c r="AB2946" t="s">
        <v>161</v>
      </c>
      <c r="AC2946" t="s">
        <v>162</v>
      </c>
      <c r="AD2946">
        <v>1.8181799650192001</v>
      </c>
      <c r="AE2946">
        <v>0</v>
      </c>
      <c r="AF2946">
        <v>50</v>
      </c>
      <c r="AG2946" t="s">
        <v>40</v>
      </c>
      <c r="AH2946">
        <v>2017</v>
      </c>
      <c r="AI2946" t="s">
        <v>41</v>
      </c>
      <c r="AJ2946" t="s">
        <v>863</v>
      </c>
    </row>
    <row r="2947" spans="1:36" x14ac:dyDescent="0.25">
      <c r="A2947">
        <v>2945</v>
      </c>
      <c r="B2947">
        <v>0</v>
      </c>
      <c r="C2947">
        <v>100</v>
      </c>
      <c r="D2947">
        <v>3</v>
      </c>
      <c r="E2947">
        <v>0.12</v>
      </c>
      <c r="F2947">
        <v>3</v>
      </c>
      <c r="G2947">
        <v>0.12</v>
      </c>
      <c r="H2947">
        <v>0</v>
      </c>
      <c r="I2947">
        <v>0</v>
      </c>
      <c r="J2947">
        <v>25</v>
      </c>
      <c r="K2947">
        <v>25</v>
      </c>
      <c r="L2947" t="s">
        <v>48</v>
      </c>
      <c r="M2947">
        <v>0.32</v>
      </c>
      <c r="N2947">
        <v>2</v>
      </c>
      <c r="O2947">
        <v>1627781</v>
      </c>
      <c r="P2947" t="s">
        <v>452</v>
      </c>
      <c r="Q2947" t="s">
        <v>450</v>
      </c>
      <c r="R2947">
        <v>23</v>
      </c>
      <c r="S2947">
        <v>0</v>
      </c>
      <c r="T2947">
        <v>8</v>
      </c>
      <c r="U2947">
        <v>4</v>
      </c>
      <c r="V2947">
        <v>0.16</v>
      </c>
      <c r="W2947">
        <v>25</v>
      </c>
      <c r="X2947">
        <v>100</v>
      </c>
      <c r="Y2947">
        <v>0</v>
      </c>
      <c r="Z2947">
        <v>1610612758</v>
      </c>
      <c r="AA2947" t="s">
        <v>97</v>
      </c>
      <c r="AB2947" t="s">
        <v>98</v>
      </c>
      <c r="AC2947" t="s">
        <v>99</v>
      </c>
      <c r="AD2947">
        <v>3.7037000656128001</v>
      </c>
      <c r="AE2947">
        <v>0</v>
      </c>
      <c r="AF2947">
        <v>100</v>
      </c>
      <c r="AG2947" t="s">
        <v>40</v>
      </c>
      <c r="AH2947">
        <v>2017</v>
      </c>
      <c r="AI2947" t="s">
        <v>41</v>
      </c>
      <c r="AJ2947" t="s">
        <v>863</v>
      </c>
    </row>
    <row r="2948" spans="1:36" x14ac:dyDescent="0.25">
      <c r="A2948">
        <v>2946</v>
      </c>
      <c r="B2948">
        <v>317</v>
      </c>
      <c r="C2948">
        <v>50</v>
      </c>
      <c r="D2948">
        <v>8</v>
      </c>
      <c r="E2948">
        <v>0.12698412698413</v>
      </c>
      <c r="F2948">
        <v>4</v>
      </c>
      <c r="G2948">
        <v>6.3492063492063003E-2</v>
      </c>
      <c r="H2948">
        <v>4</v>
      </c>
      <c r="I2948">
        <v>6.3492063492063003E-2</v>
      </c>
      <c r="J2948">
        <v>20</v>
      </c>
      <c r="K2948">
        <v>63</v>
      </c>
      <c r="L2948" t="s">
        <v>150</v>
      </c>
      <c r="M2948">
        <v>0.15873015873016</v>
      </c>
      <c r="N2948">
        <v>1</v>
      </c>
      <c r="O2948">
        <v>1626203</v>
      </c>
      <c r="P2948" t="s">
        <v>255</v>
      </c>
      <c r="Q2948" t="s">
        <v>256</v>
      </c>
      <c r="R2948">
        <v>21</v>
      </c>
      <c r="S2948">
        <v>0</v>
      </c>
      <c r="T2948">
        <v>10</v>
      </c>
      <c r="U2948">
        <v>10</v>
      </c>
      <c r="V2948">
        <v>0.15873015873016</v>
      </c>
      <c r="W2948">
        <v>20</v>
      </c>
      <c r="X2948">
        <v>50</v>
      </c>
      <c r="Y2948">
        <v>0</v>
      </c>
      <c r="Z2948">
        <v>1610612766</v>
      </c>
      <c r="AA2948" t="s">
        <v>257</v>
      </c>
      <c r="AB2948" t="s">
        <v>258</v>
      </c>
      <c r="AC2948" t="s">
        <v>259</v>
      </c>
      <c r="AD2948">
        <v>3.6496400833129998</v>
      </c>
      <c r="AE2948">
        <v>36</v>
      </c>
      <c r="AF2948">
        <v>50</v>
      </c>
      <c r="AG2948" t="s">
        <v>40</v>
      </c>
      <c r="AH2948">
        <v>2017</v>
      </c>
      <c r="AI2948" t="s">
        <v>41</v>
      </c>
      <c r="AJ2948" t="s">
        <v>863</v>
      </c>
    </row>
    <row r="2949" spans="1:36" x14ac:dyDescent="0.25">
      <c r="A2949">
        <v>2947</v>
      </c>
      <c r="B2949">
        <v>291</v>
      </c>
      <c r="C2949">
        <v>46.153846153845997</v>
      </c>
      <c r="D2949">
        <v>26</v>
      </c>
      <c r="E2949">
        <v>0.31707317073170999</v>
      </c>
      <c r="F2949">
        <v>12</v>
      </c>
      <c r="G2949">
        <v>0.14634146341463</v>
      </c>
      <c r="H2949">
        <v>14</v>
      </c>
      <c r="I2949">
        <v>0.17073170731706999</v>
      </c>
      <c r="J2949">
        <v>19.354838709677001</v>
      </c>
      <c r="K2949">
        <v>82</v>
      </c>
      <c r="L2949" t="s">
        <v>60</v>
      </c>
      <c r="M2949">
        <v>0.41463414634146001</v>
      </c>
      <c r="N2949">
        <v>1.0967700481414999</v>
      </c>
      <c r="O2949">
        <v>203114</v>
      </c>
      <c r="P2949" t="s">
        <v>713</v>
      </c>
      <c r="Q2949" t="s">
        <v>714</v>
      </c>
      <c r="R2949">
        <v>22</v>
      </c>
      <c r="S2949">
        <v>6.4516129032257998</v>
      </c>
      <c r="T2949">
        <v>34</v>
      </c>
      <c r="U2949">
        <v>31</v>
      </c>
      <c r="V2949">
        <v>0.3780487804878</v>
      </c>
      <c r="W2949">
        <v>19.354838709677001</v>
      </c>
      <c r="X2949">
        <v>51.612903225806001</v>
      </c>
      <c r="Y2949">
        <v>3.2258064516128999</v>
      </c>
      <c r="Z2949">
        <v>1610612749</v>
      </c>
      <c r="AA2949" t="s">
        <v>136</v>
      </c>
      <c r="AB2949" t="s">
        <v>137</v>
      </c>
      <c r="AC2949" t="s">
        <v>138</v>
      </c>
      <c r="AD2949">
        <v>1.9399199485779</v>
      </c>
      <c r="AE2949">
        <v>71</v>
      </c>
      <c r="AF2949">
        <v>46.153846153845997</v>
      </c>
      <c r="AG2949" t="s">
        <v>40</v>
      </c>
      <c r="AH2949">
        <v>2017</v>
      </c>
      <c r="AI2949" t="s">
        <v>41</v>
      </c>
      <c r="AJ2949" t="s">
        <v>863</v>
      </c>
    </row>
    <row r="2950" spans="1:36" x14ac:dyDescent="0.25">
      <c r="A2950">
        <v>2948</v>
      </c>
      <c r="B2950">
        <v>0</v>
      </c>
      <c r="C2950">
        <v>50</v>
      </c>
      <c r="D2950">
        <v>6</v>
      </c>
      <c r="E2950">
        <v>0.4</v>
      </c>
      <c r="F2950">
        <v>3</v>
      </c>
      <c r="G2950">
        <v>0.2</v>
      </c>
      <c r="H2950">
        <v>3</v>
      </c>
      <c r="I2950">
        <v>0.2</v>
      </c>
      <c r="J2950">
        <v>25</v>
      </c>
      <c r="K2950">
        <v>15</v>
      </c>
      <c r="L2950" t="s">
        <v>109</v>
      </c>
      <c r="M2950">
        <v>0.66666666666666996</v>
      </c>
      <c r="N2950">
        <v>1.25</v>
      </c>
      <c r="O2950">
        <v>201160</v>
      </c>
      <c r="P2950" t="s">
        <v>309</v>
      </c>
      <c r="Q2950" t="s">
        <v>451</v>
      </c>
      <c r="R2950">
        <v>14</v>
      </c>
      <c r="S2950">
        <v>0</v>
      </c>
      <c r="T2950">
        <v>10</v>
      </c>
      <c r="U2950">
        <v>8</v>
      </c>
      <c r="V2950">
        <v>0.53333333333333</v>
      </c>
      <c r="W2950">
        <v>25</v>
      </c>
      <c r="X2950">
        <v>62.5</v>
      </c>
      <c r="Y2950">
        <v>0</v>
      </c>
      <c r="Z2950">
        <v>1610612764</v>
      </c>
      <c r="AA2950" t="s">
        <v>184</v>
      </c>
      <c r="AB2950" t="s">
        <v>185</v>
      </c>
      <c r="AC2950" t="s">
        <v>186</v>
      </c>
      <c r="AD2950">
        <v>11.267600059509</v>
      </c>
      <c r="AE2950">
        <v>0</v>
      </c>
      <c r="AF2950">
        <v>50</v>
      </c>
      <c r="AG2950" t="s">
        <v>40</v>
      </c>
      <c r="AH2950">
        <v>2017</v>
      </c>
      <c r="AI2950" t="s">
        <v>41</v>
      </c>
      <c r="AJ2950" t="s">
        <v>863</v>
      </c>
    </row>
    <row r="2951" spans="1:36" x14ac:dyDescent="0.25">
      <c r="A2951">
        <v>2949</v>
      </c>
      <c r="B2951">
        <v>0</v>
      </c>
      <c r="C2951">
        <v>100</v>
      </c>
      <c r="D2951">
        <v>3</v>
      </c>
      <c r="E2951">
        <v>0.10714285714286</v>
      </c>
      <c r="F2951">
        <v>3</v>
      </c>
      <c r="G2951">
        <v>0.10714285714286</v>
      </c>
      <c r="H2951">
        <v>0</v>
      </c>
      <c r="I2951">
        <v>0</v>
      </c>
      <c r="J2951">
        <v>25</v>
      </c>
      <c r="K2951">
        <v>28</v>
      </c>
      <c r="L2951" t="s">
        <v>48</v>
      </c>
      <c r="M2951">
        <v>0.28571428571428997</v>
      </c>
      <c r="N2951">
        <v>2</v>
      </c>
      <c r="O2951">
        <v>203903</v>
      </c>
      <c r="P2951" t="s">
        <v>263</v>
      </c>
      <c r="Q2951" t="s">
        <v>649</v>
      </c>
      <c r="R2951">
        <v>8</v>
      </c>
      <c r="S2951">
        <v>0</v>
      </c>
      <c r="T2951">
        <v>8</v>
      </c>
      <c r="U2951">
        <v>4</v>
      </c>
      <c r="V2951">
        <v>0.14285714285713999</v>
      </c>
      <c r="W2951">
        <v>25</v>
      </c>
      <c r="X2951">
        <v>100</v>
      </c>
      <c r="Y2951">
        <v>0</v>
      </c>
      <c r="Z2951">
        <v>1610612739</v>
      </c>
      <c r="AA2951" t="s">
        <v>57</v>
      </c>
      <c r="AB2951" t="s">
        <v>58</v>
      </c>
      <c r="AC2951" t="s">
        <v>59</v>
      </c>
      <c r="AD2951">
        <v>1.1695899963379</v>
      </c>
      <c r="AE2951">
        <v>0</v>
      </c>
      <c r="AF2951">
        <v>100</v>
      </c>
      <c r="AG2951" t="s">
        <v>40</v>
      </c>
      <c r="AH2951">
        <v>2017</v>
      </c>
      <c r="AI2951" t="s">
        <v>41</v>
      </c>
      <c r="AJ2951" t="s">
        <v>863</v>
      </c>
    </row>
    <row r="2952" spans="1:36" x14ac:dyDescent="0.25">
      <c r="A2952">
        <v>2950</v>
      </c>
      <c r="B2952">
        <v>353</v>
      </c>
      <c r="C2952">
        <v>41.666666666666998</v>
      </c>
      <c r="D2952">
        <v>12</v>
      </c>
      <c r="E2952">
        <v>0.14634146341463</v>
      </c>
      <c r="F2952">
        <v>5</v>
      </c>
      <c r="G2952">
        <v>6.0975609756097997E-2</v>
      </c>
      <c r="H2952">
        <v>7</v>
      </c>
      <c r="I2952">
        <v>8.5365853658536994E-2</v>
      </c>
      <c r="J2952">
        <v>7.1428571428570997</v>
      </c>
      <c r="K2952">
        <v>82</v>
      </c>
      <c r="L2952" t="s">
        <v>60</v>
      </c>
      <c r="M2952">
        <v>0.13414634146341001</v>
      </c>
      <c r="N2952">
        <v>0.78571397066116</v>
      </c>
      <c r="O2952">
        <v>200782</v>
      </c>
      <c r="P2952" t="s">
        <v>770</v>
      </c>
      <c r="Q2952" t="s">
        <v>771</v>
      </c>
      <c r="R2952">
        <v>4</v>
      </c>
      <c r="S2952">
        <v>7.1428571428570997</v>
      </c>
      <c r="T2952">
        <v>11</v>
      </c>
      <c r="U2952">
        <v>14</v>
      </c>
      <c r="V2952">
        <v>0.17073170731706999</v>
      </c>
      <c r="W2952">
        <v>7.1428571428570997</v>
      </c>
      <c r="X2952">
        <v>35.714285714286</v>
      </c>
      <c r="Y2952">
        <v>14.285714285714</v>
      </c>
      <c r="Z2952">
        <v>1610612745</v>
      </c>
      <c r="AA2952" t="s">
        <v>45</v>
      </c>
      <c r="AB2952" t="s">
        <v>46</v>
      </c>
      <c r="AC2952" t="s">
        <v>47</v>
      </c>
      <c r="AD2952">
        <v>2.5782699584961</v>
      </c>
      <c r="AE2952">
        <v>9</v>
      </c>
      <c r="AF2952">
        <v>41.666666666666998</v>
      </c>
      <c r="AG2952" t="s">
        <v>40</v>
      </c>
      <c r="AH2952">
        <v>2017</v>
      </c>
      <c r="AI2952" t="s">
        <v>41</v>
      </c>
      <c r="AJ2952" t="s">
        <v>863</v>
      </c>
    </row>
    <row r="2953" spans="1:36" x14ac:dyDescent="0.25">
      <c r="A2953">
        <v>2951</v>
      </c>
      <c r="B2953">
        <v>183</v>
      </c>
      <c r="C2953">
        <v>64.864864864864998</v>
      </c>
      <c r="D2953">
        <v>37</v>
      </c>
      <c r="E2953">
        <v>0.5</v>
      </c>
      <c r="F2953">
        <v>24</v>
      </c>
      <c r="G2953">
        <v>0.32432432432432001</v>
      </c>
      <c r="H2953">
        <v>13</v>
      </c>
      <c r="I2953">
        <v>0.17567567567567999</v>
      </c>
      <c r="J2953">
        <v>9.3023255813952996</v>
      </c>
      <c r="K2953">
        <v>74</v>
      </c>
      <c r="L2953" t="s">
        <v>48</v>
      </c>
      <c r="M2953">
        <v>0.72972972972973005</v>
      </c>
      <c r="N2953">
        <v>1.2558100223541</v>
      </c>
      <c r="O2953">
        <v>203484</v>
      </c>
      <c r="P2953" t="s">
        <v>521</v>
      </c>
      <c r="Q2953" t="s">
        <v>522</v>
      </c>
      <c r="R2953">
        <v>1</v>
      </c>
      <c r="S2953">
        <v>2.3255813953488</v>
      </c>
      <c r="T2953">
        <v>54</v>
      </c>
      <c r="U2953">
        <v>43</v>
      </c>
      <c r="V2953">
        <v>0.58108108108108003</v>
      </c>
      <c r="W2953">
        <v>6.9767441860465</v>
      </c>
      <c r="X2953">
        <v>62.790697674419</v>
      </c>
      <c r="Y2953">
        <v>6.9767441860465</v>
      </c>
      <c r="Z2953">
        <v>1610612747</v>
      </c>
      <c r="AA2953" t="s">
        <v>51</v>
      </c>
      <c r="AB2953" t="s">
        <v>52</v>
      </c>
      <c r="AC2953" t="s">
        <v>53</v>
      </c>
      <c r="AD2953">
        <v>4.4421501159668004</v>
      </c>
      <c r="AE2953">
        <v>179</v>
      </c>
      <c r="AF2953">
        <v>64.864864864864998</v>
      </c>
      <c r="AG2953" t="s">
        <v>40</v>
      </c>
      <c r="AH2953">
        <v>2017</v>
      </c>
      <c r="AI2953" t="s">
        <v>41</v>
      </c>
      <c r="AJ2953" t="s">
        <v>863</v>
      </c>
    </row>
    <row r="2954" spans="1:36" x14ac:dyDescent="0.25">
      <c r="A2954">
        <v>2952</v>
      </c>
      <c r="B2954">
        <v>86</v>
      </c>
      <c r="C2954">
        <v>65</v>
      </c>
      <c r="D2954">
        <v>20</v>
      </c>
      <c r="E2954">
        <v>0.3125</v>
      </c>
      <c r="F2954">
        <v>13</v>
      </c>
      <c r="G2954">
        <v>0.203125</v>
      </c>
      <c r="H2954">
        <v>7</v>
      </c>
      <c r="I2954">
        <v>0.109375</v>
      </c>
      <c r="J2954">
        <v>20</v>
      </c>
      <c r="K2954">
        <v>64</v>
      </c>
      <c r="L2954" t="s">
        <v>48</v>
      </c>
      <c r="M2954">
        <v>0.53125</v>
      </c>
      <c r="N2954">
        <v>1.3600000143051001</v>
      </c>
      <c r="O2954">
        <v>202692</v>
      </c>
      <c r="P2954" t="s">
        <v>494</v>
      </c>
      <c r="Q2954" t="s">
        <v>495</v>
      </c>
      <c r="R2954">
        <v>10</v>
      </c>
      <c r="S2954">
        <v>4</v>
      </c>
      <c r="T2954">
        <v>34</v>
      </c>
      <c r="U2954">
        <v>25</v>
      </c>
      <c r="V2954">
        <v>0.390625</v>
      </c>
      <c r="W2954">
        <v>20</v>
      </c>
      <c r="X2954">
        <v>68</v>
      </c>
      <c r="Y2954">
        <v>4</v>
      </c>
      <c r="Z2954">
        <v>1610612762</v>
      </c>
      <c r="AA2954" t="s">
        <v>75</v>
      </c>
      <c r="AB2954" t="s">
        <v>76</v>
      </c>
      <c r="AC2954" t="s">
        <v>77</v>
      </c>
      <c r="AD2954">
        <v>4.7259001731873003</v>
      </c>
      <c r="AE2954">
        <v>273</v>
      </c>
      <c r="AF2954">
        <v>65</v>
      </c>
      <c r="AG2954" t="s">
        <v>40</v>
      </c>
      <c r="AH2954">
        <v>2017</v>
      </c>
      <c r="AI2954" t="s">
        <v>41</v>
      </c>
      <c r="AJ2954" t="s">
        <v>863</v>
      </c>
    </row>
    <row r="2955" spans="1:36" x14ac:dyDescent="0.25">
      <c r="A2955">
        <v>2953</v>
      </c>
      <c r="B2955">
        <v>351</v>
      </c>
      <c r="C2955">
        <v>45.454545454544999</v>
      </c>
      <c r="D2955">
        <v>11</v>
      </c>
      <c r="E2955">
        <v>0.13924050632911</v>
      </c>
      <c r="F2955">
        <v>5</v>
      </c>
      <c r="G2955">
        <v>6.3291139240506E-2</v>
      </c>
      <c r="H2955">
        <v>6</v>
      </c>
      <c r="I2955">
        <v>7.5949367088608E-2</v>
      </c>
      <c r="J2955">
        <v>7.1428571428570997</v>
      </c>
      <c r="K2955">
        <v>79</v>
      </c>
      <c r="L2955" t="s">
        <v>48</v>
      </c>
      <c r="M2955">
        <v>0.15189873417722</v>
      </c>
      <c r="N2955">
        <v>0.85714298486710006</v>
      </c>
      <c r="O2955">
        <v>203584</v>
      </c>
      <c r="P2955" t="s">
        <v>177</v>
      </c>
      <c r="Q2955" t="s">
        <v>252</v>
      </c>
      <c r="R2955">
        <v>30</v>
      </c>
      <c r="S2955">
        <v>0</v>
      </c>
      <c r="T2955">
        <v>12</v>
      </c>
      <c r="U2955">
        <v>14</v>
      </c>
      <c r="V2955">
        <v>0.17721518987342</v>
      </c>
      <c r="W2955">
        <v>7.1428571428570997</v>
      </c>
      <c r="X2955">
        <v>42.857142857143003</v>
      </c>
      <c r="Y2955">
        <v>14.285714285714</v>
      </c>
      <c r="Z2955">
        <v>1610612756</v>
      </c>
      <c r="AA2955" t="s">
        <v>112</v>
      </c>
      <c r="AB2955" t="s">
        <v>113</v>
      </c>
      <c r="AC2955" t="s">
        <v>114</v>
      </c>
      <c r="AD2955">
        <v>2.1406700611114999</v>
      </c>
      <c r="AE2955">
        <v>11</v>
      </c>
      <c r="AF2955">
        <v>45.454545454544999</v>
      </c>
      <c r="AG2955" t="s">
        <v>40</v>
      </c>
      <c r="AH2955">
        <v>2017</v>
      </c>
      <c r="AI2955" t="s">
        <v>41</v>
      </c>
      <c r="AJ2955" t="s">
        <v>863</v>
      </c>
    </row>
    <row r="2956" spans="1:36" x14ac:dyDescent="0.25">
      <c r="A2956">
        <v>2954</v>
      </c>
      <c r="B2956">
        <v>349</v>
      </c>
      <c r="C2956">
        <v>58.333333333333002</v>
      </c>
      <c r="D2956">
        <v>12</v>
      </c>
      <c r="E2956">
        <v>0.17910447761194001</v>
      </c>
      <c r="F2956">
        <v>7</v>
      </c>
      <c r="G2956">
        <v>0.1044776119403</v>
      </c>
      <c r="H2956">
        <v>5</v>
      </c>
      <c r="I2956">
        <v>7.4626865671642006E-2</v>
      </c>
      <c r="J2956">
        <v>0</v>
      </c>
      <c r="K2956">
        <v>67</v>
      </c>
      <c r="L2956" t="s">
        <v>60</v>
      </c>
      <c r="M2956">
        <v>0.20895522388060001</v>
      </c>
      <c r="N2956">
        <v>0.875</v>
      </c>
      <c r="O2956">
        <v>2772</v>
      </c>
      <c r="P2956" t="s">
        <v>523</v>
      </c>
      <c r="Q2956" t="s">
        <v>572</v>
      </c>
      <c r="R2956">
        <v>1</v>
      </c>
      <c r="S2956">
        <v>0</v>
      </c>
      <c r="T2956">
        <v>14</v>
      </c>
      <c r="U2956">
        <v>16</v>
      </c>
      <c r="V2956">
        <v>0.23880597014925001</v>
      </c>
      <c r="W2956">
        <v>0</v>
      </c>
      <c r="X2956">
        <v>43.75</v>
      </c>
      <c r="Y2956">
        <v>25</v>
      </c>
      <c r="Z2956">
        <v>1610612745</v>
      </c>
      <c r="AA2956" t="s">
        <v>45</v>
      </c>
      <c r="AB2956" t="s">
        <v>46</v>
      </c>
      <c r="AC2956" t="s">
        <v>47</v>
      </c>
      <c r="AD2956">
        <v>2.1798400878906001</v>
      </c>
      <c r="AE2956">
        <v>13</v>
      </c>
      <c r="AF2956">
        <v>58.333333333333002</v>
      </c>
      <c r="AG2956" t="s">
        <v>40</v>
      </c>
      <c r="AH2956">
        <v>2017</v>
      </c>
      <c r="AI2956" t="s">
        <v>41</v>
      </c>
      <c r="AJ2956" t="s">
        <v>863</v>
      </c>
    </row>
    <row r="2957" spans="1:36" x14ac:dyDescent="0.25">
      <c r="A2957">
        <v>2955</v>
      </c>
      <c r="B2957">
        <v>132</v>
      </c>
      <c r="C2957">
        <v>69.565217391304003</v>
      </c>
      <c r="D2957">
        <v>69</v>
      </c>
      <c r="E2957">
        <v>0.93243243243243001</v>
      </c>
      <c r="F2957">
        <v>48</v>
      </c>
      <c r="G2957">
        <v>0.64864864864865002</v>
      </c>
      <c r="H2957">
        <v>21</v>
      </c>
      <c r="I2957">
        <v>0.28378378378378</v>
      </c>
      <c r="J2957">
        <v>16.470588235293999</v>
      </c>
      <c r="K2957">
        <v>74</v>
      </c>
      <c r="L2957" t="s">
        <v>60</v>
      </c>
      <c r="M2957">
        <v>1.5135135135135001</v>
      </c>
      <c r="N2957">
        <v>1.3176499605179</v>
      </c>
      <c r="O2957">
        <v>203077</v>
      </c>
      <c r="P2957" t="s">
        <v>348</v>
      </c>
      <c r="Q2957" t="s">
        <v>444</v>
      </c>
      <c r="R2957">
        <v>14</v>
      </c>
      <c r="S2957">
        <v>4.7058823529411997</v>
      </c>
      <c r="T2957">
        <v>112</v>
      </c>
      <c r="U2957">
        <v>85</v>
      </c>
      <c r="V2957">
        <v>1.1486486486486001</v>
      </c>
      <c r="W2957">
        <v>16.470588235293999</v>
      </c>
      <c r="X2957">
        <v>67.058823529411995</v>
      </c>
      <c r="Y2957">
        <v>7.0588235294118</v>
      </c>
      <c r="Z2957">
        <v>1610612766</v>
      </c>
      <c r="AA2957" t="s">
        <v>257</v>
      </c>
      <c r="AB2957" t="s">
        <v>258</v>
      </c>
      <c r="AC2957" t="s">
        <v>259</v>
      </c>
      <c r="AD2957">
        <v>12.336700439453001</v>
      </c>
      <c r="AE2957">
        <v>230</v>
      </c>
      <c r="AF2957">
        <v>69.565217391304003</v>
      </c>
      <c r="AG2957" t="s">
        <v>40</v>
      </c>
      <c r="AH2957">
        <v>2017</v>
      </c>
      <c r="AI2957" t="s">
        <v>41</v>
      </c>
      <c r="AJ2957" t="s">
        <v>863</v>
      </c>
    </row>
    <row r="2958" spans="1:36" x14ac:dyDescent="0.25">
      <c r="A2958">
        <v>2956</v>
      </c>
      <c r="B2958">
        <v>48</v>
      </c>
      <c r="C2958">
        <v>72.340425531915002</v>
      </c>
      <c r="D2958">
        <v>47</v>
      </c>
      <c r="E2958">
        <v>0.63513513513513997</v>
      </c>
      <c r="F2958">
        <v>34</v>
      </c>
      <c r="G2958">
        <v>0.45945945945945998</v>
      </c>
      <c r="H2958">
        <v>13</v>
      </c>
      <c r="I2958">
        <v>0.17567567567567999</v>
      </c>
      <c r="J2958">
        <v>17.857142857143</v>
      </c>
      <c r="K2958">
        <v>74</v>
      </c>
      <c r="L2958" t="s">
        <v>60</v>
      </c>
      <c r="M2958">
        <v>1.1081081081080999</v>
      </c>
      <c r="N2958">
        <v>1.46429002285</v>
      </c>
      <c r="O2958">
        <v>201563</v>
      </c>
      <c r="P2958" t="s">
        <v>348</v>
      </c>
      <c r="Q2958" t="s">
        <v>394</v>
      </c>
      <c r="R2958">
        <v>8</v>
      </c>
      <c r="S2958">
        <v>8.9285714285714004</v>
      </c>
      <c r="T2958">
        <v>82</v>
      </c>
      <c r="U2958">
        <v>56</v>
      </c>
      <c r="V2958">
        <v>0.75675675675676002</v>
      </c>
      <c r="W2958">
        <v>17.857142857143</v>
      </c>
      <c r="X2958">
        <v>69.642857142856997</v>
      </c>
      <c r="Y2958">
        <v>7.1428571428570997</v>
      </c>
      <c r="Z2958">
        <v>1610612752</v>
      </c>
      <c r="AA2958" t="s">
        <v>63</v>
      </c>
      <c r="AB2958" t="s">
        <v>64</v>
      </c>
      <c r="AC2958" t="s">
        <v>65</v>
      </c>
      <c r="AD2958">
        <v>5.5445499420165998</v>
      </c>
      <c r="AE2958">
        <v>314</v>
      </c>
      <c r="AF2958">
        <v>72.340425531915002</v>
      </c>
      <c r="AG2958" t="s">
        <v>40</v>
      </c>
      <c r="AH2958">
        <v>2017</v>
      </c>
      <c r="AI2958" t="s">
        <v>41</v>
      </c>
      <c r="AJ2958" t="s">
        <v>863</v>
      </c>
    </row>
    <row r="2959" spans="1:36" x14ac:dyDescent="0.25">
      <c r="A2959">
        <v>2957</v>
      </c>
      <c r="B2959">
        <v>283</v>
      </c>
      <c r="C2959">
        <v>61.111111111111001</v>
      </c>
      <c r="D2959">
        <v>18</v>
      </c>
      <c r="E2959">
        <v>0.28571428571428997</v>
      </c>
      <c r="F2959">
        <v>11</v>
      </c>
      <c r="G2959">
        <v>0.17460317460317001</v>
      </c>
      <c r="H2959">
        <v>7</v>
      </c>
      <c r="I2959">
        <v>0.11111111111110999</v>
      </c>
      <c r="J2959">
        <v>16</v>
      </c>
      <c r="K2959">
        <v>63</v>
      </c>
      <c r="L2959" t="s">
        <v>48</v>
      </c>
      <c r="M2959">
        <v>0.44444444444443998</v>
      </c>
      <c r="N2959">
        <v>1.1200000047684</v>
      </c>
      <c r="O2959">
        <v>1628404</v>
      </c>
      <c r="P2959" t="s">
        <v>100</v>
      </c>
      <c r="Q2959" t="s">
        <v>465</v>
      </c>
      <c r="R2959">
        <v>5</v>
      </c>
      <c r="S2959">
        <v>0</v>
      </c>
      <c r="T2959">
        <v>28</v>
      </c>
      <c r="U2959">
        <v>25</v>
      </c>
      <c r="V2959">
        <v>0.39682539682540002</v>
      </c>
      <c r="W2959">
        <v>12</v>
      </c>
      <c r="X2959">
        <v>60</v>
      </c>
      <c r="Y2959">
        <v>12</v>
      </c>
      <c r="Z2959">
        <v>1610612747</v>
      </c>
      <c r="AA2959" t="s">
        <v>51</v>
      </c>
      <c r="AB2959" t="s">
        <v>52</v>
      </c>
      <c r="AC2959" t="s">
        <v>53</v>
      </c>
      <c r="AD2959">
        <v>5.3879299163818004</v>
      </c>
      <c r="AE2959">
        <v>79</v>
      </c>
      <c r="AF2959">
        <v>61.111111111111001</v>
      </c>
      <c r="AG2959" t="s">
        <v>40</v>
      </c>
      <c r="AH2959">
        <v>2017</v>
      </c>
      <c r="AI2959" t="s">
        <v>41</v>
      </c>
      <c r="AJ2959" t="s">
        <v>863</v>
      </c>
    </row>
    <row r="2960" spans="1:36" x14ac:dyDescent="0.25">
      <c r="A2960">
        <v>2958</v>
      </c>
      <c r="B2960">
        <v>130</v>
      </c>
      <c r="C2960">
        <v>66.666666666666998</v>
      </c>
      <c r="D2960">
        <v>18</v>
      </c>
      <c r="E2960">
        <v>0.23376623376623001</v>
      </c>
      <c r="F2960">
        <v>12</v>
      </c>
      <c r="G2960">
        <v>0.15584415584416</v>
      </c>
      <c r="H2960">
        <v>6</v>
      </c>
      <c r="I2960">
        <v>7.7922077922078004E-2</v>
      </c>
      <c r="J2960">
        <v>13.636363636364001</v>
      </c>
      <c r="K2960">
        <v>77</v>
      </c>
      <c r="L2960" t="s">
        <v>60</v>
      </c>
      <c r="M2960">
        <v>0.37662337662338002</v>
      </c>
      <c r="N2960">
        <v>1.3181799650192001</v>
      </c>
      <c r="O2960">
        <v>202722</v>
      </c>
      <c r="P2960" t="s">
        <v>249</v>
      </c>
      <c r="Q2960" t="s">
        <v>269</v>
      </c>
      <c r="R2960">
        <v>42</v>
      </c>
      <c r="S2960">
        <v>0</v>
      </c>
      <c r="T2960">
        <v>29</v>
      </c>
      <c r="U2960">
        <v>22</v>
      </c>
      <c r="V2960">
        <v>0.28571428571428997</v>
      </c>
      <c r="W2960">
        <v>13.636363636364001</v>
      </c>
      <c r="X2960">
        <v>68.181818181818002</v>
      </c>
      <c r="Y2960">
        <v>4.5454545454544997</v>
      </c>
      <c r="Z2960">
        <v>1610612759</v>
      </c>
      <c r="AA2960" t="s">
        <v>270</v>
      </c>
      <c r="AB2960" t="s">
        <v>271</v>
      </c>
      <c r="AC2960" t="s">
        <v>272</v>
      </c>
      <c r="AD2960">
        <v>5.250599861145</v>
      </c>
      <c r="AE2960">
        <v>231</v>
      </c>
      <c r="AF2960">
        <v>66.666666666666998</v>
      </c>
      <c r="AG2960" t="s">
        <v>40</v>
      </c>
      <c r="AH2960">
        <v>2017</v>
      </c>
      <c r="AI2960" t="s">
        <v>41</v>
      </c>
      <c r="AJ2960" t="s">
        <v>863</v>
      </c>
    </row>
    <row r="2961" spans="1:36" x14ac:dyDescent="0.25">
      <c r="A2961">
        <v>2959</v>
      </c>
      <c r="B2961">
        <v>317</v>
      </c>
      <c r="C2961">
        <v>50</v>
      </c>
      <c r="D2961">
        <v>18</v>
      </c>
      <c r="E2961">
        <v>0.26086956521739002</v>
      </c>
      <c r="F2961">
        <v>9</v>
      </c>
      <c r="G2961">
        <v>0.13043478260870001</v>
      </c>
      <c r="H2961">
        <v>9</v>
      </c>
      <c r="I2961">
        <v>0.13043478260870001</v>
      </c>
      <c r="J2961">
        <v>20</v>
      </c>
      <c r="K2961">
        <v>69</v>
      </c>
      <c r="L2961" t="s">
        <v>60</v>
      </c>
      <c r="M2961">
        <v>0.28985507246377001</v>
      </c>
      <c r="N2961">
        <v>1</v>
      </c>
      <c r="O2961">
        <v>203962</v>
      </c>
      <c r="P2961" t="s">
        <v>100</v>
      </c>
      <c r="Q2961" t="s">
        <v>817</v>
      </c>
      <c r="R2961">
        <v>34</v>
      </c>
      <c r="S2961">
        <v>10</v>
      </c>
      <c r="T2961">
        <v>20</v>
      </c>
      <c r="U2961">
        <v>20</v>
      </c>
      <c r="V2961">
        <v>0.28985507246377001</v>
      </c>
      <c r="W2961">
        <v>20</v>
      </c>
      <c r="X2961">
        <v>50</v>
      </c>
      <c r="Y2961">
        <v>0</v>
      </c>
      <c r="Z2961">
        <v>1610612760</v>
      </c>
      <c r="AA2961" t="s">
        <v>230</v>
      </c>
      <c r="AB2961" t="s">
        <v>231</v>
      </c>
      <c r="AC2961" t="s">
        <v>232</v>
      </c>
      <c r="AD2961">
        <v>9.2165899276733008</v>
      </c>
      <c r="AE2961">
        <v>36</v>
      </c>
      <c r="AF2961">
        <v>50</v>
      </c>
      <c r="AG2961" t="s">
        <v>40</v>
      </c>
      <c r="AH2961">
        <v>2017</v>
      </c>
      <c r="AI2961" t="s">
        <v>41</v>
      </c>
      <c r="AJ2961" t="s">
        <v>863</v>
      </c>
    </row>
    <row r="2962" spans="1:36" x14ac:dyDescent="0.25">
      <c r="A2962">
        <v>2960</v>
      </c>
      <c r="B2962">
        <v>102</v>
      </c>
      <c r="C2962">
        <v>63.793103448276</v>
      </c>
      <c r="D2962">
        <v>58</v>
      </c>
      <c r="E2962">
        <v>0.82857142857142996</v>
      </c>
      <c r="F2962">
        <v>37</v>
      </c>
      <c r="G2962">
        <v>0.52857142857143002</v>
      </c>
      <c r="H2962">
        <v>21</v>
      </c>
      <c r="I2962">
        <v>0.3</v>
      </c>
      <c r="J2962">
        <v>27.272727272727</v>
      </c>
      <c r="K2962">
        <v>70</v>
      </c>
      <c r="L2962" t="s">
        <v>48</v>
      </c>
      <c r="M2962">
        <v>1.4857142857143</v>
      </c>
      <c r="N2962">
        <v>1.3506499528885001</v>
      </c>
      <c r="O2962">
        <v>1628021</v>
      </c>
      <c r="P2962" t="s">
        <v>298</v>
      </c>
      <c r="Q2962" t="s">
        <v>299</v>
      </c>
      <c r="R2962">
        <v>11</v>
      </c>
      <c r="S2962">
        <v>5.1948051948052001</v>
      </c>
      <c r="T2962">
        <v>104</v>
      </c>
      <c r="U2962">
        <v>77</v>
      </c>
      <c r="V2962">
        <v>1.1000000000000001</v>
      </c>
      <c r="W2962">
        <v>27.272727272727</v>
      </c>
      <c r="X2962">
        <v>70.12987012987</v>
      </c>
      <c r="Y2962">
        <v>2.5974025974026</v>
      </c>
      <c r="Z2962">
        <v>1610612741</v>
      </c>
      <c r="AA2962" t="s">
        <v>129</v>
      </c>
      <c r="AB2962" t="s">
        <v>130</v>
      </c>
      <c r="AC2962" t="s">
        <v>131</v>
      </c>
      <c r="AD2962">
        <v>13.050800323485999</v>
      </c>
      <c r="AE2962">
        <v>260</v>
      </c>
      <c r="AF2962">
        <v>63.793103448276</v>
      </c>
      <c r="AG2962" t="s">
        <v>40</v>
      </c>
      <c r="AH2962">
        <v>2017</v>
      </c>
      <c r="AI2962" t="s">
        <v>41</v>
      </c>
      <c r="AJ2962" t="s">
        <v>863</v>
      </c>
    </row>
    <row r="2963" spans="1:36" x14ac:dyDescent="0.25">
      <c r="A2963">
        <v>2961</v>
      </c>
      <c r="B2963">
        <v>25</v>
      </c>
      <c r="C2963">
        <v>79.245283018867994</v>
      </c>
      <c r="D2963">
        <v>53</v>
      </c>
      <c r="E2963">
        <v>0.73611111111111005</v>
      </c>
      <c r="F2963">
        <v>42</v>
      </c>
      <c r="G2963">
        <v>0.58333333333333004</v>
      </c>
      <c r="H2963">
        <v>11</v>
      </c>
      <c r="I2963">
        <v>0.15277777777778001</v>
      </c>
      <c r="J2963">
        <v>18.181818181817999</v>
      </c>
      <c r="K2963">
        <v>72</v>
      </c>
      <c r="L2963" t="s">
        <v>60</v>
      </c>
      <c r="M2963">
        <v>1.4166666666667</v>
      </c>
      <c r="N2963">
        <v>1.5454499721527</v>
      </c>
      <c r="O2963">
        <v>1628467</v>
      </c>
      <c r="P2963" t="s">
        <v>408</v>
      </c>
      <c r="Q2963" t="s">
        <v>409</v>
      </c>
      <c r="R2963">
        <v>42</v>
      </c>
      <c r="S2963">
        <v>3.0303030303030001</v>
      </c>
      <c r="T2963">
        <v>102</v>
      </c>
      <c r="U2963">
        <v>66</v>
      </c>
      <c r="V2963">
        <v>0.91666666666666996</v>
      </c>
      <c r="W2963">
        <v>16.666666666666998</v>
      </c>
      <c r="X2963">
        <v>78.787878787878995</v>
      </c>
      <c r="Y2963">
        <v>4.5454545454544997</v>
      </c>
      <c r="Z2963">
        <v>1610612742</v>
      </c>
      <c r="AA2963" t="s">
        <v>90</v>
      </c>
      <c r="AB2963" t="s">
        <v>91</v>
      </c>
      <c r="AC2963" t="s">
        <v>92</v>
      </c>
      <c r="AD2963">
        <v>18.131900787353999</v>
      </c>
      <c r="AE2963">
        <v>337</v>
      </c>
      <c r="AF2963">
        <v>79.245283018867994</v>
      </c>
      <c r="AG2963" t="s">
        <v>40</v>
      </c>
      <c r="AH2963">
        <v>2017</v>
      </c>
      <c r="AI2963" t="s">
        <v>41</v>
      </c>
      <c r="AJ2963" t="s">
        <v>863</v>
      </c>
    </row>
    <row r="2964" spans="1:36" x14ac:dyDescent="0.25">
      <c r="A2964">
        <v>2962</v>
      </c>
      <c r="B2964">
        <v>0</v>
      </c>
      <c r="C2964">
        <v>100</v>
      </c>
      <c r="D2964">
        <v>2</v>
      </c>
      <c r="E2964">
        <v>0.18181818181817999</v>
      </c>
      <c r="F2964">
        <v>2</v>
      </c>
      <c r="G2964">
        <v>0.18181818181817999</v>
      </c>
      <c r="H2964">
        <v>0</v>
      </c>
      <c r="I2964">
        <v>0</v>
      </c>
      <c r="J2964">
        <v>0</v>
      </c>
      <c r="K2964">
        <v>11</v>
      </c>
      <c r="L2964" t="s">
        <v>48</v>
      </c>
      <c r="M2964">
        <v>0.36363636363635998</v>
      </c>
      <c r="N2964">
        <v>2</v>
      </c>
      <c r="O2964">
        <v>201976</v>
      </c>
      <c r="P2964" t="s">
        <v>511</v>
      </c>
      <c r="Q2964" t="s">
        <v>531</v>
      </c>
      <c r="R2964">
        <v>21</v>
      </c>
      <c r="S2964">
        <v>0</v>
      </c>
      <c r="T2964">
        <v>4</v>
      </c>
      <c r="U2964">
        <v>2</v>
      </c>
      <c r="V2964">
        <v>0.18181818181817999</v>
      </c>
      <c r="W2964">
        <v>0</v>
      </c>
      <c r="X2964">
        <v>100</v>
      </c>
      <c r="Y2964">
        <v>0</v>
      </c>
      <c r="Z2964">
        <v>1610612746</v>
      </c>
      <c r="AA2964" t="s">
        <v>238</v>
      </c>
      <c r="AB2964" t="s">
        <v>239</v>
      </c>
      <c r="AC2964" t="s">
        <v>240</v>
      </c>
      <c r="AD2964">
        <v>1.3157900571823</v>
      </c>
      <c r="AE2964">
        <v>0</v>
      </c>
      <c r="AF2964">
        <v>100</v>
      </c>
      <c r="AG2964" t="s">
        <v>40</v>
      </c>
      <c r="AH2964">
        <v>2017</v>
      </c>
      <c r="AI2964" t="s">
        <v>41</v>
      </c>
      <c r="AJ2964" t="s">
        <v>863</v>
      </c>
    </row>
    <row r="2965" spans="1:36" x14ac:dyDescent="0.25">
      <c r="A2965">
        <v>2963</v>
      </c>
      <c r="B2965">
        <v>141</v>
      </c>
      <c r="C2965">
        <v>80</v>
      </c>
      <c r="D2965">
        <v>5</v>
      </c>
      <c r="E2965">
        <v>8.9285714285713996E-2</v>
      </c>
      <c r="F2965">
        <v>4</v>
      </c>
      <c r="G2965">
        <v>7.1428571428570994E-2</v>
      </c>
      <c r="H2965">
        <v>1</v>
      </c>
      <c r="I2965">
        <v>1.7857142857142998E-2</v>
      </c>
      <c r="J2965">
        <v>30</v>
      </c>
      <c r="K2965">
        <v>56</v>
      </c>
      <c r="L2965" t="s">
        <v>48</v>
      </c>
      <c r="M2965">
        <v>0.23214285714286001</v>
      </c>
      <c r="N2965">
        <v>1.2999999523162999</v>
      </c>
      <c r="O2965">
        <v>1626150</v>
      </c>
      <c r="P2965" t="s">
        <v>178</v>
      </c>
      <c r="Q2965" t="s">
        <v>117</v>
      </c>
      <c r="R2965">
        <v>5</v>
      </c>
      <c r="S2965">
        <v>0</v>
      </c>
      <c r="T2965">
        <v>13</v>
      </c>
      <c r="U2965">
        <v>10</v>
      </c>
      <c r="V2965">
        <v>0.17857142857142999</v>
      </c>
      <c r="W2965">
        <v>20</v>
      </c>
      <c r="X2965">
        <v>70</v>
      </c>
      <c r="Y2965">
        <v>20</v>
      </c>
      <c r="Z2965">
        <v>1610612763</v>
      </c>
      <c r="AA2965" t="s">
        <v>68</v>
      </c>
      <c r="AB2965" t="s">
        <v>69</v>
      </c>
      <c r="AC2965" t="s">
        <v>70</v>
      </c>
      <c r="AD2965">
        <v>1.7241400480269999</v>
      </c>
      <c r="AE2965">
        <v>215</v>
      </c>
      <c r="AF2965">
        <v>80</v>
      </c>
      <c r="AG2965" t="s">
        <v>40</v>
      </c>
      <c r="AH2965">
        <v>2017</v>
      </c>
      <c r="AI2965" t="s">
        <v>41</v>
      </c>
      <c r="AJ2965" t="s">
        <v>863</v>
      </c>
    </row>
    <row r="2966" spans="1:36" x14ac:dyDescent="0.25">
      <c r="A2966">
        <v>2964</v>
      </c>
      <c r="B2966">
        <v>308</v>
      </c>
      <c r="C2966">
        <v>47.058823529412003</v>
      </c>
      <c r="D2966">
        <v>17</v>
      </c>
      <c r="E2966">
        <v>0.32692307692307998</v>
      </c>
      <c r="F2966">
        <v>8</v>
      </c>
      <c r="G2966">
        <v>0.15384615384615</v>
      </c>
      <c r="H2966">
        <v>9</v>
      </c>
      <c r="I2966">
        <v>0.17307692307691999</v>
      </c>
      <c r="J2966">
        <v>10.526315789473999</v>
      </c>
      <c r="K2966">
        <v>52</v>
      </c>
      <c r="L2966" t="s">
        <v>48</v>
      </c>
      <c r="M2966">
        <v>0.38461538461537997</v>
      </c>
      <c r="N2966">
        <v>1.0526299476623999</v>
      </c>
      <c r="O2966">
        <v>201936</v>
      </c>
      <c r="P2966" t="s">
        <v>575</v>
      </c>
      <c r="Q2966" t="s">
        <v>375</v>
      </c>
      <c r="R2966">
        <v>12</v>
      </c>
      <c r="S2966">
        <v>0</v>
      </c>
      <c r="T2966">
        <v>20</v>
      </c>
      <c r="U2966">
        <v>19</v>
      </c>
      <c r="V2966">
        <v>0.36538461538462003</v>
      </c>
      <c r="W2966">
        <v>10.526315789473999</v>
      </c>
      <c r="X2966">
        <v>52.631578947367998</v>
      </c>
      <c r="Y2966">
        <v>0</v>
      </c>
      <c r="Z2966">
        <v>1610612763</v>
      </c>
      <c r="AA2966" t="s">
        <v>68</v>
      </c>
      <c r="AB2966" t="s">
        <v>69</v>
      </c>
      <c r="AC2966" t="s">
        <v>70</v>
      </c>
      <c r="AD2966">
        <v>1.8719199895859</v>
      </c>
      <c r="AE2966">
        <v>54</v>
      </c>
      <c r="AF2966">
        <v>47.058823529412003</v>
      </c>
      <c r="AG2966" t="s">
        <v>40</v>
      </c>
      <c r="AH2966">
        <v>2017</v>
      </c>
      <c r="AI2966" t="s">
        <v>41</v>
      </c>
      <c r="AJ2966" t="s">
        <v>863</v>
      </c>
    </row>
    <row r="2967" spans="1:36" x14ac:dyDescent="0.25">
      <c r="A2967">
        <v>2965</v>
      </c>
      <c r="B2967">
        <v>172</v>
      </c>
      <c r="C2967">
        <v>66.666666666666998</v>
      </c>
      <c r="D2967">
        <v>30</v>
      </c>
      <c r="E2967">
        <v>0.38461538461537997</v>
      </c>
      <c r="F2967">
        <v>20</v>
      </c>
      <c r="G2967">
        <v>0.25641025641026</v>
      </c>
      <c r="H2967">
        <v>10</v>
      </c>
      <c r="I2967">
        <v>0.12820512820513</v>
      </c>
      <c r="J2967">
        <v>9.0909090909091006</v>
      </c>
      <c r="K2967">
        <v>78</v>
      </c>
      <c r="L2967" t="s">
        <v>48</v>
      </c>
      <c r="M2967">
        <v>0.53846153846153999</v>
      </c>
      <c r="N2967">
        <v>1.2727299928664999</v>
      </c>
      <c r="O2967">
        <v>203992</v>
      </c>
      <c r="P2967" t="s">
        <v>469</v>
      </c>
      <c r="Q2967" t="s">
        <v>470</v>
      </c>
      <c r="R2967">
        <v>8</v>
      </c>
      <c r="S2967">
        <v>3.0303030303030001</v>
      </c>
      <c r="T2967">
        <v>42</v>
      </c>
      <c r="U2967">
        <v>33</v>
      </c>
      <c r="V2967">
        <v>0.42307692307692002</v>
      </c>
      <c r="W2967">
        <v>9.0909090909091006</v>
      </c>
      <c r="X2967">
        <v>66.666666666666998</v>
      </c>
      <c r="Y2967">
        <v>3.0303030303030001</v>
      </c>
      <c r="Z2967">
        <v>1610612758</v>
      </c>
      <c r="AA2967" t="s">
        <v>97</v>
      </c>
      <c r="AB2967" t="s">
        <v>98</v>
      </c>
      <c r="AC2967" t="s">
        <v>99</v>
      </c>
      <c r="AD2967">
        <v>3.5031800270081002</v>
      </c>
      <c r="AE2967">
        <v>187</v>
      </c>
      <c r="AF2967">
        <v>66.666666666666998</v>
      </c>
      <c r="AG2967" t="s">
        <v>40</v>
      </c>
      <c r="AH2967">
        <v>2017</v>
      </c>
      <c r="AI2967" t="s">
        <v>41</v>
      </c>
      <c r="AJ2967" t="s">
        <v>863</v>
      </c>
    </row>
    <row r="2968" spans="1:36" x14ac:dyDescent="0.25">
      <c r="A2968">
        <v>2966</v>
      </c>
      <c r="B2968">
        <v>159</v>
      </c>
      <c r="C2968">
        <v>66.666666666666998</v>
      </c>
      <c r="D2968">
        <v>51</v>
      </c>
      <c r="E2968">
        <v>1.0625</v>
      </c>
      <c r="F2968">
        <v>34</v>
      </c>
      <c r="G2968">
        <v>0.70833333333333004</v>
      </c>
      <c r="H2968">
        <v>17</v>
      </c>
      <c r="I2968">
        <v>0.35416666666667002</v>
      </c>
      <c r="J2968">
        <v>5.3571428571429003</v>
      </c>
      <c r="K2968">
        <v>48</v>
      </c>
      <c r="L2968" t="s">
        <v>48</v>
      </c>
      <c r="M2968">
        <v>1.5</v>
      </c>
      <c r="N2968">
        <v>1.28570997715</v>
      </c>
      <c r="O2968">
        <v>1627763</v>
      </c>
      <c r="P2968" t="s">
        <v>691</v>
      </c>
      <c r="Q2968" t="s">
        <v>692</v>
      </c>
      <c r="R2968">
        <v>13</v>
      </c>
      <c r="S2968">
        <v>3.5714285714286</v>
      </c>
      <c r="T2968">
        <v>72</v>
      </c>
      <c r="U2968">
        <v>56</v>
      </c>
      <c r="V2968">
        <v>1.1666666666667</v>
      </c>
      <c r="W2968">
        <v>3.5714285714286</v>
      </c>
      <c r="X2968">
        <v>62.5</v>
      </c>
      <c r="Y2968">
        <v>7.1428571428570997</v>
      </c>
      <c r="Z2968">
        <v>1610612749</v>
      </c>
      <c r="AA2968" t="s">
        <v>136</v>
      </c>
      <c r="AB2968" t="s">
        <v>137</v>
      </c>
      <c r="AC2968" t="s">
        <v>138</v>
      </c>
      <c r="AD2968">
        <v>9.2868995666503995</v>
      </c>
      <c r="AE2968">
        <v>200</v>
      </c>
      <c r="AF2968">
        <v>66.666666666666998</v>
      </c>
      <c r="AG2968" t="s">
        <v>40</v>
      </c>
      <c r="AH2968">
        <v>2017</v>
      </c>
      <c r="AI2968" t="s">
        <v>41</v>
      </c>
      <c r="AJ2968" t="s">
        <v>863</v>
      </c>
    </row>
    <row r="2969" spans="1:36" x14ac:dyDescent="0.25">
      <c r="A2969">
        <v>2967</v>
      </c>
      <c r="B2969">
        <v>21</v>
      </c>
      <c r="C2969">
        <v>82.352941176471006</v>
      </c>
      <c r="D2969">
        <v>17</v>
      </c>
      <c r="E2969">
        <v>0.21794871794872001</v>
      </c>
      <c r="F2969">
        <v>14</v>
      </c>
      <c r="G2969">
        <v>0.17948717948717999</v>
      </c>
      <c r="H2969">
        <v>3</v>
      </c>
      <c r="I2969">
        <v>3.8461538461537999E-2</v>
      </c>
      <c r="J2969">
        <v>0</v>
      </c>
      <c r="K2969">
        <v>78</v>
      </c>
      <c r="L2969" t="s">
        <v>60</v>
      </c>
      <c r="M2969">
        <v>0.35897435897435997</v>
      </c>
      <c r="N2969">
        <v>1.5555599927902</v>
      </c>
      <c r="O2969">
        <v>2546</v>
      </c>
      <c r="P2969" t="s">
        <v>627</v>
      </c>
      <c r="Q2969" t="s">
        <v>410</v>
      </c>
      <c r="R2969">
        <v>7</v>
      </c>
      <c r="S2969">
        <v>0</v>
      </c>
      <c r="T2969">
        <v>28</v>
      </c>
      <c r="U2969">
        <v>18</v>
      </c>
      <c r="V2969">
        <v>0.23076923076923</v>
      </c>
      <c r="W2969">
        <v>0</v>
      </c>
      <c r="X2969">
        <v>77.777777777777999</v>
      </c>
      <c r="Y2969">
        <v>5.5555555555555998</v>
      </c>
      <c r="Z2969">
        <v>1610612760</v>
      </c>
      <c r="AA2969" t="s">
        <v>230</v>
      </c>
      <c r="AB2969" t="s">
        <v>231</v>
      </c>
      <c r="AC2969" t="s">
        <v>232</v>
      </c>
      <c r="AD2969">
        <v>1.3323500156403001</v>
      </c>
      <c r="AE2969">
        <v>340</v>
      </c>
      <c r="AF2969">
        <v>82.352941176471006</v>
      </c>
      <c r="AG2969" t="s">
        <v>40</v>
      </c>
      <c r="AH2969">
        <v>2017</v>
      </c>
      <c r="AI2969" t="s">
        <v>41</v>
      </c>
      <c r="AJ2969" t="s">
        <v>863</v>
      </c>
    </row>
    <row r="2970" spans="1:36" x14ac:dyDescent="0.25">
      <c r="A2970">
        <v>2968</v>
      </c>
      <c r="B2970">
        <v>0</v>
      </c>
      <c r="C2970">
        <v>0</v>
      </c>
      <c r="D2970">
        <v>1</v>
      </c>
      <c r="E2970">
        <v>0.2</v>
      </c>
      <c r="F2970">
        <v>0</v>
      </c>
      <c r="G2970">
        <v>0</v>
      </c>
      <c r="H2970">
        <v>1</v>
      </c>
      <c r="I2970">
        <v>0.2</v>
      </c>
      <c r="J2970">
        <v>0</v>
      </c>
      <c r="K2970">
        <v>5</v>
      </c>
      <c r="L2970" t="s">
        <v>109</v>
      </c>
      <c r="M2970">
        <v>0</v>
      </c>
      <c r="N2970">
        <v>0</v>
      </c>
      <c r="O2970">
        <v>202328</v>
      </c>
      <c r="P2970" t="s">
        <v>474</v>
      </c>
      <c r="Q2970" t="s">
        <v>475</v>
      </c>
      <c r="R2970">
        <v>15</v>
      </c>
      <c r="S2970">
        <v>0</v>
      </c>
      <c r="T2970">
        <v>0</v>
      </c>
      <c r="U2970">
        <v>1</v>
      </c>
      <c r="V2970">
        <v>0.2</v>
      </c>
      <c r="W2970">
        <v>0</v>
      </c>
      <c r="X2970">
        <v>0</v>
      </c>
      <c r="Y2970">
        <v>0</v>
      </c>
      <c r="Z2970">
        <v>1610612749</v>
      </c>
      <c r="AA2970" t="s">
        <v>136</v>
      </c>
      <c r="AB2970" t="s">
        <v>137</v>
      </c>
      <c r="AC2970" t="s">
        <v>138</v>
      </c>
      <c r="AD2970">
        <v>2.4390199184418</v>
      </c>
      <c r="AE2970">
        <v>0</v>
      </c>
      <c r="AF2970">
        <v>0</v>
      </c>
      <c r="AG2970" t="s">
        <v>40</v>
      </c>
      <c r="AH2970">
        <v>2017</v>
      </c>
      <c r="AI2970" t="s">
        <v>41</v>
      </c>
      <c r="AJ2970" t="s">
        <v>863</v>
      </c>
    </row>
    <row r="2971" spans="1:36" x14ac:dyDescent="0.25">
      <c r="A2971">
        <v>2969</v>
      </c>
      <c r="B2971">
        <v>33</v>
      </c>
      <c r="C2971">
        <v>77.272727272726996</v>
      </c>
      <c r="D2971">
        <v>22</v>
      </c>
      <c r="E2971">
        <v>0.3013698630137</v>
      </c>
      <c r="F2971">
        <v>17</v>
      </c>
      <c r="G2971">
        <v>0.23287671232877</v>
      </c>
      <c r="H2971">
        <v>5</v>
      </c>
      <c r="I2971">
        <v>6.8493150684932003E-2</v>
      </c>
      <c r="J2971">
        <v>18.518518518518999</v>
      </c>
      <c r="K2971">
        <v>73</v>
      </c>
      <c r="L2971" t="s">
        <v>150</v>
      </c>
      <c r="M2971">
        <v>0.56164383561644005</v>
      </c>
      <c r="N2971">
        <v>1.5185199975967001</v>
      </c>
      <c r="O2971">
        <v>2594</v>
      </c>
      <c r="P2971" t="s">
        <v>199</v>
      </c>
      <c r="Q2971" t="s">
        <v>386</v>
      </c>
      <c r="R2971">
        <v>26</v>
      </c>
      <c r="S2971">
        <v>3.7037037037037002</v>
      </c>
      <c r="T2971">
        <v>41</v>
      </c>
      <c r="U2971">
        <v>27</v>
      </c>
      <c r="V2971">
        <v>0.36986301369863001</v>
      </c>
      <c r="W2971">
        <v>11.111111111111001</v>
      </c>
      <c r="X2971">
        <v>77.777777777777999</v>
      </c>
      <c r="Y2971">
        <v>3.7037037037037002</v>
      </c>
      <c r="Z2971">
        <v>1610612739</v>
      </c>
      <c r="AA2971" t="s">
        <v>57</v>
      </c>
      <c r="AB2971" t="s">
        <v>58</v>
      </c>
      <c r="AC2971" t="s">
        <v>59</v>
      </c>
      <c r="AD2971">
        <v>4.8387098312378001</v>
      </c>
      <c r="AE2971">
        <v>329</v>
      </c>
      <c r="AF2971">
        <v>77.272727272726996</v>
      </c>
      <c r="AG2971" t="s">
        <v>40</v>
      </c>
      <c r="AH2971">
        <v>2017</v>
      </c>
      <c r="AI2971" t="s">
        <v>41</v>
      </c>
      <c r="AJ2971" t="s">
        <v>863</v>
      </c>
    </row>
    <row r="2972" spans="1:36" x14ac:dyDescent="0.25">
      <c r="A2972">
        <v>2970</v>
      </c>
      <c r="B2972">
        <v>263</v>
      </c>
      <c r="C2972">
        <v>63.888888888888999</v>
      </c>
      <c r="D2972">
        <v>36</v>
      </c>
      <c r="E2972">
        <v>0.64285714285714002</v>
      </c>
      <c r="F2972">
        <v>23</v>
      </c>
      <c r="G2972">
        <v>0.41071428571428997</v>
      </c>
      <c r="H2972">
        <v>13</v>
      </c>
      <c r="I2972">
        <v>0.23214285714286001</v>
      </c>
      <c r="J2972">
        <v>11.111111111111001</v>
      </c>
      <c r="K2972">
        <v>56</v>
      </c>
      <c r="L2972" t="s">
        <v>48</v>
      </c>
      <c r="M2972">
        <v>0.92857142857143005</v>
      </c>
      <c r="N2972">
        <v>1.1555600166321001</v>
      </c>
      <c r="O2972">
        <v>1627775</v>
      </c>
      <c r="P2972" t="s">
        <v>511</v>
      </c>
      <c r="Q2972" t="s">
        <v>512</v>
      </c>
      <c r="R2972">
        <v>0</v>
      </c>
      <c r="S2972">
        <v>4.4444444444444002</v>
      </c>
      <c r="T2972">
        <v>52</v>
      </c>
      <c r="U2972">
        <v>45</v>
      </c>
      <c r="V2972">
        <v>0.80357142857143005</v>
      </c>
      <c r="W2972">
        <v>11.111111111111001</v>
      </c>
      <c r="X2972">
        <v>57.777777777777999</v>
      </c>
      <c r="Y2972">
        <v>13.333333333333</v>
      </c>
      <c r="Z2972">
        <v>1610612744</v>
      </c>
      <c r="AA2972" t="s">
        <v>266</v>
      </c>
      <c r="AB2972" t="s">
        <v>267</v>
      </c>
      <c r="AC2972" t="s">
        <v>268</v>
      </c>
      <c r="AD2972">
        <v>16.128999710083001</v>
      </c>
      <c r="AE2972">
        <v>99</v>
      </c>
      <c r="AF2972">
        <v>63.888888888888999</v>
      </c>
      <c r="AG2972" t="s">
        <v>40</v>
      </c>
      <c r="AH2972">
        <v>2017</v>
      </c>
      <c r="AI2972" t="s">
        <v>41</v>
      </c>
      <c r="AJ2972" t="s">
        <v>863</v>
      </c>
    </row>
    <row r="2973" spans="1:36" x14ac:dyDescent="0.25">
      <c r="A2973">
        <v>2971</v>
      </c>
      <c r="B2973">
        <v>0</v>
      </c>
      <c r="C2973">
        <v>100</v>
      </c>
      <c r="D2973">
        <v>5</v>
      </c>
      <c r="E2973">
        <v>0.35714285714285998</v>
      </c>
      <c r="F2973">
        <v>5</v>
      </c>
      <c r="G2973">
        <v>0.35714285714285998</v>
      </c>
      <c r="H2973">
        <v>0</v>
      </c>
      <c r="I2973">
        <v>0</v>
      </c>
      <c r="J2973">
        <v>0</v>
      </c>
      <c r="K2973">
        <v>14</v>
      </c>
      <c r="L2973" t="s">
        <v>286</v>
      </c>
      <c r="M2973">
        <v>0.71428571428570997</v>
      </c>
      <c r="N2973">
        <v>2</v>
      </c>
      <c r="O2973">
        <v>202697</v>
      </c>
      <c r="P2973" t="s">
        <v>527</v>
      </c>
      <c r="Q2973" t="s">
        <v>528</v>
      </c>
      <c r="R2973">
        <v>4</v>
      </c>
      <c r="S2973">
        <v>0</v>
      </c>
      <c r="T2973">
        <v>10</v>
      </c>
      <c r="U2973">
        <v>5</v>
      </c>
      <c r="V2973">
        <v>0.35714285714285998</v>
      </c>
      <c r="W2973">
        <v>0</v>
      </c>
      <c r="X2973">
        <v>100</v>
      </c>
      <c r="Y2973">
        <v>0</v>
      </c>
      <c r="Z2973">
        <v>1610612739</v>
      </c>
      <c r="AA2973" t="s">
        <v>57</v>
      </c>
      <c r="AB2973" t="s">
        <v>58</v>
      </c>
      <c r="AC2973" t="s">
        <v>59</v>
      </c>
      <c r="AD2973">
        <v>6.3291101455687997</v>
      </c>
      <c r="AE2973">
        <v>0</v>
      </c>
      <c r="AF2973">
        <v>100</v>
      </c>
      <c r="AG2973" t="s">
        <v>40</v>
      </c>
      <c r="AH2973">
        <v>2017</v>
      </c>
      <c r="AI2973" t="s">
        <v>41</v>
      </c>
      <c r="AJ2973" t="s">
        <v>863</v>
      </c>
    </row>
    <row r="2974" spans="1:36" x14ac:dyDescent="0.25">
      <c r="A2974">
        <v>2972</v>
      </c>
      <c r="B2974">
        <v>157</v>
      </c>
      <c r="C2974">
        <v>67.692307692308006</v>
      </c>
      <c r="D2974">
        <v>65</v>
      </c>
      <c r="E2974">
        <v>0.80246913580247003</v>
      </c>
      <c r="F2974">
        <v>44</v>
      </c>
      <c r="G2974">
        <v>0.54320987654320996</v>
      </c>
      <c r="H2974">
        <v>21</v>
      </c>
      <c r="I2974">
        <v>0.25925925925926002</v>
      </c>
      <c r="J2974">
        <v>10.526315789473999</v>
      </c>
      <c r="K2974">
        <v>81</v>
      </c>
      <c r="L2974" t="s">
        <v>60</v>
      </c>
      <c r="M2974">
        <v>1.2098765432098999</v>
      </c>
      <c r="N2974">
        <v>1.2894699573516999</v>
      </c>
      <c r="O2974">
        <v>1627783</v>
      </c>
      <c r="P2974" t="s">
        <v>479</v>
      </c>
      <c r="Q2974" t="s">
        <v>480</v>
      </c>
      <c r="R2974">
        <v>43</v>
      </c>
      <c r="S2974">
        <v>2.6315789473683999</v>
      </c>
      <c r="T2974">
        <v>98</v>
      </c>
      <c r="U2974">
        <v>76</v>
      </c>
      <c r="V2974">
        <v>0.93827160493827</v>
      </c>
      <c r="W2974">
        <v>10.526315789473999</v>
      </c>
      <c r="X2974">
        <v>64.473684210526002</v>
      </c>
      <c r="Y2974">
        <v>6.5789473684211002</v>
      </c>
      <c r="Z2974">
        <v>1610612761</v>
      </c>
      <c r="AA2974" t="s">
        <v>366</v>
      </c>
      <c r="AB2974" t="s">
        <v>367</v>
      </c>
      <c r="AC2974" t="s">
        <v>368</v>
      </c>
      <c r="AD2974">
        <v>12.816200256348001</v>
      </c>
      <c r="AE2974">
        <v>205</v>
      </c>
      <c r="AF2974">
        <v>67.692307692308006</v>
      </c>
      <c r="AG2974" t="s">
        <v>40</v>
      </c>
      <c r="AH2974">
        <v>2017</v>
      </c>
      <c r="AI2974" t="s">
        <v>41</v>
      </c>
      <c r="AJ2974" t="s">
        <v>863</v>
      </c>
    </row>
    <row r="2975" spans="1:36" x14ac:dyDescent="0.25">
      <c r="A2975">
        <v>2973</v>
      </c>
      <c r="B2975">
        <v>50</v>
      </c>
      <c r="C2975">
        <v>78.846153846153996</v>
      </c>
      <c r="D2975">
        <v>52</v>
      </c>
      <c r="E2975">
        <v>0.68421052631579005</v>
      </c>
      <c r="F2975">
        <v>41</v>
      </c>
      <c r="G2975">
        <v>0.53947368421052999</v>
      </c>
      <c r="H2975">
        <v>11</v>
      </c>
      <c r="I2975">
        <v>0.14473684210526</v>
      </c>
      <c r="J2975">
        <v>5.2631578947367998</v>
      </c>
      <c r="K2975">
        <v>76</v>
      </c>
      <c r="L2975" t="s">
        <v>210</v>
      </c>
      <c r="M2975">
        <v>1.0921052631579</v>
      </c>
      <c r="N2975">
        <v>1.4561400413512999</v>
      </c>
      <c r="O2975">
        <v>203482</v>
      </c>
      <c r="P2975" t="s">
        <v>608</v>
      </c>
      <c r="Q2975" t="s">
        <v>678</v>
      </c>
      <c r="R2975">
        <v>9</v>
      </c>
      <c r="S2975">
        <v>5.2631578947367998</v>
      </c>
      <c r="T2975">
        <v>83</v>
      </c>
      <c r="U2975">
        <v>57</v>
      </c>
      <c r="V2975">
        <v>0.75</v>
      </c>
      <c r="W2975">
        <v>5.2631578947367998</v>
      </c>
      <c r="X2975">
        <v>71.929824561404004</v>
      </c>
      <c r="Y2975">
        <v>8.7719298245614006</v>
      </c>
      <c r="Z2975">
        <v>1610612748</v>
      </c>
      <c r="AA2975" t="s">
        <v>147</v>
      </c>
      <c r="AB2975" t="s">
        <v>148</v>
      </c>
      <c r="AC2975" t="s">
        <v>149</v>
      </c>
      <c r="AD2975">
        <v>6.6279101371765003</v>
      </c>
      <c r="AE2975">
        <v>312</v>
      </c>
      <c r="AF2975">
        <v>78.846153846153996</v>
      </c>
      <c r="AG2975" t="s">
        <v>40</v>
      </c>
      <c r="AH2975">
        <v>2017</v>
      </c>
      <c r="AI2975" t="s">
        <v>41</v>
      </c>
      <c r="AJ2975" t="s">
        <v>863</v>
      </c>
    </row>
    <row r="2976" spans="1:36" x14ac:dyDescent="0.25">
      <c r="A2976">
        <v>2974</v>
      </c>
      <c r="B2976">
        <v>21</v>
      </c>
      <c r="C2976">
        <v>76</v>
      </c>
      <c r="D2976">
        <v>25</v>
      </c>
      <c r="E2976">
        <v>0.30487804878049002</v>
      </c>
      <c r="F2976">
        <v>19</v>
      </c>
      <c r="G2976">
        <v>0.23170731707316999</v>
      </c>
      <c r="H2976">
        <v>6</v>
      </c>
      <c r="I2976">
        <v>7.3170731707316999E-2</v>
      </c>
      <c r="J2976">
        <v>7.4074074074074003</v>
      </c>
      <c r="K2976">
        <v>82</v>
      </c>
      <c r="L2976" t="s">
        <v>48</v>
      </c>
      <c r="M2976">
        <v>0.51219512195121997</v>
      </c>
      <c r="N2976">
        <v>1.5555599927902</v>
      </c>
      <c r="O2976">
        <v>202397</v>
      </c>
      <c r="P2976" t="s">
        <v>729</v>
      </c>
      <c r="Q2976" t="s">
        <v>451</v>
      </c>
      <c r="R2976">
        <v>14</v>
      </c>
      <c r="S2976">
        <v>0</v>
      </c>
      <c r="T2976">
        <v>42</v>
      </c>
      <c r="U2976">
        <v>27</v>
      </c>
      <c r="V2976">
        <v>0.32926829268293001</v>
      </c>
      <c r="W2976">
        <v>7.4074074074074003</v>
      </c>
      <c r="X2976">
        <v>77.777777777777999</v>
      </c>
      <c r="Y2976">
        <v>0</v>
      </c>
      <c r="Z2976">
        <v>1610612765</v>
      </c>
      <c r="AA2976" t="s">
        <v>120</v>
      </c>
      <c r="AB2976" t="s">
        <v>121</v>
      </c>
      <c r="AC2976" t="s">
        <v>122</v>
      </c>
      <c r="AD2976">
        <v>2.8154299259186</v>
      </c>
      <c r="AE2976">
        <v>340</v>
      </c>
      <c r="AF2976">
        <v>76</v>
      </c>
      <c r="AG2976" t="s">
        <v>40</v>
      </c>
      <c r="AH2976">
        <v>2017</v>
      </c>
      <c r="AI2976" t="s">
        <v>41</v>
      </c>
      <c r="AJ2976" t="s">
        <v>863</v>
      </c>
    </row>
    <row r="2977" spans="1:36" x14ac:dyDescent="0.25">
      <c r="A2977">
        <v>2975</v>
      </c>
      <c r="B2977">
        <v>276</v>
      </c>
      <c r="C2977">
        <v>58.333333333333002</v>
      </c>
      <c r="D2977">
        <v>12</v>
      </c>
      <c r="E2977">
        <v>0.17391304347826</v>
      </c>
      <c r="F2977">
        <v>7</v>
      </c>
      <c r="G2977">
        <v>0.10144927536232</v>
      </c>
      <c r="H2977">
        <v>5</v>
      </c>
      <c r="I2977">
        <v>7.2463768115942004E-2</v>
      </c>
      <c r="J2977">
        <v>20</v>
      </c>
      <c r="K2977">
        <v>69</v>
      </c>
      <c r="L2977" t="s">
        <v>60</v>
      </c>
      <c r="M2977">
        <v>0.2463768115942</v>
      </c>
      <c r="N2977">
        <v>1.1333299875259</v>
      </c>
      <c r="O2977">
        <v>1626169</v>
      </c>
      <c r="P2977" t="s">
        <v>464</v>
      </c>
      <c r="Q2977" t="s">
        <v>341</v>
      </c>
      <c r="R2977">
        <v>7</v>
      </c>
      <c r="S2977">
        <v>13.333333333333</v>
      </c>
      <c r="T2977">
        <v>17</v>
      </c>
      <c r="U2977">
        <v>15</v>
      </c>
      <c r="V2977">
        <v>0.21739130434782999</v>
      </c>
      <c r="W2977">
        <v>20</v>
      </c>
      <c r="X2977">
        <v>53.333333333333002</v>
      </c>
      <c r="Y2977">
        <v>13.333333333333</v>
      </c>
      <c r="Z2977">
        <v>1610612765</v>
      </c>
      <c r="AA2977" t="s">
        <v>120</v>
      </c>
      <c r="AB2977" t="s">
        <v>121</v>
      </c>
      <c r="AC2977" t="s">
        <v>122</v>
      </c>
      <c r="AD2977">
        <v>2.1246500015258998</v>
      </c>
      <c r="AE2977">
        <v>86</v>
      </c>
      <c r="AF2977">
        <v>58.333333333333002</v>
      </c>
      <c r="AG2977" t="s">
        <v>40</v>
      </c>
      <c r="AH2977">
        <v>2017</v>
      </c>
      <c r="AI2977" t="s">
        <v>41</v>
      </c>
      <c r="AJ2977" t="s">
        <v>863</v>
      </c>
    </row>
    <row r="2978" spans="1:36" x14ac:dyDescent="0.25">
      <c r="A2978">
        <v>2976</v>
      </c>
      <c r="B2978">
        <v>360</v>
      </c>
      <c r="C2978">
        <v>41.666666666666998</v>
      </c>
      <c r="D2978">
        <v>12</v>
      </c>
      <c r="E2978">
        <v>0.15584415584416</v>
      </c>
      <c r="F2978">
        <v>5</v>
      </c>
      <c r="G2978">
        <v>6.4935064935064998E-2</v>
      </c>
      <c r="H2978">
        <v>7</v>
      </c>
      <c r="I2978">
        <v>9.0909090909090995E-2</v>
      </c>
      <c r="J2978">
        <v>0</v>
      </c>
      <c r="K2978">
        <v>77</v>
      </c>
      <c r="L2978" t="s">
        <v>48</v>
      </c>
      <c r="M2978">
        <v>0.12987012987013</v>
      </c>
      <c r="N2978">
        <v>0.625</v>
      </c>
      <c r="O2978">
        <v>201937</v>
      </c>
      <c r="P2978" t="s">
        <v>595</v>
      </c>
      <c r="Q2978" t="s">
        <v>596</v>
      </c>
      <c r="R2978">
        <v>3</v>
      </c>
      <c r="S2978">
        <v>0</v>
      </c>
      <c r="T2978">
        <v>10</v>
      </c>
      <c r="U2978">
        <v>16</v>
      </c>
      <c r="V2978">
        <v>0.20779220779221</v>
      </c>
      <c r="W2978">
        <v>0</v>
      </c>
      <c r="X2978">
        <v>31.25</v>
      </c>
      <c r="Y2978">
        <v>25</v>
      </c>
      <c r="Z2978">
        <v>1610612762</v>
      </c>
      <c r="AA2978" t="s">
        <v>75</v>
      </c>
      <c r="AB2978" t="s">
        <v>76</v>
      </c>
      <c r="AC2978" t="s">
        <v>77</v>
      </c>
      <c r="AD2978">
        <v>1.4047399759293</v>
      </c>
      <c r="AE2978">
        <v>1</v>
      </c>
      <c r="AF2978">
        <v>41.666666666666998</v>
      </c>
      <c r="AG2978" t="s">
        <v>40</v>
      </c>
      <c r="AH2978">
        <v>2017</v>
      </c>
      <c r="AI2978" t="s">
        <v>41</v>
      </c>
      <c r="AJ2978" t="s">
        <v>863</v>
      </c>
    </row>
    <row r="2979" spans="1:36" x14ac:dyDescent="0.25">
      <c r="A2979">
        <v>2977</v>
      </c>
      <c r="B2979">
        <v>207</v>
      </c>
      <c r="C2979">
        <v>62.5</v>
      </c>
      <c r="D2979">
        <v>40</v>
      </c>
      <c r="E2979">
        <v>0.54054054054054002</v>
      </c>
      <c r="F2979">
        <v>25</v>
      </c>
      <c r="G2979">
        <v>0.33783783783783999</v>
      </c>
      <c r="H2979">
        <v>15</v>
      </c>
      <c r="I2979">
        <v>0.20270270270269999</v>
      </c>
      <c r="J2979">
        <v>13.636363636364001</v>
      </c>
      <c r="K2979">
        <v>74</v>
      </c>
      <c r="L2979" t="s">
        <v>54</v>
      </c>
      <c r="M2979">
        <v>0.72972972972973005</v>
      </c>
      <c r="N2979">
        <v>1.2272700071335001</v>
      </c>
      <c r="O2979">
        <v>201572</v>
      </c>
      <c r="P2979" t="s">
        <v>584</v>
      </c>
      <c r="Q2979" t="s">
        <v>585</v>
      </c>
      <c r="R2979">
        <v>11</v>
      </c>
      <c r="S2979">
        <v>6.8181818181817997</v>
      </c>
      <c r="T2979">
        <v>54</v>
      </c>
      <c r="U2979">
        <v>44</v>
      </c>
      <c r="V2979">
        <v>0.59459459459458996</v>
      </c>
      <c r="W2979">
        <v>13.636363636364001</v>
      </c>
      <c r="X2979">
        <v>61.363636363635997</v>
      </c>
      <c r="Y2979">
        <v>2.2727272727273</v>
      </c>
      <c r="Z2979">
        <v>1610612747</v>
      </c>
      <c r="AA2979" t="s">
        <v>51</v>
      </c>
      <c r="AB2979" t="s">
        <v>52</v>
      </c>
      <c r="AC2979" t="s">
        <v>53</v>
      </c>
      <c r="AD2979">
        <v>4.6170001029968004</v>
      </c>
      <c r="AE2979">
        <v>154</v>
      </c>
      <c r="AF2979">
        <v>62.5</v>
      </c>
      <c r="AG2979" t="s">
        <v>40</v>
      </c>
      <c r="AH2979">
        <v>2017</v>
      </c>
      <c r="AI2979" t="s">
        <v>41</v>
      </c>
      <c r="AJ2979" t="s">
        <v>863</v>
      </c>
    </row>
    <row r="2980" spans="1:36" x14ac:dyDescent="0.25">
      <c r="A2980">
        <v>2978</v>
      </c>
      <c r="B2980">
        <v>151</v>
      </c>
      <c r="C2980">
        <v>68.181818181818002</v>
      </c>
      <c r="D2980">
        <v>22</v>
      </c>
      <c r="E2980">
        <v>0.27500000000000002</v>
      </c>
      <c r="F2980">
        <v>15</v>
      </c>
      <c r="G2980">
        <v>0.1875</v>
      </c>
      <c r="H2980">
        <v>7</v>
      </c>
      <c r="I2980">
        <v>8.7499999999999994E-2</v>
      </c>
      <c r="J2980">
        <v>11.111111111111001</v>
      </c>
      <c r="K2980">
        <v>80</v>
      </c>
      <c r="L2980" t="s">
        <v>48</v>
      </c>
      <c r="M2980">
        <v>0.4375</v>
      </c>
      <c r="N2980">
        <v>1.2963000535964999</v>
      </c>
      <c r="O2980">
        <v>201566</v>
      </c>
      <c r="P2980" t="s">
        <v>576</v>
      </c>
      <c r="Q2980" t="s">
        <v>577</v>
      </c>
      <c r="R2980">
        <v>0</v>
      </c>
      <c r="S2980">
        <v>0</v>
      </c>
      <c r="T2980">
        <v>35</v>
      </c>
      <c r="U2980">
        <v>27</v>
      </c>
      <c r="V2980">
        <v>0.33750000000000002</v>
      </c>
      <c r="W2980">
        <v>11.111111111111001</v>
      </c>
      <c r="X2980">
        <v>66.666666666666998</v>
      </c>
      <c r="Y2980">
        <v>7.4074074074074003</v>
      </c>
      <c r="Z2980">
        <v>1610612760</v>
      </c>
      <c r="AA2980" t="s">
        <v>230</v>
      </c>
      <c r="AB2980" t="s">
        <v>231</v>
      </c>
      <c r="AC2980" t="s">
        <v>232</v>
      </c>
      <c r="AD2980">
        <v>1.1739100217819001</v>
      </c>
      <c r="AE2980">
        <v>211</v>
      </c>
      <c r="AF2980">
        <v>68.181818181818002</v>
      </c>
      <c r="AG2980" t="s">
        <v>40</v>
      </c>
      <c r="AH2980">
        <v>2017</v>
      </c>
      <c r="AI2980" t="s">
        <v>41</v>
      </c>
      <c r="AJ2980" t="s">
        <v>863</v>
      </c>
    </row>
    <row r="2981" spans="1:36" x14ac:dyDescent="0.25">
      <c r="A2981">
        <v>2979</v>
      </c>
      <c r="B2981">
        <v>74</v>
      </c>
      <c r="C2981">
        <v>72.549019607842993</v>
      </c>
      <c r="D2981">
        <v>51</v>
      </c>
      <c r="E2981">
        <v>0.66233766233766</v>
      </c>
      <c r="F2981">
        <v>37</v>
      </c>
      <c r="G2981">
        <v>0.48051948051948001</v>
      </c>
      <c r="H2981">
        <v>14</v>
      </c>
      <c r="I2981">
        <v>0.18181818181817999</v>
      </c>
      <c r="J2981">
        <v>27.142857142857</v>
      </c>
      <c r="K2981">
        <v>77</v>
      </c>
      <c r="L2981" t="s">
        <v>60</v>
      </c>
      <c r="M2981">
        <v>1.2597402597403</v>
      </c>
      <c r="N2981">
        <v>1.3857100009918</v>
      </c>
      <c r="O2981">
        <v>1628367</v>
      </c>
      <c r="P2981" t="s">
        <v>100</v>
      </c>
      <c r="Q2981" t="s">
        <v>44</v>
      </c>
      <c r="R2981">
        <v>20</v>
      </c>
      <c r="S2981">
        <v>4.2857142857142998</v>
      </c>
      <c r="T2981">
        <v>97</v>
      </c>
      <c r="U2981">
        <v>70</v>
      </c>
      <c r="V2981">
        <v>0.90909090909090995</v>
      </c>
      <c r="W2981">
        <v>25.714285714286</v>
      </c>
      <c r="X2981">
        <v>72.857142857143003</v>
      </c>
      <c r="Y2981">
        <v>4.2857142857142998</v>
      </c>
      <c r="Z2981">
        <v>1610612756</v>
      </c>
      <c r="AA2981" t="s">
        <v>112</v>
      </c>
      <c r="AB2981" t="s">
        <v>113</v>
      </c>
      <c r="AC2981" t="s">
        <v>114</v>
      </c>
      <c r="AD2981">
        <v>5.8479499816895002</v>
      </c>
      <c r="AE2981">
        <v>287</v>
      </c>
      <c r="AF2981">
        <v>72.549019607842993</v>
      </c>
      <c r="AG2981" t="s">
        <v>40</v>
      </c>
      <c r="AH2981">
        <v>2017</v>
      </c>
      <c r="AI2981" t="s">
        <v>41</v>
      </c>
      <c r="AJ2981" t="s">
        <v>863</v>
      </c>
    </row>
    <row r="2982" spans="1:36" x14ac:dyDescent="0.25">
      <c r="A2982">
        <v>2980</v>
      </c>
      <c r="B2982">
        <v>181</v>
      </c>
      <c r="C2982">
        <v>65.517241379309993</v>
      </c>
      <c r="D2982">
        <v>58</v>
      </c>
      <c r="E2982">
        <v>0.71604938271605001</v>
      </c>
      <c r="F2982">
        <v>38</v>
      </c>
      <c r="G2982">
        <v>0.46913580246914</v>
      </c>
      <c r="H2982">
        <v>20</v>
      </c>
      <c r="I2982">
        <v>0.24691358024691001</v>
      </c>
      <c r="J2982">
        <v>11.594202898551</v>
      </c>
      <c r="K2982">
        <v>81</v>
      </c>
      <c r="L2982" t="s">
        <v>48</v>
      </c>
      <c r="M2982">
        <v>1.0740740740740999</v>
      </c>
      <c r="N2982">
        <v>1.2608699798584</v>
      </c>
      <c r="O2982">
        <v>1627750</v>
      </c>
      <c r="P2982" t="s">
        <v>548</v>
      </c>
      <c r="Q2982" t="s">
        <v>549</v>
      </c>
      <c r="R2982">
        <v>27</v>
      </c>
      <c r="S2982">
        <v>5.7971014492753996</v>
      </c>
      <c r="T2982">
        <v>87</v>
      </c>
      <c r="U2982">
        <v>69</v>
      </c>
      <c r="V2982">
        <v>0.85185185185184997</v>
      </c>
      <c r="W2982">
        <v>10.144927536232</v>
      </c>
      <c r="X2982">
        <v>60.869565217390999</v>
      </c>
      <c r="Y2982">
        <v>10.144927536232</v>
      </c>
      <c r="Z2982">
        <v>1610612743</v>
      </c>
      <c r="AA2982" t="s">
        <v>194</v>
      </c>
      <c r="AB2982" t="s">
        <v>195</v>
      </c>
      <c r="AC2982" t="s">
        <v>196</v>
      </c>
      <c r="AD2982">
        <v>5.2036199569701997</v>
      </c>
      <c r="AE2982">
        <v>181</v>
      </c>
      <c r="AF2982">
        <v>65.517241379309993</v>
      </c>
      <c r="AG2982" t="s">
        <v>40</v>
      </c>
      <c r="AH2982">
        <v>2017</v>
      </c>
      <c r="AI2982" t="s">
        <v>41</v>
      </c>
      <c r="AJ2982" t="s">
        <v>863</v>
      </c>
    </row>
    <row r="2983" spans="1:36" x14ac:dyDescent="0.25">
      <c r="A2983">
        <v>2981</v>
      </c>
      <c r="B2983">
        <v>260</v>
      </c>
      <c r="C2983">
        <v>58.333333333333002</v>
      </c>
      <c r="D2983">
        <v>36</v>
      </c>
      <c r="E2983">
        <v>0.44444444444443998</v>
      </c>
      <c r="F2983">
        <v>21</v>
      </c>
      <c r="G2983">
        <v>0.25925925925926002</v>
      </c>
      <c r="H2983">
        <v>15</v>
      </c>
      <c r="I2983">
        <v>0.18518518518519</v>
      </c>
      <c r="J2983">
        <v>13.636363636364001</v>
      </c>
      <c r="K2983">
        <v>81</v>
      </c>
      <c r="L2983" t="s">
        <v>60</v>
      </c>
      <c r="M2983">
        <v>0.62962962962962998</v>
      </c>
      <c r="N2983">
        <v>1.1590900421143</v>
      </c>
      <c r="O2983">
        <v>1626162</v>
      </c>
      <c r="P2983" t="s">
        <v>608</v>
      </c>
      <c r="Q2983" t="s">
        <v>609</v>
      </c>
      <c r="R2983">
        <v>12</v>
      </c>
      <c r="S2983">
        <v>2.2727272727273</v>
      </c>
      <c r="T2983">
        <v>51</v>
      </c>
      <c r="U2983">
        <v>44</v>
      </c>
      <c r="V2983">
        <v>0.54320987654320996</v>
      </c>
      <c r="W2983">
        <v>11.363636363635999</v>
      </c>
      <c r="X2983">
        <v>59.090909090909001</v>
      </c>
      <c r="Y2983">
        <v>6.8181818181817997</v>
      </c>
      <c r="Z2983">
        <v>1610612764</v>
      </c>
      <c r="AA2983" t="s">
        <v>184</v>
      </c>
      <c r="AB2983" t="s">
        <v>185</v>
      </c>
      <c r="AC2983" t="s">
        <v>186</v>
      </c>
      <c r="AD2983">
        <v>4.4897999763489</v>
      </c>
      <c r="AE2983">
        <v>102</v>
      </c>
      <c r="AF2983">
        <v>58.333333333333002</v>
      </c>
      <c r="AG2983" t="s">
        <v>40</v>
      </c>
      <c r="AH2983">
        <v>2017</v>
      </c>
      <c r="AI2983" t="s">
        <v>41</v>
      </c>
      <c r="AJ2983" t="s">
        <v>863</v>
      </c>
    </row>
    <row r="2984" spans="1:36" x14ac:dyDescent="0.25">
      <c r="A2984">
        <v>2982</v>
      </c>
      <c r="B2984">
        <v>0</v>
      </c>
      <c r="C2984">
        <v>66.666666666666998</v>
      </c>
      <c r="D2984">
        <v>3</v>
      </c>
      <c r="E2984">
        <v>7.6923076923076997E-2</v>
      </c>
      <c r="F2984">
        <v>2</v>
      </c>
      <c r="G2984">
        <v>5.1282051282051003E-2</v>
      </c>
      <c r="H2984">
        <v>1</v>
      </c>
      <c r="I2984">
        <v>2.5641025641026001E-2</v>
      </c>
      <c r="J2984">
        <v>0</v>
      </c>
      <c r="K2984">
        <v>39</v>
      </c>
      <c r="L2984" t="s">
        <v>109</v>
      </c>
      <c r="M2984">
        <v>0.10256410256409999</v>
      </c>
      <c r="N2984">
        <v>1.3333300352096999</v>
      </c>
      <c r="O2984">
        <v>1628493</v>
      </c>
      <c r="P2984" t="s">
        <v>428</v>
      </c>
      <c r="Q2984" t="s">
        <v>429</v>
      </c>
      <c r="R2984">
        <v>9</v>
      </c>
      <c r="S2984">
        <v>0</v>
      </c>
      <c r="T2984">
        <v>4</v>
      </c>
      <c r="U2984">
        <v>3</v>
      </c>
      <c r="V2984">
        <v>7.6923076923076997E-2</v>
      </c>
      <c r="W2984">
        <v>0</v>
      </c>
      <c r="X2984">
        <v>66.666666666666998</v>
      </c>
      <c r="Y2984">
        <v>0</v>
      </c>
      <c r="Z2984">
        <v>1610612766</v>
      </c>
      <c r="AA2984" t="s">
        <v>257</v>
      </c>
      <c r="AB2984" t="s">
        <v>258</v>
      </c>
      <c r="AC2984" t="s">
        <v>259</v>
      </c>
      <c r="AD2984">
        <v>42.85710144043</v>
      </c>
      <c r="AE2984">
        <v>0</v>
      </c>
      <c r="AF2984">
        <v>66.666666666666998</v>
      </c>
      <c r="AG2984" t="s">
        <v>40</v>
      </c>
      <c r="AH2984">
        <v>2017</v>
      </c>
      <c r="AI2984" t="s">
        <v>41</v>
      </c>
      <c r="AJ2984" t="s">
        <v>863</v>
      </c>
    </row>
    <row r="2985" spans="1:36" x14ac:dyDescent="0.25">
      <c r="A2985">
        <v>2983</v>
      </c>
      <c r="B2985">
        <v>232</v>
      </c>
      <c r="C2985">
        <v>60</v>
      </c>
      <c r="D2985">
        <v>90</v>
      </c>
      <c r="E2985">
        <v>1.3043478260870001</v>
      </c>
      <c r="F2985">
        <v>54</v>
      </c>
      <c r="G2985">
        <v>0.78260869565216995</v>
      </c>
      <c r="H2985">
        <v>36</v>
      </c>
      <c r="I2985">
        <v>0.52173913043478004</v>
      </c>
      <c r="J2985">
        <v>24</v>
      </c>
      <c r="K2985">
        <v>69</v>
      </c>
      <c r="L2985" t="s">
        <v>210</v>
      </c>
      <c r="M2985">
        <v>2.1739130434782998</v>
      </c>
      <c r="N2985">
        <v>1.2000000476837001</v>
      </c>
      <c r="O2985">
        <v>1628389</v>
      </c>
      <c r="P2985" t="s">
        <v>323</v>
      </c>
      <c r="Q2985" t="s">
        <v>324</v>
      </c>
      <c r="R2985">
        <v>13</v>
      </c>
      <c r="S2985">
        <v>4.8</v>
      </c>
      <c r="T2985">
        <v>150</v>
      </c>
      <c r="U2985">
        <v>125</v>
      </c>
      <c r="V2985">
        <v>1.8115942028986001</v>
      </c>
      <c r="W2985">
        <v>24</v>
      </c>
      <c r="X2985">
        <v>60.8</v>
      </c>
      <c r="Y2985">
        <v>8.8000000000000007</v>
      </c>
      <c r="Z2985">
        <v>1610612748</v>
      </c>
      <c r="AA2985" t="s">
        <v>147</v>
      </c>
      <c r="AB2985" t="s">
        <v>148</v>
      </c>
      <c r="AC2985" t="s">
        <v>149</v>
      </c>
      <c r="AD2985">
        <v>25.773199081421001</v>
      </c>
      <c r="AE2985">
        <v>124</v>
      </c>
      <c r="AF2985">
        <v>60</v>
      </c>
      <c r="AG2985" t="s">
        <v>40</v>
      </c>
      <c r="AH2985">
        <v>2017</v>
      </c>
      <c r="AI2985" t="s">
        <v>41</v>
      </c>
      <c r="AJ2985" t="s">
        <v>863</v>
      </c>
    </row>
    <row r="2986" spans="1:36" x14ac:dyDescent="0.25">
      <c r="A2986">
        <v>2984</v>
      </c>
      <c r="B2986">
        <v>339</v>
      </c>
      <c r="C2986">
        <v>55.555555555555998</v>
      </c>
      <c r="D2986">
        <v>9</v>
      </c>
      <c r="E2986">
        <v>0.1125</v>
      </c>
      <c r="F2986">
        <v>5</v>
      </c>
      <c r="G2986">
        <v>6.25E-2</v>
      </c>
      <c r="H2986">
        <v>4</v>
      </c>
      <c r="I2986">
        <v>0.05</v>
      </c>
      <c r="J2986">
        <v>16.666666666666998</v>
      </c>
      <c r="K2986">
        <v>80</v>
      </c>
      <c r="L2986" t="s">
        <v>48</v>
      </c>
      <c r="M2986">
        <v>0.13750000000000001</v>
      </c>
      <c r="N2986">
        <v>0.91666698455811002</v>
      </c>
      <c r="O2986">
        <v>2747</v>
      </c>
      <c r="P2986" t="s">
        <v>769</v>
      </c>
      <c r="Q2986" t="s">
        <v>451</v>
      </c>
      <c r="R2986">
        <v>5</v>
      </c>
      <c r="S2986">
        <v>0</v>
      </c>
      <c r="T2986">
        <v>11</v>
      </c>
      <c r="U2986">
        <v>12</v>
      </c>
      <c r="V2986">
        <v>0.15</v>
      </c>
      <c r="W2986">
        <v>8.3333333333333002</v>
      </c>
      <c r="X2986">
        <v>50</v>
      </c>
      <c r="Y2986">
        <v>8.3333333333333002</v>
      </c>
      <c r="Z2986">
        <v>1610612739</v>
      </c>
      <c r="AA2986" t="s">
        <v>57</v>
      </c>
      <c r="AB2986" t="s">
        <v>58</v>
      </c>
      <c r="AC2986" t="s">
        <v>59</v>
      </c>
      <c r="AD2986">
        <v>1.7266199588775999</v>
      </c>
      <c r="AE2986">
        <v>22</v>
      </c>
      <c r="AF2986">
        <v>55.555555555555998</v>
      </c>
      <c r="AG2986" t="s">
        <v>40</v>
      </c>
      <c r="AH2986">
        <v>2017</v>
      </c>
      <c r="AI2986" t="s">
        <v>41</v>
      </c>
      <c r="AJ2986" t="s">
        <v>863</v>
      </c>
    </row>
    <row r="2987" spans="1:36" x14ac:dyDescent="0.25">
      <c r="A2987">
        <v>2985</v>
      </c>
      <c r="B2987">
        <v>27</v>
      </c>
      <c r="C2987">
        <v>79.545454545455001</v>
      </c>
      <c r="D2987">
        <v>44</v>
      </c>
      <c r="E2987">
        <v>0.70967741935483997</v>
      </c>
      <c r="F2987">
        <v>35</v>
      </c>
      <c r="G2987">
        <v>0.56451612903226001</v>
      </c>
      <c r="H2987">
        <v>9</v>
      </c>
      <c r="I2987">
        <v>0.14516129032257999</v>
      </c>
      <c r="J2987">
        <v>14</v>
      </c>
      <c r="K2987">
        <v>62</v>
      </c>
      <c r="L2987" t="s">
        <v>109</v>
      </c>
      <c r="M2987">
        <v>1.2419354838709999</v>
      </c>
      <c r="N2987">
        <v>1.539999961853</v>
      </c>
      <c r="O2987">
        <v>1628464</v>
      </c>
      <c r="P2987" t="s">
        <v>455</v>
      </c>
      <c r="Q2987" t="s">
        <v>456</v>
      </c>
      <c r="R2987">
        <v>27</v>
      </c>
      <c r="S2987">
        <v>4</v>
      </c>
      <c r="T2987">
        <v>77</v>
      </c>
      <c r="U2987">
        <v>50</v>
      </c>
      <c r="V2987">
        <v>0.80645161290322998</v>
      </c>
      <c r="W2987">
        <v>14</v>
      </c>
      <c r="X2987">
        <v>78</v>
      </c>
      <c r="Y2987">
        <v>2</v>
      </c>
      <c r="Z2987">
        <v>1610612738</v>
      </c>
      <c r="AA2987" t="s">
        <v>37</v>
      </c>
      <c r="AB2987" t="s">
        <v>38</v>
      </c>
      <c r="AC2987" t="s">
        <v>39</v>
      </c>
      <c r="AD2987">
        <v>15.673999786376999</v>
      </c>
      <c r="AE2987">
        <v>335</v>
      </c>
      <c r="AF2987">
        <v>79.545454545455001</v>
      </c>
      <c r="AG2987" t="s">
        <v>40</v>
      </c>
      <c r="AH2987">
        <v>2017</v>
      </c>
      <c r="AI2987" t="s">
        <v>41</v>
      </c>
      <c r="AJ2987" t="s">
        <v>863</v>
      </c>
    </row>
    <row r="2988" spans="1:36" x14ac:dyDescent="0.25">
      <c r="A2988">
        <v>2986</v>
      </c>
      <c r="B2988">
        <v>317</v>
      </c>
      <c r="C2988">
        <v>56.666666666666998</v>
      </c>
      <c r="D2988">
        <v>30</v>
      </c>
      <c r="E2988">
        <v>0.43478260869565</v>
      </c>
      <c r="F2988">
        <v>17</v>
      </c>
      <c r="G2988">
        <v>0.2463768115942</v>
      </c>
      <c r="H2988">
        <v>13</v>
      </c>
      <c r="I2988">
        <v>0.18840579710145</v>
      </c>
      <c r="J2988">
        <v>7.8947368421053001</v>
      </c>
      <c r="K2988">
        <v>69</v>
      </c>
      <c r="L2988" t="s">
        <v>60</v>
      </c>
      <c r="M2988">
        <v>0.55072463768115998</v>
      </c>
      <c r="N2988">
        <v>1</v>
      </c>
      <c r="O2988">
        <v>202329</v>
      </c>
      <c r="P2988" t="s">
        <v>706</v>
      </c>
      <c r="Q2988" t="s">
        <v>707</v>
      </c>
      <c r="R2988">
        <v>8</v>
      </c>
      <c r="S2988">
        <v>2.6315789473683999</v>
      </c>
      <c r="T2988">
        <v>38</v>
      </c>
      <c r="U2988">
        <v>38</v>
      </c>
      <c r="V2988">
        <v>0.55072463768115998</v>
      </c>
      <c r="W2988">
        <v>5.2631578947367998</v>
      </c>
      <c r="X2988">
        <v>50</v>
      </c>
      <c r="Y2988">
        <v>15.789473684211</v>
      </c>
      <c r="Z2988">
        <v>1610612757</v>
      </c>
      <c r="AA2988" t="s">
        <v>80</v>
      </c>
      <c r="AB2988" t="s">
        <v>81</v>
      </c>
      <c r="AC2988" t="s">
        <v>82</v>
      </c>
      <c r="AD2988">
        <v>5.4597702026367001</v>
      </c>
      <c r="AE2988">
        <v>36</v>
      </c>
      <c r="AF2988">
        <v>56.666666666666998</v>
      </c>
      <c r="AG2988" t="s">
        <v>40</v>
      </c>
      <c r="AH2988">
        <v>2017</v>
      </c>
      <c r="AI2988" t="s">
        <v>41</v>
      </c>
      <c r="AJ2988" t="s">
        <v>863</v>
      </c>
    </row>
    <row r="2989" spans="1:36" x14ac:dyDescent="0.25">
      <c r="A2989">
        <v>2987</v>
      </c>
      <c r="B2989">
        <v>73</v>
      </c>
      <c r="C2989">
        <v>65.454545454544999</v>
      </c>
      <c r="D2989">
        <v>55</v>
      </c>
      <c r="E2989">
        <v>0.94827586206896997</v>
      </c>
      <c r="F2989">
        <v>36</v>
      </c>
      <c r="G2989">
        <v>0.62068965517241004</v>
      </c>
      <c r="H2989">
        <v>19</v>
      </c>
      <c r="I2989">
        <v>0.32758620689654999</v>
      </c>
      <c r="J2989">
        <v>17.741935483871</v>
      </c>
      <c r="K2989">
        <v>58</v>
      </c>
      <c r="L2989" t="s">
        <v>60</v>
      </c>
      <c r="M2989">
        <v>1.4827586206897001</v>
      </c>
      <c r="N2989">
        <v>1.3870999813080001</v>
      </c>
      <c r="O2989">
        <v>203932</v>
      </c>
      <c r="P2989" t="s">
        <v>43</v>
      </c>
      <c r="Q2989" t="s">
        <v>708</v>
      </c>
      <c r="R2989">
        <v>0</v>
      </c>
      <c r="S2989">
        <v>8.0645161290323006</v>
      </c>
      <c r="T2989">
        <v>86</v>
      </c>
      <c r="U2989">
        <v>62</v>
      </c>
      <c r="V2989">
        <v>1.0689655172414001</v>
      </c>
      <c r="W2989">
        <v>17.741935483871</v>
      </c>
      <c r="X2989">
        <v>67.741935483871003</v>
      </c>
      <c r="Y2989">
        <v>1.6129032258064999</v>
      </c>
      <c r="Z2989">
        <v>1610612753</v>
      </c>
      <c r="AA2989" t="s">
        <v>143</v>
      </c>
      <c r="AB2989" t="s">
        <v>144</v>
      </c>
      <c r="AC2989" t="s">
        <v>145</v>
      </c>
      <c r="AD2989">
        <v>5.8161301612854004</v>
      </c>
      <c r="AE2989">
        <v>289</v>
      </c>
      <c r="AF2989">
        <v>65.454545454544999</v>
      </c>
      <c r="AG2989" t="s">
        <v>40</v>
      </c>
      <c r="AH2989">
        <v>2017</v>
      </c>
      <c r="AI2989" t="s">
        <v>41</v>
      </c>
      <c r="AJ2989" t="s">
        <v>863</v>
      </c>
    </row>
    <row r="2990" spans="1:36" x14ac:dyDescent="0.25">
      <c r="A2990">
        <v>2988</v>
      </c>
      <c r="B2990">
        <v>185</v>
      </c>
      <c r="C2990">
        <v>61.904761904761997</v>
      </c>
      <c r="D2990">
        <v>21</v>
      </c>
      <c r="E2990">
        <v>0.26582278481013</v>
      </c>
      <c r="F2990">
        <v>13</v>
      </c>
      <c r="G2990">
        <v>0.16455696202532</v>
      </c>
      <c r="H2990">
        <v>8</v>
      </c>
      <c r="I2990">
        <v>0.10126582278481</v>
      </c>
      <c r="J2990">
        <v>8.3333333333333002</v>
      </c>
      <c r="K2990">
        <v>79</v>
      </c>
      <c r="L2990" t="s">
        <v>48</v>
      </c>
      <c r="M2990">
        <v>0.37974683544304</v>
      </c>
      <c r="N2990">
        <v>1.25</v>
      </c>
      <c r="O2990">
        <v>101150</v>
      </c>
      <c r="P2990" t="s">
        <v>473</v>
      </c>
      <c r="Q2990" t="s">
        <v>111</v>
      </c>
      <c r="R2990">
        <v>23</v>
      </c>
      <c r="S2990">
        <v>0</v>
      </c>
      <c r="T2990">
        <v>30</v>
      </c>
      <c r="U2990">
        <v>24</v>
      </c>
      <c r="V2990">
        <v>0.30379746835443</v>
      </c>
      <c r="W2990">
        <v>8.3333333333333002</v>
      </c>
      <c r="X2990">
        <v>62.5</v>
      </c>
      <c r="Y2990">
        <v>4.1666666666666998</v>
      </c>
      <c r="Z2990">
        <v>1610612746</v>
      </c>
      <c r="AA2990" t="s">
        <v>238</v>
      </c>
      <c r="AB2990" t="s">
        <v>239</v>
      </c>
      <c r="AC2990" t="s">
        <v>240</v>
      </c>
      <c r="AD2990">
        <v>1.3528699874878001</v>
      </c>
      <c r="AE2990">
        <v>169</v>
      </c>
      <c r="AF2990">
        <v>61.904761904761997</v>
      </c>
      <c r="AG2990" t="s">
        <v>40</v>
      </c>
      <c r="AH2990">
        <v>2017</v>
      </c>
      <c r="AI2990" t="s">
        <v>41</v>
      </c>
      <c r="AJ2990" t="s">
        <v>863</v>
      </c>
    </row>
    <row r="2991" spans="1:36" x14ac:dyDescent="0.25">
      <c r="A2991">
        <v>2989</v>
      </c>
      <c r="B2991">
        <v>0</v>
      </c>
      <c r="C2991">
        <v>83.333333333333002</v>
      </c>
      <c r="D2991">
        <v>6</v>
      </c>
      <c r="E2991">
        <v>0.24</v>
      </c>
      <c r="F2991">
        <v>5</v>
      </c>
      <c r="G2991">
        <v>0.2</v>
      </c>
      <c r="H2991">
        <v>1</v>
      </c>
      <c r="I2991">
        <v>0.04</v>
      </c>
      <c r="J2991">
        <v>22.222222222222001</v>
      </c>
      <c r="K2991">
        <v>25</v>
      </c>
      <c r="L2991" t="s">
        <v>60</v>
      </c>
      <c r="M2991">
        <v>0.56000000000000005</v>
      </c>
      <c r="N2991">
        <v>1.5555599927902</v>
      </c>
      <c r="O2991">
        <v>201933</v>
      </c>
      <c r="P2991" t="s">
        <v>634</v>
      </c>
      <c r="Q2991" t="s">
        <v>635</v>
      </c>
      <c r="R2991">
        <v>23</v>
      </c>
      <c r="S2991">
        <v>0</v>
      </c>
      <c r="T2991">
        <v>14</v>
      </c>
      <c r="U2991">
        <v>9</v>
      </c>
      <c r="V2991">
        <v>0.36</v>
      </c>
      <c r="W2991">
        <v>11.111111111111001</v>
      </c>
      <c r="X2991">
        <v>77.777777777777999</v>
      </c>
      <c r="Y2991">
        <v>11.111111111111001</v>
      </c>
      <c r="Z2991">
        <v>1610612765</v>
      </c>
      <c r="AA2991" t="s">
        <v>120</v>
      </c>
      <c r="AB2991" t="s">
        <v>121</v>
      </c>
      <c r="AC2991" t="s">
        <v>122</v>
      </c>
      <c r="AD2991">
        <v>1.7045500278473</v>
      </c>
      <c r="AE2991">
        <v>0</v>
      </c>
      <c r="AF2991">
        <v>83.333333333333002</v>
      </c>
      <c r="AG2991" t="s">
        <v>40</v>
      </c>
      <c r="AH2991">
        <v>2017</v>
      </c>
      <c r="AI2991" t="s">
        <v>41</v>
      </c>
      <c r="AJ2991" t="s">
        <v>863</v>
      </c>
    </row>
    <row r="2992" spans="1:36" x14ac:dyDescent="0.25">
      <c r="A2992">
        <v>2990</v>
      </c>
      <c r="B2992">
        <v>79</v>
      </c>
      <c r="C2992">
        <v>72</v>
      </c>
      <c r="D2992">
        <v>25</v>
      </c>
      <c r="E2992">
        <v>0.40983606557377</v>
      </c>
      <c r="F2992">
        <v>18</v>
      </c>
      <c r="G2992">
        <v>0.29508196721310997</v>
      </c>
      <c r="H2992">
        <v>7</v>
      </c>
      <c r="I2992">
        <v>0.11475409836066</v>
      </c>
      <c r="J2992">
        <v>17.241379310345</v>
      </c>
      <c r="K2992">
        <v>61</v>
      </c>
      <c r="L2992" t="s">
        <v>48</v>
      </c>
      <c r="M2992">
        <v>0.65573770491802996</v>
      </c>
      <c r="N2992">
        <v>1.3793100118637001</v>
      </c>
      <c r="O2992">
        <v>203085</v>
      </c>
      <c r="P2992" t="s">
        <v>647</v>
      </c>
      <c r="Q2992" t="s">
        <v>648</v>
      </c>
      <c r="R2992">
        <v>25</v>
      </c>
      <c r="S2992">
        <v>10.344827586207</v>
      </c>
      <c r="T2992">
        <v>40</v>
      </c>
      <c r="U2992">
        <v>29</v>
      </c>
      <c r="V2992">
        <v>0.47540983606557002</v>
      </c>
      <c r="W2992">
        <v>17.241379310345</v>
      </c>
      <c r="X2992">
        <v>68.965517241379004</v>
      </c>
      <c r="Y2992">
        <v>6.8965517241379004</v>
      </c>
      <c r="Z2992">
        <v>1610612746</v>
      </c>
      <c r="AA2992" t="s">
        <v>238</v>
      </c>
      <c r="AB2992" t="s">
        <v>239</v>
      </c>
      <c r="AC2992" t="s">
        <v>240</v>
      </c>
      <c r="AD2992">
        <v>2.9471499919891002</v>
      </c>
      <c r="AE2992">
        <v>283</v>
      </c>
      <c r="AF2992">
        <v>72</v>
      </c>
      <c r="AG2992" t="s">
        <v>40</v>
      </c>
      <c r="AH2992">
        <v>2017</v>
      </c>
      <c r="AI2992" t="s">
        <v>41</v>
      </c>
      <c r="AJ2992" t="s">
        <v>863</v>
      </c>
    </row>
    <row r="2993" spans="1:36" x14ac:dyDescent="0.25">
      <c r="A2993">
        <v>2991</v>
      </c>
      <c r="B2993">
        <v>29</v>
      </c>
      <c r="C2993">
        <v>75</v>
      </c>
      <c r="D2993">
        <v>12</v>
      </c>
      <c r="E2993">
        <v>0.17647058823528999</v>
      </c>
      <c r="F2993">
        <v>9</v>
      </c>
      <c r="G2993">
        <v>0.13235294117647001</v>
      </c>
      <c r="H2993">
        <v>3</v>
      </c>
      <c r="I2993">
        <v>4.4117647058823997E-2</v>
      </c>
      <c r="J2993">
        <v>29.411764705882</v>
      </c>
      <c r="K2993">
        <v>68</v>
      </c>
      <c r="L2993" t="s">
        <v>48</v>
      </c>
      <c r="M2993">
        <v>0.38235294117647001</v>
      </c>
      <c r="N2993">
        <v>1.5294100046157999</v>
      </c>
      <c r="O2993">
        <v>201954</v>
      </c>
      <c r="P2993" t="s">
        <v>667</v>
      </c>
      <c r="Q2993" t="s">
        <v>668</v>
      </c>
      <c r="R2993">
        <v>2</v>
      </c>
      <c r="S2993">
        <v>11.764705882353001</v>
      </c>
      <c r="T2993">
        <v>26</v>
      </c>
      <c r="U2993">
        <v>17</v>
      </c>
      <c r="V2993">
        <v>0.25</v>
      </c>
      <c r="W2993">
        <v>23.529411764706001</v>
      </c>
      <c r="X2993">
        <v>70.588235294117993</v>
      </c>
      <c r="Y2993">
        <v>11.764705882353001</v>
      </c>
      <c r="Z2993">
        <v>1610612754</v>
      </c>
      <c r="AA2993" t="s">
        <v>153</v>
      </c>
      <c r="AB2993" t="s">
        <v>154</v>
      </c>
      <c r="AC2993" t="s">
        <v>155</v>
      </c>
      <c r="AD2993">
        <v>2.1907200813293</v>
      </c>
      <c r="AE2993">
        <v>333</v>
      </c>
      <c r="AF2993">
        <v>75</v>
      </c>
      <c r="AG2993" t="s">
        <v>40</v>
      </c>
      <c r="AH2993">
        <v>2017</v>
      </c>
      <c r="AI2993" t="s">
        <v>41</v>
      </c>
      <c r="AJ2993" t="s">
        <v>863</v>
      </c>
    </row>
    <row r="2994" spans="1:36" x14ac:dyDescent="0.25">
      <c r="A2994">
        <v>2992</v>
      </c>
      <c r="B2994">
        <v>348</v>
      </c>
      <c r="C2994">
        <v>47.826086956521998</v>
      </c>
      <c r="D2994">
        <v>23</v>
      </c>
      <c r="E2994">
        <v>1.0454545454544999</v>
      </c>
      <c r="F2994">
        <v>11</v>
      </c>
      <c r="G2994">
        <v>0.5</v>
      </c>
      <c r="H2994">
        <v>12</v>
      </c>
      <c r="I2994">
        <v>0.54545454545454997</v>
      </c>
      <c r="J2994">
        <v>7.4074074074074003</v>
      </c>
      <c r="K2994">
        <v>22</v>
      </c>
      <c r="L2994" t="s">
        <v>150</v>
      </c>
      <c r="M2994">
        <v>1.0909090909090999</v>
      </c>
      <c r="N2994">
        <v>0.88888901472091997</v>
      </c>
      <c r="O2994">
        <v>2754</v>
      </c>
      <c r="P2994" t="s">
        <v>325</v>
      </c>
      <c r="Q2994" t="s">
        <v>159</v>
      </c>
      <c r="R2994">
        <v>24</v>
      </c>
      <c r="S2994">
        <v>0</v>
      </c>
      <c r="T2994">
        <v>24</v>
      </c>
      <c r="U2994">
        <v>27</v>
      </c>
      <c r="V2994">
        <v>1.2272727272727</v>
      </c>
      <c r="W2994">
        <v>7.4074074074074003</v>
      </c>
      <c r="X2994">
        <v>44.444444444444002</v>
      </c>
      <c r="Y2994">
        <v>7.4074074074074003</v>
      </c>
      <c r="Z2994">
        <v>1610612740</v>
      </c>
      <c r="AA2994" t="s">
        <v>85</v>
      </c>
      <c r="AB2994" t="s">
        <v>86</v>
      </c>
      <c r="AC2994" t="s">
        <v>87</v>
      </c>
      <c r="AD2994">
        <v>22.5</v>
      </c>
      <c r="AE2994">
        <v>14</v>
      </c>
      <c r="AF2994">
        <v>47.826086956521998</v>
      </c>
      <c r="AG2994" t="s">
        <v>40</v>
      </c>
      <c r="AH2994">
        <v>2017</v>
      </c>
      <c r="AI2994" t="s">
        <v>41</v>
      </c>
      <c r="AJ2994" t="s">
        <v>863</v>
      </c>
    </row>
    <row r="2995" spans="1:36" x14ac:dyDescent="0.25">
      <c r="A2995">
        <v>2993</v>
      </c>
      <c r="B2995">
        <v>168</v>
      </c>
      <c r="C2995">
        <v>69.696969696970001</v>
      </c>
      <c r="D2995">
        <v>33</v>
      </c>
      <c r="E2995">
        <v>0.41772151898734</v>
      </c>
      <c r="F2995">
        <v>23</v>
      </c>
      <c r="G2995">
        <v>0.29113924050633</v>
      </c>
      <c r="H2995">
        <v>10</v>
      </c>
      <c r="I2995">
        <v>0.12658227848101</v>
      </c>
      <c r="J2995">
        <v>21.276595744681</v>
      </c>
      <c r="K2995">
        <v>79</v>
      </c>
      <c r="L2995" t="s">
        <v>48</v>
      </c>
      <c r="M2995">
        <v>0.75949367088608</v>
      </c>
      <c r="N2995">
        <v>1.2766000032425</v>
      </c>
      <c r="O2995">
        <v>1628378</v>
      </c>
      <c r="P2995" t="s">
        <v>742</v>
      </c>
      <c r="Q2995" t="s">
        <v>743</v>
      </c>
      <c r="R2995">
        <v>45</v>
      </c>
      <c r="S2995">
        <v>4.2553191489362003</v>
      </c>
      <c r="T2995">
        <v>60</v>
      </c>
      <c r="U2995">
        <v>47</v>
      </c>
      <c r="V2995">
        <v>0.59493670886076</v>
      </c>
      <c r="W2995">
        <v>21.276595744681</v>
      </c>
      <c r="X2995">
        <v>65.957446808510994</v>
      </c>
      <c r="Y2995">
        <v>12.765957446809001</v>
      </c>
      <c r="Z2995">
        <v>1610612762</v>
      </c>
      <c r="AA2995" t="s">
        <v>75</v>
      </c>
      <c r="AB2995" t="s">
        <v>76</v>
      </c>
      <c r="AC2995" t="s">
        <v>77</v>
      </c>
      <c r="AD2995">
        <v>2.7598400115967001</v>
      </c>
      <c r="AE2995">
        <v>193</v>
      </c>
      <c r="AF2995">
        <v>69.696969696970001</v>
      </c>
      <c r="AG2995" t="s">
        <v>40</v>
      </c>
      <c r="AH2995">
        <v>2017</v>
      </c>
      <c r="AI2995" t="s">
        <v>41</v>
      </c>
      <c r="AJ2995" t="s">
        <v>863</v>
      </c>
    </row>
    <row r="2996" spans="1:36" x14ac:dyDescent="0.25">
      <c r="A2996">
        <v>2994</v>
      </c>
      <c r="B2996">
        <v>330</v>
      </c>
      <c r="C2996">
        <v>40.909090909090999</v>
      </c>
      <c r="D2996">
        <v>22</v>
      </c>
      <c r="E2996">
        <v>0.3013698630137</v>
      </c>
      <c r="F2996">
        <v>9</v>
      </c>
      <c r="G2996">
        <v>0.12328767123287999</v>
      </c>
      <c r="H2996">
        <v>13</v>
      </c>
      <c r="I2996">
        <v>0.17808219178081999</v>
      </c>
      <c r="J2996">
        <v>21.875</v>
      </c>
      <c r="K2996">
        <v>73</v>
      </c>
      <c r="L2996" t="s">
        <v>60</v>
      </c>
      <c r="M2996">
        <v>0.41095890410959002</v>
      </c>
      <c r="N2996">
        <v>0.9375</v>
      </c>
      <c r="O2996">
        <v>202498</v>
      </c>
      <c r="P2996" t="s">
        <v>640</v>
      </c>
      <c r="Q2996" t="s">
        <v>247</v>
      </c>
      <c r="R2996">
        <v>42</v>
      </c>
      <c r="S2996">
        <v>0</v>
      </c>
      <c r="T2996">
        <v>30</v>
      </c>
      <c r="U2996">
        <v>32</v>
      </c>
      <c r="V2996">
        <v>0.43835616438356001</v>
      </c>
      <c r="W2996">
        <v>21.875</v>
      </c>
      <c r="X2996">
        <v>50</v>
      </c>
      <c r="Y2996">
        <v>9.375</v>
      </c>
      <c r="Z2996">
        <v>1610612752</v>
      </c>
      <c r="AA2996" t="s">
        <v>63</v>
      </c>
      <c r="AB2996" t="s">
        <v>64</v>
      </c>
      <c r="AC2996" t="s">
        <v>65</v>
      </c>
      <c r="AD2996">
        <v>9.5808401107787997</v>
      </c>
      <c r="AE2996">
        <v>31</v>
      </c>
      <c r="AF2996">
        <v>40.909090909090999</v>
      </c>
      <c r="AG2996" t="s">
        <v>40</v>
      </c>
      <c r="AH2996">
        <v>2017</v>
      </c>
      <c r="AI2996" t="s">
        <v>41</v>
      </c>
      <c r="AJ2996" t="s">
        <v>863</v>
      </c>
    </row>
    <row r="2997" spans="1:36" x14ac:dyDescent="0.25">
      <c r="A2997">
        <v>2995</v>
      </c>
      <c r="B2997">
        <v>97</v>
      </c>
      <c r="C2997">
        <v>77.777777777777999</v>
      </c>
      <c r="D2997">
        <v>36</v>
      </c>
      <c r="E2997">
        <v>0.65454545454544999</v>
      </c>
      <c r="F2997">
        <v>28</v>
      </c>
      <c r="G2997">
        <v>0.50909090909091004</v>
      </c>
      <c r="H2997">
        <v>8</v>
      </c>
      <c r="I2997">
        <v>0.14545454545455</v>
      </c>
      <c r="J2997">
        <v>13.333333333333</v>
      </c>
      <c r="K2997">
        <v>55</v>
      </c>
      <c r="L2997" t="s">
        <v>109</v>
      </c>
      <c r="M2997">
        <v>1.1090909090909</v>
      </c>
      <c r="N2997">
        <v>1.3555599451064999</v>
      </c>
      <c r="O2997">
        <v>1626245</v>
      </c>
      <c r="P2997" t="s">
        <v>457</v>
      </c>
      <c r="Q2997" t="s">
        <v>458</v>
      </c>
      <c r="R2997">
        <v>6</v>
      </c>
      <c r="S2997">
        <v>2.2222222222222001</v>
      </c>
      <c r="T2997">
        <v>61</v>
      </c>
      <c r="U2997">
        <v>45</v>
      </c>
      <c r="V2997">
        <v>0.81818181818182001</v>
      </c>
      <c r="W2997">
        <v>13.333333333333</v>
      </c>
      <c r="X2997">
        <v>71.111111111111001</v>
      </c>
      <c r="Y2997">
        <v>8.8888888888888999</v>
      </c>
      <c r="Z2997">
        <v>1610612741</v>
      </c>
      <c r="AA2997" t="s">
        <v>129</v>
      </c>
      <c r="AB2997" t="s">
        <v>130</v>
      </c>
      <c r="AC2997" t="s">
        <v>131</v>
      </c>
      <c r="AD2997">
        <v>14.657999992371</v>
      </c>
      <c r="AE2997">
        <v>265</v>
      </c>
      <c r="AF2997">
        <v>77.777777777777999</v>
      </c>
      <c r="AG2997" t="s">
        <v>40</v>
      </c>
      <c r="AH2997">
        <v>2017</v>
      </c>
      <c r="AI2997" t="s">
        <v>41</v>
      </c>
      <c r="AJ2997" t="s">
        <v>863</v>
      </c>
    </row>
    <row r="2998" spans="1:36" x14ac:dyDescent="0.25">
      <c r="A2998">
        <v>2996</v>
      </c>
      <c r="B2998">
        <v>249</v>
      </c>
      <c r="C2998">
        <v>50</v>
      </c>
      <c r="D2998">
        <v>14</v>
      </c>
      <c r="E2998">
        <v>0.18666666666667001</v>
      </c>
      <c r="F2998">
        <v>7</v>
      </c>
      <c r="G2998">
        <v>9.3333333333333005E-2</v>
      </c>
      <c r="H2998">
        <v>7</v>
      </c>
      <c r="I2998">
        <v>9.3333333333333005E-2</v>
      </c>
      <c r="J2998">
        <v>23.529411764706001</v>
      </c>
      <c r="K2998">
        <v>75</v>
      </c>
      <c r="L2998" t="s">
        <v>60</v>
      </c>
      <c r="M2998">
        <v>0.26666666666666999</v>
      </c>
      <c r="N2998">
        <v>1.176470041275</v>
      </c>
      <c r="O2998">
        <v>203503</v>
      </c>
      <c r="P2998" t="s">
        <v>325</v>
      </c>
      <c r="Q2998" t="s">
        <v>558</v>
      </c>
      <c r="R2998">
        <v>21</v>
      </c>
      <c r="S2998">
        <v>5.8823529411765003</v>
      </c>
      <c r="T2998">
        <v>20</v>
      </c>
      <c r="U2998">
        <v>17</v>
      </c>
      <c r="V2998">
        <v>0.22666666666667001</v>
      </c>
      <c r="W2998">
        <v>17.647058823529001</v>
      </c>
      <c r="X2998">
        <v>58.823529411765001</v>
      </c>
      <c r="Y2998">
        <v>0</v>
      </c>
      <c r="Z2998">
        <v>1610612749</v>
      </c>
      <c r="AA2998" t="s">
        <v>136</v>
      </c>
      <c r="AB2998" t="s">
        <v>137</v>
      </c>
      <c r="AC2998" t="s">
        <v>138</v>
      </c>
      <c r="AD2998">
        <v>3.5269699096679998</v>
      </c>
      <c r="AE2998">
        <v>111</v>
      </c>
      <c r="AF2998">
        <v>50</v>
      </c>
      <c r="AG2998" t="s">
        <v>40</v>
      </c>
      <c r="AH2998">
        <v>2017</v>
      </c>
      <c r="AI2998" t="s">
        <v>41</v>
      </c>
      <c r="AJ2998" t="s">
        <v>863</v>
      </c>
    </row>
    <row r="2999" spans="1:36" x14ac:dyDescent="0.25">
      <c r="A2999">
        <v>2997</v>
      </c>
      <c r="B2999">
        <v>168</v>
      </c>
      <c r="C2999">
        <v>72.972972972972997</v>
      </c>
      <c r="D2999">
        <v>37</v>
      </c>
      <c r="E2999">
        <v>0.45679012345678999</v>
      </c>
      <c r="F2999">
        <v>27</v>
      </c>
      <c r="G2999">
        <v>0.33333333333332998</v>
      </c>
      <c r="H2999">
        <v>10</v>
      </c>
      <c r="I2999">
        <v>0.12345679012346</v>
      </c>
      <c r="J2999">
        <v>6.3829787234042996</v>
      </c>
      <c r="K2999">
        <v>81</v>
      </c>
      <c r="L2999" t="s">
        <v>48</v>
      </c>
      <c r="M2999">
        <v>0.74074074074074003</v>
      </c>
      <c r="N2999">
        <v>1.2766000032425</v>
      </c>
      <c r="O2999">
        <v>1626196</v>
      </c>
      <c r="P2999" t="s">
        <v>100</v>
      </c>
      <c r="Q2999" t="s">
        <v>450</v>
      </c>
      <c r="R2999">
        <v>0</v>
      </c>
      <c r="S2999">
        <v>0</v>
      </c>
      <c r="T2999">
        <v>60</v>
      </c>
      <c r="U2999">
        <v>47</v>
      </c>
      <c r="V2999">
        <v>0.58024691358025005</v>
      </c>
      <c r="W2999">
        <v>6.3829787234042996</v>
      </c>
      <c r="X2999">
        <v>63.829787234043003</v>
      </c>
      <c r="Y2999">
        <v>14.893617021277</v>
      </c>
      <c r="Z2999">
        <v>1610612748</v>
      </c>
      <c r="AA2999" t="s">
        <v>147</v>
      </c>
      <c r="AB2999" t="s">
        <v>148</v>
      </c>
      <c r="AC2999" t="s">
        <v>149</v>
      </c>
      <c r="AD2999">
        <v>4.3397998809814</v>
      </c>
      <c r="AE2999">
        <v>193</v>
      </c>
      <c r="AF2999">
        <v>72.972972972972997</v>
      </c>
      <c r="AG2999" t="s">
        <v>40</v>
      </c>
      <c r="AH2999">
        <v>2017</v>
      </c>
      <c r="AI2999" t="s">
        <v>41</v>
      </c>
      <c r="AJ2999" t="s">
        <v>863</v>
      </c>
    </row>
    <row r="3000" spans="1:36" x14ac:dyDescent="0.25">
      <c r="A3000">
        <v>2998</v>
      </c>
      <c r="B3000">
        <v>270</v>
      </c>
      <c r="C3000">
        <v>60.344827586207003</v>
      </c>
      <c r="D3000">
        <v>58</v>
      </c>
      <c r="E3000">
        <v>0.78378378378378</v>
      </c>
      <c r="F3000">
        <v>35</v>
      </c>
      <c r="G3000">
        <v>0.47297297297296997</v>
      </c>
      <c r="H3000">
        <v>23</v>
      </c>
      <c r="I3000">
        <v>0.31081081081081002</v>
      </c>
      <c r="J3000">
        <v>7.3529411764706003</v>
      </c>
      <c r="K3000">
        <v>74</v>
      </c>
      <c r="L3000" t="s">
        <v>60</v>
      </c>
      <c r="M3000">
        <v>1.0540540540540999</v>
      </c>
      <c r="N3000">
        <v>1.1470600366592001</v>
      </c>
      <c r="O3000">
        <v>201163</v>
      </c>
      <c r="P3000" t="s">
        <v>277</v>
      </c>
      <c r="Q3000" t="s">
        <v>223</v>
      </c>
      <c r="R3000">
        <v>21</v>
      </c>
      <c r="S3000">
        <v>1.4705882352941</v>
      </c>
      <c r="T3000">
        <v>78</v>
      </c>
      <c r="U3000">
        <v>68</v>
      </c>
      <c r="V3000">
        <v>0.91891891891891997</v>
      </c>
      <c r="W3000">
        <v>7.3529411764706003</v>
      </c>
      <c r="X3000">
        <v>57.352941176470999</v>
      </c>
      <c r="Y3000">
        <v>8.8235294117646994</v>
      </c>
      <c r="Z3000">
        <v>1610612743</v>
      </c>
      <c r="AA3000" t="s">
        <v>194</v>
      </c>
      <c r="AB3000" t="s">
        <v>195</v>
      </c>
      <c r="AC3000" t="s">
        <v>196</v>
      </c>
      <c r="AD3000">
        <v>8.8426504135131996</v>
      </c>
      <c r="AE3000">
        <v>92</v>
      </c>
      <c r="AF3000">
        <v>60.344827586207003</v>
      </c>
      <c r="AG3000" t="s">
        <v>40</v>
      </c>
      <c r="AH3000">
        <v>2017</v>
      </c>
      <c r="AI3000" t="s">
        <v>41</v>
      </c>
      <c r="AJ3000" t="s">
        <v>863</v>
      </c>
    </row>
    <row r="3001" spans="1:36" x14ac:dyDescent="0.25">
      <c r="A3001">
        <v>2999</v>
      </c>
      <c r="B3001">
        <v>246</v>
      </c>
      <c r="C3001">
        <v>58.715596330274998</v>
      </c>
      <c r="D3001">
        <v>109</v>
      </c>
      <c r="E3001">
        <v>1.4533333333333001</v>
      </c>
      <c r="F3001">
        <v>64</v>
      </c>
      <c r="G3001">
        <v>0.85333333333332995</v>
      </c>
      <c r="H3001">
        <v>45</v>
      </c>
      <c r="I3001">
        <v>0.6</v>
      </c>
      <c r="J3001">
        <v>13.492063492063</v>
      </c>
      <c r="K3001">
        <v>75</v>
      </c>
      <c r="L3001" t="s">
        <v>210</v>
      </c>
      <c r="M3001">
        <v>1.9866666666667001</v>
      </c>
      <c r="N3001">
        <v>1.1825400590896999</v>
      </c>
      <c r="O3001">
        <v>203999</v>
      </c>
      <c r="P3001" t="s">
        <v>291</v>
      </c>
      <c r="Q3001" t="s">
        <v>569</v>
      </c>
      <c r="R3001">
        <v>15</v>
      </c>
      <c r="S3001">
        <v>7.9365079365079003</v>
      </c>
      <c r="T3001">
        <v>149</v>
      </c>
      <c r="U3001">
        <v>126</v>
      </c>
      <c r="V3001">
        <v>1.68</v>
      </c>
      <c r="W3001">
        <v>13.492063492063</v>
      </c>
      <c r="X3001">
        <v>56.349206349206</v>
      </c>
      <c r="Y3001">
        <v>7.9365079365079003</v>
      </c>
      <c r="Z3001">
        <v>1610612743</v>
      </c>
      <c r="AA3001" t="s">
        <v>194</v>
      </c>
      <c r="AB3001" t="s">
        <v>195</v>
      </c>
      <c r="AC3001" t="s">
        <v>196</v>
      </c>
      <c r="AD3001">
        <v>9.3471803665161008</v>
      </c>
      <c r="AE3001">
        <v>116</v>
      </c>
      <c r="AF3001">
        <v>58.715596330274998</v>
      </c>
      <c r="AG3001" t="s">
        <v>40</v>
      </c>
      <c r="AH3001">
        <v>2017</v>
      </c>
      <c r="AI3001" t="s">
        <v>41</v>
      </c>
      <c r="AJ3001" t="s">
        <v>863</v>
      </c>
    </row>
    <row r="3002" spans="1:36" x14ac:dyDescent="0.25">
      <c r="A3002">
        <v>3000</v>
      </c>
      <c r="B3002">
        <v>317</v>
      </c>
      <c r="C3002">
        <v>57.142857142856997</v>
      </c>
      <c r="D3002">
        <v>21</v>
      </c>
      <c r="E3002">
        <v>0.27631578947368002</v>
      </c>
      <c r="F3002">
        <v>12</v>
      </c>
      <c r="G3002">
        <v>0.15789473684211</v>
      </c>
      <c r="H3002">
        <v>9</v>
      </c>
      <c r="I3002">
        <v>0.11842105263158</v>
      </c>
      <c r="J3002">
        <v>0</v>
      </c>
      <c r="K3002">
        <v>76</v>
      </c>
      <c r="L3002" t="s">
        <v>48</v>
      </c>
      <c r="M3002">
        <v>0.31578947368421001</v>
      </c>
      <c r="N3002">
        <v>1</v>
      </c>
      <c r="O3002">
        <v>204456</v>
      </c>
      <c r="P3002" t="s">
        <v>483</v>
      </c>
      <c r="Q3002" t="s">
        <v>484</v>
      </c>
      <c r="R3002">
        <v>12</v>
      </c>
      <c r="S3002">
        <v>0</v>
      </c>
      <c r="T3002">
        <v>24</v>
      </c>
      <c r="U3002">
        <v>24</v>
      </c>
      <c r="V3002">
        <v>0.31578947368421001</v>
      </c>
      <c r="W3002">
        <v>0</v>
      </c>
      <c r="X3002">
        <v>50</v>
      </c>
      <c r="Y3002">
        <v>12.5</v>
      </c>
      <c r="Z3002">
        <v>1610612755</v>
      </c>
      <c r="AA3002" t="s">
        <v>174</v>
      </c>
      <c r="AB3002" t="s">
        <v>175</v>
      </c>
      <c r="AC3002" t="s">
        <v>176</v>
      </c>
      <c r="AD3002">
        <v>4.3636398315429998</v>
      </c>
      <c r="AE3002">
        <v>36</v>
      </c>
      <c r="AF3002">
        <v>57.142857142856997</v>
      </c>
      <c r="AG3002" t="s">
        <v>40</v>
      </c>
      <c r="AH3002">
        <v>2017</v>
      </c>
      <c r="AI3002" t="s">
        <v>41</v>
      </c>
      <c r="AJ3002" t="s">
        <v>863</v>
      </c>
    </row>
    <row r="3003" spans="1:36" x14ac:dyDescent="0.25">
      <c r="A3003">
        <v>3001</v>
      </c>
      <c r="B3003">
        <v>304</v>
      </c>
      <c r="C3003">
        <v>53.571428571429003</v>
      </c>
      <c r="D3003">
        <v>28</v>
      </c>
      <c r="E3003">
        <v>0.35</v>
      </c>
      <c r="F3003">
        <v>15</v>
      </c>
      <c r="G3003">
        <v>0.1875</v>
      </c>
      <c r="H3003">
        <v>13</v>
      </c>
      <c r="I3003">
        <v>0.16250000000000001</v>
      </c>
      <c r="J3003">
        <v>6.4516129032257998</v>
      </c>
      <c r="K3003">
        <v>80</v>
      </c>
      <c r="L3003" t="s">
        <v>48</v>
      </c>
      <c r="M3003">
        <v>0.41249999999999998</v>
      </c>
      <c r="N3003">
        <v>1.0645200014114</v>
      </c>
      <c r="O3003">
        <v>1627741</v>
      </c>
      <c r="P3003" t="s">
        <v>657</v>
      </c>
      <c r="Q3003" t="s">
        <v>658</v>
      </c>
      <c r="R3003">
        <v>24</v>
      </c>
      <c r="S3003">
        <v>0</v>
      </c>
      <c r="T3003">
        <v>33</v>
      </c>
      <c r="U3003">
        <v>31</v>
      </c>
      <c r="V3003">
        <v>0.38750000000000001</v>
      </c>
      <c r="W3003">
        <v>6.4516129032257998</v>
      </c>
      <c r="X3003">
        <v>54.838709677418997</v>
      </c>
      <c r="Y3003">
        <v>3.2258064516128999</v>
      </c>
      <c r="Z3003">
        <v>1610612758</v>
      </c>
      <c r="AA3003" t="s">
        <v>97</v>
      </c>
      <c r="AB3003" t="s">
        <v>98</v>
      </c>
      <c r="AC3003" t="s">
        <v>99</v>
      </c>
      <c r="AD3003">
        <v>2.8545100688934002</v>
      </c>
      <c r="AE3003">
        <v>58</v>
      </c>
      <c r="AF3003">
        <v>53.571428571429003</v>
      </c>
      <c r="AG3003" t="s">
        <v>40</v>
      </c>
      <c r="AH3003">
        <v>2017</v>
      </c>
      <c r="AI3003" t="s">
        <v>41</v>
      </c>
      <c r="AJ3003" t="s">
        <v>863</v>
      </c>
    </row>
    <row r="3004" spans="1:36" x14ac:dyDescent="0.25">
      <c r="A3004">
        <v>3002</v>
      </c>
      <c r="B3004">
        <v>177</v>
      </c>
      <c r="C3004">
        <v>66.666666666666998</v>
      </c>
      <c r="D3004">
        <v>27</v>
      </c>
      <c r="E3004">
        <v>0.35064935064934999</v>
      </c>
      <c r="F3004">
        <v>18</v>
      </c>
      <c r="G3004">
        <v>0.23376623376623001</v>
      </c>
      <c r="H3004">
        <v>9</v>
      </c>
      <c r="I3004">
        <v>0.11688311688312</v>
      </c>
      <c r="J3004">
        <v>6.6666666666666998</v>
      </c>
      <c r="K3004">
        <v>77</v>
      </c>
      <c r="L3004" t="s">
        <v>60</v>
      </c>
      <c r="M3004">
        <v>0.49350649350649001</v>
      </c>
      <c r="N3004">
        <v>1.2666699886321999</v>
      </c>
      <c r="O3004">
        <v>1717</v>
      </c>
      <c r="P3004" t="s">
        <v>515</v>
      </c>
      <c r="Q3004" t="s">
        <v>516</v>
      </c>
      <c r="R3004">
        <v>41</v>
      </c>
      <c r="S3004">
        <v>3.3333333333333002</v>
      </c>
      <c r="T3004">
        <v>38</v>
      </c>
      <c r="U3004">
        <v>30</v>
      </c>
      <c r="V3004">
        <v>0.38961038961039002</v>
      </c>
      <c r="W3004">
        <v>6.6666666666666998</v>
      </c>
      <c r="X3004">
        <v>63.333333333333002</v>
      </c>
      <c r="Y3004">
        <v>6.6666666666666998</v>
      </c>
      <c r="Z3004">
        <v>1610612742</v>
      </c>
      <c r="AA3004" t="s">
        <v>90</v>
      </c>
      <c r="AB3004" t="s">
        <v>91</v>
      </c>
      <c r="AC3004" t="s">
        <v>92</v>
      </c>
      <c r="AD3004">
        <v>3.5335700511932</v>
      </c>
      <c r="AE3004">
        <v>185</v>
      </c>
      <c r="AF3004">
        <v>66.666666666666998</v>
      </c>
      <c r="AG3004" t="s">
        <v>40</v>
      </c>
      <c r="AH3004">
        <v>2017</v>
      </c>
      <c r="AI3004" t="s">
        <v>41</v>
      </c>
      <c r="AJ3004" t="s">
        <v>863</v>
      </c>
    </row>
    <row r="3005" spans="1:36" x14ac:dyDescent="0.25">
      <c r="A3005">
        <v>3003</v>
      </c>
      <c r="B3005">
        <v>355</v>
      </c>
      <c r="C3005">
        <v>33.333333333333002</v>
      </c>
      <c r="D3005">
        <v>6</v>
      </c>
      <c r="E3005">
        <v>9.0909090909090995E-2</v>
      </c>
      <c r="F3005">
        <v>2</v>
      </c>
      <c r="G3005">
        <v>3.0303030303029999E-2</v>
      </c>
      <c r="H3005">
        <v>4</v>
      </c>
      <c r="I3005">
        <v>6.0606060606061003E-2</v>
      </c>
      <c r="J3005">
        <v>38.461538461537998</v>
      </c>
      <c r="K3005">
        <v>66</v>
      </c>
      <c r="L3005" t="s">
        <v>60</v>
      </c>
      <c r="M3005">
        <v>0.15151515151514999</v>
      </c>
      <c r="N3005">
        <v>0.76923102140427002</v>
      </c>
      <c r="O3005">
        <v>201583</v>
      </c>
      <c r="P3005" t="s">
        <v>127</v>
      </c>
      <c r="Q3005" t="s">
        <v>373</v>
      </c>
      <c r="R3005">
        <v>33</v>
      </c>
      <c r="S3005">
        <v>0</v>
      </c>
      <c r="T3005">
        <v>10</v>
      </c>
      <c r="U3005">
        <v>13</v>
      </c>
      <c r="V3005">
        <v>0.19696969696969999</v>
      </c>
      <c r="W3005">
        <v>38.461538461537998</v>
      </c>
      <c r="X3005">
        <v>53.846153846154003</v>
      </c>
      <c r="Y3005">
        <v>15.384615384615</v>
      </c>
      <c r="Z3005">
        <v>1610612745</v>
      </c>
      <c r="AA3005" t="s">
        <v>45</v>
      </c>
      <c r="AB3005" t="s">
        <v>46</v>
      </c>
      <c r="AC3005" t="s">
        <v>47</v>
      </c>
      <c r="AD3005">
        <v>2.3172900676727002</v>
      </c>
      <c r="AE3005">
        <v>7</v>
      </c>
      <c r="AF3005">
        <v>33.333333333333002</v>
      </c>
      <c r="AG3005" t="s">
        <v>40</v>
      </c>
      <c r="AH3005">
        <v>2017</v>
      </c>
      <c r="AI3005" t="s">
        <v>41</v>
      </c>
      <c r="AJ3005" t="s">
        <v>863</v>
      </c>
    </row>
    <row r="3006" spans="1:36" x14ac:dyDescent="0.25">
      <c r="A3006">
        <v>3004</v>
      </c>
      <c r="B3006">
        <v>255</v>
      </c>
      <c r="C3006">
        <v>63.636363636364003</v>
      </c>
      <c r="D3006">
        <v>22</v>
      </c>
      <c r="E3006">
        <v>0.26829268292683001</v>
      </c>
      <c r="F3006">
        <v>14</v>
      </c>
      <c r="G3006">
        <v>0.17073170731706999</v>
      </c>
      <c r="H3006">
        <v>8</v>
      </c>
      <c r="I3006">
        <v>9.7560975609756004E-2</v>
      </c>
      <c r="J3006">
        <v>0</v>
      </c>
      <c r="K3006">
        <v>82</v>
      </c>
      <c r="L3006" t="s">
        <v>48</v>
      </c>
      <c r="M3006">
        <v>0.34146341463414998</v>
      </c>
      <c r="N3006">
        <v>1.1666699647903001</v>
      </c>
      <c r="O3006">
        <v>1627812</v>
      </c>
      <c r="P3006" t="s">
        <v>737</v>
      </c>
      <c r="Q3006" t="s">
        <v>738</v>
      </c>
      <c r="R3006">
        <v>11</v>
      </c>
      <c r="S3006">
        <v>0</v>
      </c>
      <c r="T3006">
        <v>28</v>
      </c>
      <c r="U3006">
        <v>24</v>
      </c>
      <c r="V3006">
        <v>0.29268292682927</v>
      </c>
      <c r="W3006">
        <v>0</v>
      </c>
      <c r="X3006">
        <v>58.333333333333002</v>
      </c>
      <c r="Y3006">
        <v>8.3333333333333002</v>
      </c>
      <c r="Z3006">
        <v>1610612742</v>
      </c>
      <c r="AA3006" t="s">
        <v>90</v>
      </c>
      <c r="AB3006" t="s">
        <v>91</v>
      </c>
      <c r="AC3006" t="s">
        <v>92</v>
      </c>
      <c r="AD3006">
        <v>2.8103001117706001</v>
      </c>
      <c r="AE3006">
        <v>104</v>
      </c>
      <c r="AF3006">
        <v>63.636363636364003</v>
      </c>
      <c r="AG3006" t="s">
        <v>40</v>
      </c>
      <c r="AH3006">
        <v>2017</v>
      </c>
      <c r="AI3006" t="s">
        <v>41</v>
      </c>
      <c r="AJ3006" t="s">
        <v>863</v>
      </c>
    </row>
    <row r="3007" spans="1:36" x14ac:dyDescent="0.25">
      <c r="A3007">
        <v>3005</v>
      </c>
      <c r="B3007">
        <v>137</v>
      </c>
      <c r="C3007">
        <v>64.285714285713993</v>
      </c>
      <c r="D3007">
        <v>28</v>
      </c>
      <c r="E3007">
        <v>0.38356164383562003</v>
      </c>
      <c r="F3007">
        <v>18</v>
      </c>
      <c r="G3007">
        <v>0.24657534246575</v>
      </c>
      <c r="H3007">
        <v>10</v>
      </c>
      <c r="I3007">
        <v>0.13698630136986001</v>
      </c>
      <c r="J3007">
        <v>3.4482758620689999</v>
      </c>
      <c r="K3007">
        <v>73</v>
      </c>
      <c r="L3007" t="s">
        <v>60</v>
      </c>
      <c r="M3007">
        <v>0.52054794520547998</v>
      </c>
      <c r="N3007">
        <v>1.3103400468826001</v>
      </c>
      <c r="O3007">
        <v>201960</v>
      </c>
      <c r="P3007" t="s">
        <v>715</v>
      </c>
      <c r="Q3007" t="s">
        <v>716</v>
      </c>
      <c r="R3007">
        <v>9</v>
      </c>
      <c r="S3007">
        <v>0</v>
      </c>
      <c r="T3007">
        <v>38</v>
      </c>
      <c r="U3007">
        <v>29</v>
      </c>
      <c r="V3007">
        <v>0.3972602739726</v>
      </c>
      <c r="W3007">
        <v>3.4482758620689999</v>
      </c>
      <c r="X3007">
        <v>65.517241379309993</v>
      </c>
      <c r="Y3007">
        <v>0</v>
      </c>
      <c r="Z3007">
        <v>1610612751</v>
      </c>
      <c r="AA3007" t="s">
        <v>160</v>
      </c>
      <c r="AB3007" t="s">
        <v>161</v>
      </c>
      <c r="AC3007" t="s">
        <v>162</v>
      </c>
      <c r="AD3007">
        <v>2.9233899116515998</v>
      </c>
      <c r="AE3007">
        <v>225</v>
      </c>
      <c r="AF3007">
        <v>64.285714285713993</v>
      </c>
      <c r="AG3007" t="s">
        <v>40</v>
      </c>
      <c r="AH3007">
        <v>2017</v>
      </c>
      <c r="AI3007" t="s">
        <v>41</v>
      </c>
      <c r="AJ3007" t="s">
        <v>863</v>
      </c>
    </row>
    <row r="3008" spans="1:36" x14ac:dyDescent="0.25">
      <c r="A3008">
        <v>3006</v>
      </c>
      <c r="B3008">
        <v>202</v>
      </c>
      <c r="C3008">
        <v>65.517241379309993</v>
      </c>
      <c r="D3008">
        <v>29</v>
      </c>
      <c r="E3008">
        <v>1.0357142857143</v>
      </c>
      <c r="F3008">
        <v>19</v>
      </c>
      <c r="G3008">
        <v>0.67857142857143005</v>
      </c>
      <c r="H3008">
        <v>10</v>
      </c>
      <c r="I3008">
        <v>0.35714285714285998</v>
      </c>
      <c r="J3008">
        <v>15.789473684211</v>
      </c>
      <c r="K3008">
        <v>28</v>
      </c>
      <c r="M3008">
        <v>1.6785714285714</v>
      </c>
      <c r="N3008">
        <v>1.2368400096893</v>
      </c>
      <c r="O3008">
        <v>201158</v>
      </c>
      <c r="P3008" t="s">
        <v>376</v>
      </c>
      <c r="Q3008" t="s">
        <v>377</v>
      </c>
      <c r="R3008">
        <v>18</v>
      </c>
      <c r="S3008">
        <v>2.6315789473683999</v>
      </c>
      <c r="T3008">
        <v>47</v>
      </c>
      <c r="U3008">
        <v>38</v>
      </c>
      <c r="V3008">
        <v>1.3571428571429001</v>
      </c>
      <c r="W3008">
        <v>13.157894736842</v>
      </c>
      <c r="X3008">
        <v>63.157894736842003</v>
      </c>
      <c r="Y3008">
        <v>10.526315789473999</v>
      </c>
      <c r="Z3008">
        <v>1610612755</v>
      </c>
      <c r="AA3008" t="s">
        <v>174</v>
      </c>
      <c r="AB3008" t="s">
        <v>175</v>
      </c>
      <c r="AC3008" t="s">
        <v>176</v>
      </c>
      <c r="AD3008">
        <v>11.209400177001999</v>
      </c>
      <c r="AE3008">
        <v>160</v>
      </c>
      <c r="AF3008">
        <v>65.517241379309993</v>
      </c>
      <c r="AG3008" t="s">
        <v>40</v>
      </c>
      <c r="AH3008">
        <v>2017</v>
      </c>
      <c r="AI3008" t="s">
        <v>41</v>
      </c>
      <c r="AJ3008" t="s">
        <v>863</v>
      </c>
    </row>
    <row r="3009" spans="1:36" x14ac:dyDescent="0.25">
      <c r="A3009">
        <v>3007</v>
      </c>
      <c r="B3009">
        <v>221</v>
      </c>
      <c r="C3009">
        <v>63.636363636364003</v>
      </c>
      <c r="D3009">
        <v>44</v>
      </c>
      <c r="E3009">
        <v>0.55696202531646</v>
      </c>
      <c r="F3009">
        <v>28</v>
      </c>
      <c r="G3009">
        <v>0.35443037974684</v>
      </c>
      <c r="H3009">
        <v>16</v>
      </c>
      <c r="I3009">
        <v>0.20253164556962</v>
      </c>
      <c r="J3009">
        <v>16.071428571428999</v>
      </c>
      <c r="K3009">
        <v>79</v>
      </c>
      <c r="L3009" t="s">
        <v>54</v>
      </c>
      <c r="M3009">
        <v>0.86075949367089</v>
      </c>
      <c r="N3009">
        <v>1.21429002285</v>
      </c>
      <c r="O3009">
        <v>203476</v>
      </c>
      <c r="P3009" t="s">
        <v>318</v>
      </c>
      <c r="Q3009" t="s">
        <v>319</v>
      </c>
      <c r="R3009">
        <v>5</v>
      </c>
      <c r="S3009">
        <v>1.7857142857143</v>
      </c>
      <c r="T3009">
        <v>68</v>
      </c>
      <c r="U3009">
        <v>56</v>
      </c>
      <c r="V3009">
        <v>0.70886075949367</v>
      </c>
      <c r="W3009">
        <v>16.071428571428999</v>
      </c>
      <c r="X3009">
        <v>62.5</v>
      </c>
      <c r="Y3009">
        <v>7.1428571428570997</v>
      </c>
      <c r="Z3009">
        <v>1610612750</v>
      </c>
      <c r="AA3009" t="s">
        <v>320</v>
      </c>
      <c r="AB3009" t="s">
        <v>321</v>
      </c>
      <c r="AC3009" t="s">
        <v>322</v>
      </c>
      <c r="AD3009">
        <v>11.313099861145</v>
      </c>
      <c r="AE3009">
        <v>141</v>
      </c>
      <c r="AF3009">
        <v>63.636363636364003</v>
      </c>
      <c r="AG3009" t="s">
        <v>40</v>
      </c>
      <c r="AH3009">
        <v>2017</v>
      </c>
      <c r="AI3009" t="s">
        <v>41</v>
      </c>
      <c r="AJ3009" t="s">
        <v>863</v>
      </c>
    </row>
    <row r="3010" spans="1:36" x14ac:dyDescent="0.25">
      <c r="A3010">
        <v>3008</v>
      </c>
      <c r="B3010">
        <v>36</v>
      </c>
      <c r="C3010">
        <v>79.310344827585993</v>
      </c>
      <c r="D3010">
        <v>29</v>
      </c>
      <c r="E3010">
        <v>0.40277777777778001</v>
      </c>
      <c r="F3010">
        <v>23</v>
      </c>
      <c r="G3010">
        <v>0.31944444444443998</v>
      </c>
      <c r="H3010">
        <v>6</v>
      </c>
      <c r="I3010">
        <v>8.3333333333332996E-2</v>
      </c>
      <c r="J3010">
        <v>11.764705882353001</v>
      </c>
      <c r="K3010">
        <v>72</v>
      </c>
      <c r="L3010" t="s">
        <v>48</v>
      </c>
      <c r="M3010">
        <v>0.70833333333333004</v>
      </c>
      <c r="N3010">
        <v>1.5</v>
      </c>
      <c r="O3010">
        <v>204020</v>
      </c>
      <c r="P3010" t="s">
        <v>204</v>
      </c>
      <c r="Q3010" t="s">
        <v>341</v>
      </c>
      <c r="R3010">
        <v>8</v>
      </c>
      <c r="S3010">
        <v>2.9411764705882</v>
      </c>
      <c r="T3010">
        <v>51</v>
      </c>
      <c r="U3010">
        <v>34</v>
      </c>
      <c r="V3010">
        <v>0.47222222222221999</v>
      </c>
      <c r="W3010">
        <v>8.8235294117646994</v>
      </c>
      <c r="X3010">
        <v>73.529411764705998</v>
      </c>
      <c r="Y3010">
        <v>5.8823529411765003</v>
      </c>
      <c r="Z3010">
        <v>1610612748</v>
      </c>
      <c r="AA3010" t="s">
        <v>147</v>
      </c>
      <c r="AB3010" t="s">
        <v>148</v>
      </c>
      <c r="AC3010" t="s">
        <v>149</v>
      </c>
      <c r="AD3010">
        <v>4.0428099632262997</v>
      </c>
      <c r="AE3010">
        <v>323</v>
      </c>
      <c r="AF3010">
        <v>79.310344827585993</v>
      </c>
      <c r="AG3010" t="s">
        <v>40</v>
      </c>
      <c r="AH3010">
        <v>2017</v>
      </c>
      <c r="AI3010" t="s">
        <v>41</v>
      </c>
      <c r="AJ3010" t="s">
        <v>863</v>
      </c>
    </row>
    <row r="3011" spans="1:36" x14ac:dyDescent="0.25">
      <c r="A3011">
        <v>3009</v>
      </c>
      <c r="B3011">
        <v>41</v>
      </c>
      <c r="C3011">
        <v>77.192982456140001</v>
      </c>
      <c r="D3011">
        <v>114</v>
      </c>
      <c r="E3011">
        <v>1.4074074074073999</v>
      </c>
      <c r="F3011">
        <v>88</v>
      </c>
      <c r="G3011">
        <v>1.0864197530863999</v>
      </c>
      <c r="H3011">
        <v>26</v>
      </c>
      <c r="I3011">
        <v>0.32098765432099002</v>
      </c>
      <c r="J3011">
        <v>9.375</v>
      </c>
      <c r="K3011">
        <v>81</v>
      </c>
      <c r="L3011" t="s">
        <v>60</v>
      </c>
      <c r="M3011">
        <v>2.3456790123457001</v>
      </c>
      <c r="N3011">
        <v>1.4843800067902</v>
      </c>
      <c r="O3011">
        <v>1627732</v>
      </c>
      <c r="P3011" t="s">
        <v>378</v>
      </c>
      <c r="Q3011" t="s">
        <v>188</v>
      </c>
      <c r="R3011">
        <v>25</v>
      </c>
      <c r="S3011">
        <v>3.125</v>
      </c>
      <c r="T3011">
        <v>190</v>
      </c>
      <c r="U3011">
        <v>128</v>
      </c>
      <c r="V3011">
        <v>1.5802469135802</v>
      </c>
      <c r="W3011">
        <v>8.59375</v>
      </c>
      <c r="X3011">
        <v>74.21875</v>
      </c>
      <c r="Y3011">
        <v>4.6875</v>
      </c>
      <c r="Z3011">
        <v>1610612755</v>
      </c>
      <c r="AA3011" t="s">
        <v>174</v>
      </c>
      <c r="AB3011" t="s">
        <v>175</v>
      </c>
      <c r="AC3011" t="s">
        <v>176</v>
      </c>
      <c r="AD3011">
        <v>8.9698696136475</v>
      </c>
      <c r="AE3011">
        <v>321</v>
      </c>
      <c r="AF3011">
        <v>77.192982456140001</v>
      </c>
      <c r="AG3011" t="s">
        <v>40</v>
      </c>
      <c r="AH3011">
        <v>2017</v>
      </c>
      <c r="AI3011" t="s">
        <v>41</v>
      </c>
      <c r="AJ3011" t="s">
        <v>863</v>
      </c>
    </row>
    <row r="3012" spans="1:36" x14ac:dyDescent="0.25">
      <c r="A3012">
        <v>3010</v>
      </c>
      <c r="B3012">
        <v>51</v>
      </c>
      <c r="C3012">
        <v>76.5625</v>
      </c>
      <c r="D3012">
        <v>64</v>
      </c>
      <c r="E3012">
        <v>0.87671232876712002</v>
      </c>
      <c r="F3012">
        <v>49</v>
      </c>
      <c r="G3012">
        <v>0.67123287671233001</v>
      </c>
      <c r="H3012">
        <v>15</v>
      </c>
      <c r="I3012">
        <v>0.20547945205479001</v>
      </c>
      <c r="J3012">
        <v>12.820512820513001</v>
      </c>
      <c r="K3012">
        <v>73</v>
      </c>
      <c r="L3012" t="s">
        <v>60</v>
      </c>
      <c r="M3012">
        <v>1.5479452054795</v>
      </c>
      <c r="N3012">
        <v>1.4487199783325</v>
      </c>
      <c r="O3012">
        <v>2561</v>
      </c>
      <c r="P3012" t="s">
        <v>298</v>
      </c>
      <c r="Q3012" t="s">
        <v>337</v>
      </c>
      <c r="R3012">
        <v>3</v>
      </c>
      <c r="S3012">
        <v>3.8461538461538001</v>
      </c>
      <c r="T3012">
        <v>113</v>
      </c>
      <c r="U3012">
        <v>78</v>
      </c>
      <c r="V3012">
        <v>1.0684931506849</v>
      </c>
      <c r="W3012">
        <v>12.820512820513001</v>
      </c>
      <c r="X3012">
        <v>71.794871794871995</v>
      </c>
      <c r="Y3012">
        <v>8.9743589743589993</v>
      </c>
      <c r="Z3012">
        <v>1610612744</v>
      </c>
      <c r="AA3012" t="s">
        <v>266</v>
      </c>
      <c r="AB3012" t="s">
        <v>267</v>
      </c>
      <c r="AC3012" t="s">
        <v>268</v>
      </c>
      <c r="AD3012">
        <v>15.853699684143001</v>
      </c>
      <c r="AE3012">
        <v>311</v>
      </c>
      <c r="AF3012">
        <v>76.5625</v>
      </c>
      <c r="AG3012" t="s">
        <v>40</v>
      </c>
      <c r="AH3012">
        <v>2017</v>
      </c>
      <c r="AI3012" t="s">
        <v>41</v>
      </c>
      <c r="AJ3012" t="s">
        <v>863</v>
      </c>
    </row>
    <row r="3013" spans="1:36" x14ac:dyDescent="0.25">
      <c r="A3013">
        <v>3011</v>
      </c>
      <c r="B3013">
        <v>60</v>
      </c>
      <c r="C3013">
        <v>80</v>
      </c>
      <c r="D3013">
        <v>45</v>
      </c>
      <c r="E3013">
        <v>0.67164179104477995</v>
      </c>
      <c r="F3013">
        <v>36</v>
      </c>
      <c r="G3013">
        <v>0.53731343283582</v>
      </c>
      <c r="H3013">
        <v>9</v>
      </c>
      <c r="I3013">
        <v>0.13432835820896</v>
      </c>
      <c r="J3013">
        <v>18.75</v>
      </c>
      <c r="K3013">
        <v>67</v>
      </c>
      <c r="L3013" t="s">
        <v>48</v>
      </c>
      <c r="M3013">
        <v>1.3582089552239001</v>
      </c>
      <c r="N3013">
        <v>1.4218800067902</v>
      </c>
      <c r="O3013">
        <v>203914</v>
      </c>
      <c r="P3013" t="s">
        <v>49</v>
      </c>
      <c r="Q3013" t="s">
        <v>414</v>
      </c>
      <c r="R3013">
        <v>14</v>
      </c>
      <c r="S3013">
        <v>4.6875</v>
      </c>
      <c r="T3013">
        <v>91</v>
      </c>
      <c r="U3013">
        <v>64</v>
      </c>
      <c r="V3013">
        <v>0.95522388059701002</v>
      </c>
      <c r="W3013">
        <v>20.3125</v>
      </c>
      <c r="X3013">
        <v>70.3125</v>
      </c>
      <c r="Y3013">
        <v>14.0625</v>
      </c>
      <c r="Z3013">
        <v>1610612743</v>
      </c>
      <c r="AA3013" t="s">
        <v>194</v>
      </c>
      <c r="AB3013" t="s">
        <v>195</v>
      </c>
      <c r="AC3013" t="s">
        <v>196</v>
      </c>
      <c r="AD3013">
        <v>5.8769497871398997</v>
      </c>
      <c r="AE3013">
        <v>302</v>
      </c>
      <c r="AF3013">
        <v>80</v>
      </c>
      <c r="AG3013" t="s">
        <v>40</v>
      </c>
      <c r="AH3013">
        <v>2017</v>
      </c>
      <c r="AI3013" t="s">
        <v>41</v>
      </c>
      <c r="AJ3013" t="s">
        <v>863</v>
      </c>
    </row>
    <row r="3014" spans="1:36" x14ac:dyDescent="0.25">
      <c r="A3014">
        <v>3012</v>
      </c>
      <c r="B3014">
        <v>228</v>
      </c>
      <c r="C3014">
        <v>59.375</v>
      </c>
      <c r="D3014">
        <v>32</v>
      </c>
      <c r="E3014">
        <v>1</v>
      </c>
      <c r="F3014">
        <v>19</v>
      </c>
      <c r="G3014">
        <v>0.59375</v>
      </c>
      <c r="H3014">
        <v>13</v>
      </c>
      <c r="I3014">
        <v>0.40625</v>
      </c>
      <c r="J3014">
        <v>17.948717948717999</v>
      </c>
      <c r="K3014">
        <v>32</v>
      </c>
      <c r="L3014" t="s">
        <v>60</v>
      </c>
      <c r="M3014">
        <v>1.46875</v>
      </c>
      <c r="N3014">
        <v>1.2051299810410001</v>
      </c>
      <c r="O3014">
        <v>202702</v>
      </c>
      <c r="P3014" t="s">
        <v>498</v>
      </c>
      <c r="Q3014" t="s">
        <v>499</v>
      </c>
      <c r="R3014">
        <v>35</v>
      </c>
      <c r="S3014">
        <v>0</v>
      </c>
      <c r="T3014">
        <v>47</v>
      </c>
      <c r="U3014">
        <v>39</v>
      </c>
      <c r="V3014">
        <v>1.21875</v>
      </c>
      <c r="W3014">
        <v>17.948717948717999</v>
      </c>
      <c r="X3014">
        <v>66.666666666666998</v>
      </c>
      <c r="Y3014">
        <v>0</v>
      </c>
      <c r="Z3014">
        <v>1610612743</v>
      </c>
      <c r="AA3014" t="s">
        <v>194</v>
      </c>
      <c r="AB3014" t="s">
        <v>195</v>
      </c>
      <c r="AC3014" t="s">
        <v>196</v>
      </c>
      <c r="AD3014">
        <v>19.898000717163001</v>
      </c>
      <c r="AE3014">
        <v>133</v>
      </c>
      <c r="AF3014">
        <v>59.375</v>
      </c>
      <c r="AG3014" t="s">
        <v>40</v>
      </c>
      <c r="AH3014">
        <v>2017</v>
      </c>
      <c r="AI3014" t="s">
        <v>41</v>
      </c>
      <c r="AJ3014" t="s">
        <v>863</v>
      </c>
    </row>
    <row r="3015" spans="1:36" x14ac:dyDescent="0.25">
      <c r="A3015">
        <v>3013</v>
      </c>
      <c r="B3015">
        <v>296</v>
      </c>
      <c r="C3015">
        <v>55.737704918033003</v>
      </c>
      <c r="D3015">
        <v>61</v>
      </c>
      <c r="E3015">
        <v>0.79220779220779003</v>
      </c>
      <c r="F3015">
        <v>34</v>
      </c>
      <c r="G3015">
        <v>0.44155844155843998</v>
      </c>
      <c r="H3015">
        <v>27</v>
      </c>
      <c r="I3015">
        <v>0.35064935064934999</v>
      </c>
      <c r="J3015">
        <v>20.512820512821001</v>
      </c>
      <c r="K3015">
        <v>77</v>
      </c>
      <c r="L3015" t="s">
        <v>210</v>
      </c>
      <c r="M3015">
        <v>1.1038961038960999</v>
      </c>
      <c r="N3015">
        <v>1.0897400379180999</v>
      </c>
      <c r="O3015">
        <v>2200</v>
      </c>
      <c r="P3015" t="s">
        <v>703</v>
      </c>
      <c r="Q3015" t="s">
        <v>704</v>
      </c>
      <c r="R3015">
        <v>16</v>
      </c>
      <c r="S3015">
        <v>3.8461538461538001</v>
      </c>
      <c r="T3015">
        <v>85</v>
      </c>
      <c r="U3015">
        <v>78</v>
      </c>
      <c r="V3015">
        <v>1.012987012987</v>
      </c>
      <c r="W3015">
        <v>19.230769230768999</v>
      </c>
      <c r="X3015">
        <v>58.974358974358999</v>
      </c>
      <c r="Y3015">
        <v>5.1282051282051002</v>
      </c>
      <c r="Z3015">
        <v>1610612759</v>
      </c>
      <c r="AA3015" t="s">
        <v>270</v>
      </c>
      <c r="AB3015" t="s">
        <v>271</v>
      </c>
      <c r="AC3015" t="s">
        <v>272</v>
      </c>
      <c r="AD3015">
        <v>9.4202899932861008</v>
      </c>
      <c r="AE3015">
        <v>66</v>
      </c>
      <c r="AF3015">
        <v>55.737704918033003</v>
      </c>
      <c r="AG3015" t="s">
        <v>40</v>
      </c>
      <c r="AH3015">
        <v>2017</v>
      </c>
      <c r="AI3015" t="s">
        <v>41</v>
      </c>
      <c r="AJ3015" t="s">
        <v>863</v>
      </c>
    </row>
    <row r="3016" spans="1:36" x14ac:dyDescent="0.25">
      <c r="A3016">
        <v>3014</v>
      </c>
      <c r="B3016">
        <v>9</v>
      </c>
      <c r="C3016">
        <v>80</v>
      </c>
      <c r="D3016">
        <v>15</v>
      </c>
      <c r="E3016">
        <v>0.55555555555556002</v>
      </c>
      <c r="F3016">
        <v>12</v>
      </c>
      <c r="G3016">
        <v>0.44444444444443998</v>
      </c>
      <c r="H3016">
        <v>3</v>
      </c>
      <c r="I3016">
        <v>0.11111111111110999</v>
      </c>
      <c r="J3016">
        <v>26.315789473683999</v>
      </c>
      <c r="K3016">
        <v>27</v>
      </c>
      <c r="L3016" t="s">
        <v>60</v>
      </c>
      <c r="M3016">
        <v>1.1481481481481</v>
      </c>
      <c r="N3016">
        <v>1.6315799951553001</v>
      </c>
      <c r="O3016">
        <v>203516</v>
      </c>
      <c r="P3016" t="s">
        <v>297</v>
      </c>
      <c r="Q3016" t="s">
        <v>235</v>
      </c>
      <c r="R3016">
        <v>33</v>
      </c>
      <c r="S3016">
        <v>10.526315789473999</v>
      </c>
      <c r="T3016">
        <v>31</v>
      </c>
      <c r="U3016">
        <v>19</v>
      </c>
      <c r="V3016">
        <v>0.70370370370369995</v>
      </c>
      <c r="W3016">
        <v>31.578947368421002</v>
      </c>
      <c r="X3016">
        <v>78.947368421053</v>
      </c>
      <c r="Y3016">
        <v>0</v>
      </c>
      <c r="Z3016">
        <v>1610612765</v>
      </c>
      <c r="AA3016" t="s">
        <v>120</v>
      </c>
      <c r="AB3016" t="s">
        <v>121</v>
      </c>
      <c r="AC3016" t="s">
        <v>122</v>
      </c>
      <c r="AD3016">
        <v>9.5959596633911008</v>
      </c>
      <c r="AE3016">
        <v>353</v>
      </c>
      <c r="AF3016">
        <v>80</v>
      </c>
      <c r="AG3016" t="s">
        <v>40</v>
      </c>
      <c r="AH3016">
        <v>2017</v>
      </c>
      <c r="AI3016" t="s">
        <v>41</v>
      </c>
      <c r="AJ3016" t="s">
        <v>863</v>
      </c>
    </row>
    <row r="3017" spans="1:36" x14ac:dyDescent="0.25">
      <c r="A3017">
        <v>3015</v>
      </c>
      <c r="B3017">
        <v>14</v>
      </c>
      <c r="C3017">
        <v>72.727272727273004</v>
      </c>
      <c r="D3017">
        <v>11</v>
      </c>
      <c r="E3017">
        <v>0.15942028985507001</v>
      </c>
      <c r="F3017">
        <v>8</v>
      </c>
      <c r="G3017">
        <v>0.11594202898551</v>
      </c>
      <c r="H3017">
        <v>3</v>
      </c>
      <c r="I3017">
        <v>4.3478260869565001E-2</v>
      </c>
      <c r="J3017">
        <v>16.666666666666998</v>
      </c>
      <c r="K3017">
        <v>69</v>
      </c>
      <c r="L3017" t="s">
        <v>48</v>
      </c>
      <c r="M3017">
        <v>0.27536231884057999</v>
      </c>
      <c r="N3017">
        <v>1.5833300352096999</v>
      </c>
      <c r="O3017">
        <v>1626153</v>
      </c>
      <c r="P3017" t="s">
        <v>629</v>
      </c>
      <c r="Q3017" t="s">
        <v>370</v>
      </c>
      <c r="R3017">
        <v>55</v>
      </c>
      <c r="S3017">
        <v>8.3333333333333002</v>
      </c>
      <c r="T3017">
        <v>19</v>
      </c>
      <c r="U3017">
        <v>12</v>
      </c>
      <c r="V3017">
        <v>0.17391304347826</v>
      </c>
      <c r="W3017">
        <v>16.666666666666998</v>
      </c>
      <c r="X3017">
        <v>75</v>
      </c>
      <c r="Y3017">
        <v>0</v>
      </c>
      <c r="Z3017">
        <v>1610612761</v>
      </c>
      <c r="AA3017" t="s">
        <v>366</v>
      </c>
      <c r="AB3017" t="s">
        <v>367</v>
      </c>
      <c r="AC3017" t="s">
        <v>368</v>
      </c>
      <c r="AD3017">
        <v>2.1428599357604998</v>
      </c>
      <c r="AE3017">
        <v>348</v>
      </c>
      <c r="AF3017">
        <v>72.727272727273004</v>
      </c>
      <c r="AG3017" t="s">
        <v>40</v>
      </c>
      <c r="AH3017">
        <v>2017</v>
      </c>
      <c r="AI3017" t="s">
        <v>41</v>
      </c>
      <c r="AJ3017" t="s">
        <v>863</v>
      </c>
    </row>
    <row r="3018" spans="1:36" x14ac:dyDescent="0.25">
      <c r="A3018">
        <v>3016</v>
      </c>
      <c r="B3018">
        <v>30</v>
      </c>
      <c r="C3018">
        <v>75</v>
      </c>
      <c r="D3018">
        <v>12</v>
      </c>
      <c r="E3018">
        <v>0.41379310344828002</v>
      </c>
      <c r="F3018">
        <v>9</v>
      </c>
      <c r="G3018">
        <v>0.31034482758621001</v>
      </c>
      <c r="H3018">
        <v>3</v>
      </c>
      <c r="I3018">
        <v>0.10344827586207</v>
      </c>
      <c r="J3018">
        <v>21.428571428571001</v>
      </c>
      <c r="K3018">
        <v>29</v>
      </c>
      <c r="L3018" t="s">
        <v>54</v>
      </c>
      <c r="M3018">
        <v>0.72413793103447999</v>
      </c>
      <c r="N3018">
        <v>1.5</v>
      </c>
      <c r="O3018">
        <v>203512</v>
      </c>
      <c r="P3018" t="s">
        <v>823</v>
      </c>
      <c r="Q3018" t="s">
        <v>824</v>
      </c>
      <c r="R3018">
        <v>92</v>
      </c>
      <c r="S3018">
        <v>7.1428571428570997</v>
      </c>
      <c r="T3018">
        <v>21</v>
      </c>
      <c r="U3018">
        <v>14</v>
      </c>
      <c r="V3018">
        <v>0.48275862068966002</v>
      </c>
      <c r="W3018">
        <v>21.428571428571001</v>
      </c>
      <c r="X3018">
        <v>71.428571428571004</v>
      </c>
      <c r="Y3018">
        <v>0</v>
      </c>
      <c r="Z3018">
        <v>1610612761</v>
      </c>
      <c r="AA3018" t="s">
        <v>366</v>
      </c>
      <c r="AB3018" t="s">
        <v>367</v>
      </c>
      <c r="AC3018" t="s">
        <v>368</v>
      </c>
      <c r="AD3018">
        <v>18.421100616455</v>
      </c>
      <c r="AE3018">
        <v>249</v>
      </c>
      <c r="AF3018">
        <v>75</v>
      </c>
      <c r="AG3018" t="s">
        <v>40</v>
      </c>
      <c r="AH3018">
        <v>2017</v>
      </c>
      <c r="AI3018" t="s">
        <v>41</v>
      </c>
      <c r="AJ3018" t="s">
        <v>863</v>
      </c>
    </row>
    <row r="3019" spans="1:36" x14ac:dyDescent="0.25">
      <c r="A3019">
        <v>3017</v>
      </c>
      <c r="B3019">
        <v>23</v>
      </c>
      <c r="C3019">
        <v>77.777777777777999</v>
      </c>
      <c r="D3019">
        <v>18</v>
      </c>
      <c r="E3019">
        <v>0.47368421052631998</v>
      </c>
      <c r="F3019">
        <v>14</v>
      </c>
      <c r="G3019">
        <v>0.36842105263157998</v>
      </c>
      <c r="H3019">
        <v>4</v>
      </c>
      <c r="I3019">
        <v>0.10526315789474</v>
      </c>
      <c r="J3019">
        <v>10</v>
      </c>
      <c r="K3019">
        <v>38</v>
      </c>
      <c r="L3019" t="s">
        <v>48</v>
      </c>
      <c r="M3019">
        <v>0.81578947368420995</v>
      </c>
      <c r="N3019">
        <v>1.5499999523162999</v>
      </c>
      <c r="O3019">
        <v>1626147</v>
      </c>
      <c r="P3019" t="s">
        <v>565</v>
      </c>
      <c r="Q3019" t="s">
        <v>373</v>
      </c>
      <c r="R3019">
        <v>1</v>
      </c>
      <c r="S3019">
        <v>0</v>
      </c>
      <c r="T3019">
        <v>31</v>
      </c>
      <c r="U3019">
        <v>20</v>
      </c>
      <c r="V3019">
        <v>0.52631578947367996</v>
      </c>
      <c r="W3019">
        <v>10</v>
      </c>
      <c r="X3019">
        <v>80</v>
      </c>
      <c r="Y3019">
        <v>0</v>
      </c>
      <c r="Z3019">
        <v>1610612755</v>
      </c>
      <c r="AA3019" t="s">
        <v>174</v>
      </c>
      <c r="AB3019" t="s">
        <v>175</v>
      </c>
      <c r="AC3019" t="s">
        <v>176</v>
      </c>
      <c r="AD3019">
        <v>8.4745798110962003</v>
      </c>
      <c r="AE3019">
        <v>339</v>
      </c>
      <c r="AF3019">
        <v>77.777777777777999</v>
      </c>
      <c r="AG3019" t="s">
        <v>40</v>
      </c>
      <c r="AH3019">
        <v>2017</v>
      </c>
      <c r="AI3019" t="s">
        <v>41</v>
      </c>
      <c r="AJ3019" t="s">
        <v>863</v>
      </c>
    </row>
    <row r="3020" spans="1:36" x14ac:dyDescent="0.25">
      <c r="A3020">
        <v>3018</v>
      </c>
      <c r="B3020">
        <v>44</v>
      </c>
      <c r="C3020">
        <v>75</v>
      </c>
      <c r="D3020">
        <v>16</v>
      </c>
      <c r="E3020">
        <v>0.25396825396825001</v>
      </c>
      <c r="F3020">
        <v>12</v>
      </c>
      <c r="G3020">
        <v>0.19047619047618999</v>
      </c>
      <c r="H3020">
        <v>4</v>
      </c>
      <c r="I3020">
        <v>6.3492063492063003E-2</v>
      </c>
      <c r="J3020">
        <v>23.809523809523998</v>
      </c>
      <c r="K3020">
        <v>63</v>
      </c>
      <c r="L3020" t="s">
        <v>48</v>
      </c>
      <c r="M3020">
        <v>0.49206349206348998</v>
      </c>
      <c r="N3020">
        <v>1.4761899709702</v>
      </c>
      <c r="O3020">
        <v>202083</v>
      </c>
      <c r="P3020" t="s">
        <v>281</v>
      </c>
      <c r="Q3020" t="s">
        <v>579</v>
      </c>
      <c r="R3020">
        <v>23</v>
      </c>
      <c r="S3020">
        <v>9.5238095238095006</v>
      </c>
      <c r="T3020">
        <v>31</v>
      </c>
      <c r="U3020">
        <v>21</v>
      </c>
      <c r="V3020">
        <v>0.33333333333332998</v>
      </c>
      <c r="W3020">
        <v>23.809523809523998</v>
      </c>
      <c r="X3020">
        <v>71.428571428571004</v>
      </c>
      <c r="Y3020">
        <v>9.5238095238095006</v>
      </c>
      <c r="Z3020">
        <v>1610612742</v>
      </c>
      <c r="AA3020" t="s">
        <v>90</v>
      </c>
      <c r="AB3020" t="s">
        <v>91</v>
      </c>
      <c r="AC3020" t="s">
        <v>92</v>
      </c>
      <c r="AD3020">
        <v>2.5547399520874001</v>
      </c>
      <c r="AE3020">
        <v>318</v>
      </c>
      <c r="AF3020">
        <v>75</v>
      </c>
      <c r="AG3020" t="s">
        <v>40</v>
      </c>
      <c r="AH3020">
        <v>2017</v>
      </c>
      <c r="AI3020" t="s">
        <v>41</v>
      </c>
      <c r="AJ3020" t="s">
        <v>863</v>
      </c>
    </row>
    <row r="3021" spans="1:36" x14ac:dyDescent="0.25">
      <c r="A3021">
        <v>3019</v>
      </c>
      <c r="B3021">
        <v>7</v>
      </c>
      <c r="C3021">
        <v>93.333333333333002</v>
      </c>
      <c r="D3021">
        <v>15</v>
      </c>
      <c r="E3021">
        <v>0.20833333333333001</v>
      </c>
      <c r="F3021">
        <v>14</v>
      </c>
      <c r="G3021">
        <v>0.19444444444444001</v>
      </c>
      <c r="H3021">
        <v>1</v>
      </c>
      <c r="I3021">
        <v>1.3888888888888999E-2</v>
      </c>
      <c r="J3021">
        <v>15</v>
      </c>
      <c r="K3021">
        <v>72</v>
      </c>
      <c r="L3021" t="s">
        <v>48</v>
      </c>
      <c r="M3021">
        <v>0.45833333333332998</v>
      </c>
      <c r="N3021">
        <v>1.6499999761580999</v>
      </c>
      <c r="O3021">
        <v>201935</v>
      </c>
      <c r="P3021" t="s">
        <v>297</v>
      </c>
      <c r="Q3021" t="s">
        <v>766</v>
      </c>
      <c r="R3021">
        <v>13</v>
      </c>
      <c r="S3021">
        <v>5</v>
      </c>
      <c r="T3021">
        <v>33</v>
      </c>
      <c r="U3021">
        <v>20</v>
      </c>
      <c r="V3021">
        <v>0.27777777777778001</v>
      </c>
      <c r="W3021">
        <v>15</v>
      </c>
      <c r="X3021">
        <v>80</v>
      </c>
      <c r="Y3021">
        <v>15</v>
      </c>
      <c r="Z3021">
        <v>1610612745</v>
      </c>
      <c r="AA3021" t="s">
        <v>45</v>
      </c>
      <c r="AB3021" t="s">
        <v>46</v>
      </c>
      <c r="AC3021" t="s">
        <v>47</v>
      </c>
      <c r="AD3021">
        <v>0.97418397665024004</v>
      </c>
      <c r="AE3021">
        <v>355</v>
      </c>
      <c r="AF3021">
        <v>93.333333333333002</v>
      </c>
      <c r="AG3021" t="s">
        <v>40</v>
      </c>
      <c r="AH3021">
        <v>2017</v>
      </c>
      <c r="AI3021" t="s">
        <v>41</v>
      </c>
      <c r="AJ3021" t="s">
        <v>863</v>
      </c>
    </row>
    <row r="3022" spans="1:36" x14ac:dyDescent="0.25">
      <c r="A3022">
        <v>3020</v>
      </c>
      <c r="B3022">
        <v>185</v>
      </c>
      <c r="C3022">
        <v>64.705882352941003</v>
      </c>
      <c r="D3022">
        <v>34</v>
      </c>
      <c r="E3022">
        <v>0.66666666666666996</v>
      </c>
      <c r="F3022">
        <v>22</v>
      </c>
      <c r="G3022">
        <v>0.43137254901960997</v>
      </c>
      <c r="H3022">
        <v>12</v>
      </c>
      <c r="I3022">
        <v>0.23529411764706001</v>
      </c>
      <c r="J3022">
        <v>12.5</v>
      </c>
      <c r="K3022">
        <v>51</v>
      </c>
      <c r="L3022" t="s">
        <v>210</v>
      </c>
      <c r="M3022">
        <v>0.98039215686275005</v>
      </c>
      <c r="N3022">
        <v>1.25</v>
      </c>
      <c r="O3022">
        <v>204028</v>
      </c>
      <c r="P3022" t="s">
        <v>224</v>
      </c>
      <c r="Q3022" t="s">
        <v>225</v>
      </c>
      <c r="R3022">
        <v>28</v>
      </c>
      <c r="S3022">
        <v>5</v>
      </c>
      <c r="T3022">
        <v>50</v>
      </c>
      <c r="U3022">
        <v>40</v>
      </c>
      <c r="V3022">
        <v>0.78431372549019995</v>
      </c>
      <c r="W3022">
        <v>12.5</v>
      </c>
      <c r="X3022">
        <v>62.5</v>
      </c>
      <c r="Y3022">
        <v>7.5</v>
      </c>
      <c r="Z3022">
        <v>1610612745</v>
      </c>
      <c r="AA3022" t="s">
        <v>45</v>
      </c>
      <c r="AB3022" t="s">
        <v>46</v>
      </c>
      <c r="AC3022" t="s">
        <v>47</v>
      </c>
      <c r="AD3022">
        <v>21.390399932861001</v>
      </c>
      <c r="AE3022">
        <v>169</v>
      </c>
      <c r="AF3022">
        <v>64.705882352941003</v>
      </c>
      <c r="AG3022" t="s">
        <v>40</v>
      </c>
      <c r="AH3022">
        <v>2017</v>
      </c>
      <c r="AI3022" t="s">
        <v>41</v>
      </c>
      <c r="AJ3022" t="s">
        <v>863</v>
      </c>
    </row>
    <row r="3023" spans="1:36" x14ac:dyDescent="0.25">
      <c r="A3023">
        <v>3021</v>
      </c>
      <c r="B3023">
        <v>0</v>
      </c>
      <c r="C3023">
        <v>100</v>
      </c>
      <c r="D3023">
        <v>1</v>
      </c>
      <c r="E3023">
        <v>6.6666666666666999E-2</v>
      </c>
      <c r="F3023">
        <v>1</v>
      </c>
      <c r="G3023">
        <v>6.6666666666666999E-2</v>
      </c>
      <c r="H3023">
        <v>0</v>
      </c>
      <c r="I3023">
        <v>0</v>
      </c>
      <c r="J3023">
        <v>0</v>
      </c>
      <c r="K3023">
        <v>15</v>
      </c>
      <c r="L3023" t="s">
        <v>48</v>
      </c>
      <c r="M3023">
        <v>0.13333333333333</v>
      </c>
      <c r="N3023">
        <v>2</v>
      </c>
      <c r="O3023">
        <v>201196</v>
      </c>
      <c r="P3023" t="s">
        <v>346</v>
      </c>
      <c r="Q3023" t="s">
        <v>347</v>
      </c>
      <c r="R3023">
        <v>9</v>
      </c>
      <c r="S3023">
        <v>0</v>
      </c>
      <c r="T3023">
        <v>2</v>
      </c>
      <c r="U3023">
        <v>1</v>
      </c>
      <c r="V3023">
        <v>6.6666666666666999E-2</v>
      </c>
      <c r="W3023">
        <v>0</v>
      </c>
      <c r="X3023">
        <v>100</v>
      </c>
      <c r="Y3023">
        <v>0</v>
      </c>
      <c r="Z3023">
        <v>1610612764</v>
      </c>
      <c r="AA3023" t="s">
        <v>184</v>
      </c>
      <c r="AB3023" t="s">
        <v>185</v>
      </c>
      <c r="AC3023" t="s">
        <v>186</v>
      </c>
      <c r="AD3023">
        <v>1.0204099416732999</v>
      </c>
      <c r="AE3023">
        <v>0</v>
      </c>
      <c r="AF3023">
        <v>100</v>
      </c>
      <c r="AG3023" t="s">
        <v>40</v>
      </c>
      <c r="AH3023">
        <v>2017</v>
      </c>
      <c r="AI3023" t="s">
        <v>41</v>
      </c>
      <c r="AJ3023" t="s">
        <v>863</v>
      </c>
    </row>
    <row r="3024" spans="1:36" x14ac:dyDescent="0.25">
      <c r="A3024">
        <v>3022</v>
      </c>
      <c r="B3024">
        <v>63</v>
      </c>
      <c r="C3024">
        <v>71.428571428571004</v>
      </c>
      <c r="D3024">
        <v>21</v>
      </c>
      <c r="E3024">
        <v>0.27631578947368002</v>
      </c>
      <c r="F3024">
        <v>15</v>
      </c>
      <c r="G3024">
        <v>0.19736842105263</v>
      </c>
      <c r="H3024">
        <v>6</v>
      </c>
      <c r="I3024">
        <v>7.8947368421053002E-2</v>
      </c>
      <c r="J3024">
        <v>8.3333333333333002</v>
      </c>
      <c r="K3024">
        <v>76</v>
      </c>
      <c r="L3024" t="s">
        <v>48</v>
      </c>
      <c r="M3024">
        <v>0.44736842105263003</v>
      </c>
      <c r="N3024">
        <v>1.4166699647903001</v>
      </c>
      <c r="O3024">
        <v>201584</v>
      </c>
      <c r="P3024" t="s">
        <v>652</v>
      </c>
      <c r="Q3024" t="s">
        <v>140</v>
      </c>
      <c r="R3024">
        <v>5</v>
      </c>
      <c r="S3024">
        <v>0</v>
      </c>
      <c r="T3024">
        <v>34</v>
      </c>
      <c r="U3024">
        <v>24</v>
      </c>
      <c r="V3024">
        <v>0.31578947368421001</v>
      </c>
      <c r="W3024">
        <v>8.3333333333333002</v>
      </c>
      <c r="X3024">
        <v>70.833333333333002</v>
      </c>
      <c r="Y3024">
        <v>4.1666666666666998</v>
      </c>
      <c r="Z3024">
        <v>1610612752</v>
      </c>
      <c r="AA3024" t="s">
        <v>63</v>
      </c>
      <c r="AB3024" t="s">
        <v>64</v>
      </c>
      <c r="AC3024" t="s">
        <v>65</v>
      </c>
      <c r="AD3024">
        <v>2.7118599414825</v>
      </c>
      <c r="AE3024">
        <v>298</v>
      </c>
      <c r="AF3024">
        <v>71.428571428571004</v>
      </c>
      <c r="AG3024" t="s">
        <v>40</v>
      </c>
      <c r="AH3024">
        <v>2017</v>
      </c>
      <c r="AI3024" t="s">
        <v>41</v>
      </c>
      <c r="AJ3024" t="s">
        <v>863</v>
      </c>
    </row>
    <row r="3025" spans="1:36" x14ac:dyDescent="0.25">
      <c r="A3025">
        <v>3023</v>
      </c>
      <c r="B3025">
        <v>262</v>
      </c>
      <c r="C3025">
        <v>54.761904761905001</v>
      </c>
      <c r="D3025">
        <v>42</v>
      </c>
      <c r="E3025">
        <v>0.58333333333333004</v>
      </c>
      <c r="F3025">
        <v>23</v>
      </c>
      <c r="G3025">
        <v>0.31944444444443998</v>
      </c>
      <c r="H3025">
        <v>19</v>
      </c>
      <c r="I3025">
        <v>0.26388888888889001</v>
      </c>
      <c r="J3025">
        <v>15.686274509804001</v>
      </c>
      <c r="K3025">
        <v>72</v>
      </c>
      <c r="L3025" t="s">
        <v>48</v>
      </c>
      <c r="M3025">
        <v>0.81944444444443998</v>
      </c>
      <c r="N3025">
        <v>1.1568599939346</v>
      </c>
      <c r="O3025">
        <v>203200</v>
      </c>
      <c r="P3025" t="s">
        <v>565</v>
      </c>
      <c r="Q3025" t="s">
        <v>626</v>
      </c>
      <c r="R3025">
        <v>7</v>
      </c>
      <c r="S3025">
        <v>3.9215686274510002</v>
      </c>
      <c r="T3025">
        <v>59</v>
      </c>
      <c r="U3025">
        <v>51</v>
      </c>
      <c r="V3025">
        <v>0.70833333333333004</v>
      </c>
      <c r="W3025">
        <v>15.686274509804001</v>
      </c>
      <c r="X3025">
        <v>56.862745098038999</v>
      </c>
      <c r="Y3025">
        <v>5.8823529411765003</v>
      </c>
      <c r="Z3025">
        <v>1610612741</v>
      </c>
      <c r="AA3025" t="s">
        <v>129</v>
      </c>
      <c r="AB3025" t="s">
        <v>130</v>
      </c>
      <c r="AC3025" t="s">
        <v>131</v>
      </c>
      <c r="AD3025">
        <v>5.4429001808167001</v>
      </c>
      <c r="AE3025">
        <v>100</v>
      </c>
      <c r="AF3025">
        <v>54.761904761905001</v>
      </c>
      <c r="AG3025" t="s">
        <v>40</v>
      </c>
      <c r="AH3025">
        <v>2017</v>
      </c>
      <c r="AI3025" t="s">
        <v>41</v>
      </c>
      <c r="AJ3025" t="s">
        <v>863</v>
      </c>
    </row>
    <row r="3026" spans="1:36" x14ac:dyDescent="0.25">
      <c r="A3026">
        <v>3024</v>
      </c>
      <c r="B3026">
        <v>0</v>
      </c>
      <c r="C3026">
        <v>62.5</v>
      </c>
      <c r="D3026">
        <v>8</v>
      </c>
      <c r="E3026">
        <v>0.22222222222221999</v>
      </c>
      <c r="F3026">
        <v>5</v>
      </c>
      <c r="G3026">
        <v>0.13888888888889001</v>
      </c>
      <c r="H3026">
        <v>3</v>
      </c>
      <c r="I3026">
        <v>8.3333333333332996E-2</v>
      </c>
      <c r="J3026">
        <v>12.5</v>
      </c>
      <c r="K3026">
        <v>36</v>
      </c>
      <c r="L3026" t="s">
        <v>60</v>
      </c>
      <c r="M3026">
        <v>0.27777777777778001</v>
      </c>
      <c r="N3026">
        <v>1.25</v>
      </c>
      <c r="O3026">
        <v>202718</v>
      </c>
      <c r="P3026" t="s">
        <v>223</v>
      </c>
      <c r="Q3026" t="s">
        <v>459</v>
      </c>
      <c r="R3026">
        <v>25</v>
      </c>
      <c r="S3026">
        <v>12.5</v>
      </c>
      <c r="T3026">
        <v>10</v>
      </c>
      <c r="U3026">
        <v>8</v>
      </c>
      <c r="V3026">
        <v>0.22222222222221999</v>
      </c>
      <c r="W3026">
        <v>12.5</v>
      </c>
      <c r="X3026">
        <v>62.5</v>
      </c>
      <c r="Y3026">
        <v>0</v>
      </c>
      <c r="Z3026">
        <v>1610612763</v>
      </c>
      <c r="AA3026" t="s">
        <v>68</v>
      </c>
      <c r="AB3026" t="s">
        <v>69</v>
      </c>
      <c r="AC3026" t="s">
        <v>70</v>
      </c>
      <c r="AD3026">
        <v>2.8673799037932999</v>
      </c>
      <c r="AE3026">
        <v>0</v>
      </c>
      <c r="AF3026">
        <v>62.5</v>
      </c>
      <c r="AG3026" t="s">
        <v>40</v>
      </c>
      <c r="AH3026">
        <v>2017</v>
      </c>
      <c r="AI3026" t="s">
        <v>41</v>
      </c>
      <c r="AJ3026" t="s">
        <v>863</v>
      </c>
    </row>
    <row r="3027" spans="1:36" x14ac:dyDescent="0.25">
      <c r="A3027">
        <v>3025</v>
      </c>
      <c r="B3027">
        <v>307</v>
      </c>
      <c r="C3027">
        <v>50</v>
      </c>
      <c r="D3027">
        <v>16</v>
      </c>
      <c r="E3027">
        <v>0.20779220779221</v>
      </c>
      <c r="F3027">
        <v>8</v>
      </c>
      <c r="G3027">
        <v>0.1038961038961</v>
      </c>
      <c r="H3027">
        <v>8</v>
      </c>
      <c r="I3027">
        <v>0.1038961038961</v>
      </c>
      <c r="J3027">
        <v>11.111111111111001</v>
      </c>
      <c r="K3027">
        <v>77</v>
      </c>
      <c r="L3027" t="s">
        <v>48</v>
      </c>
      <c r="M3027">
        <v>0.24675324675325</v>
      </c>
      <c r="N3027">
        <v>1.0555599927902</v>
      </c>
      <c r="O3027">
        <v>201961</v>
      </c>
      <c r="P3027" t="s">
        <v>250</v>
      </c>
      <c r="Q3027" t="s">
        <v>819</v>
      </c>
      <c r="R3027">
        <v>2</v>
      </c>
      <c r="S3027">
        <v>0</v>
      </c>
      <c r="T3027">
        <v>19</v>
      </c>
      <c r="U3027">
        <v>18</v>
      </c>
      <c r="V3027">
        <v>0.23376623376623001</v>
      </c>
      <c r="W3027">
        <v>11.111111111111001</v>
      </c>
      <c r="X3027">
        <v>55.555555555555998</v>
      </c>
      <c r="Y3027">
        <v>0</v>
      </c>
      <c r="Z3027">
        <v>1610612748</v>
      </c>
      <c r="AA3027" t="s">
        <v>147</v>
      </c>
      <c r="AB3027" t="s">
        <v>148</v>
      </c>
      <c r="AC3027" t="s">
        <v>149</v>
      </c>
      <c r="AD3027">
        <v>2.3346300125121999</v>
      </c>
      <c r="AE3027">
        <v>55</v>
      </c>
      <c r="AF3027">
        <v>50</v>
      </c>
      <c r="AG3027" t="s">
        <v>40</v>
      </c>
      <c r="AH3027">
        <v>2017</v>
      </c>
      <c r="AI3027" t="s">
        <v>41</v>
      </c>
      <c r="AJ3027" t="s">
        <v>863</v>
      </c>
    </row>
    <row r="3028" spans="1:36" x14ac:dyDescent="0.25">
      <c r="A3028">
        <v>3026</v>
      </c>
      <c r="B3028">
        <v>0</v>
      </c>
      <c r="C3028">
        <v>75</v>
      </c>
      <c r="D3028">
        <v>4</v>
      </c>
      <c r="E3028">
        <v>0.125</v>
      </c>
      <c r="F3028">
        <v>3</v>
      </c>
      <c r="G3028">
        <v>9.375E-2</v>
      </c>
      <c r="H3028">
        <v>1</v>
      </c>
      <c r="I3028">
        <v>3.125E-2</v>
      </c>
      <c r="J3028">
        <v>0</v>
      </c>
      <c r="K3028">
        <v>32</v>
      </c>
      <c r="L3028" t="s">
        <v>286</v>
      </c>
      <c r="M3028">
        <v>0.1875</v>
      </c>
      <c r="N3028">
        <v>1.2000000476837001</v>
      </c>
      <c r="O3028">
        <v>2207</v>
      </c>
      <c r="P3028" t="s">
        <v>191</v>
      </c>
      <c r="Q3028" t="s">
        <v>341</v>
      </c>
      <c r="R3028">
        <v>6</v>
      </c>
      <c r="S3028">
        <v>0</v>
      </c>
      <c r="T3028">
        <v>6</v>
      </c>
      <c r="U3028">
        <v>5</v>
      </c>
      <c r="V3028">
        <v>0.15625</v>
      </c>
      <c r="W3028">
        <v>0</v>
      </c>
      <c r="X3028">
        <v>60</v>
      </c>
      <c r="Y3028">
        <v>20</v>
      </c>
      <c r="Z3028">
        <v>1610612762</v>
      </c>
      <c r="AA3028" t="s">
        <v>75</v>
      </c>
      <c r="AB3028" t="s">
        <v>76</v>
      </c>
      <c r="AC3028" t="s">
        <v>77</v>
      </c>
      <c r="AD3028">
        <v>1.8796999454498</v>
      </c>
      <c r="AE3028">
        <v>0</v>
      </c>
      <c r="AF3028">
        <v>75</v>
      </c>
      <c r="AG3028" t="s">
        <v>40</v>
      </c>
      <c r="AH3028">
        <v>2017</v>
      </c>
      <c r="AI3028" t="s">
        <v>41</v>
      </c>
      <c r="AJ3028" t="s">
        <v>863</v>
      </c>
    </row>
    <row r="3029" spans="1:36" x14ac:dyDescent="0.25">
      <c r="A3029">
        <v>3027</v>
      </c>
      <c r="B3029">
        <v>338</v>
      </c>
      <c r="C3029">
        <v>41.666666666666998</v>
      </c>
      <c r="D3029">
        <v>60</v>
      </c>
      <c r="E3029">
        <v>0.81081081081080997</v>
      </c>
      <c r="F3029">
        <v>25</v>
      </c>
      <c r="G3029">
        <v>0.33783783783783999</v>
      </c>
      <c r="H3029">
        <v>35</v>
      </c>
      <c r="I3029">
        <v>0.47297297297296997</v>
      </c>
      <c r="J3029">
        <v>13.698630136986001</v>
      </c>
      <c r="K3029">
        <v>74</v>
      </c>
      <c r="L3029" t="s">
        <v>109</v>
      </c>
      <c r="M3029">
        <v>0.90540540540541004</v>
      </c>
      <c r="N3029">
        <v>0.91780799627303999</v>
      </c>
      <c r="O3029">
        <v>1622748</v>
      </c>
      <c r="P3029" t="s">
        <v>387</v>
      </c>
      <c r="Q3029" t="s">
        <v>388</v>
      </c>
      <c r="R3029">
        <v>7</v>
      </c>
      <c r="S3029">
        <v>0</v>
      </c>
      <c r="T3029">
        <v>67</v>
      </c>
      <c r="U3029">
        <v>73</v>
      </c>
      <c r="V3029">
        <v>0.98648648648648996</v>
      </c>
      <c r="W3029">
        <v>13.698630136986001</v>
      </c>
      <c r="X3029">
        <v>47.945205479452</v>
      </c>
      <c r="Y3029">
        <v>4.1095890410958997</v>
      </c>
      <c r="Z3029">
        <v>1610612749</v>
      </c>
      <c r="AA3029" t="s">
        <v>136</v>
      </c>
      <c r="AB3029" t="s">
        <v>137</v>
      </c>
      <c r="AC3029" t="s">
        <v>138</v>
      </c>
      <c r="AD3029">
        <v>18.204500198363998</v>
      </c>
      <c r="AE3029">
        <v>24</v>
      </c>
      <c r="AF3029">
        <v>41.666666666666998</v>
      </c>
      <c r="AG3029" t="s">
        <v>40</v>
      </c>
      <c r="AH3029">
        <v>2017</v>
      </c>
      <c r="AI3029" t="s">
        <v>41</v>
      </c>
      <c r="AJ3029" t="s">
        <v>863</v>
      </c>
    </row>
    <row r="3030" spans="1:36" x14ac:dyDescent="0.25">
      <c r="A3030">
        <v>3028</v>
      </c>
      <c r="B3030">
        <v>119</v>
      </c>
      <c r="C3030">
        <v>67.567567567568005</v>
      </c>
      <c r="D3030">
        <v>74</v>
      </c>
      <c r="E3030">
        <v>0.96103896103896003</v>
      </c>
      <c r="F3030">
        <v>50</v>
      </c>
      <c r="G3030">
        <v>0.64935064935065001</v>
      </c>
      <c r="H3030">
        <v>24</v>
      </c>
      <c r="I3030">
        <v>0.31168831168831002</v>
      </c>
      <c r="J3030">
        <v>18.681318681318999</v>
      </c>
      <c r="K3030">
        <v>77</v>
      </c>
      <c r="L3030" t="s">
        <v>60</v>
      </c>
      <c r="M3030">
        <v>1.5714285714286</v>
      </c>
      <c r="N3030">
        <v>1.3296699523926001</v>
      </c>
      <c r="O3030">
        <v>203124</v>
      </c>
      <c r="P3030" t="s">
        <v>199</v>
      </c>
      <c r="Q3030" t="s">
        <v>445</v>
      </c>
      <c r="R3030">
        <v>9</v>
      </c>
      <c r="S3030">
        <v>4.3956043956044004</v>
      </c>
      <c r="T3030">
        <v>121</v>
      </c>
      <c r="U3030">
        <v>91</v>
      </c>
      <c r="V3030">
        <v>1.1818181818182001</v>
      </c>
      <c r="W3030">
        <v>18.681318681318999</v>
      </c>
      <c r="X3030">
        <v>65.934065934065998</v>
      </c>
      <c r="Y3030">
        <v>4.3956043956044004</v>
      </c>
      <c r="Z3030">
        <v>1610612752</v>
      </c>
      <c r="AA3030" t="s">
        <v>63</v>
      </c>
      <c r="AB3030" t="s">
        <v>64</v>
      </c>
      <c r="AC3030" t="s">
        <v>65</v>
      </c>
      <c r="AD3030">
        <v>16.851900100708001</v>
      </c>
      <c r="AE3030">
        <v>243</v>
      </c>
      <c r="AF3030">
        <v>67.567567567568005</v>
      </c>
      <c r="AG3030" t="s">
        <v>40</v>
      </c>
      <c r="AH3030">
        <v>2017</v>
      </c>
      <c r="AI3030" t="s">
        <v>41</v>
      </c>
      <c r="AJ3030" t="s">
        <v>863</v>
      </c>
    </row>
    <row r="3031" spans="1:36" x14ac:dyDescent="0.25">
      <c r="A3031">
        <v>3029</v>
      </c>
      <c r="B3031">
        <v>165</v>
      </c>
      <c r="C3031">
        <v>66.666666666666998</v>
      </c>
      <c r="D3031">
        <v>15</v>
      </c>
      <c r="E3031">
        <v>0.65217391304348005</v>
      </c>
      <c r="F3031">
        <v>10</v>
      </c>
      <c r="G3031">
        <v>0.43478260869565</v>
      </c>
      <c r="H3031">
        <v>5</v>
      </c>
      <c r="I3031">
        <v>0.21739130434782999</v>
      </c>
      <c r="J3031">
        <v>11.111111111111001</v>
      </c>
      <c r="K3031">
        <v>23</v>
      </c>
      <c r="L3031" t="s">
        <v>60</v>
      </c>
      <c r="M3031">
        <v>1</v>
      </c>
      <c r="N3031">
        <v>1.2777800559998</v>
      </c>
      <c r="O3031">
        <v>1626175</v>
      </c>
      <c r="P3031" t="s">
        <v>263</v>
      </c>
      <c r="Q3031" t="s">
        <v>273</v>
      </c>
      <c r="R3031">
        <v>25</v>
      </c>
      <c r="S3031">
        <v>5.5555555555555998</v>
      </c>
      <c r="T3031">
        <v>23</v>
      </c>
      <c r="U3031">
        <v>18</v>
      </c>
      <c r="V3031">
        <v>0.78260869565216995</v>
      </c>
      <c r="W3031">
        <v>11.111111111111001</v>
      </c>
      <c r="X3031">
        <v>61.111111111111001</v>
      </c>
      <c r="Y3031">
        <v>11.111111111111001</v>
      </c>
      <c r="Z3031">
        <v>1610612748</v>
      </c>
      <c r="AA3031" t="s">
        <v>147</v>
      </c>
      <c r="AB3031" t="s">
        <v>148</v>
      </c>
      <c r="AC3031" t="s">
        <v>149</v>
      </c>
      <c r="AD3031">
        <v>16.666700363158998</v>
      </c>
      <c r="AE3031">
        <v>196</v>
      </c>
      <c r="AF3031">
        <v>66.666666666666998</v>
      </c>
      <c r="AG3031" t="s">
        <v>40</v>
      </c>
      <c r="AH3031">
        <v>2017</v>
      </c>
      <c r="AI3031" t="s">
        <v>41</v>
      </c>
      <c r="AJ3031" t="s">
        <v>863</v>
      </c>
    </row>
    <row r="3032" spans="1:36" x14ac:dyDescent="0.25">
      <c r="A3032">
        <v>3030</v>
      </c>
      <c r="B3032">
        <v>213</v>
      </c>
      <c r="C3032">
        <v>75</v>
      </c>
      <c r="D3032">
        <v>12</v>
      </c>
      <c r="E3032">
        <v>0.18461538461537999</v>
      </c>
      <c r="F3032">
        <v>9</v>
      </c>
      <c r="G3032">
        <v>0.13846153846154</v>
      </c>
      <c r="H3032">
        <v>3</v>
      </c>
      <c r="I3032">
        <v>4.6153846153845997E-2</v>
      </c>
      <c r="J3032">
        <v>22.222222222222001</v>
      </c>
      <c r="K3032">
        <v>65</v>
      </c>
      <c r="L3032" t="s">
        <v>48</v>
      </c>
      <c r="M3032">
        <v>0.33846153846153998</v>
      </c>
      <c r="N3032">
        <v>1.2222199440002</v>
      </c>
      <c r="O3032">
        <v>1938</v>
      </c>
      <c r="P3032" t="s">
        <v>513</v>
      </c>
      <c r="Q3032" t="s">
        <v>514</v>
      </c>
      <c r="R3032">
        <v>20</v>
      </c>
      <c r="S3032">
        <v>0</v>
      </c>
      <c r="T3032">
        <v>22</v>
      </c>
      <c r="U3032">
        <v>18</v>
      </c>
      <c r="V3032">
        <v>0.27692307692307999</v>
      </c>
      <c r="W3032">
        <v>11.111111111111001</v>
      </c>
      <c r="X3032">
        <v>66.666666666666998</v>
      </c>
      <c r="Y3032">
        <v>11.111111111111001</v>
      </c>
      <c r="Z3032">
        <v>1610612759</v>
      </c>
      <c r="AA3032" t="s">
        <v>270</v>
      </c>
      <c r="AB3032" t="s">
        <v>271</v>
      </c>
      <c r="AC3032" t="s">
        <v>272</v>
      </c>
      <c r="AD3032">
        <v>2.8938899040221999</v>
      </c>
      <c r="AE3032">
        <v>146</v>
      </c>
      <c r="AF3032">
        <v>75</v>
      </c>
      <c r="AG3032" t="s">
        <v>40</v>
      </c>
      <c r="AH3032">
        <v>2017</v>
      </c>
      <c r="AI3032" t="s">
        <v>41</v>
      </c>
      <c r="AJ3032" t="s">
        <v>863</v>
      </c>
    </row>
    <row r="3033" spans="1:36" x14ac:dyDescent="0.25">
      <c r="A3033">
        <v>3031</v>
      </c>
      <c r="B3033">
        <v>0</v>
      </c>
      <c r="C3033">
        <v>66.666666666666998</v>
      </c>
      <c r="D3033">
        <v>3</v>
      </c>
      <c r="E3033">
        <v>0.25</v>
      </c>
      <c r="F3033">
        <v>2</v>
      </c>
      <c r="G3033">
        <v>0.16666666666666999</v>
      </c>
      <c r="H3033">
        <v>1</v>
      </c>
      <c r="I3033">
        <v>8.3333333333332996E-2</v>
      </c>
      <c r="J3033">
        <v>20</v>
      </c>
      <c r="K3033">
        <v>12</v>
      </c>
      <c r="L3033" t="s">
        <v>48</v>
      </c>
      <c r="M3033">
        <v>0.41666666666667002</v>
      </c>
      <c r="N3033">
        <v>1</v>
      </c>
      <c r="O3033">
        <v>201144</v>
      </c>
      <c r="P3033" t="s">
        <v>335</v>
      </c>
      <c r="Q3033" t="s">
        <v>550</v>
      </c>
      <c r="R3033">
        <v>11</v>
      </c>
      <c r="S3033">
        <v>20</v>
      </c>
      <c r="T3033">
        <v>5</v>
      </c>
      <c r="U3033">
        <v>5</v>
      </c>
      <c r="V3033">
        <v>0.41666666666667002</v>
      </c>
      <c r="W3033">
        <v>20</v>
      </c>
      <c r="X3033">
        <v>40</v>
      </c>
      <c r="Y3033">
        <v>40</v>
      </c>
      <c r="Z3033">
        <v>1610612763</v>
      </c>
      <c r="AA3033" t="s">
        <v>68</v>
      </c>
      <c r="AB3033" t="s">
        <v>69</v>
      </c>
      <c r="AC3033" t="s">
        <v>70</v>
      </c>
      <c r="AD3033">
        <v>2.3584899902343999</v>
      </c>
      <c r="AE3033">
        <v>0</v>
      </c>
      <c r="AF3033">
        <v>66.666666666666998</v>
      </c>
      <c r="AG3033" t="s">
        <v>40</v>
      </c>
      <c r="AH3033">
        <v>2017</v>
      </c>
      <c r="AI3033" t="s">
        <v>41</v>
      </c>
      <c r="AJ3033" t="s">
        <v>863</v>
      </c>
    </row>
    <row r="3034" spans="1:36" x14ac:dyDescent="0.25">
      <c r="A3034">
        <v>3032</v>
      </c>
      <c r="B3034">
        <v>0</v>
      </c>
      <c r="C3034">
        <v>0</v>
      </c>
      <c r="D3034">
        <v>2</v>
      </c>
      <c r="E3034">
        <v>6.4516129032257993E-2</v>
      </c>
      <c r="F3034">
        <v>0</v>
      </c>
      <c r="G3034">
        <v>0</v>
      </c>
      <c r="H3034">
        <v>2</v>
      </c>
      <c r="I3034">
        <v>6.4516129032257993E-2</v>
      </c>
      <c r="J3034">
        <v>0</v>
      </c>
      <c r="K3034">
        <v>31</v>
      </c>
      <c r="L3034" t="s">
        <v>48</v>
      </c>
      <c r="M3034">
        <v>0</v>
      </c>
      <c r="N3034">
        <v>0</v>
      </c>
      <c r="O3034">
        <v>202732</v>
      </c>
      <c r="P3034" t="s">
        <v>189</v>
      </c>
      <c r="Q3034" t="s">
        <v>190</v>
      </c>
      <c r="R3034">
        <v>25</v>
      </c>
      <c r="S3034">
        <v>0</v>
      </c>
      <c r="T3034">
        <v>0</v>
      </c>
      <c r="U3034">
        <v>2</v>
      </c>
      <c r="V3034">
        <v>6.4516129032257993E-2</v>
      </c>
      <c r="W3034">
        <v>0</v>
      </c>
      <c r="X3034">
        <v>0</v>
      </c>
      <c r="Y3034">
        <v>0</v>
      </c>
      <c r="Z3034">
        <v>1610612749</v>
      </c>
      <c r="AA3034" t="s">
        <v>136</v>
      </c>
      <c r="AB3034" t="s">
        <v>137</v>
      </c>
      <c r="AC3034" t="s">
        <v>138</v>
      </c>
      <c r="AD3034">
        <v>2.5</v>
      </c>
      <c r="AE3034">
        <v>0</v>
      </c>
      <c r="AF3034">
        <v>0</v>
      </c>
      <c r="AG3034" t="s">
        <v>40</v>
      </c>
      <c r="AH3034">
        <v>2017</v>
      </c>
      <c r="AI3034" t="s">
        <v>41</v>
      </c>
      <c r="AJ3034" t="s">
        <v>863</v>
      </c>
    </row>
    <row r="3035" spans="1:36" x14ac:dyDescent="0.25">
      <c r="A3035">
        <v>3033</v>
      </c>
      <c r="B3035">
        <v>86</v>
      </c>
      <c r="C3035">
        <v>68.181818181818002</v>
      </c>
      <c r="D3035">
        <v>22</v>
      </c>
      <c r="E3035">
        <v>0.42307692307692002</v>
      </c>
      <c r="F3035">
        <v>15</v>
      </c>
      <c r="G3035">
        <v>0.28846153846153999</v>
      </c>
      <c r="H3035">
        <v>7</v>
      </c>
      <c r="I3035">
        <v>0.13461538461538</v>
      </c>
      <c r="J3035">
        <v>12</v>
      </c>
      <c r="K3035">
        <v>52</v>
      </c>
      <c r="L3035" t="s">
        <v>48</v>
      </c>
      <c r="M3035">
        <v>0.65384615384614997</v>
      </c>
      <c r="N3035">
        <v>1.3600000143051001</v>
      </c>
      <c r="O3035">
        <v>1627789</v>
      </c>
      <c r="P3035" t="s">
        <v>382</v>
      </c>
      <c r="Q3035" t="s">
        <v>383</v>
      </c>
      <c r="R3035">
        <v>7</v>
      </c>
      <c r="S3035">
        <v>8</v>
      </c>
      <c r="T3035">
        <v>34</v>
      </c>
      <c r="U3035">
        <v>25</v>
      </c>
      <c r="V3035">
        <v>0.48076923076923</v>
      </c>
      <c r="W3035">
        <v>12</v>
      </c>
      <c r="X3035">
        <v>64</v>
      </c>
      <c r="Y3035">
        <v>8</v>
      </c>
      <c r="Z3035">
        <v>1610612755</v>
      </c>
      <c r="AA3035" t="s">
        <v>174</v>
      </c>
      <c r="AB3035" t="s">
        <v>175</v>
      </c>
      <c r="AC3035" t="s">
        <v>176</v>
      </c>
      <c r="AD3035">
        <v>7.5075101852417001</v>
      </c>
      <c r="AE3035">
        <v>273</v>
      </c>
      <c r="AF3035">
        <v>68.181818181818002</v>
      </c>
      <c r="AG3035" t="s">
        <v>40</v>
      </c>
      <c r="AH3035">
        <v>2017</v>
      </c>
      <c r="AI3035" t="s">
        <v>41</v>
      </c>
      <c r="AJ3035" t="s">
        <v>863</v>
      </c>
    </row>
    <row r="3036" spans="1:36" x14ac:dyDescent="0.25">
      <c r="A3036">
        <v>3034</v>
      </c>
      <c r="B3036">
        <v>196</v>
      </c>
      <c r="C3036">
        <v>50</v>
      </c>
      <c r="D3036">
        <v>24</v>
      </c>
      <c r="E3036">
        <v>0.30379746835443</v>
      </c>
      <c r="F3036">
        <v>12</v>
      </c>
      <c r="G3036">
        <v>0.15189873417722</v>
      </c>
      <c r="H3036">
        <v>12</v>
      </c>
      <c r="I3036">
        <v>0.15189873417722</v>
      </c>
      <c r="J3036">
        <v>33.333333333333002</v>
      </c>
      <c r="K3036">
        <v>79</v>
      </c>
      <c r="L3036" t="s">
        <v>60</v>
      </c>
      <c r="M3036">
        <v>0.51898734177215</v>
      </c>
      <c r="N3036">
        <v>1.2424199581146</v>
      </c>
      <c r="O3036">
        <v>201229</v>
      </c>
      <c r="P3036" t="s">
        <v>410</v>
      </c>
      <c r="Q3036" t="s">
        <v>411</v>
      </c>
      <c r="R3036">
        <v>43</v>
      </c>
      <c r="S3036">
        <v>6.0606060606060996</v>
      </c>
      <c r="T3036">
        <v>41</v>
      </c>
      <c r="U3036">
        <v>33</v>
      </c>
      <c r="V3036">
        <v>0.41772151898734</v>
      </c>
      <c r="W3036">
        <v>33.333333333333002</v>
      </c>
      <c r="X3036">
        <v>63.636363636364003</v>
      </c>
      <c r="Y3036">
        <v>0</v>
      </c>
      <c r="Z3036">
        <v>1610612765</v>
      </c>
      <c r="AA3036" t="s">
        <v>120</v>
      </c>
      <c r="AB3036" t="s">
        <v>121</v>
      </c>
      <c r="AC3036" t="s">
        <v>122</v>
      </c>
      <c r="AD3036">
        <v>5.650680065155</v>
      </c>
      <c r="AE3036">
        <v>166</v>
      </c>
      <c r="AF3036">
        <v>50</v>
      </c>
      <c r="AG3036" t="s">
        <v>40</v>
      </c>
      <c r="AH3036">
        <v>2017</v>
      </c>
      <c r="AI3036" t="s">
        <v>41</v>
      </c>
      <c r="AJ3036" t="s">
        <v>863</v>
      </c>
    </row>
    <row r="3037" spans="1:36" x14ac:dyDescent="0.25">
      <c r="A3037">
        <v>3035</v>
      </c>
      <c r="B3037">
        <v>185</v>
      </c>
      <c r="C3037">
        <v>64.485981308410999</v>
      </c>
      <c r="D3037">
        <v>107</v>
      </c>
      <c r="E3037">
        <v>1.671875</v>
      </c>
      <c r="F3037">
        <v>69</v>
      </c>
      <c r="G3037">
        <v>1.078125</v>
      </c>
      <c r="H3037">
        <v>38</v>
      </c>
      <c r="I3037">
        <v>0.59375</v>
      </c>
      <c r="J3037">
        <v>10.483870967742</v>
      </c>
      <c r="K3037">
        <v>64</v>
      </c>
      <c r="L3037" t="s">
        <v>54</v>
      </c>
      <c r="M3037">
        <v>2.421875</v>
      </c>
      <c r="N3037">
        <v>1.25</v>
      </c>
      <c r="O3037">
        <v>201577</v>
      </c>
      <c r="P3037" t="s">
        <v>637</v>
      </c>
      <c r="Q3037" t="s">
        <v>585</v>
      </c>
      <c r="R3037">
        <v>42</v>
      </c>
      <c r="S3037">
        <v>3.2258064516128999</v>
      </c>
      <c r="T3037">
        <v>155</v>
      </c>
      <c r="U3037">
        <v>124</v>
      </c>
      <c r="V3037">
        <v>1.9375</v>
      </c>
      <c r="W3037">
        <v>10.483870967742</v>
      </c>
      <c r="X3037">
        <v>62.096774193548001</v>
      </c>
      <c r="Y3037">
        <v>6.4516129032257998</v>
      </c>
      <c r="Z3037">
        <v>1610612741</v>
      </c>
      <c r="AA3037" t="s">
        <v>129</v>
      </c>
      <c r="AB3037" t="s">
        <v>130</v>
      </c>
      <c r="AC3037" t="s">
        <v>131</v>
      </c>
      <c r="AD3037">
        <v>15.755999565125</v>
      </c>
      <c r="AE3037">
        <v>169</v>
      </c>
      <c r="AF3037">
        <v>64.485981308410999</v>
      </c>
      <c r="AG3037" t="s">
        <v>40</v>
      </c>
      <c r="AH3037">
        <v>2017</v>
      </c>
      <c r="AI3037" t="s">
        <v>41</v>
      </c>
      <c r="AJ3037" t="s">
        <v>863</v>
      </c>
    </row>
    <row r="3038" spans="1:36" x14ac:dyDescent="0.25">
      <c r="A3038">
        <v>3036</v>
      </c>
      <c r="B3038">
        <v>72</v>
      </c>
      <c r="C3038">
        <v>78.571428571428996</v>
      </c>
      <c r="D3038">
        <v>28</v>
      </c>
      <c r="E3038">
        <v>0.4375</v>
      </c>
      <c r="F3038">
        <v>22</v>
      </c>
      <c r="G3038">
        <v>0.34375</v>
      </c>
      <c r="H3038">
        <v>6</v>
      </c>
      <c r="I3038">
        <v>9.375E-2</v>
      </c>
      <c r="J3038">
        <v>24.390243902439</v>
      </c>
      <c r="K3038">
        <v>64</v>
      </c>
      <c r="L3038" t="s">
        <v>150</v>
      </c>
      <c r="M3038">
        <v>0.890625</v>
      </c>
      <c r="N3038">
        <v>1.3902399539948</v>
      </c>
      <c r="O3038">
        <v>2738</v>
      </c>
      <c r="P3038" t="s">
        <v>446</v>
      </c>
      <c r="Q3038" t="s">
        <v>447</v>
      </c>
      <c r="R3038">
        <v>9</v>
      </c>
      <c r="S3038">
        <v>4.8780487804878003</v>
      </c>
      <c r="T3038">
        <v>57</v>
      </c>
      <c r="U3038">
        <v>41</v>
      </c>
      <c r="V3038">
        <v>0.640625</v>
      </c>
      <c r="W3038">
        <v>19.512195121950999</v>
      </c>
      <c r="X3038">
        <v>73.170731707317003</v>
      </c>
      <c r="Y3038">
        <v>12.195121951220001</v>
      </c>
      <c r="Z3038">
        <v>1610612744</v>
      </c>
      <c r="AA3038" t="s">
        <v>266</v>
      </c>
      <c r="AB3038" t="s">
        <v>267</v>
      </c>
      <c r="AC3038" t="s">
        <v>268</v>
      </c>
      <c r="AD3038">
        <v>9.6244096755981001</v>
      </c>
      <c r="AE3038">
        <v>290</v>
      </c>
      <c r="AF3038">
        <v>78.571428571428996</v>
      </c>
      <c r="AG3038" t="s">
        <v>40</v>
      </c>
      <c r="AH3038">
        <v>2017</v>
      </c>
      <c r="AI3038" t="s">
        <v>41</v>
      </c>
      <c r="AJ3038" t="s">
        <v>863</v>
      </c>
    </row>
    <row r="3039" spans="1:36" x14ac:dyDescent="0.25">
      <c r="A3039">
        <v>3037</v>
      </c>
      <c r="B3039">
        <v>112</v>
      </c>
      <c r="C3039">
        <v>66.666666666666998</v>
      </c>
      <c r="D3039">
        <v>12</v>
      </c>
      <c r="E3039">
        <v>0.57142857142856995</v>
      </c>
      <c r="F3039">
        <v>8</v>
      </c>
      <c r="G3039">
        <v>0.38095238095237999</v>
      </c>
      <c r="H3039">
        <v>4</v>
      </c>
      <c r="I3039">
        <v>0.19047619047618999</v>
      </c>
      <c r="J3039">
        <v>13.333333333333</v>
      </c>
      <c r="K3039">
        <v>21</v>
      </c>
      <c r="L3039" t="s">
        <v>60</v>
      </c>
      <c r="M3039">
        <v>0.95238095238095</v>
      </c>
      <c r="N3039">
        <v>1.3333300352096999</v>
      </c>
      <c r="O3039">
        <v>201568</v>
      </c>
      <c r="P3039" t="s">
        <v>643</v>
      </c>
      <c r="Q3039" t="s">
        <v>644</v>
      </c>
      <c r="R3039">
        <v>8</v>
      </c>
      <c r="S3039">
        <v>0</v>
      </c>
      <c r="T3039">
        <v>20</v>
      </c>
      <c r="U3039">
        <v>15</v>
      </c>
      <c r="V3039">
        <v>0.71428571428570997</v>
      </c>
      <c r="W3039">
        <v>13.333333333333</v>
      </c>
      <c r="X3039">
        <v>66.666666666666998</v>
      </c>
      <c r="Y3039">
        <v>6.6666666666666998</v>
      </c>
      <c r="Z3039">
        <v>1610612746</v>
      </c>
      <c r="AA3039" t="s">
        <v>238</v>
      </c>
      <c r="AB3039" t="s">
        <v>239</v>
      </c>
      <c r="AC3039" t="s">
        <v>240</v>
      </c>
      <c r="AD3039">
        <v>4.7021899223328001</v>
      </c>
      <c r="AE3039">
        <v>244</v>
      </c>
      <c r="AF3039">
        <v>66.666666666666998</v>
      </c>
      <c r="AG3039" t="s">
        <v>40</v>
      </c>
      <c r="AH3039">
        <v>2017</v>
      </c>
      <c r="AI3039" t="s">
        <v>41</v>
      </c>
      <c r="AJ3039" t="s">
        <v>863</v>
      </c>
    </row>
    <row r="3040" spans="1:36" x14ac:dyDescent="0.25">
      <c r="A3040">
        <v>3038</v>
      </c>
      <c r="B3040">
        <v>230</v>
      </c>
      <c r="C3040">
        <v>57.142857142856997</v>
      </c>
      <c r="D3040">
        <v>42</v>
      </c>
      <c r="E3040">
        <v>0.71186440677966001</v>
      </c>
      <c r="F3040">
        <v>24</v>
      </c>
      <c r="G3040">
        <v>0.40677966101695001</v>
      </c>
      <c r="H3040">
        <v>18</v>
      </c>
      <c r="I3040">
        <v>0.30508474576271</v>
      </c>
      <c r="J3040">
        <v>12.244897959184</v>
      </c>
      <c r="K3040">
        <v>59</v>
      </c>
      <c r="L3040" t="s">
        <v>48</v>
      </c>
      <c r="M3040">
        <v>1</v>
      </c>
      <c r="N3040">
        <v>1.2040799856186</v>
      </c>
      <c r="O3040">
        <v>203501</v>
      </c>
      <c r="P3040" t="s">
        <v>500</v>
      </c>
      <c r="Q3040" t="s">
        <v>555</v>
      </c>
      <c r="R3040">
        <v>3</v>
      </c>
      <c r="S3040">
        <v>0</v>
      </c>
      <c r="T3040">
        <v>59</v>
      </c>
      <c r="U3040">
        <v>49</v>
      </c>
      <c r="V3040">
        <v>0.83050847457626997</v>
      </c>
      <c r="W3040">
        <v>12.244897959184</v>
      </c>
      <c r="X3040">
        <v>61.224489795917997</v>
      </c>
      <c r="Y3040">
        <v>2.0408163265305999</v>
      </c>
      <c r="Z3040">
        <v>1610612752</v>
      </c>
      <c r="AA3040" t="s">
        <v>63</v>
      </c>
      <c r="AB3040" t="s">
        <v>64</v>
      </c>
      <c r="AC3040" t="s">
        <v>65</v>
      </c>
      <c r="AD3040">
        <v>4.7898302078246999</v>
      </c>
      <c r="AE3040">
        <v>132</v>
      </c>
      <c r="AF3040">
        <v>57.142857142856997</v>
      </c>
      <c r="AG3040" t="s">
        <v>40</v>
      </c>
      <c r="AH3040">
        <v>2017</v>
      </c>
      <c r="AI3040" t="s">
        <v>41</v>
      </c>
      <c r="AJ3040" t="s">
        <v>863</v>
      </c>
    </row>
    <row r="3041" spans="1:36" x14ac:dyDescent="0.25">
      <c r="A3041">
        <v>3039</v>
      </c>
      <c r="B3041">
        <v>254</v>
      </c>
      <c r="C3041">
        <v>61.403508771929999</v>
      </c>
      <c r="D3041">
        <v>57</v>
      </c>
      <c r="E3041">
        <v>0.78082191780821997</v>
      </c>
      <c r="F3041">
        <v>35</v>
      </c>
      <c r="G3041">
        <v>0.47945205479452002</v>
      </c>
      <c r="H3041">
        <v>22</v>
      </c>
      <c r="I3041">
        <v>0.3013698630137</v>
      </c>
      <c r="J3041">
        <v>19.736842105263001</v>
      </c>
      <c r="K3041">
        <v>73</v>
      </c>
      <c r="L3041" t="s">
        <v>60</v>
      </c>
      <c r="M3041">
        <v>1.2191780821917999</v>
      </c>
      <c r="N3041">
        <v>1.1710499525069999</v>
      </c>
      <c r="O3041">
        <v>1626185</v>
      </c>
      <c r="P3041" t="s">
        <v>481</v>
      </c>
      <c r="Q3041" t="s">
        <v>482</v>
      </c>
      <c r="R3041">
        <v>1</v>
      </c>
      <c r="S3041">
        <v>3.9473684210525999</v>
      </c>
      <c r="T3041">
        <v>89</v>
      </c>
      <c r="U3041">
        <v>76</v>
      </c>
      <c r="V3041">
        <v>1.0410958904109999</v>
      </c>
      <c r="W3041">
        <v>18.421052631578998</v>
      </c>
      <c r="X3041">
        <v>61.842105263157997</v>
      </c>
      <c r="Y3041">
        <v>9.2105263157894992</v>
      </c>
      <c r="Z3041">
        <v>1610612763</v>
      </c>
      <c r="AA3041" t="s">
        <v>68</v>
      </c>
      <c r="AB3041" t="s">
        <v>69</v>
      </c>
      <c r="AC3041" t="s">
        <v>70</v>
      </c>
      <c r="AD3041">
        <v>11.930899620056</v>
      </c>
      <c r="AE3041">
        <v>108</v>
      </c>
      <c r="AF3041">
        <v>61.403508771929999</v>
      </c>
      <c r="AG3041" t="s">
        <v>40</v>
      </c>
      <c r="AH3041">
        <v>2017</v>
      </c>
      <c r="AI3041" t="s">
        <v>41</v>
      </c>
      <c r="AJ3041" t="s">
        <v>863</v>
      </c>
    </row>
    <row r="3042" spans="1:36" x14ac:dyDescent="0.25">
      <c r="A3042">
        <v>3040</v>
      </c>
      <c r="B3042">
        <v>120</v>
      </c>
      <c r="C3042">
        <v>71.2</v>
      </c>
      <c r="D3042">
        <v>125</v>
      </c>
      <c r="E3042">
        <v>1.5432098765432001</v>
      </c>
      <c r="F3042">
        <v>89</v>
      </c>
      <c r="G3042">
        <v>1.0987654320988001</v>
      </c>
      <c r="H3042">
        <v>36</v>
      </c>
      <c r="I3042">
        <v>0.44444444444443998</v>
      </c>
      <c r="J3042">
        <v>25.748502994012</v>
      </c>
      <c r="K3042">
        <v>81</v>
      </c>
      <c r="L3042" t="s">
        <v>54</v>
      </c>
      <c r="M3042">
        <v>2.7407407407407001</v>
      </c>
      <c r="N3042">
        <v>1.3293399810791</v>
      </c>
      <c r="O3042">
        <v>2730</v>
      </c>
      <c r="P3042" t="s">
        <v>241</v>
      </c>
      <c r="Q3042" t="s">
        <v>685</v>
      </c>
      <c r="R3042">
        <v>12</v>
      </c>
      <c r="S3042">
        <v>8.3832335329340992</v>
      </c>
      <c r="T3042">
        <v>222</v>
      </c>
      <c r="U3042">
        <v>167</v>
      </c>
      <c r="V3042">
        <v>2.0617283950616998</v>
      </c>
      <c r="W3042">
        <v>25.149700598801999</v>
      </c>
      <c r="X3042">
        <v>67.065868263473007</v>
      </c>
      <c r="Y3042">
        <v>7.7844311377246003</v>
      </c>
      <c r="Z3042">
        <v>1610612766</v>
      </c>
      <c r="AA3042" t="s">
        <v>257</v>
      </c>
      <c r="AB3042" t="s">
        <v>258</v>
      </c>
      <c r="AC3042" t="s">
        <v>259</v>
      </c>
      <c r="AD3042">
        <v>12.154299736023001</v>
      </c>
      <c r="AE3042">
        <v>242</v>
      </c>
      <c r="AF3042">
        <v>71.2</v>
      </c>
      <c r="AG3042" t="s">
        <v>40</v>
      </c>
      <c r="AH3042">
        <v>2017</v>
      </c>
      <c r="AI3042" t="s">
        <v>41</v>
      </c>
      <c r="AJ3042" t="s">
        <v>863</v>
      </c>
    </row>
    <row r="3043" spans="1:36" x14ac:dyDescent="0.25">
      <c r="A3043">
        <v>3041</v>
      </c>
      <c r="B3043">
        <v>167</v>
      </c>
      <c r="C3043">
        <v>64.393939393938993</v>
      </c>
      <c r="D3043">
        <v>132</v>
      </c>
      <c r="E3043">
        <v>1.8333333333333</v>
      </c>
      <c r="F3043">
        <v>85</v>
      </c>
      <c r="G3043">
        <v>1.1805555555556</v>
      </c>
      <c r="H3043">
        <v>47</v>
      </c>
      <c r="I3043">
        <v>0.65277777777778001</v>
      </c>
      <c r="J3043">
        <v>15.723270440252</v>
      </c>
      <c r="K3043">
        <v>72</v>
      </c>
      <c r="L3043" t="s">
        <v>54</v>
      </c>
      <c r="M3043">
        <v>2.8194444444443998</v>
      </c>
      <c r="N3043">
        <v>1.2767299413680999</v>
      </c>
      <c r="O3043">
        <v>1628386</v>
      </c>
      <c r="P3043" t="s">
        <v>158</v>
      </c>
      <c r="Q3043" t="s">
        <v>159</v>
      </c>
      <c r="R3043">
        <v>31</v>
      </c>
      <c r="S3043">
        <v>3.1446540880503</v>
      </c>
      <c r="T3043">
        <v>203</v>
      </c>
      <c r="U3043">
        <v>159</v>
      </c>
      <c r="V3043">
        <v>2.2083333333333002</v>
      </c>
      <c r="W3043">
        <v>15.723270440252</v>
      </c>
      <c r="X3043">
        <v>65.408805031447002</v>
      </c>
      <c r="Y3043">
        <v>4.4025157232704002</v>
      </c>
      <c r="Z3043">
        <v>1610612751</v>
      </c>
      <c r="AA3043" t="s">
        <v>160</v>
      </c>
      <c r="AB3043" t="s">
        <v>161</v>
      </c>
      <c r="AC3043" t="s">
        <v>162</v>
      </c>
      <c r="AD3043">
        <v>29.014600753783998</v>
      </c>
      <c r="AE3043">
        <v>195</v>
      </c>
      <c r="AF3043">
        <v>64.393939393938993</v>
      </c>
      <c r="AG3043" t="s">
        <v>40</v>
      </c>
      <c r="AH3043">
        <v>2017</v>
      </c>
      <c r="AI3043" t="s">
        <v>41</v>
      </c>
      <c r="AJ3043" t="s">
        <v>863</v>
      </c>
    </row>
    <row r="3044" spans="1:36" x14ac:dyDescent="0.25">
      <c r="A3044">
        <v>3042</v>
      </c>
      <c r="B3044">
        <v>219</v>
      </c>
      <c r="C3044">
        <v>66.129032258064996</v>
      </c>
      <c r="D3044">
        <v>62</v>
      </c>
      <c r="E3044">
        <v>0.80519480519481001</v>
      </c>
      <c r="F3044">
        <v>41</v>
      </c>
      <c r="G3044">
        <v>0.53246753246752998</v>
      </c>
      <c r="H3044">
        <v>21</v>
      </c>
      <c r="I3044">
        <v>0.27272727272726999</v>
      </c>
      <c r="J3044">
        <v>9.4594594594595005</v>
      </c>
      <c r="K3044">
        <v>77</v>
      </c>
      <c r="L3044" t="s">
        <v>60</v>
      </c>
      <c r="M3044">
        <v>1.1688311688312001</v>
      </c>
      <c r="N3044">
        <v>1.2162200212479</v>
      </c>
      <c r="O3044">
        <v>1628398</v>
      </c>
      <c r="P3044" t="s">
        <v>199</v>
      </c>
      <c r="Q3044" t="s">
        <v>617</v>
      </c>
      <c r="R3044">
        <v>0</v>
      </c>
      <c r="S3044">
        <v>1.3513513513513999</v>
      </c>
      <c r="T3044">
        <v>90</v>
      </c>
      <c r="U3044">
        <v>74</v>
      </c>
      <c r="V3044">
        <v>0.96103896103896003</v>
      </c>
      <c r="W3044">
        <v>9.4594594594595005</v>
      </c>
      <c r="X3044">
        <v>63.513513513513999</v>
      </c>
      <c r="Y3044">
        <v>8.1081081081080999</v>
      </c>
      <c r="Z3044">
        <v>1610612747</v>
      </c>
      <c r="AA3044" t="s">
        <v>51</v>
      </c>
      <c r="AB3044" t="s">
        <v>52</v>
      </c>
      <c r="AC3044" t="s">
        <v>53</v>
      </c>
      <c r="AD3044">
        <v>5.8498001098632999</v>
      </c>
      <c r="AE3044">
        <v>143</v>
      </c>
      <c r="AF3044">
        <v>66.129032258064996</v>
      </c>
      <c r="AG3044" t="s">
        <v>40</v>
      </c>
      <c r="AH3044">
        <v>2017</v>
      </c>
      <c r="AI3044" t="s">
        <v>41</v>
      </c>
      <c r="AJ3044" t="s">
        <v>863</v>
      </c>
    </row>
    <row r="3045" spans="1:36" x14ac:dyDescent="0.25">
      <c r="A3045">
        <v>3043</v>
      </c>
      <c r="B3045">
        <v>327</v>
      </c>
      <c r="C3045">
        <v>53.571428571429003</v>
      </c>
      <c r="D3045">
        <v>28</v>
      </c>
      <c r="E3045">
        <v>0.37837837837838001</v>
      </c>
      <c r="F3045">
        <v>15</v>
      </c>
      <c r="G3045">
        <v>0.20270270270269999</v>
      </c>
      <c r="H3045">
        <v>13</v>
      </c>
      <c r="I3045">
        <v>0.17567567567567999</v>
      </c>
      <c r="J3045">
        <v>3.125</v>
      </c>
      <c r="K3045">
        <v>74</v>
      </c>
      <c r="L3045" t="s">
        <v>48</v>
      </c>
      <c r="M3045">
        <v>0.41891891891892002</v>
      </c>
      <c r="N3045">
        <v>0.96875</v>
      </c>
      <c r="O3045">
        <v>203546</v>
      </c>
      <c r="P3045" t="s">
        <v>402</v>
      </c>
      <c r="Q3045" t="s">
        <v>526</v>
      </c>
      <c r="R3045">
        <v>2</v>
      </c>
      <c r="S3045">
        <v>3.125</v>
      </c>
      <c r="T3045">
        <v>31</v>
      </c>
      <c r="U3045">
        <v>32</v>
      </c>
      <c r="V3045">
        <v>0.43243243243243001</v>
      </c>
      <c r="W3045">
        <v>3.125</v>
      </c>
      <c r="X3045">
        <v>46.875</v>
      </c>
      <c r="Y3045">
        <v>12.5</v>
      </c>
      <c r="Z3045">
        <v>1610612740</v>
      </c>
      <c r="AA3045" t="s">
        <v>85</v>
      </c>
      <c r="AB3045" t="s">
        <v>86</v>
      </c>
      <c r="AC3045" t="s">
        <v>87</v>
      </c>
      <c r="AD3045">
        <v>5.5944099426270002</v>
      </c>
      <c r="AE3045">
        <v>35</v>
      </c>
      <c r="AF3045">
        <v>53.571428571429003</v>
      </c>
      <c r="AG3045" t="s">
        <v>40</v>
      </c>
      <c r="AH3045">
        <v>2017</v>
      </c>
      <c r="AI3045" t="s">
        <v>41</v>
      </c>
      <c r="AJ3045" t="s">
        <v>863</v>
      </c>
    </row>
    <row r="3046" spans="1:36" x14ac:dyDescent="0.25">
      <c r="A3046">
        <v>3044</v>
      </c>
      <c r="B3046">
        <v>138</v>
      </c>
      <c r="C3046">
        <v>65.254237288135997</v>
      </c>
      <c r="D3046">
        <v>118</v>
      </c>
      <c r="E3046">
        <v>1.8153846153846001</v>
      </c>
      <c r="F3046">
        <v>77</v>
      </c>
      <c r="G3046">
        <v>1.1846153846153999</v>
      </c>
      <c r="H3046">
        <v>41</v>
      </c>
      <c r="I3046">
        <v>0.63076923076922997</v>
      </c>
      <c r="J3046">
        <v>10.077519379845</v>
      </c>
      <c r="K3046">
        <v>65</v>
      </c>
      <c r="L3046" t="s">
        <v>60</v>
      </c>
      <c r="M3046">
        <v>2.6</v>
      </c>
      <c r="N3046">
        <v>1.3100800514221</v>
      </c>
      <c r="O3046">
        <v>203933</v>
      </c>
      <c r="P3046" t="s">
        <v>750</v>
      </c>
      <c r="Q3046" t="s">
        <v>751</v>
      </c>
      <c r="R3046">
        <v>12</v>
      </c>
      <c r="S3046">
        <v>3.8759689922481</v>
      </c>
      <c r="T3046">
        <v>169</v>
      </c>
      <c r="U3046">
        <v>129</v>
      </c>
      <c r="V3046">
        <v>1.9846153846154</v>
      </c>
      <c r="W3046">
        <v>10.077519379845</v>
      </c>
      <c r="X3046">
        <v>65.891472868216994</v>
      </c>
      <c r="Y3046">
        <v>2.3255813953488</v>
      </c>
      <c r="Z3046">
        <v>1610612756</v>
      </c>
      <c r="AA3046" t="s">
        <v>112</v>
      </c>
      <c r="AB3046" t="s">
        <v>113</v>
      </c>
      <c r="AC3046" t="s">
        <v>114</v>
      </c>
      <c r="AD3046">
        <v>10.295299530029</v>
      </c>
      <c r="AE3046">
        <v>224</v>
      </c>
      <c r="AF3046">
        <v>65.254237288135997</v>
      </c>
      <c r="AG3046" t="s">
        <v>40</v>
      </c>
      <c r="AH3046">
        <v>2017</v>
      </c>
      <c r="AI3046" t="s">
        <v>41</v>
      </c>
      <c r="AJ3046" t="s">
        <v>863</v>
      </c>
    </row>
    <row r="3047" spans="1:36" x14ac:dyDescent="0.25">
      <c r="A3047">
        <v>3045</v>
      </c>
      <c r="B3047">
        <v>80</v>
      </c>
      <c r="C3047">
        <v>66.666666666666998</v>
      </c>
      <c r="D3047">
        <v>30</v>
      </c>
      <c r="E3047">
        <v>0.55555555555556002</v>
      </c>
      <c r="F3047">
        <v>20</v>
      </c>
      <c r="G3047">
        <v>0.37037037037037002</v>
      </c>
      <c r="H3047">
        <v>10</v>
      </c>
      <c r="I3047">
        <v>0.18518518518519</v>
      </c>
      <c r="J3047">
        <v>21.621621621622001</v>
      </c>
      <c r="K3047">
        <v>54</v>
      </c>
      <c r="L3047" t="s">
        <v>48</v>
      </c>
      <c r="M3047">
        <v>0.94444444444443998</v>
      </c>
      <c r="N3047">
        <v>1.3783799409866</v>
      </c>
      <c r="O3047">
        <v>1626164</v>
      </c>
      <c r="P3047" t="s">
        <v>739</v>
      </c>
      <c r="Q3047" t="s">
        <v>524</v>
      </c>
      <c r="R3047">
        <v>1</v>
      </c>
      <c r="S3047">
        <v>8.1081081081080999</v>
      </c>
      <c r="T3047">
        <v>51</v>
      </c>
      <c r="U3047">
        <v>37</v>
      </c>
      <c r="V3047">
        <v>0.68518518518519</v>
      </c>
      <c r="W3047">
        <v>18.918918918919001</v>
      </c>
      <c r="X3047">
        <v>67.567567567568005</v>
      </c>
      <c r="Y3047">
        <v>5.4054054054053999</v>
      </c>
      <c r="Z3047">
        <v>1610612756</v>
      </c>
      <c r="AA3047" t="s">
        <v>112</v>
      </c>
      <c r="AB3047" t="s">
        <v>113</v>
      </c>
      <c r="AC3047" t="s">
        <v>114</v>
      </c>
      <c r="AD3047">
        <v>2.6928699016571001</v>
      </c>
      <c r="AE3047">
        <v>282</v>
      </c>
      <c r="AF3047">
        <v>66.666666666666998</v>
      </c>
      <c r="AG3047" t="s">
        <v>40</v>
      </c>
      <c r="AH3047">
        <v>2017</v>
      </c>
      <c r="AI3047" t="s">
        <v>41</v>
      </c>
      <c r="AJ3047" t="s">
        <v>863</v>
      </c>
    </row>
    <row r="3048" spans="1:36" x14ac:dyDescent="0.25">
      <c r="A3048">
        <v>3046</v>
      </c>
      <c r="B3048">
        <v>315</v>
      </c>
      <c r="C3048">
        <v>55.172413793102997</v>
      </c>
      <c r="D3048">
        <v>29</v>
      </c>
      <c r="E3048">
        <v>0.54716981132075004</v>
      </c>
      <c r="F3048">
        <v>16</v>
      </c>
      <c r="G3048">
        <v>0.30188679245283001</v>
      </c>
      <c r="H3048">
        <v>13</v>
      </c>
      <c r="I3048">
        <v>0.24528301886792001</v>
      </c>
      <c r="J3048">
        <v>8.5714285714285996</v>
      </c>
      <c r="K3048">
        <v>53</v>
      </c>
      <c r="L3048" t="s">
        <v>109</v>
      </c>
      <c r="M3048">
        <v>0.67924528301886999</v>
      </c>
      <c r="N3048">
        <v>1.0285700559616</v>
      </c>
      <c r="O3048">
        <v>203488</v>
      </c>
      <c r="P3048" t="s">
        <v>335</v>
      </c>
      <c r="Q3048" t="s">
        <v>833</v>
      </c>
      <c r="R3048">
        <v>31</v>
      </c>
      <c r="S3048">
        <v>2.8571428571428998</v>
      </c>
      <c r="T3048">
        <v>36</v>
      </c>
      <c r="U3048">
        <v>35</v>
      </c>
      <c r="V3048">
        <v>0.66037735849057</v>
      </c>
      <c r="W3048">
        <v>8.5714285714285996</v>
      </c>
      <c r="X3048">
        <v>51.428571428570997</v>
      </c>
      <c r="Y3048">
        <v>11.428571428571001</v>
      </c>
      <c r="Z3048">
        <v>1610612737</v>
      </c>
      <c r="AA3048" t="s">
        <v>102</v>
      </c>
      <c r="AB3048" t="s">
        <v>103</v>
      </c>
      <c r="AC3048" t="s">
        <v>104</v>
      </c>
      <c r="AD3048">
        <v>9.1383800506591992</v>
      </c>
      <c r="AE3048">
        <v>47</v>
      </c>
      <c r="AF3048">
        <v>55.172413793102997</v>
      </c>
      <c r="AG3048" t="s">
        <v>40</v>
      </c>
      <c r="AH3048">
        <v>2017</v>
      </c>
      <c r="AI3048" t="s">
        <v>41</v>
      </c>
      <c r="AJ3048" t="s">
        <v>863</v>
      </c>
    </row>
    <row r="3049" spans="1:36" x14ac:dyDescent="0.25">
      <c r="A3049">
        <v>3047</v>
      </c>
      <c r="B3049">
        <v>129</v>
      </c>
      <c r="C3049">
        <v>63.157894736842003</v>
      </c>
      <c r="D3049">
        <v>19</v>
      </c>
      <c r="E3049">
        <v>0.52777777777778001</v>
      </c>
      <c r="F3049">
        <v>12</v>
      </c>
      <c r="G3049">
        <v>0.33333333333332998</v>
      </c>
      <c r="H3049">
        <v>7</v>
      </c>
      <c r="I3049">
        <v>0.19444444444444001</v>
      </c>
      <c r="J3049">
        <v>20</v>
      </c>
      <c r="K3049">
        <v>36</v>
      </c>
      <c r="L3049" t="s">
        <v>60</v>
      </c>
      <c r="M3049">
        <v>0.91666666666666996</v>
      </c>
      <c r="N3049">
        <v>1.3200000524521001</v>
      </c>
      <c r="O3049">
        <v>203948</v>
      </c>
      <c r="P3049" t="s">
        <v>502</v>
      </c>
      <c r="Q3049" t="s">
        <v>503</v>
      </c>
      <c r="R3049">
        <v>8</v>
      </c>
      <c r="S3049">
        <v>0</v>
      </c>
      <c r="T3049">
        <v>33</v>
      </c>
      <c r="U3049">
        <v>25</v>
      </c>
      <c r="V3049">
        <v>0.69444444444443998</v>
      </c>
      <c r="W3049">
        <v>20</v>
      </c>
      <c r="X3049">
        <v>68</v>
      </c>
      <c r="Y3049">
        <v>4</v>
      </c>
      <c r="Z3049">
        <v>1610612766</v>
      </c>
      <c r="AA3049" t="s">
        <v>257</v>
      </c>
      <c r="AB3049" t="s">
        <v>258</v>
      </c>
      <c r="AC3049" t="s">
        <v>259</v>
      </c>
      <c r="AD3049">
        <v>12.82050037384</v>
      </c>
      <c r="AE3049">
        <v>233</v>
      </c>
      <c r="AF3049">
        <v>63.157894736842003</v>
      </c>
      <c r="AG3049" t="s">
        <v>40</v>
      </c>
      <c r="AH3049">
        <v>2017</v>
      </c>
      <c r="AI3049" t="s">
        <v>41</v>
      </c>
      <c r="AJ3049" t="s">
        <v>863</v>
      </c>
    </row>
    <row r="3050" spans="1:36" x14ac:dyDescent="0.25">
      <c r="A3050">
        <v>3048</v>
      </c>
      <c r="B3050">
        <v>0</v>
      </c>
      <c r="C3050">
        <v>85.714285714286007</v>
      </c>
      <c r="D3050">
        <v>7</v>
      </c>
      <c r="E3050">
        <v>0.77777777777778001</v>
      </c>
      <c r="F3050">
        <v>6</v>
      </c>
      <c r="G3050">
        <v>0.66666666666666996</v>
      </c>
      <c r="H3050">
        <v>1</v>
      </c>
      <c r="I3050">
        <v>0.11111111111110999</v>
      </c>
      <c r="J3050">
        <v>0</v>
      </c>
      <c r="K3050">
        <v>9</v>
      </c>
      <c r="M3050">
        <v>1.3333333333333</v>
      </c>
      <c r="N3050">
        <v>1.71429002285</v>
      </c>
      <c r="O3050">
        <v>201565</v>
      </c>
      <c r="P3050" t="s">
        <v>331</v>
      </c>
      <c r="Q3050" t="s">
        <v>775</v>
      </c>
      <c r="R3050">
        <v>25</v>
      </c>
      <c r="S3050">
        <v>0</v>
      </c>
      <c r="T3050">
        <v>12</v>
      </c>
      <c r="U3050">
        <v>7</v>
      </c>
      <c r="V3050">
        <v>0.77777777777778001</v>
      </c>
      <c r="W3050">
        <v>0</v>
      </c>
      <c r="X3050">
        <v>85.714285714286007</v>
      </c>
      <c r="Y3050">
        <v>0</v>
      </c>
      <c r="Z3050">
        <v>1610612750</v>
      </c>
      <c r="AA3050" t="s">
        <v>320</v>
      </c>
      <c r="AB3050" t="s">
        <v>321</v>
      </c>
      <c r="AC3050" t="s">
        <v>322</v>
      </c>
      <c r="AD3050">
        <v>11.111100196838001</v>
      </c>
      <c r="AE3050">
        <v>0</v>
      </c>
      <c r="AF3050">
        <v>85.714285714286007</v>
      </c>
      <c r="AG3050" t="s">
        <v>40</v>
      </c>
      <c r="AH3050">
        <v>2017</v>
      </c>
      <c r="AI3050" t="s">
        <v>41</v>
      </c>
      <c r="AJ3050" t="s">
        <v>863</v>
      </c>
    </row>
    <row r="3051" spans="1:36" x14ac:dyDescent="0.25">
      <c r="A3051">
        <v>3049</v>
      </c>
      <c r="B3051">
        <v>332</v>
      </c>
      <c r="C3051">
        <v>50</v>
      </c>
      <c r="D3051">
        <v>12</v>
      </c>
      <c r="E3051">
        <v>0.57142857142856995</v>
      </c>
      <c r="F3051">
        <v>6</v>
      </c>
      <c r="G3051">
        <v>0.28571428571428997</v>
      </c>
      <c r="H3051">
        <v>6</v>
      </c>
      <c r="I3051">
        <v>0.28571428571428997</v>
      </c>
      <c r="J3051">
        <v>6.6666666666666998</v>
      </c>
      <c r="K3051">
        <v>21</v>
      </c>
      <c r="L3051" t="s">
        <v>48</v>
      </c>
      <c r="M3051">
        <v>0.66666666666666996</v>
      </c>
      <c r="N3051">
        <v>0.93333297967911</v>
      </c>
      <c r="O3051">
        <v>2548</v>
      </c>
      <c r="P3051" t="s">
        <v>768</v>
      </c>
      <c r="Q3051" t="s">
        <v>78</v>
      </c>
      <c r="R3051">
        <v>3</v>
      </c>
      <c r="S3051">
        <v>0</v>
      </c>
      <c r="T3051">
        <v>14</v>
      </c>
      <c r="U3051">
        <v>15</v>
      </c>
      <c r="V3051">
        <v>0.71428571428570997</v>
      </c>
      <c r="W3051">
        <v>0</v>
      </c>
      <c r="X3051">
        <v>46.666666666666998</v>
      </c>
      <c r="Y3051">
        <v>13.333333333333</v>
      </c>
      <c r="Z3051">
        <v>1610612748</v>
      </c>
      <c r="AA3051" t="s">
        <v>147</v>
      </c>
      <c r="AB3051" t="s">
        <v>148</v>
      </c>
      <c r="AC3051" t="s">
        <v>149</v>
      </c>
      <c r="AD3051">
        <v>4.7169799804687997</v>
      </c>
      <c r="AE3051">
        <v>28</v>
      </c>
      <c r="AF3051">
        <v>50</v>
      </c>
      <c r="AG3051" t="s">
        <v>40</v>
      </c>
      <c r="AH3051">
        <v>2017</v>
      </c>
      <c r="AI3051" t="s">
        <v>41</v>
      </c>
      <c r="AJ3051" t="s">
        <v>863</v>
      </c>
    </row>
    <row r="3052" spans="1:36" x14ac:dyDescent="0.25">
      <c r="A3052">
        <v>3050</v>
      </c>
      <c r="B3052">
        <v>155</v>
      </c>
      <c r="C3052">
        <v>59.259259259258997</v>
      </c>
      <c r="D3052">
        <v>27</v>
      </c>
      <c r="E3052">
        <v>0.75</v>
      </c>
      <c r="F3052">
        <v>16</v>
      </c>
      <c r="G3052">
        <v>0.44444444444443998</v>
      </c>
      <c r="H3052">
        <v>11</v>
      </c>
      <c r="I3052">
        <v>0.30555555555556002</v>
      </c>
      <c r="J3052">
        <v>16.129032258064999</v>
      </c>
      <c r="K3052">
        <v>36</v>
      </c>
      <c r="L3052" t="s">
        <v>54</v>
      </c>
      <c r="M3052">
        <v>1.1111111111111001</v>
      </c>
      <c r="N3052">
        <v>1.2903200387955001</v>
      </c>
      <c r="O3052">
        <v>2744</v>
      </c>
      <c r="P3052" t="s">
        <v>541</v>
      </c>
      <c r="Q3052" t="s">
        <v>542</v>
      </c>
      <c r="R3052">
        <v>25</v>
      </c>
      <c r="S3052">
        <v>6.4516129032257998</v>
      </c>
      <c r="T3052">
        <v>40</v>
      </c>
      <c r="U3052">
        <v>31</v>
      </c>
      <c r="V3052">
        <v>0.86111111111111005</v>
      </c>
      <c r="W3052">
        <v>16.129032258064999</v>
      </c>
      <c r="X3052">
        <v>61.290322580644997</v>
      </c>
      <c r="Y3052">
        <v>3.2258064516128999</v>
      </c>
      <c r="Z3052">
        <v>1610612754</v>
      </c>
      <c r="AA3052" t="s">
        <v>153</v>
      </c>
      <c r="AB3052" t="s">
        <v>154</v>
      </c>
      <c r="AC3052" t="s">
        <v>155</v>
      </c>
      <c r="AD3052">
        <v>12.916700363159</v>
      </c>
      <c r="AE3052">
        <v>207</v>
      </c>
      <c r="AF3052">
        <v>59.259259259258997</v>
      </c>
      <c r="AG3052" t="s">
        <v>40</v>
      </c>
      <c r="AH3052">
        <v>2017</v>
      </c>
      <c r="AI3052" t="s">
        <v>41</v>
      </c>
      <c r="AJ3052" t="s">
        <v>863</v>
      </c>
    </row>
    <row r="3053" spans="1:36" x14ac:dyDescent="0.25">
      <c r="A3053">
        <v>3051</v>
      </c>
      <c r="B3053">
        <v>18</v>
      </c>
      <c r="C3053">
        <v>74.418604651162994</v>
      </c>
      <c r="D3053">
        <v>43</v>
      </c>
      <c r="E3053">
        <v>0.75438596491228005</v>
      </c>
      <c r="F3053">
        <v>32</v>
      </c>
      <c r="G3053">
        <v>0.56140350877193002</v>
      </c>
      <c r="H3053">
        <v>11</v>
      </c>
      <c r="I3053">
        <v>0.19298245614035001</v>
      </c>
      <c r="J3053">
        <v>14.583333333333</v>
      </c>
      <c r="K3053">
        <v>57</v>
      </c>
      <c r="L3053" t="s">
        <v>48</v>
      </c>
      <c r="M3053">
        <v>1.3157894736842</v>
      </c>
      <c r="N3053">
        <v>1.5625</v>
      </c>
      <c r="O3053">
        <v>203095</v>
      </c>
      <c r="P3053" t="s">
        <v>605</v>
      </c>
      <c r="Q3053" t="s">
        <v>606</v>
      </c>
      <c r="R3053">
        <v>10</v>
      </c>
      <c r="S3053">
        <v>4.1666666666666998</v>
      </c>
      <c r="T3053">
        <v>75</v>
      </c>
      <c r="U3053">
        <v>48</v>
      </c>
      <c r="V3053">
        <v>0.84210526315789003</v>
      </c>
      <c r="W3053">
        <v>14.583333333333</v>
      </c>
      <c r="X3053">
        <v>77.083333333333002</v>
      </c>
      <c r="Y3053">
        <v>0</v>
      </c>
      <c r="Z3053">
        <v>1610612753</v>
      </c>
      <c r="AA3053" t="s">
        <v>143</v>
      </c>
      <c r="AB3053" t="s">
        <v>144</v>
      </c>
      <c r="AC3053" t="s">
        <v>145</v>
      </c>
      <c r="AD3053">
        <v>4.9433598518371999</v>
      </c>
      <c r="AE3053">
        <v>343</v>
      </c>
      <c r="AF3053">
        <v>74.418604651162994</v>
      </c>
      <c r="AG3053" t="s">
        <v>40</v>
      </c>
      <c r="AH3053">
        <v>2017</v>
      </c>
      <c r="AI3053" t="s">
        <v>41</v>
      </c>
      <c r="AJ3053" t="s">
        <v>863</v>
      </c>
    </row>
    <row r="3054" spans="1:36" x14ac:dyDescent="0.25">
      <c r="A3054">
        <v>3052</v>
      </c>
      <c r="B3054">
        <v>244</v>
      </c>
      <c r="C3054">
        <v>63.636363636364003</v>
      </c>
      <c r="D3054">
        <v>44</v>
      </c>
      <c r="E3054">
        <v>0.56410256410255999</v>
      </c>
      <c r="F3054">
        <v>28</v>
      </c>
      <c r="G3054">
        <v>0.35897435897435997</v>
      </c>
      <c r="H3054">
        <v>16</v>
      </c>
      <c r="I3054">
        <v>0.20512820512821001</v>
      </c>
      <c r="J3054">
        <v>11.111111111111001</v>
      </c>
      <c r="K3054">
        <v>78</v>
      </c>
      <c r="L3054" t="s">
        <v>48</v>
      </c>
      <c r="M3054">
        <v>0.82051282051282004</v>
      </c>
      <c r="N3054">
        <v>1.1851899623871001</v>
      </c>
      <c r="O3054">
        <v>203925</v>
      </c>
      <c r="P3054" t="s">
        <v>191</v>
      </c>
      <c r="Q3054" t="s">
        <v>414</v>
      </c>
      <c r="R3054">
        <v>12</v>
      </c>
      <c r="S3054">
        <v>1.8518518518519</v>
      </c>
      <c r="T3054">
        <v>64</v>
      </c>
      <c r="U3054">
        <v>54</v>
      </c>
      <c r="V3054">
        <v>0.69230769230768996</v>
      </c>
      <c r="W3054">
        <v>9.2592592592593004</v>
      </c>
      <c r="X3054">
        <v>61.111111111111001</v>
      </c>
      <c r="Y3054">
        <v>9.2592592592593004</v>
      </c>
      <c r="Z3054">
        <v>1610612751</v>
      </c>
      <c r="AA3054" t="s">
        <v>160</v>
      </c>
      <c r="AB3054" t="s">
        <v>161</v>
      </c>
      <c r="AC3054" t="s">
        <v>162</v>
      </c>
      <c r="AD3054">
        <v>7.1713099479675</v>
      </c>
      <c r="AE3054">
        <v>118</v>
      </c>
      <c r="AF3054">
        <v>63.636363636364003</v>
      </c>
      <c r="AG3054" t="s">
        <v>40</v>
      </c>
      <c r="AH3054">
        <v>2017</v>
      </c>
      <c r="AI3054" t="s">
        <v>41</v>
      </c>
      <c r="AJ3054" t="s">
        <v>863</v>
      </c>
    </row>
    <row r="3055" spans="1:36" x14ac:dyDescent="0.25">
      <c r="A3055">
        <v>3053</v>
      </c>
      <c r="B3055">
        <v>163</v>
      </c>
      <c r="C3055">
        <v>68.421052631579002</v>
      </c>
      <c r="D3055">
        <v>19</v>
      </c>
      <c r="E3055">
        <v>0.70370370370369995</v>
      </c>
      <c r="F3055">
        <v>13</v>
      </c>
      <c r="G3055">
        <v>0.48148148148148001</v>
      </c>
      <c r="H3055">
        <v>6</v>
      </c>
      <c r="I3055">
        <v>0.22222222222221999</v>
      </c>
      <c r="J3055">
        <v>20</v>
      </c>
      <c r="K3055">
        <v>27</v>
      </c>
      <c r="L3055" t="s">
        <v>60</v>
      </c>
      <c r="M3055">
        <v>1.1851851851852</v>
      </c>
      <c r="N3055">
        <v>1.2799999713898</v>
      </c>
      <c r="O3055">
        <v>1628371</v>
      </c>
      <c r="P3055" t="s">
        <v>35</v>
      </c>
      <c r="Q3055" t="s">
        <v>492</v>
      </c>
      <c r="R3055">
        <v>1</v>
      </c>
      <c r="S3055">
        <v>4</v>
      </c>
      <c r="T3055">
        <v>32</v>
      </c>
      <c r="U3055">
        <v>25</v>
      </c>
      <c r="V3055">
        <v>0.92592592592593004</v>
      </c>
      <c r="W3055">
        <v>20</v>
      </c>
      <c r="X3055">
        <v>68</v>
      </c>
      <c r="Y3055">
        <v>8</v>
      </c>
      <c r="Z3055">
        <v>1610612753</v>
      </c>
      <c r="AA3055" t="s">
        <v>143</v>
      </c>
      <c r="AB3055" t="s">
        <v>144</v>
      </c>
      <c r="AC3055" t="s">
        <v>145</v>
      </c>
      <c r="AD3055">
        <v>13.736300468445</v>
      </c>
      <c r="AE3055">
        <v>198</v>
      </c>
      <c r="AF3055">
        <v>68.421052631579002</v>
      </c>
      <c r="AG3055" t="s">
        <v>40</v>
      </c>
      <c r="AH3055">
        <v>2017</v>
      </c>
      <c r="AI3055" t="s">
        <v>41</v>
      </c>
      <c r="AJ3055" t="s">
        <v>863</v>
      </c>
    </row>
    <row r="3056" spans="1:36" x14ac:dyDescent="0.25">
      <c r="A3056">
        <v>3054</v>
      </c>
      <c r="B3056">
        <v>34</v>
      </c>
      <c r="C3056">
        <v>74.074074074074005</v>
      </c>
      <c r="D3056">
        <v>27</v>
      </c>
      <c r="E3056">
        <v>0.71052631578947001</v>
      </c>
      <c r="F3056">
        <v>20</v>
      </c>
      <c r="G3056">
        <v>0.52631578947367996</v>
      </c>
      <c r="H3056">
        <v>7</v>
      </c>
      <c r="I3056">
        <v>0.18421052631578999</v>
      </c>
      <c r="J3056">
        <v>10.344827586207</v>
      </c>
      <c r="K3056">
        <v>38</v>
      </c>
      <c r="L3056" t="s">
        <v>60</v>
      </c>
      <c r="M3056">
        <v>1.1578947368421</v>
      </c>
      <c r="N3056">
        <v>1.5172400474548</v>
      </c>
      <c r="O3056">
        <v>200757</v>
      </c>
      <c r="P3056" t="s">
        <v>448</v>
      </c>
      <c r="Q3056" t="s">
        <v>449</v>
      </c>
      <c r="R3056">
        <v>22</v>
      </c>
      <c r="S3056">
        <v>3.4482758620689999</v>
      </c>
      <c r="T3056">
        <v>44</v>
      </c>
      <c r="U3056">
        <v>29</v>
      </c>
      <c r="V3056">
        <v>0.76315789473684004</v>
      </c>
      <c r="W3056">
        <v>10.344827586207</v>
      </c>
      <c r="X3056">
        <v>75.862068965516997</v>
      </c>
      <c r="Y3056">
        <v>0</v>
      </c>
      <c r="Z3056">
        <v>1610612762</v>
      </c>
      <c r="AA3056" t="s">
        <v>75</v>
      </c>
      <c r="AB3056" t="s">
        <v>76</v>
      </c>
      <c r="AC3056" t="s">
        <v>77</v>
      </c>
      <c r="AD3056">
        <v>9.8639497756958008</v>
      </c>
      <c r="AE3056">
        <v>328</v>
      </c>
      <c r="AF3056">
        <v>74.074074074074005</v>
      </c>
      <c r="AG3056" t="s">
        <v>40</v>
      </c>
      <c r="AH3056">
        <v>2017</v>
      </c>
      <c r="AI3056" t="s">
        <v>41</v>
      </c>
      <c r="AJ3056" t="s">
        <v>863</v>
      </c>
    </row>
    <row r="3057" spans="1:36" x14ac:dyDescent="0.25">
      <c r="A3057">
        <v>3055</v>
      </c>
      <c r="B3057">
        <v>201</v>
      </c>
      <c r="C3057">
        <v>62.601626016259999</v>
      </c>
      <c r="D3057">
        <v>123</v>
      </c>
      <c r="E3057">
        <v>1.6849315068493</v>
      </c>
      <c r="F3057">
        <v>77</v>
      </c>
      <c r="G3057">
        <v>1.0547945205478999</v>
      </c>
      <c r="H3057">
        <v>46</v>
      </c>
      <c r="I3057">
        <v>0.63013698630137005</v>
      </c>
      <c r="J3057">
        <v>19.047619047619001</v>
      </c>
      <c r="K3057">
        <v>73</v>
      </c>
      <c r="L3057" t="s">
        <v>54</v>
      </c>
      <c r="M3057">
        <v>2.4931506849314999</v>
      </c>
      <c r="N3057">
        <v>1.2381000518798999</v>
      </c>
      <c r="O3057">
        <v>1626161</v>
      </c>
      <c r="P3057" t="s">
        <v>397</v>
      </c>
      <c r="Q3057" t="s">
        <v>758</v>
      </c>
      <c r="R3057">
        <v>0</v>
      </c>
      <c r="S3057">
        <v>5.4421768707483</v>
      </c>
      <c r="T3057">
        <v>182</v>
      </c>
      <c r="U3057">
        <v>147</v>
      </c>
      <c r="V3057">
        <v>2.0136986301370001</v>
      </c>
      <c r="W3057">
        <v>19.047619047619001</v>
      </c>
      <c r="X3057">
        <v>64.625850340135997</v>
      </c>
      <c r="Y3057">
        <v>2.7210884353740998</v>
      </c>
      <c r="Z3057">
        <v>1610612758</v>
      </c>
      <c r="AA3057" t="s">
        <v>97</v>
      </c>
      <c r="AB3057" t="s">
        <v>98</v>
      </c>
      <c r="AC3057" t="s">
        <v>99</v>
      </c>
      <c r="AD3057">
        <v>14.84850025177</v>
      </c>
      <c r="AE3057">
        <v>161</v>
      </c>
      <c r="AF3057">
        <v>62.601626016259999</v>
      </c>
      <c r="AG3057" t="s">
        <v>40</v>
      </c>
      <c r="AH3057">
        <v>2017</v>
      </c>
      <c r="AI3057" t="s">
        <v>41</v>
      </c>
      <c r="AJ3057" t="s">
        <v>863</v>
      </c>
    </row>
    <row r="3058" spans="1:36" x14ac:dyDescent="0.25">
      <c r="A3058">
        <v>3056</v>
      </c>
      <c r="B3058">
        <v>56</v>
      </c>
      <c r="C3058">
        <v>72.413793103448</v>
      </c>
      <c r="D3058">
        <v>29</v>
      </c>
      <c r="E3058">
        <v>0.47540983606557002</v>
      </c>
      <c r="F3058">
        <v>21</v>
      </c>
      <c r="G3058">
        <v>0.34426229508196998</v>
      </c>
      <c r="H3058">
        <v>8</v>
      </c>
      <c r="I3058">
        <v>0.13114754098361001</v>
      </c>
      <c r="J3058">
        <v>24.324324324323999</v>
      </c>
      <c r="K3058">
        <v>61</v>
      </c>
      <c r="L3058" t="s">
        <v>54</v>
      </c>
      <c r="M3058">
        <v>0.86885245901638997</v>
      </c>
      <c r="N3058">
        <v>1.4324300289153999</v>
      </c>
      <c r="O3058">
        <v>1626257</v>
      </c>
      <c r="P3058" t="s">
        <v>810</v>
      </c>
      <c r="Q3058" t="s">
        <v>811</v>
      </c>
      <c r="R3058">
        <v>50</v>
      </c>
      <c r="S3058">
        <v>2.7027027027027</v>
      </c>
      <c r="T3058">
        <v>53</v>
      </c>
      <c r="U3058">
        <v>37</v>
      </c>
      <c r="V3058">
        <v>0.60655737704918</v>
      </c>
      <c r="W3058">
        <v>24.324324324323999</v>
      </c>
      <c r="X3058">
        <v>75.675675675676004</v>
      </c>
      <c r="Y3058">
        <v>0</v>
      </c>
      <c r="Z3058">
        <v>1610612742</v>
      </c>
      <c r="AA3058" t="s">
        <v>90</v>
      </c>
      <c r="AB3058" t="s">
        <v>91</v>
      </c>
      <c r="AC3058" t="s">
        <v>92</v>
      </c>
      <c r="AD3058">
        <v>18.137300491333001</v>
      </c>
      <c r="AE3058">
        <v>305</v>
      </c>
      <c r="AF3058">
        <v>72.413793103448</v>
      </c>
      <c r="AG3058" t="s">
        <v>40</v>
      </c>
      <c r="AH3058">
        <v>2017</v>
      </c>
      <c r="AI3058" t="s">
        <v>41</v>
      </c>
      <c r="AJ3058" t="s">
        <v>863</v>
      </c>
    </row>
    <row r="3059" spans="1:36" x14ac:dyDescent="0.25">
      <c r="A3059">
        <v>3057</v>
      </c>
      <c r="B3059">
        <v>209</v>
      </c>
      <c r="C3059">
        <v>65.789473684211004</v>
      </c>
      <c r="D3059">
        <v>38</v>
      </c>
      <c r="E3059">
        <v>0.79166666666666996</v>
      </c>
      <c r="F3059">
        <v>25</v>
      </c>
      <c r="G3059">
        <v>0.52083333333333004</v>
      </c>
      <c r="H3059">
        <v>13</v>
      </c>
      <c r="I3059">
        <v>0.27083333333332998</v>
      </c>
      <c r="J3059">
        <v>22.641509433962</v>
      </c>
      <c r="K3059">
        <v>48</v>
      </c>
      <c r="L3059" t="s">
        <v>54</v>
      </c>
      <c r="M3059">
        <v>1.3541666666667</v>
      </c>
      <c r="N3059">
        <v>1.2264200448989999</v>
      </c>
      <c r="O3059">
        <v>202326</v>
      </c>
      <c r="P3059" t="s">
        <v>659</v>
      </c>
      <c r="Q3059" t="s">
        <v>660</v>
      </c>
      <c r="R3059">
        <v>0</v>
      </c>
      <c r="S3059">
        <v>3.7735849056604001</v>
      </c>
      <c r="T3059">
        <v>65</v>
      </c>
      <c r="U3059">
        <v>53</v>
      </c>
      <c r="V3059">
        <v>1.1041666666667</v>
      </c>
      <c r="W3059">
        <v>22.641509433962</v>
      </c>
      <c r="X3059">
        <v>62.264150943395997</v>
      </c>
      <c r="Y3059">
        <v>9.4339622641508996</v>
      </c>
      <c r="Z3059">
        <v>1610612740</v>
      </c>
      <c r="AA3059" t="s">
        <v>85</v>
      </c>
      <c r="AB3059" t="s">
        <v>86</v>
      </c>
      <c r="AC3059" t="s">
        <v>87</v>
      </c>
      <c r="AD3059">
        <v>4.1503500938415998</v>
      </c>
      <c r="AE3059">
        <v>153</v>
      </c>
      <c r="AF3059">
        <v>65.789473684211004</v>
      </c>
      <c r="AG3059" t="s">
        <v>40</v>
      </c>
      <c r="AH3059">
        <v>2017</v>
      </c>
      <c r="AI3059" t="s">
        <v>41</v>
      </c>
      <c r="AJ3059" t="s">
        <v>863</v>
      </c>
    </row>
    <row r="3060" spans="1:36" x14ac:dyDescent="0.25">
      <c r="A3060">
        <v>3058</v>
      </c>
      <c r="B3060">
        <v>182</v>
      </c>
      <c r="C3060">
        <v>67.164179104477995</v>
      </c>
      <c r="D3060">
        <v>67</v>
      </c>
      <c r="E3060">
        <v>0.82716049382715995</v>
      </c>
      <c r="F3060">
        <v>45</v>
      </c>
      <c r="G3060">
        <v>0.55555555555556002</v>
      </c>
      <c r="H3060">
        <v>22</v>
      </c>
      <c r="I3060">
        <v>0.27160493827159998</v>
      </c>
      <c r="J3060">
        <v>7.6923076923076996</v>
      </c>
      <c r="K3060">
        <v>81</v>
      </c>
      <c r="L3060" t="s">
        <v>48</v>
      </c>
      <c r="M3060">
        <v>1.2098765432098999</v>
      </c>
      <c r="N3060">
        <v>1.2564100027084</v>
      </c>
      <c r="O3060">
        <v>201950</v>
      </c>
      <c r="P3060" t="s">
        <v>734</v>
      </c>
      <c r="Q3060" t="s">
        <v>626</v>
      </c>
      <c r="R3060">
        <v>11</v>
      </c>
      <c r="S3060">
        <v>0</v>
      </c>
      <c r="T3060">
        <v>98</v>
      </c>
      <c r="U3060">
        <v>78</v>
      </c>
      <c r="V3060">
        <v>0.96296296296296002</v>
      </c>
      <c r="W3060">
        <v>7.6923076923076996</v>
      </c>
      <c r="X3060">
        <v>64.102564102564003</v>
      </c>
      <c r="Y3060">
        <v>6.4102564102563999</v>
      </c>
      <c r="Z3060">
        <v>1610612740</v>
      </c>
      <c r="AA3060" t="s">
        <v>85</v>
      </c>
      <c r="AB3060" t="s">
        <v>86</v>
      </c>
      <c r="AC3060" t="s">
        <v>87</v>
      </c>
      <c r="AD3060">
        <v>5.0420198440551998</v>
      </c>
      <c r="AE3060">
        <v>180</v>
      </c>
      <c r="AF3060">
        <v>67.164179104477995</v>
      </c>
      <c r="AG3060" t="s">
        <v>40</v>
      </c>
      <c r="AH3060">
        <v>2017</v>
      </c>
      <c r="AI3060" t="s">
        <v>41</v>
      </c>
      <c r="AJ3060" t="s">
        <v>863</v>
      </c>
    </row>
    <row r="3061" spans="1:36" x14ac:dyDescent="0.25">
      <c r="A3061">
        <v>3059</v>
      </c>
      <c r="B3061">
        <v>100</v>
      </c>
      <c r="C3061">
        <v>68.75</v>
      </c>
      <c r="D3061">
        <v>96</v>
      </c>
      <c r="E3061">
        <v>1.1707317073171</v>
      </c>
      <c r="F3061">
        <v>66</v>
      </c>
      <c r="G3061">
        <v>0.80487804878048996</v>
      </c>
      <c r="H3061">
        <v>30</v>
      </c>
      <c r="I3061">
        <v>0.36585365853659002</v>
      </c>
      <c r="J3061">
        <v>24.590163934425998</v>
      </c>
      <c r="K3061">
        <v>82</v>
      </c>
      <c r="L3061" t="s">
        <v>60</v>
      </c>
      <c r="M3061">
        <v>2.0121951219512</v>
      </c>
      <c r="N3061">
        <v>1.3524600267410001</v>
      </c>
      <c r="O3061">
        <v>203944</v>
      </c>
      <c r="P3061" t="s">
        <v>650</v>
      </c>
      <c r="Q3061" t="s">
        <v>651</v>
      </c>
      <c r="R3061">
        <v>30</v>
      </c>
      <c r="S3061">
        <v>9.8360655737704992</v>
      </c>
      <c r="T3061">
        <v>165</v>
      </c>
      <c r="U3061">
        <v>122</v>
      </c>
      <c r="V3061">
        <v>1.4878048780488</v>
      </c>
      <c r="W3061">
        <v>23.770491803279</v>
      </c>
      <c r="X3061">
        <v>68.852459016392999</v>
      </c>
      <c r="Y3061">
        <v>6.5573770491802996</v>
      </c>
      <c r="Z3061">
        <v>1610612747</v>
      </c>
      <c r="AA3061" t="s">
        <v>51</v>
      </c>
      <c r="AB3061" t="s">
        <v>52</v>
      </c>
      <c r="AC3061" t="s">
        <v>53</v>
      </c>
      <c r="AD3061">
        <v>9.3918399810790998</v>
      </c>
      <c r="AE3061">
        <v>262</v>
      </c>
      <c r="AF3061">
        <v>68.75</v>
      </c>
      <c r="AG3061" t="s">
        <v>40</v>
      </c>
      <c r="AH3061">
        <v>2017</v>
      </c>
      <c r="AI3061" t="s">
        <v>41</v>
      </c>
      <c r="AJ3061" t="s">
        <v>863</v>
      </c>
    </row>
    <row r="3062" spans="1:36" x14ac:dyDescent="0.25">
      <c r="A3062">
        <v>3060</v>
      </c>
      <c r="B3062">
        <v>281</v>
      </c>
      <c r="C3062">
        <v>61.538461538462002</v>
      </c>
      <c r="D3062">
        <v>26</v>
      </c>
      <c r="E3062">
        <v>0.35135135135134998</v>
      </c>
      <c r="F3062">
        <v>16</v>
      </c>
      <c r="G3062">
        <v>0.21621621621622</v>
      </c>
      <c r="H3062">
        <v>10</v>
      </c>
      <c r="I3062">
        <v>0.13513513513514</v>
      </c>
      <c r="J3062">
        <v>9.0909090909091006</v>
      </c>
      <c r="K3062">
        <v>74</v>
      </c>
      <c r="L3062" t="s">
        <v>48</v>
      </c>
      <c r="M3062">
        <v>0.5</v>
      </c>
      <c r="N3062">
        <v>1.1212099790573</v>
      </c>
      <c r="O3062">
        <v>203506</v>
      </c>
      <c r="P3062" t="s">
        <v>709</v>
      </c>
      <c r="Q3062" t="s">
        <v>710</v>
      </c>
      <c r="R3062">
        <v>4</v>
      </c>
      <c r="S3062">
        <v>0</v>
      </c>
      <c r="T3062">
        <v>37</v>
      </c>
      <c r="U3062">
        <v>33</v>
      </c>
      <c r="V3062">
        <v>0.44594594594595</v>
      </c>
      <c r="W3062">
        <v>9.0909090909091006</v>
      </c>
      <c r="X3062">
        <v>57.575757575757997</v>
      </c>
      <c r="Y3062">
        <v>12.121212121212</v>
      </c>
      <c r="Z3062">
        <v>1610612754</v>
      </c>
      <c r="AA3062" t="s">
        <v>153</v>
      </c>
      <c r="AB3062" t="s">
        <v>154</v>
      </c>
      <c r="AC3062" t="s">
        <v>155</v>
      </c>
      <c r="AD3062">
        <v>1.9538199901580999</v>
      </c>
      <c r="AE3062">
        <v>81</v>
      </c>
      <c r="AF3062">
        <v>61.538461538462002</v>
      </c>
      <c r="AG3062" t="s">
        <v>40</v>
      </c>
      <c r="AH3062">
        <v>2017</v>
      </c>
      <c r="AI3062" t="s">
        <v>41</v>
      </c>
      <c r="AJ3062" t="s">
        <v>863</v>
      </c>
    </row>
    <row r="3063" spans="1:36" x14ac:dyDescent="0.25">
      <c r="A3063">
        <v>3061</v>
      </c>
      <c r="B3063">
        <v>285</v>
      </c>
      <c r="C3063">
        <v>60.606060606061</v>
      </c>
      <c r="D3063">
        <v>33</v>
      </c>
      <c r="E3063">
        <v>0.55000000000000004</v>
      </c>
      <c r="F3063">
        <v>20</v>
      </c>
      <c r="G3063">
        <v>0.33333333333332998</v>
      </c>
      <c r="H3063">
        <v>13</v>
      </c>
      <c r="I3063">
        <v>0.21666666666667</v>
      </c>
      <c r="J3063">
        <v>2.7027027027027</v>
      </c>
      <c r="K3063">
        <v>60</v>
      </c>
      <c r="L3063" t="s">
        <v>60</v>
      </c>
      <c r="M3063">
        <v>0.68333333333333002</v>
      </c>
      <c r="N3063">
        <v>1.1081099510193</v>
      </c>
      <c r="O3063">
        <v>2216</v>
      </c>
      <c r="P3063" t="s">
        <v>220</v>
      </c>
      <c r="Q3063" t="s">
        <v>612</v>
      </c>
      <c r="R3063">
        <v>50</v>
      </c>
      <c r="S3063">
        <v>2.7027027027027</v>
      </c>
      <c r="T3063">
        <v>41</v>
      </c>
      <c r="U3063">
        <v>37</v>
      </c>
      <c r="V3063">
        <v>0.61666666666667003</v>
      </c>
      <c r="W3063">
        <v>2.7027027027027</v>
      </c>
      <c r="X3063">
        <v>54.054054054053999</v>
      </c>
      <c r="Y3063">
        <v>10.810810810811001</v>
      </c>
      <c r="Z3063">
        <v>1610612758</v>
      </c>
      <c r="AA3063" t="s">
        <v>97</v>
      </c>
      <c r="AB3063" t="s">
        <v>98</v>
      </c>
      <c r="AC3063" t="s">
        <v>99</v>
      </c>
      <c r="AD3063">
        <v>4.0173702239990003</v>
      </c>
      <c r="AE3063">
        <v>77</v>
      </c>
      <c r="AF3063">
        <v>60.606060606061</v>
      </c>
      <c r="AG3063" t="s">
        <v>40</v>
      </c>
      <c r="AH3063">
        <v>2017</v>
      </c>
      <c r="AI3063" t="s">
        <v>41</v>
      </c>
      <c r="AJ3063" t="s">
        <v>863</v>
      </c>
    </row>
    <row r="3064" spans="1:36" x14ac:dyDescent="0.25">
      <c r="A3064">
        <v>3062</v>
      </c>
      <c r="B3064">
        <v>26</v>
      </c>
      <c r="C3064">
        <v>79.166666666666998</v>
      </c>
      <c r="D3064">
        <v>72</v>
      </c>
      <c r="E3064">
        <v>1.0588235294118</v>
      </c>
      <c r="F3064">
        <v>57</v>
      </c>
      <c r="G3064">
        <v>0.83823529411764996</v>
      </c>
      <c r="H3064">
        <v>15</v>
      </c>
      <c r="I3064">
        <v>0.22058823529412</v>
      </c>
      <c r="J3064">
        <v>16.304347826087</v>
      </c>
      <c r="K3064">
        <v>68</v>
      </c>
      <c r="L3064" t="s">
        <v>60</v>
      </c>
      <c r="M3064">
        <v>2.0882352941176001</v>
      </c>
      <c r="N3064">
        <v>1.5434800386429</v>
      </c>
      <c r="O3064">
        <v>201142</v>
      </c>
      <c r="P3064" t="s">
        <v>782</v>
      </c>
      <c r="Q3064" t="s">
        <v>787</v>
      </c>
      <c r="R3064">
        <v>35</v>
      </c>
      <c r="S3064">
        <v>2.1739130434782998</v>
      </c>
      <c r="T3064">
        <v>142</v>
      </c>
      <c r="U3064">
        <v>92</v>
      </c>
      <c r="V3064">
        <v>1.3529411764706001</v>
      </c>
      <c r="W3064">
        <v>14.130434782609001</v>
      </c>
      <c r="X3064">
        <v>76.086956521738998</v>
      </c>
      <c r="Y3064">
        <v>7.6086956521738998</v>
      </c>
      <c r="Z3064">
        <v>1610612744</v>
      </c>
      <c r="AA3064" t="s">
        <v>266</v>
      </c>
      <c r="AB3064" t="s">
        <v>267</v>
      </c>
      <c r="AC3064" t="s">
        <v>268</v>
      </c>
      <c r="AD3064">
        <v>5.7861599922179998</v>
      </c>
      <c r="AE3064">
        <v>336</v>
      </c>
      <c r="AF3064">
        <v>79.166666666666998</v>
      </c>
      <c r="AG3064" t="s">
        <v>40</v>
      </c>
      <c r="AH3064">
        <v>2017</v>
      </c>
      <c r="AI3064" t="s">
        <v>41</v>
      </c>
      <c r="AJ3064" t="s">
        <v>863</v>
      </c>
    </row>
    <row r="3065" spans="1:36" x14ac:dyDescent="0.25">
      <c r="A3065">
        <v>3063</v>
      </c>
      <c r="B3065">
        <v>158</v>
      </c>
      <c r="C3065">
        <v>62.5</v>
      </c>
      <c r="D3065">
        <v>72</v>
      </c>
      <c r="E3065">
        <v>0.93506493506494004</v>
      </c>
      <c r="F3065">
        <v>45</v>
      </c>
      <c r="G3065">
        <v>0.58441558441557995</v>
      </c>
      <c r="H3065">
        <v>27</v>
      </c>
      <c r="I3065">
        <v>0.35064935064934999</v>
      </c>
      <c r="J3065">
        <v>13.253012048193</v>
      </c>
      <c r="K3065">
        <v>77</v>
      </c>
      <c r="L3065" t="s">
        <v>60</v>
      </c>
      <c r="M3065">
        <v>1.3896103896104</v>
      </c>
      <c r="N3065">
        <v>1.2891600131989001</v>
      </c>
      <c r="O3065">
        <v>203490</v>
      </c>
      <c r="P3065" t="s">
        <v>689</v>
      </c>
      <c r="Q3065" t="s">
        <v>690</v>
      </c>
      <c r="R3065">
        <v>22</v>
      </c>
      <c r="S3065">
        <v>3.6144578313253</v>
      </c>
      <c r="T3065">
        <v>107</v>
      </c>
      <c r="U3065">
        <v>83</v>
      </c>
      <c r="V3065">
        <v>1.0779220779220999</v>
      </c>
      <c r="W3065">
        <v>13.253012048193</v>
      </c>
      <c r="X3065">
        <v>63.855421686747</v>
      </c>
      <c r="Y3065">
        <v>3.6144578313253</v>
      </c>
      <c r="Z3065">
        <v>1610612764</v>
      </c>
      <c r="AA3065" t="s">
        <v>184</v>
      </c>
      <c r="AB3065" t="s">
        <v>185</v>
      </c>
      <c r="AC3065" t="s">
        <v>186</v>
      </c>
      <c r="AD3065">
        <v>8.1612596511840998</v>
      </c>
      <c r="AE3065">
        <v>204</v>
      </c>
      <c r="AF3065">
        <v>62.5</v>
      </c>
      <c r="AG3065" t="s">
        <v>40</v>
      </c>
      <c r="AH3065">
        <v>2017</v>
      </c>
      <c r="AI3065" t="s">
        <v>41</v>
      </c>
      <c r="AJ3065" t="s">
        <v>863</v>
      </c>
    </row>
    <row r="3066" spans="1:36" x14ac:dyDescent="0.25">
      <c r="A3066">
        <v>3064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100</v>
      </c>
      <c r="K3066">
        <v>1</v>
      </c>
      <c r="L3066" t="s">
        <v>48</v>
      </c>
      <c r="M3066">
        <v>1</v>
      </c>
      <c r="N3066">
        <v>1</v>
      </c>
      <c r="O3066">
        <v>1628444</v>
      </c>
      <c r="P3066" t="s">
        <v>202</v>
      </c>
      <c r="Q3066" t="s">
        <v>825</v>
      </c>
      <c r="R3066">
        <v>26</v>
      </c>
      <c r="S3066">
        <v>0</v>
      </c>
      <c r="T3066">
        <v>1</v>
      </c>
      <c r="U3066">
        <v>1</v>
      </c>
      <c r="V3066">
        <v>1</v>
      </c>
      <c r="W3066">
        <v>100</v>
      </c>
      <c r="X3066">
        <v>100</v>
      </c>
      <c r="Y3066">
        <v>0</v>
      </c>
      <c r="Z3066">
        <v>1610612738</v>
      </c>
      <c r="AA3066" t="s">
        <v>37</v>
      </c>
      <c r="AB3066" t="s">
        <v>38</v>
      </c>
      <c r="AC3066" t="s">
        <v>39</v>
      </c>
      <c r="AD3066">
        <v>33.333301544188998</v>
      </c>
      <c r="AE3066">
        <v>0</v>
      </c>
      <c r="AF3066">
        <v>0</v>
      </c>
      <c r="AG3066" t="s">
        <v>40</v>
      </c>
      <c r="AH3066">
        <v>2017</v>
      </c>
      <c r="AI3066" t="s">
        <v>41</v>
      </c>
      <c r="AJ3066" t="s">
        <v>863</v>
      </c>
    </row>
    <row r="3067" spans="1:36" x14ac:dyDescent="0.25">
      <c r="A3067">
        <v>3065</v>
      </c>
      <c r="B3067">
        <v>245</v>
      </c>
      <c r="C3067">
        <v>58.653846153845997</v>
      </c>
      <c r="D3067">
        <v>104</v>
      </c>
      <c r="E3067">
        <v>1.3333333333333</v>
      </c>
      <c r="F3067">
        <v>61</v>
      </c>
      <c r="G3067">
        <v>0.78205128205128005</v>
      </c>
      <c r="H3067">
        <v>43</v>
      </c>
      <c r="I3067">
        <v>0.55128205128204999</v>
      </c>
      <c r="J3067">
        <v>14.4</v>
      </c>
      <c r="K3067">
        <v>78</v>
      </c>
      <c r="L3067" t="s">
        <v>60</v>
      </c>
      <c r="M3067">
        <v>1.8974358974359</v>
      </c>
      <c r="N3067">
        <v>1.1840000152587999</v>
      </c>
      <c r="O3067">
        <v>203967</v>
      </c>
      <c r="P3067" t="s">
        <v>590</v>
      </c>
      <c r="Q3067" t="s">
        <v>591</v>
      </c>
      <c r="R3067">
        <v>9</v>
      </c>
      <c r="S3067">
        <v>3.2</v>
      </c>
      <c r="T3067">
        <v>148</v>
      </c>
      <c r="U3067">
        <v>125</v>
      </c>
      <c r="V3067">
        <v>1.6025641025641</v>
      </c>
      <c r="W3067">
        <v>14.4</v>
      </c>
      <c r="X3067">
        <v>60</v>
      </c>
      <c r="Y3067">
        <v>5.6</v>
      </c>
      <c r="Z3067">
        <v>1610612755</v>
      </c>
      <c r="AA3067" t="s">
        <v>174</v>
      </c>
      <c r="AB3067" t="s">
        <v>175</v>
      </c>
      <c r="AC3067" t="s">
        <v>176</v>
      </c>
      <c r="AD3067">
        <v>11.111100196838001</v>
      </c>
      <c r="AE3067">
        <v>117</v>
      </c>
      <c r="AF3067">
        <v>58.653846153845997</v>
      </c>
      <c r="AG3067" t="s">
        <v>40</v>
      </c>
      <c r="AH3067">
        <v>2017</v>
      </c>
      <c r="AI3067" t="s">
        <v>41</v>
      </c>
      <c r="AJ3067" t="s">
        <v>863</v>
      </c>
    </row>
    <row r="3068" spans="1:36" x14ac:dyDescent="0.25">
      <c r="A3068">
        <v>3066</v>
      </c>
      <c r="B3068">
        <v>218</v>
      </c>
      <c r="C3068">
        <v>59.259259259258997</v>
      </c>
      <c r="D3068">
        <v>27</v>
      </c>
      <c r="E3068">
        <v>0.34177215189873</v>
      </c>
      <c r="F3068">
        <v>16</v>
      </c>
      <c r="G3068">
        <v>0.20253164556962</v>
      </c>
      <c r="H3068">
        <v>11</v>
      </c>
      <c r="I3068">
        <v>0.13924050632911</v>
      </c>
      <c r="J3068">
        <v>18.75</v>
      </c>
      <c r="K3068">
        <v>79</v>
      </c>
      <c r="L3068" t="s">
        <v>54</v>
      </c>
      <c r="M3068">
        <v>0.49367088607595</v>
      </c>
      <c r="N3068">
        <v>1.21875</v>
      </c>
      <c r="O3068">
        <v>1626163</v>
      </c>
      <c r="P3068" t="s">
        <v>467</v>
      </c>
      <c r="Q3068" t="s">
        <v>594</v>
      </c>
      <c r="R3068">
        <v>44</v>
      </c>
      <c r="S3068">
        <v>6.25</v>
      </c>
      <c r="T3068">
        <v>39</v>
      </c>
      <c r="U3068">
        <v>32</v>
      </c>
      <c r="V3068">
        <v>0.40506329113924</v>
      </c>
      <c r="W3068">
        <v>18.75</v>
      </c>
      <c r="X3068">
        <v>62.5</v>
      </c>
      <c r="Y3068">
        <v>3.125</v>
      </c>
      <c r="Z3068">
        <v>1610612766</v>
      </c>
      <c r="AA3068" t="s">
        <v>257</v>
      </c>
      <c r="AB3068" t="s">
        <v>258</v>
      </c>
      <c r="AC3068" t="s">
        <v>259</v>
      </c>
      <c r="AD3068">
        <v>3.7123000621796001</v>
      </c>
      <c r="AE3068">
        <v>144</v>
      </c>
      <c r="AF3068">
        <v>59.259259259258997</v>
      </c>
      <c r="AG3068" t="s">
        <v>40</v>
      </c>
      <c r="AH3068">
        <v>2017</v>
      </c>
      <c r="AI3068" t="s">
        <v>41</v>
      </c>
      <c r="AJ3068" t="s">
        <v>863</v>
      </c>
    </row>
    <row r="3069" spans="1:36" x14ac:dyDescent="0.25">
      <c r="A3069">
        <v>3067</v>
      </c>
      <c r="B3069">
        <v>0</v>
      </c>
      <c r="C3069">
        <v>0</v>
      </c>
      <c r="D3069">
        <v>5</v>
      </c>
      <c r="E3069">
        <v>0.21739130434782999</v>
      </c>
      <c r="F3069">
        <v>0</v>
      </c>
      <c r="G3069">
        <v>0</v>
      </c>
      <c r="H3069">
        <v>5</v>
      </c>
      <c r="I3069">
        <v>0.21739130434782999</v>
      </c>
      <c r="J3069">
        <v>0</v>
      </c>
      <c r="K3069">
        <v>23</v>
      </c>
      <c r="L3069" t="s">
        <v>60</v>
      </c>
      <c r="M3069">
        <v>0</v>
      </c>
      <c r="N3069">
        <v>0</v>
      </c>
      <c r="O3069">
        <v>1628388</v>
      </c>
      <c r="P3069" t="s">
        <v>483</v>
      </c>
      <c r="Q3069" t="s">
        <v>587</v>
      </c>
      <c r="R3069">
        <v>22</v>
      </c>
      <c r="S3069">
        <v>0</v>
      </c>
      <c r="T3069">
        <v>0</v>
      </c>
      <c r="U3069">
        <v>6</v>
      </c>
      <c r="V3069">
        <v>0.26086956521739002</v>
      </c>
      <c r="W3069">
        <v>0</v>
      </c>
      <c r="X3069">
        <v>0</v>
      </c>
      <c r="Y3069">
        <v>16.666666666666998</v>
      </c>
      <c r="Z3069">
        <v>1610612754</v>
      </c>
      <c r="AA3069" t="s">
        <v>153</v>
      </c>
      <c r="AB3069" t="s">
        <v>154</v>
      </c>
      <c r="AC3069" t="s">
        <v>155</v>
      </c>
      <c r="AD3069">
        <v>7.5</v>
      </c>
      <c r="AE3069">
        <v>0</v>
      </c>
      <c r="AF3069">
        <v>0</v>
      </c>
      <c r="AG3069" t="s">
        <v>40</v>
      </c>
      <c r="AH3069">
        <v>2017</v>
      </c>
      <c r="AI3069" t="s">
        <v>41</v>
      </c>
      <c r="AJ3069" t="s">
        <v>863</v>
      </c>
    </row>
    <row r="3070" spans="1:36" x14ac:dyDescent="0.25">
      <c r="A3070">
        <v>3068</v>
      </c>
      <c r="B3070">
        <v>267</v>
      </c>
      <c r="C3070">
        <v>60.215053763440999</v>
      </c>
      <c r="D3070">
        <v>93</v>
      </c>
      <c r="E3070">
        <v>1.2077922077922001</v>
      </c>
      <c r="F3070">
        <v>56</v>
      </c>
      <c r="G3070">
        <v>0.72727272727272996</v>
      </c>
      <c r="H3070">
        <v>37</v>
      </c>
      <c r="I3070">
        <v>0.48051948051948001</v>
      </c>
      <c r="J3070">
        <v>20.8</v>
      </c>
      <c r="K3070">
        <v>77</v>
      </c>
      <c r="L3070" t="s">
        <v>54</v>
      </c>
      <c r="M3070">
        <v>1.8701298701299001</v>
      </c>
      <c r="N3070">
        <v>1.1519999504089</v>
      </c>
      <c r="O3070">
        <v>101133</v>
      </c>
      <c r="P3070" t="s">
        <v>402</v>
      </c>
      <c r="Q3070" t="s">
        <v>403</v>
      </c>
      <c r="R3070">
        <v>28</v>
      </c>
      <c r="S3070">
        <v>5.6</v>
      </c>
      <c r="T3070">
        <v>144</v>
      </c>
      <c r="U3070">
        <v>125</v>
      </c>
      <c r="V3070">
        <v>1.6233766233766</v>
      </c>
      <c r="W3070">
        <v>19.2</v>
      </c>
      <c r="X3070">
        <v>59.2</v>
      </c>
      <c r="Y3070">
        <v>10.4</v>
      </c>
      <c r="Z3070">
        <v>1610612764</v>
      </c>
      <c r="AA3070" t="s">
        <v>184</v>
      </c>
      <c r="AB3070" t="s">
        <v>185</v>
      </c>
      <c r="AC3070" t="s">
        <v>186</v>
      </c>
      <c r="AD3070">
        <v>31.017400741576999</v>
      </c>
      <c r="AE3070">
        <v>95</v>
      </c>
      <c r="AF3070">
        <v>60.215053763440999</v>
      </c>
      <c r="AG3070" t="s">
        <v>40</v>
      </c>
      <c r="AH3070">
        <v>2017</v>
      </c>
      <c r="AI3070" t="s">
        <v>41</v>
      </c>
      <c r="AJ3070" t="s">
        <v>863</v>
      </c>
    </row>
    <row r="3071" spans="1:36" x14ac:dyDescent="0.25">
      <c r="A3071">
        <v>3069</v>
      </c>
      <c r="B3071">
        <v>0</v>
      </c>
      <c r="C3071">
        <v>66.666666666666998</v>
      </c>
      <c r="D3071">
        <v>3</v>
      </c>
      <c r="E3071">
        <v>5.0847457627119001E-2</v>
      </c>
      <c r="F3071">
        <v>2</v>
      </c>
      <c r="G3071">
        <v>3.3898305084745999E-2</v>
      </c>
      <c r="H3071">
        <v>1</v>
      </c>
      <c r="I3071">
        <v>1.6949152542372999E-2</v>
      </c>
      <c r="J3071">
        <v>0</v>
      </c>
      <c r="K3071">
        <v>59</v>
      </c>
      <c r="L3071" t="s">
        <v>48</v>
      </c>
      <c r="M3071">
        <v>6.7796610169491997E-2</v>
      </c>
      <c r="N3071">
        <v>0.66666698455811002</v>
      </c>
      <c r="O3071">
        <v>204025</v>
      </c>
      <c r="P3071" t="s">
        <v>500</v>
      </c>
      <c r="Q3071" t="s">
        <v>501</v>
      </c>
      <c r="R3071">
        <v>8</v>
      </c>
      <c r="S3071">
        <v>0</v>
      </c>
      <c r="T3071">
        <v>4</v>
      </c>
      <c r="U3071">
        <v>6</v>
      </c>
      <c r="V3071">
        <v>0.10169491525424</v>
      </c>
      <c r="W3071">
        <v>0</v>
      </c>
      <c r="X3071">
        <v>33.333333333333002</v>
      </c>
      <c r="Y3071">
        <v>50</v>
      </c>
      <c r="Z3071">
        <v>1610612764</v>
      </c>
      <c r="AA3071" t="s">
        <v>184</v>
      </c>
      <c r="AB3071" t="s">
        <v>185</v>
      </c>
      <c r="AC3071" t="s">
        <v>186</v>
      </c>
      <c r="AD3071">
        <v>2.4691400527953999</v>
      </c>
      <c r="AE3071">
        <v>0</v>
      </c>
      <c r="AF3071">
        <v>66.666666666666998</v>
      </c>
      <c r="AG3071" t="s">
        <v>40</v>
      </c>
      <c r="AH3071">
        <v>2017</v>
      </c>
      <c r="AI3071" t="s">
        <v>41</v>
      </c>
      <c r="AJ3071" t="s">
        <v>863</v>
      </c>
    </row>
    <row r="3072" spans="1:36" x14ac:dyDescent="0.25">
      <c r="A3072">
        <v>3070</v>
      </c>
      <c r="B3072">
        <v>346</v>
      </c>
      <c r="C3072">
        <v>53.658536585366001</v>
      </c>
      <c r="D3072">
        <v>41</v>
      </c>
      <c r="E3072">
        <v>0.61194029850746001</v>
      </c>
      <c r="F3072">
        <v>22</v>
      </c>
      <c r="G3072">
        <v>0.32835820895522</v>
      </c>
      <c r="H3072">
        <v>19</v>
      </c>
      <c r="I3072">
        <v>0.28358208955224001</v>
      </c>
      <c r="J3072">
        <v>5.8823529411765003</v>
      </c>
      <c r="K3072">
        <v>67</v>
      </c>
      <c r="L3072" t="s">
        <v>60</v>
      </c>
      <c r="M3072">
        <v>0.68656716417910002</v>
      </c>
      <c r="N3072">
        <v>0.90196102857589999</v>
      </c>
      <c r="O3072">
        <v>203961</v>
      </c>
      <c r="P3072" t="s">
        <v>342</v>
      </c>
      <c r="Q3072" t="s">
        <v>343</v>
      </c>
      <c r="R3072">
        <v>24</v>
      </c>
      <c r="S3072">
        <v>1.9607843137255001</v>
      </c>
      <c r="T3072">
        <v>46</v>
      </c>
      <c r="U3072">
        <v>51</v>
      </c>
      <c r="V3072">
        <v>0.76119402985075002</v>
      </c>
      <c r="W3072">
        <v>5.8823529411765003</v>
      </c>
      <c r="X3072">
        <v>47.058823529412003</v>
      </c>
      <c r="Y3072">
        <v>15.686274509804001</v>
      </c>
      <c r="Z3072">
        <v>1610612765</v>
      </c>
      <c r="AA3072" t="s">
        <v>120</v>
      </c>
      <c r="AB3072" t="s">
        <v>121</v>
      </c>
      <c r="AC3072" t="s">
        <v>122</v>
      </c>
      <c r="AD3072">
        <v>29.310300827026001</v>
      </c>
      <c r="AE3072">
        <v>16</v>
      </c>
      <c r="AF3072">
        <v>53.658536585366001</v>
      </c>
      <c r="AG3072" t="s">
        <v>40</v>
      </c>
      <c r="AH3072">
        <v>2017</v>
      </c>
      <c r="AI3072" t="s">
        <v>41</v>
      </c>
      <c r="AJ3072" t="s">
        <v>863</v>
      </c>
    </row>
    <row r="3073" spans="1:36" x14ac:dyDescent="0.25">
      <c r="A3073">
        <v>3071</v>
      </c>
      <c r="B3073">
        <v>0</v>
      </c>
      <c r="C3073">
        <v>100</v>
      </c>
      <c r="D3073">
        <v>1</v>
      </c>
      <c r="E3073">
        <v>4.7619047619047998E-2</v>
      </c>
      <c r="F3073">
        <v>1</v>
      </c>
      <c r="G3073">
        <v>4.7619047619047998E-2</v>
      </c>
      <c r="H3073">
        <v>0</v>
      </c>
      <c r="I3073">
        <v>0</v>
      </c>
      <c r="J3073">
        <v>100</v>
      </c>
      <c r="K3073">
        <v>21</v>
      </c>
      <c r="L3073" t="s">
        <v>150</v>
      </c>
      <c r="M3073">
        <v>0.19047619047618999</v>
      </c>
      <c r="N3073">
        <v>2</v>
      </c>
      <c r="O3073">
        <v>203918</v>
      </c>
      <c r="P3073" t="s">
        <v>141</v>
      </c>
      <c r="Q3073" t="s">
        <v>675</v>
      </c>
      <c r="R3073">
        <v>1</v>
      </c>
      <c r="S3073">
        <v>50</v>
      </c>
      <c r="T3073">
        <v>4</v>
      </c>
      <c r="U3073">
        <v>2</v>
      </c>
      <c r="V3073">
        <v>9.5238095238094997E-2</v>
      </c>
      <c r="W3073">
        <v>100</v>
      </c>
      <c r="X3073">
        <v>100</v>
      </c>
      <c r="Y3073">
        <v>0</v>
      </c>
      <c r="Z3073">
        <v>1610612739</v>
      </c>
      <c r="AA3073" t="s">
        <v>57</v>
      </c>
      <c r="AB3073" t="s">
        <v>58</v>
      </c>
      <c r="AC3073" t="s">
        <v>59</v>
      </c>
      <c r="AD3073">
        <v>0.90909099578857</v>
      </c>
      <c r="AE3073">
        <v>0</v>
      </c>
      <c r="AF3073">
        <v>100</v>
      </c>
      <c r="AG3073" t="s">
        <v>40</v>
      </c>
      <c r="AH3073">
        <v>2017</v>
      </c>
      <c r="AI3073" t="s">
        <v>41</v>
      </c>
      <c r="AJ3073" t="s">
        <v>863</v>
      </c>
    </row>
    <row r="3074" spans="1:36" x14ac:dyDescent="0.25">
      <c r="A3074">
        <v>3072</v>
      </c>
      <c r="B3074">
        <v>341</v>
      </c>
      <c r="C3074">
        <v>50</v>
      </c>
      <c r="D3074">
        <v>26</v>
      </c>
      <c r="E3074">
        <v>0.4</v>
      </c>
      <c r="F3074">
        <v>13</v>
      </c>
      <c r="G3074">
        <v>0.2</v>
      </c>
      <c r="H3074">
        <v>13</v>
      </c>
      <c r="I3074">
        <v>0.2</v>
      </c>
      <c r="J3074">
        <v>6.0606060606060996</v>
      </c>
      <c r="K3074">
        <v>65</v>
      </c>
      <c r="L3074" t="s">
        <v>48</v>
      </c>
      <c r="M3074">
        <v>0.46153846153846001</v>
      </c>
      <c r="N3074">
        <v>0.90909099578857</v>
      </c>
      <c r="O3074">
        <v>202066</v>
      </c>
      <c r="P3074" t="s">
        <v>613</v>
      </c>
      <c r="Q3074" t="s">
        <v>614</v>
      </c>
      <c r="R3074">
        <v>17</v>
      </c>
      <c r="S3074">
        <v>0</v>
      </c>
      <c r="T3074">
        <v>30</v>
      </c>
      <c r="U3074">
        <v>33</v>
      </c>
      <c r="V3074">
        <v>0.50769230769231</v>
      </c>
      <c r="W3074">
        <v>6.0606060606060996</v>
      </c>
      <c r="X3074">
        <v>45.454545454544999</v>
      </c>
      <c r="Y3074">
        <v>15.151515151515</v>
      </c>
      <c r="Z3074">
        <v>1610612758</v>
      </c>
      <c r="AA3074" t="s">
        <v>97</v>
      </c>
      <c r="AB3074" t="s">
        <v>98</v>
      </c>
      <c r="AC3074" t="s">
        <v>99</v>
      </c>
      <c r="AD3074">
        <v>5.6122498512268004</v>
      </c>
      <c r="AE3074">
        <v>19</v>
      </c>
      <c r="AF3074">
        <v>50</v>
      </c>
      <c r="AG3074" t="s">
        <v>40</v>
      </c>
      <c r="AH3074">
        <v>2017</v>
      </c>
      <c r="AI3074" t="s">
        <v>41</v>
      </c>
      <c r="AJ3074" t="s">
        <v>863</v>
      </c>
    </row>
    <row r="3075" spans="1:36" x14ac:dyDescent="0.25">
      <c r="A3075">
        <v>3073</v>
      </c>
      <c r="B3075">
        <v>277</v>
      </c>
      <c r="C3075">
        <v>50</v>
      </c>
      <c r="D3075">
        <v>14</v>
      </c>
      <c r="E3075">
        <v>0.24137931034483001</v>
      </c>
      <c r="F3075">
        <v>7</v>
      </c>
      <c r="G3075">
        <v>0.12068965517241</v>
      </c>
      <c r="H3075">
        <v>7</v>
      </c>
      <c r="I3075">
        <v>0.12068965517241</v>
      </c>
      <c r="J3075">
        <v>12.5</v>
      </c>
      <c r="K3075">
        <v>58</v>
      </c>
      <c r="L3075" t="s">
        <v>150</v>
      </c>
      <c r="M3075">
        <v>0.31034482758621001</v>
      </c>
      <c r="N3075">
        <v>1.125</v>
      </c>
      <c r="O3075">
        <v>1713</v>
      </c>
      <c r="P3075" t="s">
        <v>615</v>
      </c>
      <c r="Q3075" t="s">
        <v>616</v>
      </c>
      <c r="R3075">
        <v>15</v>
      </c>
      <c r="S3075">
        <v>0</v>
      </c>
      <c r="T3075">
        <v>18</v>
      </c>
      <c r="U3075">
        <v>16</v>
      </c>
      <c r="V3075">
        <v>0.27586206896552001</v>
      </c>
      <c r="W3075">
        <v>12.5</v>
      </c>
      <c r="X3075">
        <v>56.25</v>
      </c>
      <c r="Y3075">
        <v>0</v>
      </c>
      <c r="Z3075">
        <v>1610612758</v>
      </c>
      <c r="AA3075" t="s">
        <v>97</v>
      </c>
      <c r="AB3075" t="s">
        <v>98</v>
      </c>
      <c r="AC3075" t="s">
        <v>99</v>
      </c>
      <c r="AD3075">
        <v>4.8048000335693004</v>
      </c>
      <c r="AE3075">
        <v>85</v>
      </c>
      <c r="AF3075">
        <v>50</v>
      </c>
      <c r="AG3075" t="s">
        <v>40</v>
      </c>
      <c r="AH3075">
        <v>2017</v>
      </c>
      <c r="AI3075" t="s">
        <v>41</v>
      </c>
      <c r="AJ3075" t="s">
        <v>863</v>
      </c>
    </row>
    <row r="3076" spans="1:36" x14ac:dyDescent="0.25">
      <c r="A3076">
        <v>3074</v>
      </c>
      <c r="B3076">
        <v>179</v>
      </c>
      <c r="C3076">
        <v>68.75</v>
      </c>
      <c r="D3076">
        <v>16</v>
      </c>
      <c r="E3076">
        <v>0.72727272727272996</v>
      </c>
      <c r="F3076">
        <v>11</v>
      </c>
      <c r="G3076">
        <v>0.5</v>
      </c>
      <c r="H3076">
        <v>5</v>
      </c>
      <c r="I3076">
        <v>0.22727272727273001</v>
      </c>
      <c r="J3076">
        <v>5.2631578947367998</v>
      </c>
      <c r="K3076">
        <v>22</v>
      </c>
      <c r="L3076" t="s">
        <v>60</v>
      </c>
      <c r="M3076">
        <v>1.0909090909090999</v>
      </c>
      <c r="N3076">
        <v>1.2631599903107</v>
      </c>
      <c r="O3076">
        <v>201967</v>
      </c>
      <c r="P3076" t="s">
        <v>73</v>
      </c>
      <c r="Q3076" t="s">
        <v>260</v>
      </c>
      <c r="R3076">
        <v>44</v>
      </c>
      <c r="S3076">
        <v>0</v>
      </c>
      <c r="T3076">
        <v>24</v>
      </c>
      <c r="U3076">
        <v>19</v>
      </c>
      <c r="V3076">
        <v>0.86363636363635998</v>
      </c>
      <c r="W3076">
        <v>5.2631578947367998</v>
      </c>
      <c r="X3076">
        <v>63.157894736842003</v>
      </c>
      <c r="Y3076">
        <v>10.526315789473999</v>
      </c>
      <c r="Z3076">
        <v>1610612751</v>
      </c>
      <c r="AA3076" t="s">
        <v>160</v>
      </c>
      <c r="AB3076" t="s">
        <v>161</v>
      </c>
      <c r="AC3076" t="s">
        <v>162</v>
      </c>
      <c r="AD3076">
        <v>11.728400230408001</v>
      </c>
      <c r="AE3076">
        <v>182</v>
      </c>
      <c r="AF3076">
        <v>68.75</v>
      </c>
      <c r="AG3076" t="s">
        <v>40</v>
      </c>
      <c r="AH3076">
        <v>2017</v>
      </c>
      <c r="AI3076" t="s">
        <v>41</v>
      </c>
      <c r="AJ3076" t="s">
        <v>863</v>
      </c>
    </row>
    <row r="3077" spans="1:36" x14ac:dyDescent="0.25">
      <c r="A3077">
        <v>3075</v>
      </c>
      <c r="B3077">
        <v>213</v>
      </c>
      <c r="C3077">
        <v>70</v>
      </c>
      <c r="D3077">
        <v>20</v>
      </c>
      <c r="E3077">
        <v>0.38461538461537997</v>
      </c>
      <c r="F3077">
        <v>14</v>
      </c>
      <c r="G3077">
        <v>0.26923076923077</v>
      </c>
      <c r="H3077">
        <v>6</v>
      </c>
      <c r="I3077">
        <v>0.11538461538462</v>
      </c>
      <c r="J3077">
        <v>18.518518518518999</v>
      </c>
      <c r="K3077">
        <v>52</v>
      </c>
      <c r="L3077" t="s">
        <v>48</v>
      </c>
      <c r="M3077">
        <v>0.63461538461538003</v>
      </c>
      <c r="N3077">
        <v>1.2222199440002</v>
      </c>
      <c r="O3077">
        <v>1628366</v>
      </c>
      <c r="P3077" t="s">
        <v>645</v>
      </c>
      <c r="Q3077" t="s">
        <v>646</v>
      </c>
      <c r="R3077">
        <v>2</v>
      </c>
      <c r="S3077">
        <v>3.7037037037037002</v>
      </c>
      <c r="T3077">
        <v>33</v>
      </c>
      <c r="U3077">
        <v>27</v>
      </c>
      <c r="V3077">
        <v>0.51923076923077005</v>
      </c>
      <c r="W3077">
        <v>18.518518518518999</v>
      </c>
      <c r="X3077">
        <v>66.666666666666998</v>
      </c>
      <c r="Y3077">
        <v>11.111111111111001</v>
      </c>
      <c r="Z3077">
        <v>1610612747</v>
      </c>
      <c r="AA3077" t="s">
        <v>51</v>
      </c>
      <c r="AB3077" t="s">
        <v>52</v>
      </c>
      <c r="AC3077" t="s">
        <v>53</v>
      </c>
      <c r="AD3077">
        <v>3.7138900756836</v>
      </c>
      <c r="AE3077">
        <v>146</v>
      </c>
      <c r="AF3077">
        <v>70</v>
      </c>
      <c r="AG3077" t="s">
        <v>40</v>
      </c>
      <c r="AH3077">
        <v>2017</v>
      </c>
      <c r="AI3077" t="s">
        <v>41</v>
      </c>
      <c r="AJ3077" t="s">
        <v>863</v>
      </c>
    </row>
    <row r="3078" spans="1:36" x14ac:dyDescent="0.25">
      <c r="A3078">
        <v>3076</v>
      </c>
      <c r="B3078">
        <v>82</v>
      </c>
      <c r="C3078">
        <v>68.817204301074995</v>
      </c>
      <c r="D3078">
        <v>93</v>
      </c>
      <c r="E3078">
        <v>1.3478260869565</v>
      </c>
      <c r="F3078">
        <v>64</v>
      </c>
      <c r="G3078">
        <v>0.92753623188405998</v>
      </c>
      <c r="H3078">
        <v>29</v>
      </c>
      <c r="I3078">
        <v>0.42028985507245997</v>
      </c>
      <c r="J3078">
        <v>28.571428571428999</v>
      </c>
      <c r="K3078">
        <v>69</v>
      </c>
      <c r="L3078" t="s">
        <v>54</v>
      </c>
      <c r="M3078">
        <v>2.3623188405797002</v>
      </c>
      <c r="N3078">
        <v>1.3697500228882</v>
      </c>
      <c r="O3078">
        <v>203458</v>
      </c>
      <c r="P3078" t="s">
        <v>218</v>
      </c>
      <c r="Q3078" t="s">
        <v>532</v>
      </c>
      <c r="R3078">
        <v>21</v>
      </c>
      <c r="S3078">
        <v>8.4033613445377995</v>
      </c>
      <c r="T3078">
        <v>163</v>
      </c>
      <c r="U3078">
        <v>119</v>
      </c>
      <c r="V3078">
        <v>1.7246376811594</v>
      </c>
      <c r="W3078">
        <v>28.571428571428999</v>
      </c>
      <c r="X3078">
        <v>70.588235294117993</v>
      </c>
      <c r="Y3078">
        <v>1.6806722689075999</v>
      </c>
      <c r="Z3078">
        <v>1610612756</v>
      </c>
      <c r="AA3078" t="s">
        <v>112</v>
      </c>
      <c r="AB3078" t="s">
        <v>113</v>
      </c>
      <c r="AC3078" t="s">
        <v>114</v>
      </c>
      <c r="AD3078">
        <v>21.288000106812</v>
      </c>
      <c r="AE3078">
        <v>280</v>
      </c>
      <c r="AF3078">
        <v>68.817204301074995</v>
      </c>
      <c r="AG3078" t="s">
        <v>40</v>
      </c>
      <c r="AH3078">
        <v>2017</v>
      </c>
      <c r="AI3078" t="s">
        <v>41</v>
      </c>
      <c r="AJ3078" t="s">
        <v>863</v>
      </c>
    </row>
    <row r="3079" spans="1:36" x14ac:dyDescent="0.25">
      <c r="A3079">
        <v>3077</v>
      </c>
      <c r="B3079">
        <v>195</v>
      </c>
      <c r="C3079">
        <v>63.380281690140997</v>
      </c>
      <c r="D3079">
        <v>142</v>
      </c>
      <c r="E3079">
        <v>1.8441558441557999</v>
      </c>
      <c r="F3079">
        <v>90</v>
      </c>
      <c r="G3079">
        <v>1.1688311688312001</v>
      </c>
      <c r="H3079">
        <v>52</v>
      </c>
      <c r="I3079">
        <v>0.67532467532467999</v>
      </c>
      <c r="J3079">
        <v>12.790697674419</v>
      </c>
      <c r="K3079">
        <v>77</v>
      </c>
      <c r="L3079" t="s">
        <v>54</v>
      </c>
      <c r="M3079">
        <v>2.7792207792207999</v>
      </c>
      <c r="N3079">
        <v>1.2441899776459</v>
      </c>
      <c r="O3079">
        <v>202685</v>
      </c>
      <c r="P3079" t="s">
        <v>398</v>
      </c>
      <c r="Q3079" t="s">
        <v>399</v>
      </c>
      <c r="R3079">
        <v>17</v>
      </c>
      <c r="S3079">
        <v>3.4883720930233002</v>
      </c>
      <c r="T3079">
        <v>214</v>
      </c>
      <c r="U3079">
        <v>172</v>
      </c>
      <c r="V3079">
        <v>2.2337662337661999</v>
      </c>
      <c r="W3079">
        <v>11.627906976744001</v>
      </c>
      <c r="X3079">
        <v>61.046511627907002</v>
      </c>
      <c r="Y3079">
        <v>8.1395348837209003</v>
      </c>
      <c r="Z3079">
        <v>1610612761</v>
      </c>
      <c r="AA3079" t="s">
        <v>366</v>
      </c>
      <c r="AB3079" t="s">
        <v>367</v>
      </c>
      <c r="AC3079" t="s">
        <v>368</v>
      </c>
      <c r="AD3079">
        <v>19.196399688721002</v>
      </c>
      <c r="AE3079">
        <v>167</v>
      </c>
      <c r="AF3079">
        <v>63.380281690140997</v>
      </c>
      <c r="AG3079" t="s">
        <v>40</v>
      </c>
      <c r="AH3079">
        <v>2017</v>
      </c>
      <c r="AI3079" t="s">
        <v>41</v>
      </c>
      <c r="AJ3079" t="s">
        <v>863</v>
      </c>
    </row>
    <row r="3080" spans="1:36" x14ac:dyDescent="0.25">
      <c r="A3080">
        <v>3078</v>
      </c>
      <c r="B3080">
        <v>152</v>
      </c>
      <c r="C3080">
        <v>69.411764705882007</v>
      </c>
      <c r="D3080">
        <v>170</v>
      </c>
      <c r="E3080">
        <v>2.2368421052632002</v>
      </c>
      <c r="F3080">
        <v>118</v>
      </c>
      <c r="G3080">
        <v>1.5526315789473999</v>
      </c>
      <c r="H3080">
        <v>52</v>
      </c>
      <c r="I3080">
        <v>0.68421052631579005</v>
      </c>
      <c r="J3080">
        <v>15.238095238094999</v>
      </c>
      <c r="K3080">
        <v>76</v>
      </c>
      <c r="L3080" t="s">
        <v>54</v>
      </c>
      <c r="M3080">
        <v>3.5789473684211002</v>
      </c>
      <c r="N3080">
        <v>1.2952400445937999</v>
      </c>
      <c r="O3080">
        <v>203500</v>
      </c>
      <c r="P3080" t="s">
        <v>278</v>
      </c>
      <c r="Q3080" t="s">
        <v>279</v>
      </c>
      <c r="R3080">
        <v>12</v>
      </c>
      <c r="S3080">
        <v>3.3333333333333002</v>
      </c>
      <c r="T3080">
        <v>272</v>
      </c>
      <c r="U3080">
        <v>210</v>
      </c>
      <c r="V3080">
        <v>2.7631578947367998</v>
      </c>
      <c r="W3080">
        <v>14.285714285714</v>
      </c>
      <c r="X3080">
        <v>66.190476190476005</v>
      </c>
      <c r="Y3080">
        <v>6.6666666666666998</v>
      </c>
      <c r="Z3080">
        <v>1610612760</v>
      </c>
      <c r="AA3080" t="s">
        <v>230</v>
      </c>
      <c r="AB3080" t="s">
        <v>231</v>
      </c>
      <c r="AC3080" t="s">
        <v>232</v>
      </c>
      <c r="AD3080">
        <v>21.671800613403001</v>
      </c>
      <c r="AE3080">
        <v>210</v>
      </c>
      <c r="AF3080">
        <v>69.411764705882007</v>
      </c>
      <c r="AG3080" t="s">
        <v>40</v>
      </c>
      <c r="AH3080">
        <v>2017</v>
      </c>
      <c r="AI3080" t="s">
        <v>41</v>
      </c>
      <c r="AJ3080" t="s">
        <v>863</v>
      </c>
    </row>
    <row r="3081" spans="1:36" x14ac:dyDescent="0.25">
      <c r="A3081">
        <v>3079</v>
      </c>
      <c r="B3081">
        <v>217</v>
      </c>
      <c r="C3081">
        <v>62.5</v>
      </c>
      <c r="D3081">
        <v>48</v>
      </c>
      <c r="E3081">
        <v>2</v>
      </c>
      <c r="F3081">
        <v>30</v>
      </c>
      <c r="G3081">
        <v>1.25</v>
      </c>
      <c r="H3081">
        <v>18</v>
      </c>
      <c r="I3081">
        <v>0.75</v>
      </c>
      <c r="J3081">
        <v>15.254237288136</v>
      </c>
      <c r="K3081">
        <v>24</v>
      </c>
      <c r="L3081" t="s">
        <v>60</v>
      </c>
      <c r="M3081">
        <v>3</v>
      </c>
      <c r="N3081">
        <v>1.2203400135039999</v>
      </c>
      <c r="O3081">
        <v>1626204</v>
      </c>
      <c r="P3081" t="s">
        <v>243</v>
      </c>
      <c r="Q3081" t="s">
        <v>826</v>
      </c>
      <c r="R3081">
        <v>22</v>
      </c>
      <c r="S3081">
        <v>0</v>
      </c>
      <c r="T3081">
        <v>72</v>
      </c>
      <c r="U3081">
        <v>59</v>
      </c>
      <c r="V3081">
        <v>2.4583333333333002</v>
      </c>
      <c r="W3081">
        <v>15.254237288136</v>
      </c>
      <c r="X3081">
        <v>61.016949152541997</v>
      </c>
      <c r="Y3081">
        <v>1.6949152542373001</v>
      </c>
      <c r="Z3081">
        <v>1610612739</v>
      </c>
      <c r="AA3081" t="s">
        <v>57</v>
      </c>
      <c r="AB3081" t="s">
        <v>58</v>
      </c>
      <c r="AC3081" t="s">
        <v>59</v>
      </c>
      <c r="AD3081">
        <v>30.569900512695</v>
      </c>
      <c r="AE3081">
        <v>145</v>
      </c>
      <c r="AF3081">
        <v>62.5</v>
      </c>
      <c r="AG3081" t="s">
        <v>40</v>
      </c>
      <c r="AH3081">
        <v>2017</v>
      </c>
      <c r="AI3081" t="s">
        <v>41</v>
      </c>
      <c r="AJ3081" t="s">
        <v>863</v>
      </c>
    </row>
    <row r="3082" spans="1:36" x14ac:dyDescent="0.25">
      <c r="A3082">
        <v>3080</v>
      </c>
      <c r="B3082">
        <v>109</v>
      </c>
      <c r="C3082">
        <v>65.384615384615003</v>
      </c>
      <c r="D3082">
        <v>52</v>
      </c>
      <c r="E3082">
        <v>1.0612244897959</v>
      </c>
      <c r="F3082">
        <v>34</v>
      </c>
      <c r="G3082">
        <v>0.69387755102041004</v>
      </c>
      <c r="H3082">
        <v>18</v>
      </c>
      <c r="I3082">
        <v>0.36734693877551</v>
      </c>
      <c r="J3082">
        <v>16.393442622951</v>
      </c>
      <c r="K3082">
        <v>49</v>
      </c>
      <c r="L3082" t="s">
        <v>60</v>
      </c>
      <c r="M3082">
        <v>1.6734693877550999</v>
      </c>
      <c r="N3082">
        <v>1.3442599773407</v>
      </c>
      <c r="O3082">
        <v>204001</v>
      </c>
      <c r="P3082" t="s">
        <v>632</v>
      </c>
      <c r="Q3082" t="s">
        <v>633</v>
      </c>
      <c r="R3082">
        <v>6</v>
      </c>
      <c r="S3082">
        <v>3.2786885245902</v>
      </c>
      <c r="T3082">
        <v>82</v>
      </c>
      <c r="U3082">
        <v>61</v>
      </c>
      <c r="V3082">
        <v>1.2448979591836999</v>
      </c>
      <c r="W3082">
        <v>16.393442622951</v>
      </c>
      <c r="X3082">
        <v>68.852459016392999</v>
      </c>
      <c r="Y3082">
        <v>1.6393442622951</v>
      </c>
      <c r="Z3082">
        <v>1610612752</v>
      </c>
      <c r="AA3082" t="s">
        <v>63</v>
      </c>
      <c r="AB3082" t="s">
        <v>64</v>
      </c>
      <c r="AC3082" t="s">
        <v>65</v>
      </c>
      <c r="AD3082">
        <v>5.5353899002075</v>
      </c>
      <c r="AE3082">
        <v>253</v>
      </c>
      <c r="AF3082">
        <v>65.384615384615003</v>
      </c>
      <c r="AG3082" t="s">
        <v>40</v>
      </c>
      <c r="AH3082">
        <v>2017</v>
      </c>
      <c r="AI3082" t="s">
        <v>41</v>
      </c>
      <c r="AJ3082" t="s">
        <v>863</v>
      </c>
    </row>
    <row r="3083" spans="1:36" x14ac:dyDescent="0.25">
      <c r="A3083">
        <v>3081</v>
      </c>
      <c r="B3083">
        <v>232</v>
      </c>
      <c r="C3083">
        <v>62.962962962962997</v>
      </c>
      <c r="D3083">
        <v>27</v>
      </c>
      <c r="E3083">
        <v>0.33750000000000002</v>
      </c>
      <c r="F3083">
        <v>17</v>
      </c>
      <c r="G3083">
        <v>0.21249999999999999</v>
      </c>
      <c r="H3083">
        <v>10</v>
      </c>
      <c r="I3083">
        <v>0.125</v>
      </c>
      <c r="J3083">
        <v>22.5</v>
      </c>
      <c r="K3083">
        <v>80</v>
      </c>
      <c r="L3083" t="s">
        <v>48</v>
      </c>
      <c r="M3083">
        <v>0.6</v>
      </c>
      <c r="N3083">
        <v>1.2000000476837001</v>
      </c>
      <c r="O3083">
        <v>201942</v>
      </c>
      <c r="P3083" t="s">
        <v>655</v>
      </c>
      <c r="Q3083" t="s">
        <v>656</v>
      </c>
      <c r="R3083">
        <v>10</v>
      </c>
      <c r="S3083">
        <v>2.5</v>
      </c>
      <c r="T3083">
        <v>48</v>
      </c>
      <c r="U3083">
        <v>40</v>
      </c>
      <c r="V3083">
        <v>0.5</v>
      </c>
      <c r="W3083">
        <v>20</v>
      </c>
      <c r="X3083">
        <v>62.5</v>
      </c>
      <c r="Y3083">
        <v>12.5</v>
      </c>
      <c r="Z3083">
        <v>1610612761</v>
      </c>
      <c r="AA3083" t="s">
        <v>366</v>
      </c>
      <c r="AB3083" t="s">
        <v>367</v>
      </c>
      <c r="AC3083" t="s">
        <v>368</v>
      </c>
      <c r="AD3083">
        <v>2.2026400566100999</v>
      </c>
      <c r="AE3083">
        <v>124</v>
      </c>
      <c r="AF3083">
        <v>62.962962962962997</v>
      </c>
      <c r="AG3083" t="s">
        <v>40</v>
      </c>
      <c r="AH3083">
        <v>2017</v>
      </c>
      <c r="AI3083" t="s">
        <v>41</v>
      </c>
      <c r="AJ3083" t="s">
        <v>863</v>
      </c>
    </row>
    <row r="3084" spans="1:36" x14ac:dyDescent="0.25">
      <c r="A3084">
        <v>3082</v>
      </c>
      <c r="B3084">
        <v>185</v>
      </c>
      <c r="C3084">
        <v>64.705882352941003</v>
      </c>
      <c r="D3084">
        <v>17</v>
      </c>
      <c r="E3084">
        <v>0.21794871794872001</v>
      </c>
      <c r="F3084">
        <v>11</v>
      </c>
      <c r="G3084">
        <v>0.14102564102564</v>
      </c>
      <c r="H3084">
        <v>6</v>
      </c>
      <c r="I3084">
        <v>7.6923076923076997E-2</v>
      </c>
      <c r="J3084">
        <v>10</v>
      </c>
      <c r="K3084">
        <v>78</v>
      </c>
      <c r="L3084" t="s">
        <v>48</v>
      </c>
      <c r="M3084">
        <v>0.32051282051281998</v>
      </c>
      <c r="N3084">
        <v>1.25</v>
      </c>
      <c r="O3084">
        <v>200768</v>
      </c>
      <c r="P3084" t="s">
        <v>199</v>
      </c>
      <c r="Q3084" t="s">
        <v>489</v>
      </c>
      <c r="R3084">
        <v>7</v>
      </c>
      <c r="S3084">
        <v>5</v>
      </c>
      <c r="T3084">
        <v>25</v>
      </c>
      <c r="U3084">
        <v>20</v>
      </c>
      <c r="V3084">
        <v>0.25641025641026</v>
      </c>
      <c r="W3084">
        <v>10</v>
      </c>
      <c r="X3084">
        <v>60</v>
      </c>
      <c r="Y3084">
        <v>10</v>
      </c>
      <c r="Z3084">
        <v>1610612761</v>
      </c>
      <c r="AA3084" t="s">
        <v>366</v>
      </c>
      <c r="AB3084" t="s">
        <v>367</v>
      </c>
      <c r="AC3084" t="s">
        <v>368</v>
      </c>
      <c r="AD3084">
        <v>1.6286599636078001</v>
      </c>
      <c r="AE3084">
        <v>169</v>
      </c>
      <c r="AF3084">
        <v>64.705882352941003</v>
      </c>
      <c r="AG3084" t="s">
        <v>40</v>
      </c>
      <c r="AH3084">
        <v>2017</v>
      </c>
      <c r="AI3084" t="s">
        <v>41</v>
      </c>
      <c r="AJ3084" t="s">
        <v>863</v>
      </c>
    </row>
    <row r="3085" spans="1:36" x14ac:dyDescent="0.25">
      <c r="A3085">
        <v>3083</v>
      </c>
      <c r="B3085">
        <v>17</v>
      </c>
      <c r="C3085">
        <v>81.25</v>
      </c>
      <c r="D3085">
        <v>32</v>
      </c>
      <c r="E3085">
        <v>0.43243243243243001</v>
      </c>
      <c r="F3085">
        <v>26</v>
      </c>
      <c r="G3085">
        <v>0.35135135135134998</v>
      </c>
      <c r="H3085">
        <v>6</v>
      </c>
      <c r="I3085">
        <v>8.1081081081081002E-2</v>
      </c>
      <c r="J3085">
        <v>18.918918918919001</v>
      </c>
      <c r="K3085">
        <v>74</v>
      </c>
      <c r="L3085" t="s">
        <v>60</v>
      </c>
      <c r="M3085">
        <v>0.78378378378378</v>
      </c>
      <c r="N3085">
        <v>1.5675699710846001</v>
      </c>
      <c r="O3085">
        <v>1628384</v>
      </c>
      <c r="P3085" t="s">
        <v>364</v>
      </c>
      <c r="Q3085" t="s">
        <v>365</v>
      </c>
      <c r="R3085">
        <v>3</v>
      </c>
      <c r="S3085">
        <v>8.1081081081080999</v>
      </c>
      <c r="T3085">
        <v>58</v>
      </c>
      <c r="U3085">
        <v>37</v>
      </c>
      <c r="V3085">
        <v>0.5</v>
      </c>
      <c r="W3085">
        <v>18.918918918919001</v>
      </c>
      <c r="X3085">
        <v>78.378378378378002</v>
      </c>
      <c r="Y3085">
        <v>2.7027027027027</v>
      </c>
      <c r="Z3085">
        <v>1610612761</v>
      </c>
      <c r="AA3085" t="s">
        <v>366</v>
      </c>
      <c r="AB3085" t="s">
        <v>367</v>
      </c>
      <c r="AC3085" t="s">
        <v>368</v>
      </c>
      <c r="AD3085">
        <v>8.8516798019409002</v>
      </c>
      <c r="AE3085">
        <v>345</v>
      </c>
      <c r="AF3085">
        <v>81.25</v>
      </c>
      <c r="AG3085" t="s">
        <v>40</v>
      </c>
      <c r="AH3085">
        <v>2017</v>
      </c>
      <c r="AI3085" t="s">
        <v>41</v>
      </c>
      <c r="AJ3085" t="s">
        <v>863</v>
      </c>
    </row>
    <row r="3086" spans="1:36" x14ac:dyDescent="0.25">
      <c r="A3086">
        <v>3084</v>
      </c>
      <c r="B3086">
        <v>198</v>
      </c>
      <c r="C3086">
        <v>66.666666666666998</v>
      </c>
      <c r="D3086">
        <v>57</v>
      </c>
      <c r="E3086">
        <v>1.4615384615385001</v>
      </c>
      <c r="F3086">
        <v>38</v>
      </c>
      <c r="G3086">
        <v>0.97435897435897001</v>
      </c>
      <c r="H3086">
        <v>19</v>
      </c>
      <c r="I3086">
        <v>0.48717948717949</v>
      </c>
      <c r="J3086">
        <v>3.2258064516128999</v>
      </c>
      <c r="K3086">
        <v>39</v>
      </c>
      <c r="L3086" t="s">
        <v>150</v>
      </c>
      <c r="M3086">
        <v>1.974358974359</v>
      </c>
      <c r="N3086">
        <v>1.2419400215148999</v>
      </c>
      <c r="O3086">
        <v>203460</v>
      </c>
      <c r="P3086" t="s">
        <v>446</v>
      </c>
      <c r="Q3086" t="s">
        <v>827</v>
      </c>
      <c r="R3086">
        <v>21</v>
      </c>
      <c r="S3086">
        <v>1.6129032258064999</v>
      </c>
      <c r="T3086">
        <v>77</v>
      </c>
      <c r="U3086">
        <v>62</v>
      </c>
      <c r="V3086">
        <v>1.5897435897436001</v>
      </c>
      <c r="W3086">
        <v>3.2258064516128999</v>
      </c>
      <c r="X3086">
        <v>61.290322580644997</v>
      </c>
      <c r="Y3086">
        <v>6.4516129032257998</v>
      </c>
      <c r="Z3086">
        <v>1610612760</v>
      </c>
      <c r="AA3086" t="s">
        <v>230</v>
      </c>
      <c r="AB3086" t="s">
        <v>231</v>
      </c>
      <c r="AC3086" t="s">
        <v>232</v>
      </c>
      <c r="AD3086">
        <v>29.665100097656001</v>
      </c>
      <c r="AE3086">
        <v>164</v>
      </c>
      <c r="AF3086">
        <v>66.666666666666998</v>
      </c>
      <c r="AG3086" t="s">
        <v>40</v>
      </c>
      <c r="AH3086">
        <v>2017</v>
      </c>
      <c r="AI3086" t="s">
        <v>41</v>
      </c>
      <c r="AJ3086" t="s">
        <v>863</v>
      </c>
    </row>
    <row r="3087" spans="1:36" x14ac:dyDescent="0.25">
      <c r="A3087">
        <v>3085</v>
      </c>
      <c r="B3087">
        <v>178</v>
      </c>
      <c r="C3087">
        <v>67.692307692308006</v>
      </c>
      <c r="D3087">
        <v>130</v>
      </c>
      <c r="E3087">
        <v>1.5853658536585</v>
      </c>
      <c r="F3087">
        <v>88</v>
      </c>
      <c r="G3087">
        <v>1.0731707317073</v>
      </c>
      <c r="H3087">
        <v>42</v>
      </c>
      <c r="I3087">
        <v>0.51219512195121997</v>
      </c>
      <c r="J3087">
        <v>9.9337748344371004</v>
      </c>
      <c r="K3087">
        <v>82</v>
      </c>
      <c r="L3087" t="s">
        <v>109</v>
      </c>
      <c r="M3087">
        <v>2.3292682926829</v>
      </c>
      <c r="N3087">
        <v>1.2648999691010001</v>
      </c>
      <c r="O3087">
        <v>1627751</v>
      </c>
      <c r="P3087" t="s">
        <v>821</v>
      </c>
      <c r="Q3087" t="s">
        <v>822</v>
      </c>
      <c r="R3087">
        <v>42</v>
      </c>
      <c r="S3087">
        <v>3.9735099337748001</v>
      </c>
      <c r="T3087">
        <v>191</v>
      </c>
      <c r="U3087">
        <v>151</v>
      </c>
      <c r="V3087">
        <v>1.8414634146341</v>
      </c>
      <c r="W3087">
        <v>9.9337748344371004</v>
      </c>
      <c r="X3087">
        <v>63.576158940397001</v>
      </c>
      <c r="Y3087">
        <v>7.9470198675496997</v>
      </c>
      <c r="Z3087">
        <v>1610612761</v>
      </c>
      <c r="AA3087" t="s">
        <v>366</v>
      </c>
      <c r="AB3087" t="s">
        <v>367</v>
      </c>
      <c r="AC3087" t="s">
        <v>368</v>
      </c>
      <c r="AD3087">
        <v>29.607799530028998</v>
      </c>
      <c r="AE3087">
        <v>184</v>
      </c>
      <c r="AF3087">
        <v>67.692307692308006</v>
      </c>
      <c r="AG3087" t="s">
        <v>40</v>
      </c>
      <c r="AH3087">
        <v>2017</v>
      </c>
      <c r="AI3087" t="s">
        <v>41</v>
      </c>
      <c r="AJ3087" t="s">
        <v>863</v>
      </c>
    </row>
    <row r="3088" spans="1:36" x14ac:dyDescent="0.25">
      <c r="A3088">
        <v>3086</v>
      </c>
      <c r="B3088">
        <v>185</v>
      </c>
      <c r="C3088">
        <v>71.428571428571004</v>
      </c>
      <c r="D3088">
        <v>14</v>
      </c>
      <c r="E3088">
        <v>0.53846153846153999</v>
      </c>
      <c r="F3088">
        <v>10</v>
      </c>
      <c r="G3088">
        <v>0.38461538461537997</v>
      </c>
      <c r="H3088">
        <v>4</v>
      </c>
      <c r="I3088">
        <v>0.15384615384615</v>
      </c>
      <c r="J3088">
        <v>0</v>
      </c>
      <c r="K3088">
        <v>26</v>
      </c>
      <c r="L3088" t="s">
        <v>60</v>
      </c>
      <c r="M3088">
        <v>0.76923076923077005</v>
      </c>
      <c r="N3088">
        <v>1.25</v>
      </c>
      <c r="O3088">
        <v>203926</v>
      </c>
      <c r="P3088" t="s">
        <v>197</v>
      </c>
      <c r="Q3088" t="s">
        <v>198</v>
      </c>
      <c r="R3088">
        <v>20</v>
      </c>
      <c r="S3088">
        <v>0</v>
      </c>
      <c r="T3088">
        <v>20</v>
      </c>
      <c r="U3088">
        <v>16</v>
      </c>
      <c r="V3088">
        <v>0.61538461538461997</v>
      </c>
      <c r="W3088">
        <v>0</v>
      </c>
      <c r="X3088">
        <v>62.5</v>
      </c>
      <c r="Y3088">
        <v>12.5</v>
      </c>
      <c r="Z3088">
        <v>1610612742</v>
      </c>
      <c r="AA3088" t="s">
        <v>90</v>
      </c>
      <c r="AB3088" t="s">
        <v>91</v>
      </c>
      <c r="AC3088" t="s">
        <v>92</v>
      </c>
      <c r="AD3088">
        <v>7.5471701622009002</v>
      </c>
      <c r="AE3088">
        <v>169</v>
      </c>
      <c r="AF3088">
        <v>71.428571428571004</v>
      </c>
      <c r="AG3088" t="s">
        <v>40</v>
      </c>
      <c r="AH3088">
        <v>2017</v>
      </c>
      <c r="AI3088" t="s">
        <v>41</v>
      </c>
      <c r="AJ3088" t="s">
        <v>863</v>
      </c>
    </row>
    <row r="3089" spans="1:36" x14ac:dyDescent="0.25">
      <c r="A3089">
        <v>3087</v>
      </c>
      <c r="B3089">
        <v>317</v>
      </c>
      <c r="C3089">
        <v>46.153846153845997</v>
      </c>
      <c r="D3089">
        <v>13</v>
      </c>
      <c r="E3089">
        <v>0.24074074074074001</v>
      </c>
      <c r="F3089">
        <v>6</v>
      </c>
      <c r="G3089">
        <v>0.11111111111110999</v>
      </c>
      <c r="H3089">
        <v>7</v>
      </c>
      <c r="I3089">
        <v>0.12962962962963001</v>
      </c>
      <c r="J3089">
        <v>13.333333333333</v>
      </c>
      <c r="K3089">
        <v>54</v>
      </c>
      <c r="L3089" t="s">
        <v>150</v>
      </c>
      <c r="M3089">
        <v>0.27777777777778001</v>
      </c>
      <c r="N3089">
        <v>1</v>
      </c>
      <c r="O3089">
        <v>1627835</v>
      </c>
      <c r="P3089" t="s">
        <v>419</v>
      </c>
      <c r="Q3089" t="s">
        <v>628</v>
      </c>
      <c r="R3089">
        <v>16</v>
      </c>
      <c r="S3089">
        <v>0</v>
      </c>
      <c r="T3089">
        <v>15</v>
      </c>
      <c r="U3089">
        <v>15</v>
      </c>
      <c r="V3089">
        <v>0.27777777777778001</v>
      </c>
      <c r="W3089">
        <v>13.333333333333</v>
      </c>
      <c r="X3089">
        <v>53.333333333333002</v>
      </c>
      <c r="Y3089">
        <v>0</v>
      </c>
      <c r="Z3089">
        <v>1610612741</v>
      </c>
      <c r="AA3089" t="s">
        <v>129</v>
      </c>
      <c r="AB3089" t="s">
        <v>130</v>
      </c>
      <c r="AC3089" t="s">
        <v>131</v>
      </c>
      <c r="AD3089">
        <v>5.1903100013732999</v>
      </c>
      <c r="AE3089">
        <v>36</v>
      </c>
      <c r="AF3089">
        <v>46.153846153845997</v>
      </c>
      <c r="AG3089" t="s">
        <v>40</v>
      </c>
      <c r="AH3089">
        <v>2017</v>
      </c>
      <c r="AI3089" t="s">
        <v>41</v>
      </c>
      <c r="AJ3089" t="s">
        <v>863</v>
      </c>
    </row>
    <row r="3090" spans="1:36" x14ac:dyDescent="0.25">
      <c r="A3090">
        <v>3088</v>
      </c>
      <c r="B3090">
        <v>135</v>
      </c>
      <c r="C3090">
        <v>64.285714285713993</v>
      </c>
      <c r="D3090">
        <v>42</v>
      </c>
      <c r="E3090">
        <v>0.55263157894737003</v>
      </c>
      <c r="F3090">
        <v>27</v>
      </c>
      <c r="G3090">
        <v>0.35526315789474</v>
      </c>
      <c r="H3090">
        <v>15</v>
      </c>
      <c r="I3090">
        <v>0.19736842105263</v>
      </c>
      <c r="J3090">
        <v>10.416666666667</v>
      </c>
      <c r="K3090">
        <v>76</v>
      </c>
      <c r="L3090" t="s">
        <v>109</v>
      </c>
      <c r="M3090">
        <v>0.82894736842104999</v>
      </c>
      <c r="N3090">
        <v>1.3125</v>
      </c>
      <c r="O3090">
        <v>201586</v>
      </c>
      <c r="P3090" t="s">
        <v>561</v>
      </c>
      <c r="Q3090" t="s">
        <v>562</v>
      </c>
      <c r="R3090">
        <v>9</v>
      </c>
      <c r="S3090">
        <v>0</v>
      </c>
      <c r="T3090">
        <v>63</v>
      </c>
      <c r="U3090">
        <v>48</v>
      </c>
      <c r="V3090">
        <v>0.63157894736842002</v>
      </c>
      <c r="W3090">
        <v>10.416666666667</v>
      </c>
      <c r="X3090">
        <v>66.666666666666998</v>
      </c>
      <c r="Y3090">
        <v>2.0833333333333002</v>
      </c>
      <c r="Z3090">
        <v>1610612761</v>
      </c>
      <c r="AA3090" t="s">
        <v>366</v>
      </c>
      <c r="AB3090" t="s">
        <v>367</v>
      </c>
      <c r="AC3090" t="s">
        <v>368</v>
      </c>
      <c r="AD3090">
        <v>5.2173900604248002</v>
      </c>
      <c r="AE3090">
        <v>226</v>
      </c>
      <c r="AF3090">
        <v>64.285714285713993</v>
      </c>
      <c r="AG3090" t="s">
        <v>40</v>
      </c>
      <c r="AH3090">
        <v>2017</v>
      </c>
      <c r="AI3090" t="s">
        <v>41</v>
      </c>
      <c r="AJ3090" t="s">
        <v>863</v>
      </c>
    </row>
    <row r="3091" spans="1:36" x14ac:dyDescent="0.25">
      <c r="A3091">
        <v>3089</v>
      </c>
      <c r="B3091">
        <v>299</v>
      </c>
      <c r="C3091">
        <v>57.142857142856997</v>
      </c>
      <c r="D3091">
        <v>21</v>
      </c>
      <c r="E3091">
        <v>0.27272727272726999</v>
      </c>
      <c r="F3091">
        <v>12</v>
      </c>
      <c r="G3091">
        <v>0.15584415584416</v>
      </c>
      <c r="H3091">
        <v>9</v>
      </c>
      <c r="I3091">
        <v>0.11688311688312</v>
      </c>
      <c r="J3091">
        <v>4.1666666666666998</v>
      </c>
      <c r="K3091">
        <v>77</v>
      </c>
      <c r="L3091" t="s">
        <v>48</v>
      </c>
      <c r="M3091">
        <v>0.33766233766234</v>
      </c>
      <c r="N3091">
        <v>1.0833300352096999</v>
      </c>
      <c r="O3091">
        <v>1627756</v>
      </c>
      <c r="P3091" t="s">
        <v>462</v>
      </c>
      <c r="Q3091" t="s">
        <v>463</v>
      </c>
      <c r="R3091">
        <v>45</v>
      </c>
      <c r="S3091">
        <v>0</v>
      </c>
      <c r="T3091">
        <v>26</v>
      </c>
      <c r="U3091">
        <v>24</v>
      </c>
      <c r="V3091">
        <v>0.31168831168831002</v>
      </c>
      <c r="W3091">
        <v>4.1666666666666998</v>
      </c>
      <c r="X3091">
        <v>54.166666666666998</v>
      </c>
      <c r="Y3091">
        <v>8.3333333333333002</v>
      </c>
      <c r="Z3091">
        <v>1610612741</v>
      </c>
      <c r="AA3091" t="s">
        <v>129</v>
      </c>
      <c r="AB3091" t="s">
        <v>130</v>
      </c>
      <c r="AC3091" t="s">
        <v>131</v>
      </c>
      <c r="AD3091">
        <v>2.8639600276946999</v>
      </c>
      <c r="AE3091">
        <v>63</v>
      </c>
      <c r="AF3091">
        <v>57.142857142856997</v>
      </c>
      <c r="AG3091" t="s">
        <v>40</v>
      </c>
      <c r="AH3091">
        <v>2017</v>
      </c>
      <c r="AI3091" t="s">
        <v>41</v>
      </c>
      <c r="AJ3091" t="s">
        <v>863</v>
      </c>
    </row>
    <row r="3092" spans="1:36" x14ac:dyDescent="0.25">
      <c r="A3092">
        <v>3090</v>
      </c>
      <c r="B3092">
        <v>0</v>
      </c>
      <c r="C3092">
        <v>75</v>
      </c>
      <c r="D3092">
        <v>4</v>
      </c>
      <c r="E3092">
        <v>0.25</v>
      </c>
      <c r="F3092">
        <v>3</v>
      </c>
      <c r="G3092">
        <v>0.1875</v>
      </c>
      <c r="H3092">
        <v>1</v>
      </c>
      <c r="I3092">
        <v>6.25E-2</v>
      </c>
      <c r="J3092">
        <v>20</v>
      </c>
      <c r="K3092">
        <v>16</v>
      </c>
      <c r="L3092" t="s">
        <v>150</v>
      </c>
      <c r="M3092">
        <v>0.4375</v>
      </c>
      <c r="N3092">
        <v>1.3999999761580999</v>
      </c>
      <c r="O3092">
        <v>202347</v>
      </c>
      <c r="P3092" t="s">
        <v>316</v>
      </c>
      <c r="Q3092" t="s">
        <v>356</v>
      </c>
      <c r="R3092">
        <v>20</v>
      </c>
      <c r="S3092">
        <v>0</v>
      </c>
      <c r="T3092">
        <v>7</v>
      </c>
      <c r="U3092">
        <v>5</v>
      </c>
      <c r="V3092">
        <v>0.3125</v>
      </c>
      <c r="W3092">
        <v>20</v>
      </c>
      <c r="X3092">
        <v>80</v>
      </c>
      <c r="Y3092">
        <v>0</v>
      </c>
      <c r="Z3092">
        <v>1610612741</v>
      </c>
      <c r="AA3092" t="s">
        <v>129</v>
      </c>
      <c r="AB3092" t="s">
        <v>130</v>
      </c>
      <c r="AC3092" t="s">
        <v>131</v>
      </c>
      <c r="AD3092">
        <v>8.1967201232909996</v>
      </c>
      <c r="AE3092">
        <v>0</v>
      </c>
      <c r="AF3092">
        <v>75</v>
      </c>
      <c r="AG3092" t="s">
        <v>40</v>
      </c>
      <c r="AH3092">
        <v>2017</v>
      </c>
      <c r="AI3092" t="s">
        <v>41</v>
      </c>
      <c r="AJ3092" t="s">
        <v>863</v>
      </c>
    </row>
    <row r="3093" spans="1:36" x14ac:dyDescent="0.25">
      <c r="A3093">
        <v>3091</v>
      </c>
      <c r="B3093">
        <v>139</v>
      </c>
      <c r="C3093">
        <v>67.741935483871003</v>
      </c>
      <c r="D3093">
        <v>31</v>
      </c>
      <c r="E3093">
        <v>0.39240506329114</v>
      </c>
      <c r="F3093">
        <v>21</v>
      </c>
      <c r="G3093">
        <v>0.26582278481013</v>
      </c>
      <c r="H3093">
        <v>10</v>
      </c>
      <c r="I3093">
        <v>0.12658227848101</v>
      </c>
      <c r="J3093">
        <v>13.888888888888999</v>
      </c>
      <c r="K3093">
        <v>79</v>
      </c>
      <c r="L3093" t="s">
        <v>286</v>
      </c>
      <c r="M3093">
        <v>0.59493670886076</v>
      </c>
      <c r="N3093">
        <v>1.3055599927902</v>
      </c>
      <c r="O3093">
        <v>202331</v>
      </c>
      <c r="P3093" t="s">
        <v>419</v>
      </c>
      <c r="Q3093" t="s">
        <v>654</v>
      </c>
      <c r="R3093">
        <v>13</v>
      </c>
      <c r="S3093">
        <v>8.3333333333333002</v>
      </c>
      <c r="T3093">
        <v>47</v>
      </c>
      <c r="U3093">
        <v>36</v>
      </c>
      <c r="V3093">
        <v>0.45569620253165</v>
      </c>
      <c r="W3093">
        <v>13.888888888888999</v>
      </c>
      <c r="X3093">
        <v>63.888888888888999</v>
      </c>
      <c r="Y3093">
        <v>8.3333333333333002</v>
      </c>
      <c r="Z3093">
        <v>1610612760</v>
      </c>
      <c r="AA3093" t="s">
        <v>230</v>
      </c>
      <c r="AB3093" t="s">
        <v>231</v>
      </c>
      <c r="AC3093" t="s">
        <v>232</v>
      </c>
      <c r="AD3093">
        <v>2.0881700515746999</v>
      </c>
      <c r="AE3093">
        <v>223</v>
      </c>
      <c r="AF3093">
        <v>67.741935483871003</v>
      </c>
      <c r="AG3093" t="s">
        <v>40</v>
      </c>
      <c r="AH3093">
        <v>2017</v>
      </c>
      <c r="AI3093" t="s">
        <v>41</v>
      </c>
      <c r="AJ3093" t="s">
        <v>863</v>
      </c>
    </row>
    <row r="3094" spans="1:36" x14ac:dyDescent="0.25">
      <c r="A3094">
        <v>3092</v>
      </c>
      <c r="B3094">
        <v>78</v>
      </c>
      <c r="C3094">
        <v>68.888888888888999</v>
      </c>
      <c r="D3094">
        <v>45</v>
      </c>
      <c r="E3094">
        <v>0.55555555555556002</v>
      </c>
      <c r="F3094">
        <v>31</v>
      </c>
      <c r="G3094">
        <v>0.38271604938272002</v>
      </c>
      <c r="H3094">
        <v>14</v>
      </c>
      <c r="I3094">
        <v>0.17283950617284</v>
      </c>
      <c r="J3094">
        <v>30.158730158729998</v>
      </c>
      <c r="K3094">
        <v>81</v>
      </c>
      <c r="L3094" t="s">
        <v>60</v>
      </c>
      <c r="M3094">
        <v>1.0740740740740999</v>
      </c>
      <c r="N3094">
        <v>1.3809499740600999</v>
      </c>
      <c r="O3094">
        <v>203924</v>
      </c>
      <c r="P3094" t="s">
        <v>641</v>
      </c>
      <c r="Q3094" t="s">
        <v>642</v>
      </c>
      <c r="R3094">
        <v>9</v>
      </c>
      <c r="S3094">
        <v>7.9365079365079003</v>
      </c>
      <c r="T3094">
        <v>87</v>
      </c>
      <c r="U3094">
        <v>63</v>
      </c>
      <c r="V3094">
        <v>0.77777777777778001</v>
      </c>
      <c r="W3094">
        <v>28.571428571428999</v>
      </c>
      <c r="X3094">
        <v>71.428571428571004</v>
      </c>
      <c r="Y3094">
        <v>6.3492063492063</v>
      </c>
      <c r="Z3094">
        <v>1610612760</v>
      </c>
      <c r="AA3094" t="s">
        <v>230</v>
      </c>
      <c r="AB3094" t="s">
        <v>231</v>
      </c>
      <c r="AC3094" t="s">
        <v>232</v>
      </c>
      <c r="AD3094">
        <v>10.210700035095</v>
      </c>
      <c r="AE3094">
        <v>284</v>
      </c>
      <c r="AF3094">
        <v>68.888888888888999</v>
      </c>
      <c r="AG3094" t="s">
        <v>40</v>
      </c>
      <c r="AH3094">
        <v>2017</v>
      </c>
      <c r="AI3094" t="s">
        <v>41</v>
      </c>
      <c r="AJ3094" t="s">
        <v>863</v>
      </c>
    </row>
    <row r="3095" spans="1:36" x14ac:dyDescent="0.25">
      <c r="A3095">
        <v>3093</v>
      </c>
      <c r="B3095">
        <v>176</v>
      </c>
      <c r="C3095">
        <v>63.265306122448997</v>
      </c>
      <c r="D3095">
        <v>49</v>
      </c>
      <c r="E3095">
        <v>0.83050847457626997</v>
      </c>
      <c r="F3095">
        <v>31</v>
      </c>
      <c r="G3095">
        <v>0.52542372881356003</v>
      </c>
      <c r="H3095">
        <v>18</v>
      </c>
      <c r="I3095">
        <v>0.30508474576271</v>
      </c>
      <c r="J3095">
        <v>16.949152542373</v>
      </c>
      <c r="K3095">
        <v>59</v>
      </c>
      <c r="L3095" t="s">
        <v>60</v>
      </c>
      <c r="M3095">
        <v>1.271186440678</v>
      </c>
      <c r="N3095">
        <v>1.2711900472641</v>
      </c>
      <c r="O3095">
        <v>1627742</v>
      </c>
      <c r="P3095" t="s">
        <v>134</v>
      </c>
      <c r="Q3095" t="s">
        <v>636</v>
      </c>
      <c r="R3095">
        <v>14</v>
      </c>
      <c r="S3095">
        <v>8.4745762711864003</v>
      </c>
      <c r="T3095">
        <v>75</v>
      </c>
      <c r="U3095">
        <v>59</v>
      </c>
      <c r="V3095">
        <v>1</v>
      </c>
      <c r="W3095">
        <v>16.949152542373</v>
      </c>
      <c r="X3095">
        <v>61.016949152541997</v>
      </c>
      <c r="Y3095">
        <v>8.4745762711864003</v>
      </c>
      <c r="Z3095">
        <v>1610612747</v>
      </c>
      <c r="AA3095" t="s">
        <v>51</v>
      </c>
      <c r="AB3095" t="s">
        <v>52</v>
      </c>
      <c r="AC3095" t="s">
        <v>53</v>
      </c>
      <c r="AD3095">
        <v>5.7004799842834002</v>
      </c>
      <c r="AE3095">
        <v>186</v>
      </c>
      <c r="AF3095">
        <v>63.265306122448997</v>
      </c>
      <c r="AG3095" t="s">
        <v>40</v>
      </c>
      <c r="AH3095">
        <v>2017</v>
      </c>
      <c r="AI3095" t="s">
        <v>41</v>
      </c>
      <c r="AJ3095" t="s">
        <v>863</v>
      </c>
    </row>
    <row r="3096" spans="1:36" x14ac:dyDescent="0.25">
      <c r="A3096">
        <v>3094</v>
      </c>
      <c r="B3096">
        <v>65</v>
      </c>
      <c r="C3096">
        <v>75.939849624060002</v>
      </c>
      <c r="D3096">
        <v>133</v>
      </c>
      <c r="E3096">
        <v>1.7272727272727</v>
      </c>
      <c r="F3096">
        <v>101</v>
      </c>
      <c r="G3096">
        <v>1.3116883116883</v>
      </c>
      <c r="H3096">
        <v>32</v>
      </c>
      <c r="I3096">
        <v>0.41558441558442</v>
      </c>
      <c r="J3096">
        <v>18.787878787878999</v>
      </c>
      <c r="K3096">
        <v>77</v>
      </c>
      <c r="L3096" t="s">
        <v>54</v>
      </c>
      <c r="M3096">
        <v>3.025974025974</v>
      </c>
      <c r="N3096">
        <v>1.4121199846268</v>
      </c>
      <c r="O3096">
        <v>201599</v>
      </c>
      <c r="P3096" t="s">
        <v>189</v>
      </c>
      <c r="Q3096" t="s">
        <v>263</v>
      </c>
      <c r="R3096">
        <v>6</v>
      </c>
      <c r="S3096">
        <v>4.2424242424241996</v>
      </c>
      <c r="T3096">
        <v>233</v>
      </c>
      <c r="U3096">
        <v>165</v>
      </c>
      <c r="V3096">
        <v>2.1428571428571002</v>
      </c>
      <c r="W3096">
        <v>17.575757575758001</v>
      </c>
      <c r="X3096">
        <v>72.727272727273004</v>
      </c>
      <c r="Y3096">
        <v>4.8484848484847998</v>
      </c>
      <c r="Z3096">
        <v>1610612746</v>
      </c>
      <c r="AA3096" t="s">
        <v>238</v>
      </c>
      <c r="AB3096" t="s">
        <v>239</v>
      </c>
      <c r="AC3096" t="s">
        <v>240</v>
      </c>
      <c r="AD3096">
        <v>19.457500457763999</v>
      </c>
      <c r="AE3096">
        <v>297</v>
      </c>
      <c r="AF3096">
        <v>75.939849624060002</v>
      </c>
      <c r="AG3096" t="s">
        <v>40</v>
      </c>
      <c r="AH3096">
        <v>2017</v>
      </c>
      <c r="AI3096" t="s">
        <v>41</v>
      </c>
      <c r="AJ3096" t="s">
        <v>863</v>
      </c>
    </row>
    <row r="3097" spans="1:36" x14ac:dyDescent="0.25">
      <c r="A3097">
        <v>3095</v>
      </c>
      <c r="B3097">
        <v>130</v>
      </c>
      <c r="C3097">
        <v>61.538461538462002</v>
      </c>
      <c r="D3097">
        <v>39</v>
      </c>
      <c r="E3097">
        <v>0.57352941176470995</v>
      </c>
      <c r="F3097">
        <v>24</v>
      </c>
      <c r="G3097">
        <v>0.35294117647058998</v>
      </c>
      <c r="H3097">
        <v>15</v>
      </c>
      <c r="I3097">
        <v>0.22058823529412</v>
      </c>
      <c r="J3097">
        <v>15.909090909091001</v>
      </c>
      <c r="K3097">
        <v>68</v>
      </c>
      <c r="L3097" t="s">
        <v>60</v>
      </c>
      <c r="M3097">
        <v>0.85294117647058998</v>
      </c>
      <c r="N3097">
        <v>1.3181799650192001</v>
      </c>
      <c r="O3097">
        <v>1628374</v>
      </c>
      <c r="P3097" t="s">
        <v>539</v>
      </c>
      <c r="Q3097" t="s">
        <v>540</v>
      </c>
      <c r="R3097">
        <v>24</v>
      </c>
      <c r="S3097">
        <v>9.0909090909091006</v>
      </c>
      <c r="T3097">
        <v>58</v>
      </c>
      <c r="U3097">
        <v>44</v>
      </c>
      <c r="V3097">
        <v>0.64705882352941002</v>
      </c>
      <c r="W3097">
        <v>15.909090909091001</v>
      </c>
      <c r="X3097">
        <v>61.363636363635997</v>
      </c>
      <c r="Y3097">
        <v>4.5454545454544997</v>
      </c>
      <c r="Z3097">
        <v>1610612741</v>
      </c>
      <c r="AA3097" t="s">
        <v>129</v>
      </c>
      <c r="AB3097" t="s">
        <v>130</v>
      </c>
      <c r="AC3097" t="s">
        <v>131</v>
      </c>
      <c r="AD3097">
        <v>4.3737602233887003</v>
      </c>
      <c r="AE3097">
        <v>231</v>
      </c>
      <c r="AF3097">
        <v>61.538461538462002</v>
      </c>
      <c r="AG3097" t="s">
        <v>40</v>
      </c>
      <c r="AH3097">
        <v>2017</v>
      </c>
      <c r="AI3097" t="s">
        <v>41</v>
      </c>
      <c r="AJ3097" t="s">
        <v>863</v>
      </c>
    </row>
    <row r="3098" spans="1:36" x14ac:dyDescent="0.25">
      <c r="A3098">
        <v>3096</v>
      </c>
      <c r="B3098">
        <v>54</v>
      </c>
      <c r="C3098">
        <v>75.609756097561004</v>
      </c>
      <c r="D3098">
        <v>41</v>
      </c>
      <c r="E3098">
        <v>1.0512820512820999</v>
      </c>
      <c r="F3098">
        <v>31</v>
      </c>
      <c r="G3098">
        <v>0.79487179487179005</v>
      </c>
      <c r="H3098">
        <v>10</v>
      </c>
      <c r="I3098">
        <v>0.25641025641026</v>
      </c>
      <c r="J3098">
        <v>10.869565217390999</v>
      </c>
      <c r="K3098">
        <v>39</v>
      </c>
      <c r="L3098" t="s">
        <v>109</v>
      </c>
      <c r="M3098">
        <v>1.6923076923077001</v>
      </c>
      <c r="N3098">
        <v>1.4347800016403001</v>
      </c>
      <c r="O3098">
        <v>203186</v>
      </c>
      <c r="P3098" t="s">
        <v>397</v>
      </c>
      <c r="Q3098" t="s">
        <v>164</v>
      </c>
      <c r="R3098">
        <v>35</v>
      </c>
      <c r="S3098">
        <v>4.3478260869565002</v>
      </c>
      <c r="T3098">
        <v>66</v>
      </c>
      <c r="U3098">
        <v>46</v>
      </c>
      <c r="V3098">
        <v>1.1794871794871999</v>
      </c>
      <c r="W3098">
        <v>10.869565217390999</v>
      </c>
      <c r="X3098">
        <v>71.739130434782993</v>
      </c>
      <c r="Y3098">
        <v>4.3478260869565002</v>
      </c>
      <c r="Z3098">
        <v>1610612746</v>
      </c>
      <c r="AA3098" t="s">
        <v>238</v>
      </c>
      <c r="AB3098" t="s">
        <v>239</v>
      </c>
      <c r="AC3098" t="s">
        <v>240</v>
      </c>
      <c r="AD3098">
        <v>28.048799514771002</v>
      </c>
      <c r="AE3098">
        <v>308</v>
      </c>
      <c r="AF3098">
        <v>75.609756097561004</v>
      </c>
      <c r="AG3098" t="s">
        <v>40</v>
      </c>
      <c r="AH3098">
        <v>2017</v>
      </c>
      <c r="AI3098" t="s">
        <v>41</v>
      </c>
      <c r="AJ3098" t="s">
        <v>863</v>
      </c>
    </row>
    <row r="3099" spans="1:36" x14ac:dyDescent="0.25">
      <c r="A3099">
        <v>3097</v>
      </c>
      <c r="B3099">
        <v>184</v>
      </c>
      <c r="C3099">
        <v>61.788617886178997</v>
      </c>
      <c r="D3099">
        <v>123</v>
      </c>
      <c r="E3099">
        <v>1.7323943661972001</v>
      </c>
      <c r="F3099">
        <v>76</v>
      </c>
      <c r="G3099">
        <v>1.0704225352112999</v>
      </c>
      <c r="H3099">
        <v>47</v>
      </c>
      <c r="I3099">
        <v>0.66197183098592005</v>
      </c>
      <c r="J3099">
        <v>9.6296296296295996</v>
      </c>
      <c r="K3099">
        <v>71</v>
      </c>
      <c r="L3099" t="s">
        <v>54</v>
      </c>
      <c r="M3099">
        <v>2.3802816901408002</v>
      </c>
      <c r="N3099">
        <v>1.2518500089644999</v>
      </c>
      <c r="O3099">
        <v>202683</v>
      </c>
      <c r="P3099" t="s">
        <v>638</v>
      </c>
      <c r="Q3099" t="s">
        <v>639</v>
      </c>
      <c r="R3099">
        <v>0</v>
      </c>
      <c r="S3099">
        <v>3.7037037037037002</v>
      </c>
      <c r="T3099">
        <v>169</v>
      </c>
      <c r="U3099">
        <v>135</v>
      </c>
      <c r="V3099">
        <v>1.9014084507041999</v>
      </c>
      <c r="W3099">
        <v>9.6296296296295996</v>
      </c>
      <c r="X3099">
        <v>62.222222222222001</v>
      </c>
      <c r="Y3099">
        <v>2.9629629629630001</v>
      </c>
      <c r="Z3099">
        <v>1610612752</v>
      </c>
      <c r="AA3099" t="s">
        <v>63</v>
      </c>
      <c r="AB3099" t="s">
        <v>64</v>
      </c>
      <c r="AC3099" t="s">
        <v>65</v>
      </c>
      <c r="AD3099">
        <v>14.737999916076999</v>
      </c>
      <c r="AE3099">
        <v>178</v>
      </c>
      <c r="AF3099">
        <v>61.788617886178997</v>
      </c>
      <c r="AG3099" t="s">
        <v>40</v>
      </c>
      <c r="AH3099">
        <v>2017</v>
      </c>
      <c r="AI3099" t="s">
        <v>41</v>
      </c>
      <c r="AJ3099" t="s">
        <v>863</v>
      </c>
    </row>
    <row r="3100" spans="1:36" x14ac:dyDescent="0.25">
      <c r="A3100">
        <v>3098</v>
      </c>
      <c r="B3100">
        <v>140</v>
      </c>
      <c r="C3100">
        <v>67.701863354037002</v>
      </c>
      <c r="D3100">
        <v>161</v>
      </c>
      <c r="E3100">
        <v>2.875</v>
      </c>
      <c r="F3100">
        <v>109</v>
      </c>
      <c r="G3100">
        <v>1.9464285714286</v>
      </c>
      <c r="H3100">
        <v>52</v>
      </c>
      <c r="I3100">
        <v>0.92857142857143005</v>
      </c>
      <c r="J3100">
        <v>23.222748815166</v>
      </c>
      <c r="K3100">
        <v>56</v>
      </c>
      <c r="L3100" t="s">
        <v>54</v>
      </c>
      <c r="M3100">
        <v>4.9107142857142998</v>
      </c>
      <c r="N3100">
        <v>1.3033200502396001</v>
      </c>
      <c r="O3100">
        <v>203497</v>
      </c>
      <c r="P3100" t="s">
        <v>390</v>
      </c>
      <c r="Q3100" t="s">
        <v>391</v>
      </c>
      <c r="R3100">
        <v>27</v>
      </c>
      <c r="S3100">
        <v>8.5308056872038005</v>
      </c>
      <c r="T3100">
        <v>275</v>
      </c>
      <c r="U3100">
        <v>211</v>
      </c>
      <c r="V3100">
        <v>3.7678571428571002</v>
      </c>
      <c r="W3100">
        <v>22.748815165877001</v>
      </c>
      <c r="X3100">
        <v>63.981042654028002</v>
      </c>
      <c r="Y3100">
        <v>9.0047393364929</v>
      </c>
      <c r="Z3100">
        <v>1610612762</v>
      </c>
      <c r="AA3100" t="s">
        <v>75</v>
      </c>
      <c r="AB3100" t="s">
        <v>76</v>
      </c>
      <c r="AC3100" t="s">
        <v>77</v>
      </c>
      <c r="AD3100">
        <v>31.212999343871999</v>
      </c>
      <c r="AE3100">
        <v>222</v>
      </c>
      <c r="AF3100">
        <v>67.701863354037002</v>
      </c>
      <c r="AG3100" t="s">
        <v>40</v>
      </c>
      <c r="AH3100">
        <v>2017</v>
      </c>
      <c r="AI3100" t="s">
        <v>41</v>
      </c>
      <c r="AJ3100" t="s">
        <v>863</v>
      </c>
    </row>
    <row r="3101" spans="1:36" x14ac:dyDescent="0.25">
      <c r="A3101">
        <v>3099</v>
      </c>
      <c r="B3101">
        <v>156</v>
      </c>
      <c r="C3101">
        <v>66.844919786096</v>
      </c>
      <c r="D3101">
        <v>187</v>
      </c>
      <c r="E3101">
        <v>2.4285714285714</v>
      </c>
      <c r="F3101">
        <v>125</v>
      </c>
      <c r="G3101">
        <v>1.6233766233766</v>
      </c>
      <c r="H3101">
        <v>62</v>
      </c>
      <c r="I3101">
        <v>0.80519480519481001</v>
      </c>
      <c r="J3101">
        <v>15.625</v>
      </c>
      <c r="K3101">
        <v>77</v>
      </c>
      <c r="L3101" t="s">
        <v>109</v>
      </c>
      <c r="M3101">
        <v>3.7532467532467999</v>
      </c>
      <c r="N3101">
        <v>1.2901799678802</v>
      </c>
      <c r="O3101">
        <v>202324</v>
      </c>
      <c r="P3101" t="s">
        <v>331</v>
      </c>
      <c r="Q3101" t="s">
        <v>332</v>
      </c>
      <c r="R3101">
        <v>15</v>
      </c>
      <c r="S3101">
        <v>4.0178571428570997</v>
      </c>
      <c r="T3101">
        <v>289</v>
      </c>
      <c r="U3101">
        <v>224</v>
      </c>
      <c r="V3101">
        <v>2.9090909090908998</v>
      </c>
      <c r="W3101">
        <v>14.732142857143</v>
      </c>
      <c r="X3101">
        <v>66.071428571428996</v>
      </c>
      <c r="Y3101">
        <v>4.9107142857142998</v>
      </c>
      <c r="Z3101">
        <v>1610612762</v>
      </c>
      <c r="AA3101" t="s">
        <v>75</v>
      </c>
      <c r="AB3101" t="s">
        <v>76</v>
      </c>
      <c r="AC3101" t="s">
        <v>77</v>
      </c>
      <c r="AD3101">
        <v>25.339399337768999</v>
      </c>
      <c r="AE3101">
        <v>206</v>
      </c>
      <c r="AF3101">
        <v>66.844919786096</v>
      </c>
      <c r="AG3101" t="s">
        <v>40</v>
      </c>
      <c r="AH3101">
        <v>2017</v>
      </c>
      <c r="AI3101" t="s">
        <v>41</v>
      </c>
      <c r="AJ3101" t="s">
        <v>863</v>
      </c>
    </row>
    <row r="3102" spans="1:36" x14ac:dyDescent="0.25">
      <c r="A3102">
        <v>3100</v>
      </c>
      <c r="B3102">
        <v>125</v>
      </c>
      <c r="C3102">
        <v>70.967741935484</v>
      </c>
      <c r="D3102">
        <v>31</v>
      </c>
      <c r="E3102">
        <v>1</v>
      </c>
      <c r="F3102">
        <v>22</v>
      </c>
      <c r="G3102">
        <v>0.70967741935483997</v>
      </c>
      <c r="H3102">
        <v>9</v>
      </c>
      <c r="I3102">
        <v>0.29032258064515998</v>
      </c>
      <c r="J3102">
        <v>10.810810810811001</v>
      </c>
      <c r="K3102">
        <v>31</v>
      </c>
      <c r="L3102" t="s">
        <v>54</v>
      </c>
      <c r="M3102">
        <v>1.5806451612903001</v>
      </c>
      <c r="N3102">
        <v>1.3243199586868</v>
      </c>
      <c r="O3102">
        <v>203457</v>
      </c>
      <c r="P3102" t="s">
        <v>471</v>
      </c>
      <c r="Q3102" t="s">
        <v>472</v>
      </c>
      <c r="R3102">
        <v>3</v>
      </c>
      <c r="S3102">
        <v>2.7027027027027</v>
      </c>
      <c r="T3102">
        <v>49</v>
      </c>
      <c r="U3102">
        <v>37</v>
      </c>
      <c r="V3102">
        <v>1.1935483870968</v>
      </c>
      <c r="W3102">
        <v>10.810810810811001</v>
      </c>
      <c r="X3102">
        <v>67.567567567568005</v>
      </c>
      <c r="Y3102">
        <v>8.1081081081080999</v>
      </c>
      <c r="Z3102">
        <v>1610612742</v>
      </c>
      <c r="AA3102" t="s">
        <v>90</v>
      </c>
      <c r="AB3102" t="s">
        <v>91</v>
      </c>
      <c r="AC3102" t="s">
        <v>92</v>
      </c>
      <c r="AD3102">
        <v>26.056299209595</v>
      </c>
      <c r="AE3102">
        <v>235</v>
      </c>
      <c r="AF3102">
        <v>70.967741935484</v>
      </c>
      <c r="AG3102" t="s">
        <v>40</v>
      </c>
      <c r="AH3102">
        <v>2017</v>
      </c>
      <c r="AI3102" t="s">
        <v>41</v>
      </c>
      <c r="AJ3102" t="s">
        <v>863</v>
      </c>
    </row>
    <row r="3103" spans="1:36" x14ac:dyDescent="0.25">
      <c r="A3103">
        <v>3101</v>
      </c>
      <c r="B3103">
        <v>111</v>
      </c>
      <c r="C3103">
        <v>69.827586206896996</v>
      </c>
      <c r="D3103">
        <v>116</v>
      </c>
      <c r="E3103">
        <v>1.5466666666666999</v>
      </c>
      <c r="F3103">
        <v>81</v>
      </c>
      <c r="G3103">
        <v>1.08</v>
      </c>
      <c r="H3103">
        <v>35</v>
      </c>
      <c r="I3103">
        <v>0.46666666666667</v>
      </c>
      <c r="J3103">
        <v>22.727272727273</v>
      </c>
      <c r="K3103">
        <v>75</v>
      </c>
      <c r="L3103" t="s">
        <v>150</v>
      </c>
      <c r="M3103">
        <v>2.7466666666666999</v>
      </c>
      <c r="N3103">
        <v>1.3376599550246999</v>
      </c>
      <c r="O3103">
        <v>203507</v>
      </c>
      <c r="P3103" t="s">
        <v>664</v>
      </c>
      <c r="Q3103" t="s">
        <v>665</v>
      </c>
      <c r="R3103">
        <v>34</v>
      </c>
      <c r="S3103">
        <v>5.1948051948052001</v>
      </c>
      <c r="T3103">
        <v>206</v>
      </c>
      <c r="U3103">
        <v>154</v>
      </c>
      <c r="V3103">
        <v>2.0533333333332999</v>
      </c>
      <c r="W3103">
        <v>21.428571428571001</v>
      </c>
      <c r="X3103">
        <v>68.831168831168995</v>
      </c>
      <c r="Y3103">
        <v>7.1428571428570997</v>
      </c>
      <c r="Z3103">
        <v>1610612749</v>
      </c>
      <c r="AA3103" t="s">
        <v>136</v>
      </c>
      <c r="AB3103" t="s">
        <v>137</v>
      </c>
      <c r="AC3103" t="s">
        <v>138</v>
      </c>
      <c r="AD3103">
        <v>8.1052598953246999</v>
      </c>
      <c r="AE3103">
        <v>251</v>
      </c>
      <c r="AF3103">
        <v>69.827586206896996</v>
      </c>
      <c r="AG3103" t="s">
        <v>40</v>
      </c>
      <c r="AH3103">
        <v>2017</v>
      </c>
      <c r="AI3103" t="s">
        <v>41</v>
      </c>
      <c r="AJ3103" t="s">
        <v>863</v>
      </c>
    </row>
    <row r="3104" spans="1:36" x14ac:dyDescent="0.25">
      <c r="A3104">
        <v>3102</v>
      </c>
      <c r="B3104">
        <v>223</v>
      </c>
      <c r="C3104">
        <v>60.487804878048998</v>
      </c>
      <c r="D3104">
        <v>205</v>
      </c>
      <c r="E3104">
        <v>2.5</v>
      </c>
      <c r="F3104">
        <v>124</v>
      </c>
      <c r="G3104">
        <v>1.5121951219512</v>
      </c>
      <c r="H3104">
        <v>81</v>
      </c>
      <c r="I3104">
        <v>0.98780487804878003</v>
      </c>
      <c r="J3104">
        <v>11.489361702128001</v>
      </c>
      <c r="K3104">
        <v>82</v>
      </c>
      <c r="L3104" t="s">
        <v>54</v>
      </c>
      <c r="M3104">
        <v>3.4756097560976</v>
      </c>
      <c r="N3104">
        <v>1.2127699851989999</v>
      </c>
      <c r="O3104">
        <v>101162</v>
      </c>
      <c r="P3104" t="s">
        <v>392</v>
      </c>
      <c r="Q3104" t="s">
        <v>393</v>
      </c>
      <c r="R3104">
        <v>13</v>
      </c>
      <c r="S3104">
        <v>2.1276595744681002</v>
      </c>
      <c r="T3104">
        <v>285</v>
      </c>
      <c r="U3104">
        <v>235</v>
      </c>
      <c r="V3104">
        <v>2.8658536585365999</v>
      </c>
      <c r="W3104">
        <v>11.489361702128001</v>
      </c>
      <c r="X3104">
        <v>60.851063829787002</v>
      </c>
      <c r="Y3104">
        <v>3.4042553191488998</v>
      </c>
      <c r="Z3104">
        <v>1610612764</v>
      </c>
      <c r="AA3104" t="s">
        <v>184</v>
      </c>
      <c r="AB3104" t="s">
        <v>185</v>
      </c>
      <c r="AC3104" t="s">
        <v>186</v>
      </c>
      <c r="AD3104">
        <v>31.929300308228001</v>
      </c>
      <c r="AE3104">
        <v>139</v>
      </c>
      <c r="AF3104">
        <v>60.487804878048998</v>
      </c>
      <c r="AG3104" t="s">
        <v>40</v>
      </c>
      <c r="AH3104">
        <v>2017</v>
      </c>
      <c r="AI3104" t="s">
        <v>41</v>
      </c>
      <c r="AJ3104" t="s">
        <v>863</v>
      </c>
    </row>
    <row r="3105" spans="1:36" x14ac:dyDescent="0.25">
      <c r="A3105">
        <v>3103</v>
      </c>
      <c r="B3105">
        <v>150</v>
      </c>
      <c r="C3105">
        <v>64.356435643563998</v>
      </c>
      <c r="D3105">
        <v>101</v>
      </c>
      <c r="E3105">
        <v>1.2317073170732</v>
      </c>
      <c r="F3105">
        <v>65</v>
      </c>
      <c r="G3105">
        <v>0.79268292682927</v>
      </c>
      <c r="H3105">
        <v>36</v>
      </c>
      <c r="I3105">
        <v>0.4390243902439</v>
      </c>
      <c r="J3105">
        <v>17.96875</v>
      </c>
      <c r="K3105">
        <v>82</v>
      </c>
      <c r="L3105" t="s">
        <v>54</v>
      </c>
      <c r="M3105">
        <v>2.0243902439024</v>
      </c>
      <c r="N3105">
        <v>1.2968800067902</v>
      </c>
      <c r="O3105">
        <v>1626157</v>
      </c>
      <c r="P3105" t="s">
        <v>698</v>
      </c>
      <c r="Q3105" t="s">
        <v>699</v>
      </c>
      <c r="R3105">
        <v>32</v>
      </c>
      <c r="S3105">
        <v>4.6875</v>
      </c>
      <c r="T3105">
        <v>166</v>
      </c>
      <c r="U3105">
        <v>128</v>
      </c>
      <c r="V3105">
        <v>1.5609756097561001</v>
      </c>
      <c r="W3105">
        <v>17.96875</v>
      </c>
      <c r="X3105">
        <v>64.0625</v>
      </c>
      <c r="Y3105">
        <v>7.8125</v>
      </c>
      <c r="Z3105">
        <v>1610612750</v>
      </c>
      <c r="AA3105" t="s">
        <v>320</v>
      </c>
      <c r="AB3105" t="s">
        <v>321</v>
      </c>
      <c r="AC3105" t="s">
        <v>322</v>
      </c>
      <c r="AD3105">
        <v>8.5106401443481001</v>
      </c>
      <c r="AE3105">
        <v>212</v>
      </c>
      <c r="AF3105">
        <v>64.356435643563998</v>
      </c>
      <c r="AG3105" t="s">
        <v>40</v>
      </c>
      <c r="AH3105">
        <v>2017</v>
      </c>
      <c r="AI3105" t="s">
        <v>41</v>
      </c>
      <c r="AJ3105" t="s">
        <v>863</v>
      </c>
    </row>
    <row r="3106" spans="1:36" x14ac:dyDescent="0.25">
      <c r="A3106">
        <v>3104</v>
      </c>
      <c r="B3106">
        <v>211</v>
      </c>
      <c r="C3106">
        <v>58.620689655172001</v>
      </c>
      <c r="D3106">
        <v>29</v>
      </c>
      <c r="E3106">
        <v>1.0357142857143</v>
      </c>
      <c r="F3106">
        <v>17</v>
      </c>
      <c r="G3106">
        <v>0.60714285714285998</v>
      </c>
      <c r="H3106">
        <v>12</v>
      </c>
      <c r="I3106">
        <v>0.42857142857142999</v>
      </c>
      <c r="J3106">
        <v>12.903225806451999</v>
      </c>
      <c r="K3106">
        <v>28</v>
      </c>
      <c r="L3106" t="s">
        <v>210</v>
      </c>
      <c r="M3106">
        <v>1.3571428571429001</v>
      </c>
      <c r="N3106">
        <v>1.2258100509644001</v>
      </c>
      <c r="O3106">
        <v>201148</v>
      </c>
      <c r="P3106" t="s">
        <v>369</v>
      </c>
      <c r="Q3106" t="s">
        <v>370</v>
      </c>
      <c r="R3106">
        <v>34</v>
      </c>
      <c r="S3106">
        <v>9.6774193548386993</v>
      </c>
      <c r="T3106">
        <v>38</v>
      </c>
      <c r="U3106">
        <v>31</v>
      </c>
      <c r="V3106">
        <v>1.1071428571429001</v>
      </c>
      <c r="W3106">
        <v>12.903225806451999</v>
      </c>
      <c r="X3106">
        <v>58.064516129032</v>
      </c>
      <c r="Y3106">
        <v>3.2258064516128999</v>
      </c>
      <c r="Z3106">
        <v>1610612763</v>
      </c>
      <c r="AA3106" t="s">
        <v>68</v>
      </c>
      <c r="AB3106" t="s">
        <v>69</v>
      </c>
      <c r="AC3106" t="s">
        <v>70</v>
      </c>
      <c r="AD3106">
        <v>25.619800567626999</v>
      </c>
      <c r="AE3106">
        <v>151</v>
      </c>
      <c r="AF3106">
        <v>58.620689655172001</v>
      </c>
      <c r="AG3106" t="s">
        <v>40</v>
      </c>
      <c r="AH3106">
        <v>2017</v>
      </c>
      <c r="AI3106" t="s">
        <v>41</v>
      </c>
      <c r="AJ3106" t="s">
        <v>863</v>
      </c>
    </row>
    <row r="3107" spans="1:36" x14ac:dyDescent="0.25">
      <c r="A3107">
        <v>3105</v>
      </c>
      <c r="B3107">
        <v>45</v>
      </c>
      <c r="C3107">
        <v>75.714285714286007</v>
      </c>
      <c r="D3107">
        <v>70</v>
      </c>
      <c r="E3107">
        <v>0.94594594594595005</v>
      </c>
      <c r="F3107">
        <v>53</v>
      </c>
      <c r="G3107">
        <v>0.71621621621622</v>
      </c>
      <c r="H3107">
        <v>17</v>
      </c>
      <c r="I3107">
        <v>0.22972972972972999</v>
      </c>
      <c r="J3107">
        <v>13.75</v>
      </c>
      <c r="K3107">
        <v>74</v>
      </c>
      <c r="L3107" t="s">
        <v>60</v>
      </c>
      <c r="M3107">
        <v>1.5945945945946001</v>
      </c>
      <c r="N3107">
        <v>1.4750000238419001</v>
      </c>
      <c r="O3107">
        <v>203937</v>
      </c>
      <c r="P3107" t="s">
        <v>566</v>
      </c>
      <c r="Q3107" t="s">
        <v>373</v>
      </c>
      <c r="R3107">
        <v>1</v>
      </c>
      <c r="S3107">
        <v>6.25</v>
      </c>
      <c r="T3107">
        <v>118</v>
      </c>
      <c r="U3107">
        <v>80</v>
      </c>
      <c r="V3107">
        <v>1.0810810810811</v>
      </c>
      <c r="W3107">
        <v>12.5</v>
      </c>
      <c r="X3107">
        <v>72.5</v>
      </c>
      <c r="Y3107">
        <v>5</v>
      </c>
      <c r="Z3107">
        <v>1610612759</v>
      </c>
      <c r="AA3107" t="s">
        <v>270</v>
      </c>
      <c r="AB3107" t="s">
        <v>271</v>
      </c>
      <c r="AC3107" t="s">
        <v>272</v>
      </c>
      <c r="AD3107">
        <v>13.333299636841</v>
      </c>
      <c r="AE3107">
        <v>317</v>
      </c>
      <c r="AF3107">
        <v>75.714285714286007</v>
      </c>
      <c r="AG3107" t="s">
        <v>40</v>
      </c>
      <c r="AH3107">
        <v>2017</v>
      </c>
      <c r="AI3107" t="s">
        <v>41</v>
      </c>
      <c r="AJ3107" t="s">
        <v>863</v>
      </c>
    </row>
    <row r="3108" spans="1:36" x14ac:dyDescent="0.25">
      <c r="A3108">
        <v>3106</v>
      </c>
      <c r="B3108">
        <v>264</v>
      </c>
      <c r="C3108">
        <v>57.692307692307999</v>
      </c>
      <c r="D3108">
        <v>104</v>
      </c>
      <c r="E3108">
        <v>1.8245614035088</v>
      </c>
      <c r="F3108">
        <v>60</v>
      </c>
      <c r="G3108">
        <v>1.0526315789473999</v>
      </c>
      <c r="H3108">
        <v>44</v>
      </c>
      <c r="I3108">
        <v>0.77192982456140002</v>
      </c>
      <c r="J3108">
        <v>8.5470085470085007</v>
      </c>
      <c r="K3108">
        <v>57</v>
      </c>
      <c r="L3108" t="s">
        <v>54</v>
      </c>
      <c r="M3108">
        <v>2.3684210526316001</v>
      </c>
      <c r="N3108">
        <v>1.1538499593735001</v>
      </c>
      <c r="O3108">
        <v>202696</v>
      </c>
      <c r="P3108" t="s">
        <v>291</v>
      </c>
      <c r="Q3108" t="s">
        <v>679</v>
      </c>
      <c r="R3108">
        <v>9</v>
      </c>
      <c r="S3108">
        <v>2.5641025641025998</v>
      </c>
      <c r="T3108">
        <v>135</v>
      </c>
      <c r="U3108">
        <v>117</v>
      </c>
      <c r="V3108">
        <v>2.0526315789474001</v>
      </c>
      <c r="W3108">
        <v>8.5470085470085007</v>
      </c>
      <c r="X3108">
        <v>57.264957264956998</v>
      </c>
      <c r="Y3108">
        <v>5.1282051282051002</v>
      </c>
      <c r="Z3108">
        <v>1610612753</v>
      </c>
      <c r="AA3108" t="s">
        <v>143</v>
      </c>
      <c r="AB3108" t="s">
        <v>144</v>
      </c>
      <c r="AC3108" t="s">
        <v>145</v>
      </c>
      <c r="AD3108">
        <v>11.878199577331999</v>
      </c>
      <c r="AE3108">
        <v>96</v>
      </c>
      <c r="AF3108">
        <v>57.692307692307999</v>
      </c>
      <c r="AG3108" t="s">
        <v>40</v>
      </c>
      <c r="AH3108">
        <v>2017</v>
      </c>
      <c r="AI3108" t="s">
        <v>41</v>
      </c>
      <c r="AJ3108" t="s">
        <v>863</v>
      </c>
    </row>
    <row r="3109" spans="1:36" x14ac:dyDescent="0.25">
      <c r="A3109">
        <v>3107</v>
      </c>
      <c r="B3109">
        <v>159</v>
      </c>
      <c r="C3109">
        <v>64.285714285713993</v>
      </c>
      <c r="D3109">
        <v>98</v>
      </c>
      <c r="E3109">
        <v>1.8148148148148</v>
      </c>
      <c r="F3109">
        <v>63</v>
      </c>
      <c r="G3109">
        <v>1.1666666666667</v>
      </c>
      <c r="H3109">
        <v>35</v>
      </c>
      <c r="I3109">
        <v>0.64814814814815003</v>
      </c>
      <c r="J3109">
        <v>18.487394957983</v>
      </c>
      <c r="K3109">
        <v>54</v>
      </c>
      <c r="L3109" t="s">
        <v>54</v>
      </c>
      <c r="M3109">
        <v>2.8333333333333002</v>
      </c>
      <c r="N3109">
        <v>1.28570997715</v>
      </c>
      <c r="O3109">
        <v>202355</v>
      </c>
      <c r="P3109" t="s">
        <v>721</v>
      </c>
      <c r="Q3109" t="s">
        <v>722</v>
      </c>
      <c r="R3109">
        <v>21</v>
      </c>
      <c r="S3109">
        <v>5.0420168067226996</v>
      </c>
      <c r="T3109">
        <v>153</v>
      </c>
      <c r="U3109">
        <v>119</v>
      </c>
      <c r="V3109">
        <v>2.2037037037037002</v>
      </c>
      <c r="W3109">
        <v>17.647058823529001</v>
      </c>
      <c r="X3109">
        <v>64.705882352941003</v>
      </c>
      <c r="Y3109">
        <v>4.2016806722688997</v>
      </c>
      <c r="Z3109">
        <v>1610612748</v>
      </c>
      <c r="AA3109" t="s">
        <v>147</v>
      </c>
      <c r="AB3109" t="s">
        <v>148</v>
      </c>
      <c r="AC3109" t="s">
        <v>149</v>
      </c>
      <c r="AD3109">
        <v>16.037700653076001</v>
      </c>
      <c r="AE3109">
        <v>200</v>
      </c>
      <c r="AF3109">
        <v>64.285714285713993</v>
      </c>
      <c r="AG3109" t="s">
        <v>40</v>
      </c>
      <c r="AH3109">
        <v>2017</v>
      </c>
      <c r="AI3109" t="s">
        <v>41</v>
      </c>
      <c r="AJ3109" t="s">
        <v>863</v>
      </c>
    </row>
    <row r="3110" spans="1:36" x14ac:dyDescent="0.25">
      <c r="A3110">
        <v>3108</v>
      </c>
      <c r="B3110">
        <v>252</v>
      </c>
      <c r="C3110">
        <v>60.431654676259001</v>
      </c>
      <c r="D3110">
        <v>139</v>
      </c>
      <c r="E3110">
        <v>1.6951219512194999</v>
      </c>
      <c r="F3110">
        <v>84</v>
      </c>
      <c r="G3110">
        <v>1.0243902439024</v>
      </c>
      <c r="H3110">
        <v>55</v>
      </c>
      <c r="I3110">
        <v>0.67073170731706999</v>
      </c>
      <c r="J3110">
        <v>17.543859649123</v>
      </c>
      <c r="K3110">
        <v>82</v>
      </c>
      <c r="L3110" t="s">
        <v>210</v>
      </c>
      <c r="M3110">
        <v>2.4512195121951001</v>
      </c>
      <c r="N3110">
        <v>1.1754399538039999</v>
      </c>
      <c r="O3110">
        <v>202687</v>
      </c>
      <c r="P3110" t="s">
        <v>802</v>
      </c>
      <c r="Q3110" t="s">
        <v>803</v>
      </c>
      <c r="R3110">
        <v>11</v>
      </c>
      <c r="S3110">
        <v>4.6783625730993998</v>
      </c>
      <c r="T3110">
        <v>201</v>
      </c>
      <c r="U3110">
        <v>171</v>
      </c>
      <c r="V3110">
        <v>2.0853658536584998</v>
      </c>
      <c r="W3110">
        <v>16.374269005847999</v>
      </c>
      <c r="X3110">
        <v>60.233918128654999</v>
      </c>
      <c r="Y3110">
        <v>5.8479532163743002</v>
      </c>
      <c r="Z3110">
        <v>1610612753</v>
      </c>
      <c r="AA3110" t="s">
        <v>143</v>
      </c>
      <c r="AB3110" t="s">
        <v>144</v>
      </c>
      <c r="AC3110" t="s">
        <v>145</v>
      </c>
      <c r="AD3110">
        <v>33.661399841308999</v>
      </c>
      <c r="AE3110">
        <v>110</v>
      </c>
      <c r="AF3110">
        <v>60.431654676259001</v>
      </c>
      <c r="AG3110" t="s">
        <v>40</v>
      </c>
      <c r="AH3110">
        <v>2017</v>
      </c>
      <c r="AI3110" t="s">
        <v>41</v>
      </c>
      <c r="AJ3110" t="s">
        <v>863</v>
      </c>
    </row>
    <row r="3111" spans="1:36" x14ac:dyDescent="0.25">
      <c r="A3111">
        <v>3109</v>
      </c>
      <c r="B3111">
        <v>247</v>
      </c>
      <c r="C3111">
        <v>64.102564102564003</v>
      </c>
      <c r="D3111">
        <v>39</v>
      </c>
      <c r="E3111">
        <v>0.49367088607595</v>
      </c>
      <c r="F3111">
        <v>25</v>
      </c>
      <c r="G3111">
        <v>0.31645569620253</v>
      </c>
      <c r="H3111">
        <v>14</v>
      </c>
      <c r="I3111">
        <v>0.17721518987342</v>
      </c>
      <c r="J3111">
        <v>4.5454545454544997</v>
      </c>
      <c r="K3111">
        <v>79</v>
      </c>
      <c r="L3111" t="s">
        <v>60</v>
      </c>
      <c r="M3111">
        <v>0.65822784810127</v>
      </c>
      <c r="N3111">
        <v>1.1818200349807999</v>
      </c>
      <c r="O3111">
        <v>202711</v>
      </c>
      <c r="P3111" t="s">
        <v>682</v>
      </c>
      <c r="Q3111" t="s">
        <v>470</v>
      </c>
      <c r="R3111">
        <v>44</v>
      </c>
      <c r="S3111">
        <v>2.2727272727273</v>
      </c>
      <c r="T3111">
        <v>52</v>
      </c>
      <c r="U3111">
        <v>44</v>
      </c>
      <c r="V3111">
        <v>0.55696202531646</v>
      </c>
      <c r="W3111">
        <v>4.5454545454544997</v>
      </c>
      <c r="X3111">
        <v>59.090909090909001</v>
      </c>
      <c r="Y3111">
        <v>9.0909090909091006</v>
      </c>
      <c r="Z3111">
        <v>1610612754</v>
      </c>
      <c r="AA3111" t="s">
        <v>153</v>
      </c>
      <c r="AB3111" t="s">
        <v>154</v>
      </c>
      <c r="AC3111" t="s">
        <v>155</v>
      </c>
      <c r="AD3111">
        <v>4.27184009552</v>
      </c>
      <c r="AE3111">
        <v>115</v>
      </c>
      <c r="AF3111">
        <v>64.102564102564003</v>
      </c>
      <c r="AG3111" t="s">
        <v>40</v>
      </c>
      <c r="AH3111">
        <v>2017</v>
      </c>
      <c r="AI3111" t="s">
        <v>41</v>
      </c>
      <c r="AJ3111" t="s">
        <v>863</v>
      </c>
    </row>
    <row r="3112" spans="1:36" x14ac:dyDescent="0.25">
      <c r="A3112">
        <v>3110</v>
      </c>
      <c r="B3112">
        <v>68</v>
      </c>
      <c r="C3112">
        <v>72.222222222222001</v>
      </c>
      <c r="D3112">
        <v>90</v>
      </c>
      <c r="E3112">
        <v>1.4285714285714</v>
      </c>
      <c r="F3112">
        <v>65</v>
      </c>
      <c r="G3112">
        <v>1.0317460317460001</v>
      </c>
      <c r="H3112">
        <v>25</v>
      </c>
      <c r="I3112">
        <v>0.39682539682540002</v>
      </c>
      <c r="J3112">
        <v>19.642857142857</v>
      </c>
      <c r="K3112">
        <v>63</v>
      </c>
      <c r="L3112" t="s">
        <v>54</v>
      </c>
      <c r="M3112">
        <v>2.4920634920635001</v>
      </c>
      <c r="N3112">
        <v>1.40179002285</v>
      </c>
      <c r="O3112">
        <v>203954</v>
      </c>
      <c r="P3112" t="s">
        <v>730</v>
      </c>
      <c r="Q3112" t="s">
        <v>731</v>
      </c>
      <c r="R3112">
        <v>21</v>
      </c>
      <c r="S3112">
        <v>8.0357142857143007</v>
      </c>
      <c r="T3112">
        <v>157</v>
      </c>
      <c r="U3112">
        <v>112</v>
      </c>
      <c r="V3112">
        <v>1.7777777777778001</v>
      </c>
      <c r="W3112">
        <v>18.75</v>
      </c>
      <c r="X3112">
        <v>69.642857142856997</v>
      </c>
      <c r="Y3112">
        <v>8.0357142857143007</v>
      </c>
      <c r="Z3112">
        <v>1610612755</v>
      </c>
      <c r="AA3112" t="s">
        <v>174</v>
      </c>
      <c r="AB3112" t="s">
        <v>175</v>
      </c>
      <c r="AC3112" t="s">
        <v>176</v>
      </c>
      <c r="AD3112">
        <v>7.4916400909423997</v>
      </c>
      <c r="AE3112">
        <v>294</v>
      </c>
      <c r="AF3112">
        <v>72.222222222222001</v>
      </c>
      <c r="AG3112" t="s">
        <v>40</v>
      </c>
      <c r="AH3112">
        <v>2017</v>
      </c>
      <c r="AI3112" t="s">
        <v>41</v>
      </c>
      <c r="AJ3112" t="s">
        <v>863</v>
      </c>
    </row>
    <row r="3113" spans="1:36" x14ac:dyDescent="0.25">
      <c r="A3113">
        <v>3111</v>
      </c>
      <c r="B3113">
        <v>226</v>
      </c>
      <c r="C3113">
        <v>63.265306122448997</v>
      </c>
      <c r="D3113">
        <v>196</v>
      </c>
      <c r="E3113">
        <v>2.5789473684211002</v>
      </c>
      <c r="F3113">
        <v>124</v>
      </c>
      <c r="G3113">
        <v>1.6315789473683999</v>
      </c>
      <c r="H3113">
        <v>72</v>
      </c>
      <c r="I3113">
        <v>0.94736842105262997</v>
      </c>
      <c r="J3113">
        <v>14.705882352941</v>
      </c>
      <c r="K3113">
        <v>76</v>
      </c>
      <c r="L3113" t="s">
        <v>60</v>
      </c>
      <c r="M3113">
        <v>3.7763157894737001</v>
      </c>
      <c r="N3113">
        <v>1.2058800458907999</v>
      </c>
      <c r="O3113">
        <v>203089</v>
      </c>
      <c r="P3113" t="s">
        <v>525</v>
      </c>
      <c r="Q3113" t="s">
        <v>586</v>
      </c>
      <c r="R3113">
        <v>31</v>
      </c>
      <c r="S3113">
        <v>2.5210084033613001</v>
      </c>
      <c r="T3113">
        <v>287</v>
      </c>
      <c r="U3113">
        <v>238</v>
      </c>
      <c r="V3113">
        <v>3.1315789473683999</v>
      </c>
      <c r="W3113">
        <v>13.865546218486999</v>
      </c>
      <c r="X3113">
        <v>62.184873949580002</v>
      </c>
      <c r="Y3113">
        <v>5.4621848739496004</v>
      </c>
      <c r="Z3113">
        <v>1610612749</v>
      </c>
      <c r="AA3113" t="s">
        <v>136</v>
      </c>
      <c r="AB3113" t="s">
        <v>137</v>
      </c>
      <c r="AC3113" t="s">
        <v>138</v>
      </c>
      <c r="AD3113">
        <v>36.335899353027003</v>
      </c>
      <c r="AE3113">
        <v>136</v>
      </c>
      <c r="AF3113">
        <v>63.265306122448997</v>
      </c>
      <c r="AG3113" t="s">
        <v>40</v>
      </c>
      <c r="AH3113">
        <v>2017</v>
      </c>
      <c r="AI3113" t="s">
        <v>41</v>
      </c>
      <c r="AJ3113" t="s">
        <v>863</v>
      </c>
    </row>
    <row r="3114" spans="1:36" x14ac:dyDescent="0.25">
      <c r="A3114">
        <v>3112</v>
      </c>
      <c r="B3114">
        <v>106</v>
      </c>
      <c r="C3114">
        <v>68.085106382979006</v>
      </c>
      <c r="D3114">
        <v>47</v>
      </c>
      <c r="E3114">
        <v>0.57317073170732002</v>
      </c>
      <c r="F3114">
        <v>32</v>
      </c>
      <c r="G3114">
        <v>0.39024390243902002</v>
      </c>
      <c r="H3114">
        <v>15</v>
      </c>
      <c r="I3114">
        <v>0.18292682926828999</v>
      </c>
      <c r="J3114">
        <v>11.538461538462</v>
      </c>
      <c r="K3114">
        <v>82</v>
      </c>
      <c r="L3114" t="s">
        <v>60</v>
      </c>
      <c r="M3114">
        <v>0.85365853658537005</v>
      </c>
      <c r="N3114">
        <v>1.3461500406264999</v>
      </c>
      <c r="O3114">
        <v>1628415</v>
      </c>
      <c r="P3114" t="s">
        <v>693</v>
      </c>
      <c r="Q3114" t="s">
        <v>67</v>
      </c>
      <c r="R3114">
        <v>24</v>
      </c>
      <c r="S3114">
        <v>5.7692307692308002</v>
      </c>
      <c r="T3114">
        <v>70</v>
      </c>
      <c r="U3114">
        <v>52</v>
      </c>
      <c r="V3114">
        <v>0.63414634146340998</v>
      </c>
      <c r="W3114">
        <v>11.538461538462</v>
      </c>
      <c r="X3114">
        <v>65.384615384615003</v>
      </c>
      <c r="Y3114">
        <v>3.8461538461538001</v>
      </c>
      <c r="Z3114">
        <v>1610612763</v>
      </c>
      <c r="AA3114" t="s">
        <v>68</v>
      </c>
      <c r="AB3114" t="s">
        <v>69</v>
      </c>
      <c r="AC3114" t="s">
        <v>70</v>
      </c>
      <c r="AD3114">
        <v>5.3608198165893999</v>
      </c>
      <c r="AE3114">
        <v>254</v>
      </c>
      <c r="AF3114">
        <v>68.085106382979006</v>
      </c>
      <c r="AG3114" t="s">
        <v>40</v>
      </c>
      <c r="AH3114">
        <v>2017</v>
      </c>
      <c r="AI3114" t="s">
        <v>41</v>
      </c>
      <c r="AJ3114" t="s">
        <v>863</v>
      </c>
    </row>
    <row r="3115" spans="1:36" x14ac:dyDescent="0.25">
      <c r="A3115">
        <v>3113</v>
      </c>
      <c r="B3115">
        <v>42</v>
      </c>
      <c r="C3115">
        <v>75</v>
      </c>
      <c r="D3115">
        <v>44</v>
      </c>
      <c r="E3115">
        <v>0.57142857142856995</v>
      </c>
      <c r="F3115">
        <v>33</v>
      </c>
      <c r="G3115">
        <v>0.42857142857142999</v>
      </c>
      <c r="H3115">
        <v>11</v>
      </c>
      <c r="I3115">
        <v>0.14285714285713999</v>
      </c>
      <c r="J3115">
        <v>18.518518518518999</v>
      </c>
      <c r="K3115">
        <v>77</v>
      </c>
      <c r="L3115" t="s">
        <v>60</v>
      </c>
      <c r="M3115">
        <v>1.038961038961</v>
      </c>
      <c r="N3115">
        <v>1.4814800024032999</v>
      </c>
      <c r="O3115">
        <v>203084</v>
      </c>
      <c r="P3115" t="s">
        <v>117</v>
      </c>
      <c r="Q3115" t="s">
        <v>718</v>
      </c>
      <c r="R3115">
        <v>40</v>
      </c>
      <c r="S3115">
        <v>3.7037037037037002</v>
      </c>
      <c r="T3115">
        <v>80</v>
      </c>
      <c r="U3115">
        <v>54</v>
      </c>
      <c r="V3115">
        <v>0.70129870129869998</v>
      </c>
      <c r="W3115">
        <v>18.518518518518999</v>
      </c>
      <c r="X3115">
        <v>75.925925925925995</v>
      </c>
      <c r="Y3115">
        <v>3.7037037037037002</v>
      </c>
      <c r="Z3115">
        <v>1610612742</v>
      </c>
      <c r="AA3115" t="s">
        <v>90</v>
      </c>
      <c r="AB3115" t="s">
        <v>91</v>
      </c>
      <c r="AC3115" t="s">
        <v>92</v>
      </c>
      <c r="AD3115">
        <v>3.7113399505614999</v>
      </c>
      <c r="AE3115">
        <v>320</v>
      </c>
      <c r="AF3115">
        <v>75</v>
      </c>
      <c r="AG3115" t="s">
        <v>40</v>
      </c>
      <c r="AH3115">
        <v>2017</v>
      </c>
      <c r="AI3115" t="s">
        <v>41</v>
      </c>
      <c r="AJ3115" t="s">
        <v>863</v>
      </c>
    </row>
    <row r="3116" spans="1:36" x14ac:dyDescent="0.25">
      <c r="A3116">
        <v>3114</v>
      </c>
      <c r="B3116">
        <v>31</v>
      </c>
      <c r="C3116">
        <v>75</v>
      </c>
      <c r="D3116">
        <v>84</v>
      </c>
      <c r="E3116">
        <v>1.0243902439024</v>
      </c>
      <c r="F3116">
        <v>63</v>
      </c>
      <c r="G3116">
        <v>0.76829268292682995</v>
      </c>
      <c r="H3116">
        <v>21</v>
      </c>
      <c r="I3116">
        <v>0.25609756097560998</v>
      </c>
      <c r="J3116">
        <v>17.021276595745</v>
      </c>
      <c r="K3116">
        <v>82</v>
      </c>
      <c r="L3116" t="s">
        <v>60</v>
      </c>
      <c r="M3116">
        <v>1.7439024390244</v>
      </c>
      <c r="N3116">
        <v>1.5212800502777</v>
      </c>
      <c r="O3116">
        <v>203952</v>
      </c>
      <c r="P3116" t="s">
        <v>673</v>
      </c>
      <c r="Q3116" t="s">
        <v>674</v>
      </c>
      <c r="R3116">
        <v>22</v>
      </c>
      <c r="S3116">
        <v>7.4468085106383004</v>
      </c>
      <c r="T3116">
        <v>143</v>
      </c>
      <c r="U3116">
        <v>94</v>
      </c>
      <c r="V3116">
        <v>1.1463414634146001</v>
      </c>
      <c r="W3116">
        <v>15.957446808511</v>
      </c>
      <c r="X3116">
        <v>75.531914893617</v>
      </c>
      <c r="Y3116">
        <v>1.0638297872339999</v>
      </c>
      <c r="Z3116">
        <v>1610612750</v>
      </c>
      <c r="AA3116" t="s">
        <v>320</v>
      </c>
      <c r="AB3116" t="s">
        <v>321</v>
      </c>
      <c r="AC3116" t="s">
        <v>322</v>
      </c>
      <c r="AD3116">
        <v>5.9569101333618004</v>
      </c>
      <c r="AE3116">
        <v>331</v>
      </c>
      <c r="AF3116">
        <v>75</v>
      </c>
      <c r="AG3116" t="s">
        <v>40</v>
      </c>
      <c r="AH3116">
        <v>2017</v>
      </c>
      <c r="AI3116" t="s">
        <v>41</v>
      </c>
      <c r="AJ3116" t="s">
        <v>863</v>
      </c>
    </row>
    <row r="3117" spans="1:36" x14ac:dyDescent="0.25">
      <c r="A3117">
        <v>3115</v>
      </c>
      <c r="B3117">
        <v>243</v>
      </c>
      <c r="C3117">
        <v>62.903225806451999</v>
      </c>
      <c r="D3117">
        <v>62</v>
      </c>
      <c r="E3117">
        <v>0.76543209876542995</v>
      </c>
      <c r="F3117">
        <v>39</v>
      </c>
      <c r="G3117">
        <v>0.48148148148148001</v>
      </c>
      <c r="H3117">
        <v>23</v>
      </c>
      <c r="I3117">
        <v>0.28395061728394999</v>
      </c>
      <c r="J3117">
        <v>10</v>
      </c>
      <c r="K3117">
        <v>81</v>
      </c>
      <c r="L3117" t="s">
        <v>48</v>
      </c>
      <c r="M3117">
        <v>1.0246913580246999</v>
      </c>
      <c r="N3117">
        <v>1.1857099533080999</v>
      </c>
      <c r="O3117">
        <v>1627749</v>
      </c>
      <c r="P3117" t="s">
        <v>700</v>
      </c>
      <c r="Q3117" t="s">
        <v>549</v>
      </c>
      <c r="R3117">
        <v>5</v>
      </c>
      <c r="S3117">
        <v>4.2857142857142998</v>
      </c>
      <c r="T3117">
        <v>83</v>
      </c>
      <c r="U3117">
        <v>70</v>
      </c>
      <c r="V3117">
        <v>0.86419753086420004</v>
      </c>
      <c r="W3117">
        <v>10</v>
      </c>
      <c r="X3117">
        <v>60</v>
      </c>
      <c r="Y3117">
        <v>5.7142857142857002</v>
      </c>
      <c r="Z3117">
        <v>1610612759</v>
      </c>
      <c r="AA3117" t="s">
        <v>270</v>
      </c>
      <c r="AB3117" t="s">
        <v>271</v>
      </c>
      <c r="AC3117" t="s">
        <v>272</v>
      </c>
      <c r="AD3117">
        <v>8.7064695358275994</v>
      </c>
      <c r="AE3117">
        <v>119</v>
      </c>
      <c r="AF3117">
        <v>62.903225806451999</v>
      </c>
      <c r="AG3117" t="s">
        <v>40</v>
      </c>
      <c r="AH3117">
        <v>2017</v>
      </c>
      <c r="AI3117" t="s">
        <v>41</v>
      </c>
      <c r="AJ3117" t="s">
        <v>863</v>
      </c>
    </row>
    <row r="3118" spans="1:36" x14ac:dyDescent="0.25">
      <c r="A3118">
        <v>3116</v>
      </c>
      <c r="B3118">
        <v>148</v>
      </c>
      <c r="C3118">
        <v>65.467625899281003</v>
      </c>
      <c r="D3118">
        <v>139</v>
      </c>
      <c r="E3118">
        <v>1.8783783783784</v>
      </c>
      <c r="F3118">
        <v>91</v>
      </c>
      <c r="G3118">
        <v>1.2297297297297001</v>
      </c>
      <c r="H3118">
        <v>48</v>
      </c>
      <c r="I3118">
        <v>0.64864864864865002</v>
      </c>
      <c r="J3118">
        <v>18.713450292398001</v>
      </c>
      <c r="K3118">
        <v>74</v>
      </c>
      <c r="L3118" t="s">
        <v>60</v>
      </c>
      <c r="M3118">
        <v>3</v>
      </c>
      <c r="N3118">
        <v>1.2982499599457</v>
      </c>
      <c r="O3118">
        <v>1628381</v>
      </c>
      <c r="P3118" t="s">
        <v>525</v>
      </c>
      <c r="Q3118" t="s">
        <v>280</v>
      </c>
      <c r="R3118">
        <v>20</v>
      </c>
      <c r="S3118">
        <v>4.6783625730993998</v>
      </c>
      <c r="T3118">
        <v>222</v>
      </c>
      <c r="U3118">
        <v>171</v>
      </c>
      <c r="V3118">
        <v>2.3108108108107999</v>
      </c>
      <c r="W3118">
        <v>16.959064327484999</v>
      </c>
      <c r="X3118">
        <v>66.081871345029001</v>
      </c>
      <c r="Y3118">
        <v>4.6783625730993998</v>
      </c>
      <c r="Z3118">
        <v>1610612737</v>
      </c>
      <c r="AA3118" t="s">
        <v>102</v>
      </c>
      <c r="AB3118" t="s">
        <v>103</v>
      </c>
      <c r="AC3118" t="s">
        <v>104</v>
      </c>
      <c r="AD3118">
        <v>23.328800201416001</v>
      </c>
      <c r="AE3118">
        <v>214</v>
      </c>
      <c r="AF3118">
        <v>65.467625899281003</v>
      </c>
      <c r="AG3118" t="s">
        <v>40</v>
      </c>
      <c r="AH3118">
        <v>2017</v>
      </c>
      <c r="AI3118" t="s">
        <v>41</v>
      </c>
      <c r="AJ3118" t="s">
        <v>863</v>
      </c>
    </row>
    <row r="3119" spans="1:36" x14ac:dyDescent="0.25">
      <c r="A3119">
        <v>3117</v>
      </c>
      <c r="B3119">
        <v>253</v>
      </c>
      <c r="C3119">
        <v>59.459459459458998</v>
      </c>
      <c r="D3119">
        <v>74</v>
      </c>
      <c r="E3119">
        <v>1.2333333333333001</v>
      </c>
      <c r="F3119">
        <v>44</v>
      </c>
      <c r="G3119">
        <v>0.73333333333332995</v>
      </c>
      <c r="H3119">
        <v>30</v>
      </c>
      <c r="I3119">
        <v>0.5</v>
      </c>
      <c r="J3119">
        <v>10.344827586207</v>
      </c>
      <c r="K3119">
        <v>60</v>
      </c>
      <c r="L3119" t="s">
        <v>109</v>
      </c>
      <c r="M3119">
        <v>1.7</v>
      </c>
      <c r="N3119">
        <v>1.1724100112914999</v>
      </c>
      <c r="O3119">
        <v>1627746</v>
      </c>
      <c r="P3119" t="s">
        <v>744</v>
      </c>
      <c r="Q3119" t="s">
        <v>745</v>
      </c>
      <c r="R3119">
        <v>7</v>
      </c>
      <c r="S3119">
        <v>4.5977011494253004</v>
      </c>
      <c r="T3119">
        <v>102</v>
      </c>
      <c r="U3119">
        <v>87</v>
      </c>
      <c r="V3119">
        <v>1.45</v>
      </c>
      <c r="W3119">
        <v>10.344827586207</v>
      </c>
      <c r="X3119">
        <v>56.321839080460002</v>
      </c>
      <c r="Y3119">
        <v>9.1954022988506008</v>
      </c>
      <c r="Z3119">
        <v>1610612758</v>
      </c>
      <c r="AA3119" t="s">
        <v>97</v>
      </c>
      <c r="AB3119" t="s">
        <v>98</v>
      </c>
      <c r="AC3119" t="s">
        <v>99</v>
      </c>
      <c r="AD3119">
        <v>15.025899887085</v>
      </c>
      <c r="AE3119">
        <v>109</v>
      </c>
      <c r="AF3119">
        <v>59.459459459458998</v>
      </c>
      <c r="AG3119" t="s">
        <v>40</v>
      </c>
      <c r="AH3119">
        <v>2017</v>
      </c>
      <c r="AI3119" t="s">
        <v>41</v>
      </c>
      <c r="AJ3119" t="s">
        <v>863</v>
      </c>
    </row>
    <row r="3120" spans="1:36" x14ac:dyDescent="0.25">
      <c r="A3120">
        <v>3118</v>
      </c>
      <c r="B3120">
        <v>240</v>
      </c>
      <c r="C3120">
        <v>60.493827160494</v>
      </c>
      <c r="D3120">
        <v>81</v>
      </c>
      <c r="E3120">
        <v>1.0384615384614999</v>
      </c>
      <c r="F3120">
        <v>49</v>
      </c>
      <c r="G3120">
        <v>0.62820512820512997</v>
      </c>
      <c r="H3120">
        <v>32</v>
      </c>
      <c r="I3120">
        <v>0.41025641025641002</v>
      </c>
      <c r="J3120">
        <v>22.222222222222001</v>
      </c>
      <c r="K3120">
        <v>78</v>
      </c>
      <c r="L3120" t="s">
        <v>60</v>
      </c>
      <c r="M3120">
        <v>1.6538461538461999</v>
      </c>
      <c r="N3120">
        <v>1.1944400072098</v>
      </c>
      <c r="O3120">
        <v>202334</v>
      </c>
      <c r="P3120" t="s">
        <v>752</v>
      </c>
      <c r="Q3120" t="s">
        <v>249</v>
      </c>
      <c r="R3120">
        <v>17</v>
      </c>
      <c r="S3120">
        <v>6.4814814814814996</v>
      </c>
      <c r="T3120">
        <v>129</v>
      </c>
      <c r="U3120">
        <v>108</v>
      </c>
      <c r="V3120">
        <v>1.3846153846153999</v>
      </c>
      <c r="W3120">
        <v>22.222222222222001</v>
      </c>
      <c r="X3120">
        <v>59.259259259258997</v>
      </c>
      <c r="Y3120">
        <v>9.2592592592593004</v>
      </c>
      <c r="Z3120">
        <v>1610612757</v>
      </c>
      <c r="AA3120" t="s">
        <v>80</v>
      </c>
      <c r="AB3120" t="s">
        <v>81</v>
      </c>
      <c r="AC3120" t="s">
        <v>82</v>
      </c>
      <c r="AD3120">
        <v>26.865699768066001</v>
      </c>
      <c r="AE3120">
        <v>122</v>
      </c>
      <c r="AF3120">
        <v>60.493827160494</v>
      </c>
      <c r="AG3120" t="s">
        <v>40</v>
      </c>
      <c r="AH3120">
        <v>2017</v>
      </c>
      <c r="AI3120" t="s">
        <v>41</v>
      </c>
      <c r="AJ3120" t="s">
        <v>863</v>
      </c>
    </row>
    <row r="3121" spans="1:36" x14ac:dyDescent="0.25">
      <c r="A3121">
        <v>3119</v>
      </c>
      <c r="B3121">
        <v>0</v>
      </c>
      <c r="C3121">
        <v>66.666666666666998</v>
      </c>
      <c r="D3121">
        <v>3</v>
      </c>
      <c r="E3121">
        <v>0.11111111111110999</v>
      </c>
      <c r="F3121">
        <v>2</v>
      </c>
      <c r="G3121">
        <v>7.4074074074074001E-2</v>
      </c>
      <c r="H3121">
        <v>1</v>
      </c>
      <c r="I3121">
        <v>3.7037037037037E-2</v>
      </c>
      <c r="J3121">
        <v>0</v>
      </c>
      <c r="K3121">
        <v>27</v>
      </c>
      <c r="L3121" t="s">
        <v>48</v>
      </c>
      <c r="M3121">
        <v>0.14814814814815</v>
      </c>
      <c r="N3121">
        <v>1</v>
      </c>
      <c r="O3121">
        <v>2734</v>
      </c>
      <c r="P3121" t="s">
        <v>739</v>
      </c>
      <c r="Q3121" t="s">
        <v>414</v>
      </c>
      <c r="R3121">
        <v>34</v>
      </c>
      <c r="S3121">
        <v>0</v>
      </c>
      <c r="T3121">
        <v>4</v>
      </c>
      <c r="U3121">
        <v>4</v>
      </c>
      <c r="V3121">
        <v>0.14814814814815</v>
      </c>
      <c r="W3121">
        <v>0</v>
      </c>
      <c r="X3121">
        <v>50</v>
      </c>
      <c r="Y3121">
        <v>25</v>
      </c>
      <c r="Z3121">
        <v>1610612743</v>
      </c>
      <c r="AA3121" t="s">
        <v>194</v>
      </c>
      <c r="AB3121" t="s">
        <v>195</v>
      </c>
      <c r="AC3121" t="s">
        <v>196</v>
      </c>
      <c r="AD3121">
        <v>1.8264800310135001</v>
      </c>
      <c r="AE3121">
        <v>0</v>
      </c>
      <c r="AF3121">
        <v>66.666666666666998</v>
      </c>
      <c r="AG3121" t="s">
        <v>40</v>
      </c>
      <c r="AH3121">
        <v>2017</v>
      </c>
      <c r="AI3121" t="s">
        <v>41</v>
      </c>
      <c r="AJ3121" t="s">
        <v>863</v>
      </c>
    </row>
    <row r="3122" spans="1:36" x14ac:dyDescent="0.25">
      <c r="A3122">
        <v>3120</v>
      </c>
      <c r="B3122">
        <v>135</v>
      </c>
      <c r="C3122">
        <v>73.076923076922995</v>
      </c>
      <c r="D3122">
        <v>26</v>
      </c>
      <c r="E3122">
        <v>0.38805970149253999</v>
      </c>
      <c r="F3122">
        <v>19</v>
      </c>
      <c r="G3122">
        <v>0.28358208955224001</v>
      </c>
      <c r="H3122">
        <v>7</v>
      </c>
      <c r="I3122">
        <v>0.1044776119403</v>
      </c>
      <c r="J3122">
        <v>9.375</v>
      </c>
      <c r="K3122">
        <v>67</v>
      </c>
      <c r="L3122" t="s">
        <v>60</v>
      </c>
      <c r="M3122">
        <v>0.62686567164178997</v>
      </c>
      <c r="N3122">
        <v>1.3125</v>
      </c>
      <c r="O3122">
        <v>202357</v>
      </c>
      <c r="P3122" t="s">
        <v>404</v>
      </c>
      <c r="Q3122" t="s">
        <v>405</v>
      </c>
      <c r="R3122">
        <v>8</v>
      </c>
      <c r="S3122">
        <v>3.125</v>
      </c>
      <c r="T3122">
        <v>42</v>
      </c>
      <c r="U3122">
        <v>32</v>
      </c>
      <c r="V3122">
        <v>0.47761194029851001</v>
      </c>
      <c r="W3122">
        <v>9.375</v>
      </c>
      <c r="X3122">
        <v>65.625</v>
      </c>
      <c r="Y3122">
        <v>12.5</v>
      </c>
      <c r="Z3122">
        <v>1610612750</v>
      </c>
      <c r="AA3122" t="s">
        <v>320</v>
      </c>
      <c r="AB3122" t="s">
        <v>321</v>
      </c>
      <c r="AC3122" t="s">
        <v>322</v>
      </c>
      <c r="AD3122">
        <v>7.2234802246093999</v>
      </c>
      <c r="AE3122">
        <v>226</v>
      </c>
      <c r="AF3122">
        <v>73.076923076922995</v>
      </c>
      <c r="AG3122" t="s">
        <v>40</v>
      </c>
      <c r="AH3122">
        <v>2017</v>
      </c>
      <c r="AI3122" t="s">
        <v>41</v>
      </c>
      <c r="AJ3122" t="s">
        <v>863</v>
      </c>
    </row>
    <row r="3123" spans="1:36" x14ac:dyDescent="0.25">
      <c r="A3123">
        <v>3121</v>
      </c>
      <c r="B3123">
        <v>91</v>
      </c>
      <c r="C3123">
        <v>70</v>
      </c>
      <c r="D3123">
        <v>40</v>
      </c>
      <c r="E3123">
        <v>0.48780487804877998</v>
      </c>
      <c r="F3123">
        <v>28</v>
      </c>
      <c r="G3123">
        <v>0.34146341463414998</v>
      </c>
      <c r="H3123">
        <v>12</v>
      </c>
      <c r="I3123">
        <v>0.14634146341463</v>
      </c>
      <c r="J3123">
        <v>2.3809523809524</v>
      </c>
      <c r="K3123">
        <v>82</v>
      </c>
      <c r="L3123" t="s">
        <v>48</v>
      </c>
      <c r="M3123">
        <v>0.69512195121951004</v>
      </c>
      <c r="N3123">
        <v>1.3571399450302</v>
      </c>
      <c r="O3123">
        <v>1626192</v>
      </c>
      <c r="P3123" t="s">
        <v>753</v>
      </c>
      <c r="Q3123" t="s">
        <v>754</v>
      </c>
      <c r="R3123">
        <v>5</v>
      </c>
      <c r="S3123">
        <v>2.3809523809524</v>
      </c>
      <c r="T3123">
        <v>57</v>
      </c>
      <c r="U3123">
        <v>42</v>
      </c>
      <c r="V3123">
        <v>0.51219512195121997</v>
      </c>
      <c r="W3123">
        <v>2.3809523809524</v>
      </c>
      <c r="X3123">
        <v>66.666666666666998</v>
      </c>
      <c r="Y3123">
        <v>4.7619047619048001</v>
      </c>
      <c r="Z3123">
        <v>1610612757</v>
      </c>
      <c r="AA3123" t="s">
        <v>80</v>
      </c>
      <c r="AB3123" t="s">
        <v>81</v>
      </c>
      <c r="AC3123" t="s">
        <v>82</v>
      </c>
      <c r="AD3123">
        <v>9.2920398712158008</v>
      </c>
      <c r="AE3123">
        <v>266</v>
      </c>
      <c r="AF3123">
        <v>70</v>
      </c>
      <c r="AG3123" t="s">
        <v>40</v>
      </c>
      <c r="AH3123">
        <v>2017</v>
      </c>
      <c r="AI3123" t="s">
        <v>41</v>
      </c>
      <c r="AJ3123" t="s">
        <v>863</v>
      </c>
    </row>
    <row r="3124" spans="1:36" x14ac:dyDescent="0.25">
      <c r="A3124">
        <v>3122</v>
      </c>
      <c r="B3124">
        <v>90</v>
      </c>
      <c r="C3124">
        <v>68.674698795181001</v>
      </c>
      <c r="D3124">
        <v>83</v>
      </c>
      <c r="E3124">
        <v>1.3387096774194001</v>
      </c>
      <c r="F3124">
        <v>57</v>
      </c>
      <c r="G3124">
        <v>0.91935483870968004</v>
      </c>
      <c r="H3124">
        <v>26</v>
      </c>
      <c r="I3124">
        <v>0.41935483870967999</v>
      </c>
      <c r="J3124">
        <v>11.95652173913</v>
      </c>
      <c r="K3124">
        <v>62</v>
      </c>
      <c r="L3124" t="s">
        <v>54</v>
      </c>
      <c r="M3124">
        <v>2.0161290322581</v>
      </c>
      <c r="N3124">
        <v>1.3587000370025999</v>
      </c>
      <c r="O3124">
        <v>203473</v>
      </c>
      <c r="P3124" t="s">
        <v>412</v>
      </c>
      <c r="Q3124" t="s">
        <v>413</v>
      </c>
      <c r="R3124">
        <v>14</v>
      </c>
      <c r="S3124">
        <v>6.5217391304348</v>
      </c>
      <c r="T3124">
        <v>125</v>
      </c>
      <c r="U3124">
        <v>92</v>
      </c>
      <c r="V3124">
        <v>1.4838709677419</v>
      </c>
      <c r="W3124">
        <v>11.95652173913</v>
      </c>
      <c r="X3124">
        <v>66.304347826086996</v>
      </c>
      <c r="Y3124">
        <v>4.3478260869565002</v>
      </c>
      <c r="Z3124">
        <v>1610612737</v>
      </c>
      <c r="AA3124" t="s">
        <v>102</v>
      </c>
      <c r="AB3124" t="s">
        <v>103</v>
      </c>
      <c r="AC3124" t="s">
        <v>104</v>
      </c>
      <c r="AD3124">
        <v>15.593199729919</v>
      </c>
      <c r="AE3124">
        <v>272</v>
      </c>
      <c r="AF3124">
        <v>68.674698795181001</v>
      </c>
      <c r="AG3124" t="s">
        <v>40</v>
      </c>
      <c r="AH3124">
        <v>2017</v>
      </c>
      <c r="AI3124" t="s">
        <v>41</v>
      </c>
      <c r="AJ3124" t="s">
        <v>863</v>
      </c>
    </row>
    <row r="3125" spans="1:36" x14ac:dyDescent="0.25">
      <c r="A3125">
        <v>3123</v>
      </c>
      <c r="B3125">
        <v>312</v>
      </c>
      <c r="C3125">
        <v>52.777777777777999</v>
      </c>
      <c r="D3125">
        <v>36</v>
      </c>
      <c r="E3125">
        <v>0.48</v>
      </c>
      <c r="F3125">
        <v>19</v>
      </c>
      <c r="G3125">
        <v>0.25333333333333002</v>
      </c>
      <c r="H3125">
        <v>17</v>
      </c>
      <c r="I3125">
        <v>0.22666666666667001</v>
      </c>
      <c r="J3125">
        <v>9.3023255813952996</v>
      </c>
      <c r="K3125">
        <v>75</v>
      </c>
      <c r="L3125" t="s">
        <v>48</v>
      </c>
      <c r="M3125">
        <v>0.6</v>
      </c>
      <c r="N3125">
        <v>1.0465099811553999</v>
      </c>
      <c r="O3125">
        <v>201609</v>
      </c>
      <c r="P3125" t="s">
        <v>535</v>
      </c>
      <c r="Q3125" t="s">
        <v>536</v>
      </c>
      <c r="R3125">
        <v>7</v>
      </c>
      <c r="S3125">
        <v>2.3255813953488</v>
      </c>
      <c r="T3125">
        <v>45</v>
      </c>
      <c r="U3125">
        <v>43</v>
      </c>
      <c r="V3125">
        <v>0.57333333333333003</v>
      </c>
      <c r="W3125">
        <v>9.3023255813952996</v>
      </c>
      <c r="X3125">
        <v>51.162790697673998</v>
      </c>
      <c r="Y3125">
        <v>9.3023255813952996</v>
      </c>
      <c r="Z3125">
        <v>1610612748</v>
      </c>
      <c r="AA3125" t="s">
        <v>147</v>
      </c>
      <c r="AB3125" t="s">
        <v>148</v>
      </c>
      <c r="AC3125" t="s">
        <v>149</v>
      </c>
      <c r="AD3125">
        <v>3.1781198978424001</v>
      </c>
      <c r="AE3125">
        <v>50</v>
      </c>
      <c r="AF3125">
        <v>52.777777777777999</v>
      </c>
      <c r="AG3125" t="s">
        <v>40</v>
      </c>
      <c r="AH3125">
        <v>2017</v>
      </c>
      <c r="AI3125" t="s">
        <v>41</v>
      </c>
      <c r="AJ3125" t="s">
        <v>863</v>
      </c>
    </row>
    <row r="3126" spans="1:36" x14ac:dyDescent="0.25">
      <c r="A3126">
        <v>3124</v>
      </c>
      <c r="B3126">
        <v>278</v>
      </c>
      <c r="C3126">
        <v>54.545454545455001</v>
      </c>
      <c r="D3126">
        <v>88</v>
      </c>
      <c r="E3126">
        <v>1.2941176470588001</v>
      </c>
      <c r="F3126">
        <v>48</v>
      </c>
      <c r="G3126">
        <v>0.70588235294117996</v>
      </c>
      <c r="H3126">
        <v>40</v>
      </c>
      <c r="I3126">
        <v>0.58823529411764996</v>
      </c>
      <c r="J3126">
        <v>26.446280991736</v>
      </c>
      <c r="K3126">
        <v>68</v>
      </c>
      <c r="L3126" t="s">
        <v>60</v>
      </c>
      <c r="M3126">
        <v>2</v>
      </c>
      <c r="N3126">
        <v>1.1239700317382999</v>
      </c>
      <c r="O3126">
        <v>1626178</v>
      </c>
      <c r="P3126" t="s">
        <v>603</v>
      </c>
      <c r="Q3126" t="s">
        <v>604</v>
      </c>
      <c r="R3126">
        <v>24</v>
      </c>
      <c r="S3126">
        <v>6.6115702479338996</v>
      </c>
      <c r="T3126">
        <v>136</v>
      </c>
      <c r="U3126">
        <v>121</v>
      </c>
      <c r="V3126">
        <v>1.7794117647059</v>
      </c>
      <c r="W3126">
        <v>25.619834710744001</v>
      </c>
      <c r="X3126">
        <v>57.851239669420998</v>
      </c>
      <c r="Y3126">
        <v>7.4380165289256004</v>
      </c>
      <c r="Z3126">
        <v>1610612751</v>
      </c>
      <c r="AA3126" t="s">
        <v>160</v>
      </c>
      <c r="AB3126" t="s">
        <v>161</v>
      </c>
      <c r="AC3126" t="s">
        <v>162</v>
      </c>
      <c r="AD3126">
        <v>12.346899986266999</v>
      </c>
      <c r="AE3126">
        <v>84</v>
      </c>
      <c r="AF3126">
        <v>54.545454545455001</v>
      </c>
      <c r="AG3126" t="s">
        <v>40</v>
      </c>
      <c r="AH3126">
        <v>2017</v>
      </c>
      <c r="AI3126" t="s">
        <v>41</v>
      </c>
      <c r="AJ3126" t="s">
        <v>863</v>
      </c>
    </row>
    <row r="3127" spans="1:36" x14ac:dyDescent="0.25">
      <c r="A3127">
        <v>3125</v>
      </c>
      <c r="B3127">
        <v>28</v>
      </c>
      <c r="C3127">
        <v>75</v>
      </c>
      <c r="D3127">
        <v>12</v>
      </c>
      <c r="E3127">
        <v>0.25</v>
      </c>
      <c r="F3127">
        <v>9</v>
      </c>
      <c r="G3127">
        <v>0.1875</v>
      </c>
      <c r="H3127">
        <v>3</v>
      </c>
      <c r="I3127">
        <v>6.25E-2</v>
      </c>
      <c r="J3127">
        <v>15.384615384615</v>
      </c>
      <c r="K3127">
        <v>48</v>
      </c>
      <c r="L3127" t="s">
        <v>48</v>
      </c>
      <c r="M3127">
        <v>0.41666666666667002</v>
      </c>
      <c r="N3127">
        <v>1.5384600162505999</v>
      </c>
      <c r="O3127">
        <v>1626156</v>
      </c>
      <c r="P3127" t="s">
        <v>724</v>
      </c>
      <c r="Q3127" t="s">
        <v>576</v>
      </c>
      <c r="R3127">
        <v>1</v>
      </c>
      <c r="S3127">
        <v>7.6923076923076996</v>
      </c>
      <c r="T3127">
        <v>20</v>
      </c>
      <c r="U3127">
        <v>13</v>
      </c>
      <c r="V3127">
        <v>0.27083333333332998</v>
      </c>
      <c r="W3127">
        <v>15.384615384615</v>
      </c>
      <c r="X3127">
        <v>76.923076923077005</v>
      </c>
      <c r="Y3127">
        <v>0</v>
      </c>
      <c r="Z3127">
        <v>1610612751</v>
      </c>
      <c r="AA3127" t="s">
        <v>160</v>
      </c>
      <c r="AB3127" t="s">
        <v>161</v>
      </c>
      <c r="AC3127" t="s">
        <v>162</v>
      </c>
      <c r="AD3127">
        <v>1.4976999759673999</v>
      </c>
      <c r="AE3127">
        <v>334</v>
      </c>
      <c r="AF3127">
        <v>75</v>
      </c>
      <c r="AG3127" t="s">
        <v>40</v>
      </c>
      <c r="AH3127">
        <v>2017</v>
      </c>
      <c r="AI3127" t="s">
        <v>41</v>
      </c>
      <c r="AJ3127" t="s">
        <v>863</v>
      </c>
    </row>
    <row r="3128" spans="1:36" x14ac:dyDescent="0.25">
      <c r="A3128">
        <v>3126</v>
      </c>
      <c r="B3128">
        <v>106</v>
      </c>
      <c r="C3128">
        <v>71.428571428571004</v>
      </c>
      <c r="D3128">
        <v>21</v>
      </c>
      <c r="E3128">
        <v>0.67741935483870996</v>
      </c>
      <c r="F3128">
        <v>15</v>
      </c>
      <c r="G3128">
        <v>0.48387096774193999</v>
      </c>
      <c r="H3128">
        <v>6</v>
      </c>
      <c r="I3128">
        <v>0.19354838709677</v>
      </c>
      <c r="J3128">
        <v>15.384615384615</v>
      </c>
      <c r="K3128">
        <v>31</v>
      </c>
      <c r="L3128" t="s">
        <v>54</v>
      </c>
      <c r="M3128">
        <v>1.1290322580645</v>
      </c>
      <c r="N3128">
        <v>1.3461500406264999</v>
      </c>
      <c r="O3128">
        <v>202389</v>
      </c>
      <c r="P3128" t="s">
        <v>836</v>
      </c>
      <c r="Q3128" t="s">
        <v>837</v>
      </c>
      <c r="R3128">
        <v>20</v>
      </c>
      <c r="S3128">
        <v>3.8461538461538001</v>
      </c>
      <c r="T3128">
        <v>35</v>
      </c>
      <c r="U3128">
        <v>26</v>
      </c>
      <c r="V3128">
        <v>0.83870967741934999</v>
      </c>
      <c r="W3128">
        <v>11.538461538462</v>
      </c>
      <c r="X3128">
        <v>69.230769230768999</v>
      </c>
      <c r="Y3128">
        <v>7.6923076923076996</v>
      </c>
      <c r="Z3128">
        <v>1610612751</v>
      </c>
      <c r="AA3128" t="s">
        <v>160</v>
      </c>
      <c r="AB3128" t="s">
        <v>161</v>
      </c>
      <c r="AC3128" t="s">
        <v>162</v>
      </c>
      <c r="AD3128">
        <v>18.704999923706001</v>
      </c>
      <c r="AE3128">
        <v>254</v>
      </c>
      <c r="AF3128">
        <v>71.428571428571004</v>
      </c>
      <c r="AG3128" t="s">
        <v>40</v>
      </c>
      <c r="AH3128">
        <v>2017</v>
      </c>
      <c r="AI3128" t="s">
        <v>41</v>
      </c>
      <c r="AJ3128" t="s">
        <v>863</v>
      </c>
    </row>
    <row r="3129" spans="1:36" x14ac:dyDescent="0.25">
      <c r="A3129">
        <v>3127</v>
      </c>
      <c r="B3129">
        <v>359</v>
      </c>
      <c r="C3129">
        <v>33.333333333333002</v>
      </c>
      <c r="D3129">
        <v>12</v>
      </c>
      <c r="E3129">
        <v>0.75</v>
      </c>
      <c r="F3129">
        <v>4</v>
      </c>
      <c r="G3129">
        <v>0.25</v>
      </c>
      <c r="H3129">
        <v>8</v>
      </c>
      <c r="I3129">
        <v>0.5</v>
      </c>
      <c r="J3129">
        <v>6.6666666666666998</v>
      </c>
      <c r="K3129">
        <v>16</v>
      </c>
      <c r="M3129">
        <v>0.625</v>
      </c>
      <c r="N3129">
        <v>0.66666698455811002</v>
      </c>
      <c r="O3129">
        <v>202344</v>
      </c>
      <c r="P3129" t="s">
        <v>523</v>
      </c>
      <c r="Q3129" t="s">
        <v>524</v>
      </c>
      <c r="R3129">
        <v>20</v>
      </c>
      <c r="S3129">
        <v>0</v>
      </c>
      <c r="T3129">
        <v>10</v>
      </c>
      <c r="U3129">
        <v>15</v>
      </c>
      <c r="V3129">
        <v>0.9375</v>
      </c>
      <c r="W3129">
        <v>6.6666666666666998</v>
      </c>
      <c r="X3129">
        <v>33.333333333333002</v>
      </c>
      <c r="Y3129">
        <v>13.333333333333</v>
      </c>
      <c r="Z3129">
        <v>1610612754</v>
      </c>
      <c r="AA3129" t="s">
        <v>153</v>
      </c>
      <c r="AB3129" t="s">
        <v>154</v>
      </c>
      <c r="AC3129" t="s">
        <v>155</v>
      </c>
      <c r="AD3129">
        <v>16.666700363158998</v>
      </c>
      <c r="AE3129">
        <v>3</v>
      </c>
      <c r="AF3129">
        <v>33.333333333333002</v>
      </c>
      <c r="AG3129" t="s">
        <v>40</v>
      </c>
      <c r="AH3129">
        <v>2017</v>
      </c>
      <c r="AI3129" t="s">
        <v>41</v>
      </c>
      <c r="AJ3129" t="s">
        <v>863</v>
      </c>
    </row>
    <row r="3130" spans="1:36" x14ac:dyDescent="0.25">
      <c r="A3130">
        <v>3128</v>
      </c>
      <c r="B3130">
        <v>288</v>
      </c>
      <c r="C3130">
        <v>56.818181818181998</v>
      </c>
      <c r="D3130">
        <v>88</v>
      </c>
      <c r="E3130">
        <v>1.2054794520548</v>
      </c>
      <c r="F3130">
        <v>50</v>
      </c>
      <c r="G3130">
        <v>0.68493150684932003</v>
      </c>
      <c r="H3130">
        <v>38</v>
      </c>
      <c r="I3130">
        <v>0.52054794520547998</v>
      </c>
      <c r="J3130">
        <v>19.65811965812</v>
      </c>
      <c r="K3130">
        <v>73</v>
      </c>
      <c r="L3130" t="s">
        <v>60</v>
      </c>
      <c r="M3130">
        <v>1.7671232876712</v>
      </c>
      <c r="N3130">
        <v>1.102560043335</v>
      </c>
      <c r="O3130">
        <v>1627734</v>
      </c>
      <c r="P3130" t="s">
        <v>439</v>
      </c>
      <c r="Q3130" t="s">
        <v>440</v>
      </c>
      <c r="R3130">
        <v>11</v>
      </c>
      <c r="S3130">
        <v>2.5641025641025998</v>
      </c>
      <c r="T3130">
        <v>129</v>
      </c>
      <c r="U3130">
        <v>117</v>
      </c>
      <c r="V3130">
        <v>1.6027397260273999</v>
      </c>
      <c r="W3130">
        <v>19.65811965812</v>
      </c>
      <c r="X3130">
        <v>58.119658119657998</v>
      </c>
      <c r="Y3130">
        <v>7.6923076923076996</v>
      </c>
      <c r="Z3130">
        <v>1610612754</v>
      </c>
      <c r="AA3130" t="s">
        <v>153</v>
      </c>
      <c r="AB3130" t="s">
        <v>154</v>
      </c>
      <c r="AC3130" t="s">
        <v>155</v>
      </c>
      <c r="AD3130">
        <v>13.175700187683001</v>
      </c>
      <c r="AE3130">
        <v>74</v>
      </c>
      <c r="AF3130">
        <v>56.818181818181998</v>
      </c>
      <c r="AG3130" t="s">
        <v>40</v>
      </c>
      <c r="AH3130">
        <v>2017</v>
      </c>
      <c r="AI3130" t="s">
        <v>41</v>
      </c>
      <c r="AJ3130" t="s">
        <v>863</v>
      </c>
    </row>
    <row r="3131" spans="1:36" x14ac:dyDescent="0.25">
      <c r="A3131">
        <v>3129</v>
      </c>
      <c r="B3131">
        <v>1</v>
      </c>
      <c r="C3131">
        <v>83.720930232558004</v>
      </c>
      <c r="D3131">
        <v>43</v>
      </c>
      <c r="E3131">
        <v>0.53749999999999998</v>
      </c>
      <c r="F3131">
        <v>36</v>
      </c>
      <c r="G3131">
        <v>0.45</v>
      </c>
      <c r="H3131">
        <v>7</v>
      </c>
      <c r="I3131">
        <v>8.7499999999999994E-2</v>
      </c>
      <c r="J3131">
        <v>14.893617021277</v>
      </c>
      <c r="K3131">
        <v>80</v>
      </c>
      <c r="L3131" t="s">
        <v>150</v>
      </c>
      <c r="M3131">
        <v>1.0125</v>
      </c>
      <c r="N3131">
        <v>1.7233999967575</v>
      </c>
      <c r="O3131">
        <v>203087</v>
      </c>
      <c r="P3131" t="s">
        <v>727</v>
      </c>
      <c r="Q3131" t="s">
        <v>728</v>
      </c>
      <c r="R3131">
        <v>3</v>
      </c>
      <c r="S3131">
        <v>8.5106382978722994</v>
      </c>
      <c r="T3131">
        <v>81</v>
      </c>
      <c r="U3131">
        <v>47</v>
      </c>
      <c r="V3131">
        <v>0.58750000000000002</v>
      </c>
      <c r="W3131">
        <v>14.893617021277</v>
      </c>
      <c r="X3131">
        <v>82.978723404255007</v>
      </c>
      <c r="Y3131">
        <v>2.1276595744681002</v>
      </c>
      <c r="Z3131">
        <v>1610612766</v>
      </c>
      <c r="AA3131" t="s">
        <v>257</v>
      </c>
      <c r="AB3131" t="s">
        <v>258</v>
      </c>
      <c r="AC3131" t="s">
        <v>259</v>
      </c>
      <c r="AD3131">
        <v>4.6627001762390003</v>
      </c>
      <c r="AE3131">
        <v>361</v>
      </c>
      <c r="AF3131">
        <v>83.720930232558004</v>
      </c>
      <c r="AG3131" t="s">
        <v>40</v>
      </c>
      <c r="AH3131">
        <v>2017</v>
      </c>
      <c r="AI3131" t="s">
        <v>41</v>
      </c>
      <c r="AJ3131" t="s">
        <v>863</v>
      </c>
    </row>
    <row r="3132" spans="1:36" x14ac:dyDescent="0.25">
      <c r="A3132">
        <v>3130</v>
      </c>
      <c r="B3132">
        <v>0</v>
      </c>
      <c r="C3132">
        <v>80</v>
      </c>
      <c r="D3132">
        <v>5</v>
      </c>
      <c r="E3132">
        <v>0.83333333333333004</v>
      </c>
      <c r="F3132">
        <v>4</v>
      </c>
      <c r="G3132">
        <v>0.66666666666666996</v>
      </c>
      <c r="H3132">
        <v>1</v>
      </c>
      <c r="I3132">
        <v>0.16666666666666999</v>
      </c>
      <c r="J3132">
        <v>16.666666666666998</v>
      </c>
      <c r="K3132">
        <v>6</v>
      </c>
      <c r="M3132">
        <v>1.6666666666667</v>
      </c>
      <c r="N3132">
        <v>1.6666699647903001</v>
      </c>
      <c r="O3132">
        <v>202340</v>
      </c>
      <c r="P3132" t="s">
        <v>686</v>
      </c>
      <c r="Q3132" t="s">
        <v>622</v>
      </c>
      <c r="R3132">
        <v>11</v>
      </c>
      <c r="S3132">
        <v>0</v>
      </c>
      <c r="T3132">
        <v>10</v>
      </c>
      <c r="U3132">
        <v>6</v>
      </c>
      <c r="V3132">
        <v>1</v>
      </c>
      <c r="W3132">
        <v>16.666666666666998</v>
      </c>
      <c r="X3132">
        <v>83.333333333333002</v>
      </c>
      <c r="Y3132">
        <v>0</v>
      </c>
      <c r="Z3132">
        <v>1610612746</v>
      </c>
      <c r="AA3132" t="s">
        <v>238</v>
      </c>
      <c r="AB3132" t="s">
        <v>239</v>
      </c>
      <c r="AC3132" t="s">
        <v>240</v>
      </c>
      <c r="AD3132">
        <v>9.375</v>
      </c>
      <c r="AE3132">
        <v>0</v>
      </c>
      <c r="AF3132">
        <v>80</v>
      </c>
      <c r="AG3132" t="s">
        <v>40</v>
      </c>
      <c r="AH3132">
        <v>2017</v>
      </c>
      <c r="AI3132" t="s">
        <v>41</v>
      </c>
      <c r="AJ3132" t="s">
        <v>863</v>
      </c>
    </row>
    <row r="3133" spans="1:36" x14ac:dyDescent="0.25">
      <c r="A3133">
        <v>3131</v>
      </c>
      <c r="B3133">
        <v>0</v>
      </c>
      <c r="C3133">
        <v>80</v>
      </c>
      <c r="D3133">
        <v>5</v>
      </c>
      <c r="E3133">
        <v>0.625</v>
      </c>
      <c r="F3133">
        <v>4</v>
      </c>
      <c r="G3133">
        <v>0.5</v>
      </c>
      <c r="H3133">
        <v>1</v>
      </c>
      <c r="I3133">
        <v>0.125</v>
      </c>
      <c r="J3133">
        <v>0</v>
      </c>
      <c r="K3133">
        <v>8</v>
      </c>
      <c r="L3133" t="s">
        <v>60</v>
      </c>
      <c r="M3133">
        <v>1</v>
      </c>
      <c r="N3133">
        <v>1.6000000238419001</v>
      </c>
      <c r="O3133">
        <v>202720</v>
      </c>
      <c r="P3133" t="s">
        <v>487</v>
      </c>
      <c r="Q3133" t="s">
        <v>488</v>
      </c>
      <c r="R3133">
        <v>30</v>
      </c>
      <c r="S3133">
        <v>0</v>
      </c>
      <c r="T3133">
        <v>8</v>
      </c>
      <c r="U3133">
        <v>5</v>
      </c>
      <c r="V3133">
        <v>0.625</v>
      </c>
      <c r="W3133">
        <v>0</v>
      </c>
      <c r="X3133">
        <v>80</v>
      </c>
      <c r="Y3133">
        <v>0</v>
      </c>
      <c r="Z3133">
        <v>1610612765</v>
      </c>
      <c r="AA3133" t="s">
        <v>120</v>
      </c>
      <c r="AB3133" t="s">
        <v>121</v>
      </c>
      <c r="AC3133" t="s">
        <v>122</v>
      </c>
      <c r="AD3133">
        <v>10.204099655150999</v>
      </c>
      <c r="AE3133">
        <v>0</v>
      </c>
      <c r="AF3133">
        <v>80</v>
      </c>
      <c r="AG3133" t="s">
        <v>40</v>
      </c>
      <c r="AH3133">
        <v>2017</v>
      </c>
      <c r="AI3133" t="s">
        <v>41</v>
      </c>
      <c r="AJ3133" t="s">
        <v>863</v>
      </c>
    </row>
    <row r="3134" spans="1:36" x14ac:dyDescent="0.25">
      <c r="A3134">
        <v>3132</v>
      </c>
      <c r="B3134">
        <v>170</v>
      </c>
      <c r="C3134">
        <v>70.833333333333002</v>
      </c>
      <c r="D3134">
        <v>24</v>
      </c>
      <c r="E3134">
        <v>0.6</v>
      </c>
      <c r="F3134">
        <v>17</v>
      </c>
      <c r="G3134">
        <v>0.42499999999999999</v>
      </c>
      <c r="H3134">
        <v>7</v>
      </c>
      <c r="I3134">
        <v>0.17499999999999999</v>
      </c>
      <c r="J3134">
        <v>6.8965517241379004</v>
      </c>
      <c r="K3134">
        <v>40</v>
      </c>
      <c r="L3134" t="s">
        <v>48</v>
      </c>
      <c r="M3134">
        <v>0.92500000000000004</v>
      </c>
      <c r="N3134">
        <v>1.2758599519730001</v>
      </c>
      <c r="O3134">
        <v>201573</v>
      </c>
      <c r="P3134" t="s">
        <v>529</v>
      </c>
      <c r="Q3134" t="s">
        <v>530</v>
      </c>
      <c r="R3134">
        <v>0</v>
      </c>
      <c r="S3134">
        <v>0</v>
      </c>
      <c r="T3134">
        <v>37</v>
      </c>
      <c r="U3134">
        <v>29</v>
      </c>
      <c r="V3134">
        <v>0.72499999999999998</v>
      </c>
      <c r="W3134">
        <v>6.8965517241379004</v>
      </c>
      <c r="X3134">
        <v>65.517241379309993</v>
      </c>
      <c r="Y3134">
        <v>10.344827586207</v>
      </c>
      <c r="Z3134">
        <v>1610612755</v>
      </c>
      <c r="AA3134" t="s">
        <v>174</v>
      </c>
      <c r="AB3134" t="s">
        <v>175</v>
      </c>
      <c r="AC3134" t="s">
        <v>176</v>
      </c>
      <c r="AD3134">
        <v>8.8414602279662997</v>
      </c>
      <c r="AE3134">
        <v>192</v>
      </c>
      <c r="AF3134">
        <v>70.833333333333002</v>
      </c>
      <c r="AG3134" t="s">
        <v>40</v>
      </c>
      <c r="AH3134">
        <v>2017</v>
      </c>
      <c r="AI3134" t="s">
        <v>41</v>
      </c>
      <c r="AJ3134" t="s">
        <v>863</v>
      </c>
    </row>
    <row r="3135" spans="1:36" x14ac:dyDescent="0.25">
      <c r="A3135">
        <v>3133</v>
      </c>
      <c r="B3135">
        <v>197</v>
      </c>
      <c r="C3135">
        <v>62.962962962962997</v>
      </c>
      <c r="D3135">
        <v>81</v>
      </c>
      <c r="E3135">
        <v>1.0945945945946001</v>
      </c>
      <c r="F3135">
        <v>51</v>
      </c>
      <c r="G3135">
        <v>0.68918918918919003</v>
      </c>
      <c r="H3135">
        <v>30</v>
      </c>
      <c r="I3135">
        <v>0.40540540540540998</v>
      </c>
      <c r="J3135">
        <v>15.789473684211</v>
      </c>
      <c r="K3135">
        <v>74</v>
      </c>
      <c r="L3135" t="s">
        <v>109</v>
      </c>
      <c r="M3135">
        <v>1.5945945945946001</v>
      </c>
      <c r="N3135">
        <v>1.2421100139618</v>
      </c>
      <c r="O3135">
        <v>101161</v>
      </c>
      <c r="P3135" t="s">
        <v>340</v>
      </c>
      <c r="Q3135" t="s">
        <v>341</v>
      </c>
      <c r="R3135">
        <v>5</v>
      </c>
      <c r="S3135">
        <v>5.2631578947367998</v>
      </c>
      <c r="T3135">
        <v>118</v>
      </c>
      <c r="U3135">
        <v>95</v>
      </c>
      <c r="V3135">
        <v>1.2837837837838</v>
      </c>
      <c r="W3135">
        <v>14.736842105262999</v>
      </c>
      <c r="X3135">
        <v>63.157894736842003</v>
      </c>
      <c r="Y3135">
        <v>4.2105263157895001</v>
      </c>
      <c r="Z3135">
        <v>1610612755</v>
      </c>
      <c r="AA3135" t="s">
        <v>174</v>
      </c>
      <c r="AB3135" t="s">
        <v>175</v>
      </c>
      <c r="AC3135" t="s">
        <v>176</v>
      </c>
      <c r="AD3135">
        <v>26.760599136353001</v>
      </c>
      <c r="AE3135">
        <v>165</v>
      </c>
      <c r="AF3135">
        <v>62.962962962962997</v>
      </c>
      <c r="AG3135" t="s">
        <v>40</v>
      </c>
      <c r="AH3135">
        <v>2017</v>
      </c>
      <c r="AI3135" t="s">
        <v>41</v>
      </c>
      <c r="AJ3135" t="s">
        <v>863</v>
      </c>
    </row>
    <row r="3136" spans="1:36" x14ac:dyDescent="0.25">
      <c r="A3136">
        <v>3134</v>
      </c>
      <c r="B3136">
        <v>52</v>
      </c>
      <c r="C3136">
        <v>77.551020408162998</v>
      </c>
      <c r="D3136">
        <v>49</v>
      </c>
      <c r="E3136">
        <v>0.59756097560975996</v>
      </c>
      <c r="F3136">
        <v>38</v>
      </c>
      <c r="G3136">
        <v>0.46341463414633999</v>
      </c>
      <c r="H3136">
        <v>11</v>
      </c>
      <c r="I3136">
        <v>0.13414634146341001</v>
      </c>
      <c r="J3136">
        <v>10.344827586207</v>
      </c>
      <c r="K3136">
        <v>82</v>
      </c>
      <c r="L3136" t="s">
        <v>48</v>
      </c>
      <c r="M3136">
        <v>1.0243902439024</v>
      </c>
      <c r="N3136">
        <v>1.4482799768448</v>
      </c>
      <c r="O3136">
        <v>202734</v>
      </c>
      <c r="P3136" t="s">
        <v>735</v>
      </c>
      <c r="Q3136" t="s">
        <v>736</v>
      </c>
      <c r="R3136">
        <v>55</v>
      </c>
      <c r="S3136">
        <v>1.7241379310345</v>
      </c>
      <c r="T3136">
        <v>84</v>
      </c>
      <c r="U3136">
        <v>58</v>
      </c>
      <c r="V3136">
        <v>0.70731707317073</v>
      </c>
      <c r="W3136">
        <v>10.344827586207</v>
      </c>
      <c r="X3136">
        <v>72.413793103448</v>
      </c>
      <c r="Y3136">
        <v>6.8965517241379004</v>
      </c>
      <c r="Z3136">
        <v>1610612740</v>
      </c>
      <c r="AA3136" t="s">
        <v>85</v>
      </c>
      <c r="AB3136" t="s">
        <v>86</v>
      </c>
      <c r="AC3136" t="s">
        <v>87</v>
      </c>
      <c r="AD3136">
        <v>6.0166001319884996</v>
      </c>
      <c r="AE3136">
        <v>310</v>
      </c>
      <c r="AF3136">
        <v>77.551020408162998</v>
      </c>
      <c r="AG3136" t="s">
        <v>40</v>
      </c>
      <c r="AH3136">
        <v>2017</v>
      </c>
      <c r="AI3136" t="s">
        <v>41</v>
      </c>
      <c r="AJ3136" t="s">
        <v>863</v>
      </c>
    </row>
    <row r="3137" spans="1:36" x14ac:dyDescent="0.25">
      <c r="A3137">
        <v>3135</v>
      </c>
      <c r="B3137">
        <v>71</v>
      </c>
      <c r="C3137">
        <v>81.25</v>
      </c>
      <c r="D3137">
        <v>16</v>
      </c>
      <c r="E3137">
        <v>0.23188405797101</v>
      </c>
      <c r="F3137">
        <v>13</v>
      </c>
      <c r="G3137">
        <v>0.18840579710145</v>
      </c>
      <c r="H3137">
        <v>3</v>
      </c>
      <c r="I3137">
        <v>4.3478260869565001E-2</v>
      </c>
      <c r="J3137">
        <v>26.086956521739001</v>
      </c>
      <c r="K3137">
        <v>69</v>
      </c>
      <c r="L3137" t="s">
        <v>48</v>
      </c>
      <c r="M3137">
        <v>0.46376811594202999</v>
      </c>
      <c r="N3137">
        <v>1.3912999629974001</v>
      </c>
      <c r="O3137">
        <v>1628372</v>
      </c>
      <c r="P3137" t="s">
        <v>662</v>
      </c>
      <c r="Q3137" t="s">
        <v>666</v>
      </c>
      <c r="R3137">
        <v>1</v>
      </c>
      <c r="S3137">
        <v>8.6956521739130004</v>
      </c>
      <c r="T3137">
        <v>32</v>
      </c>
      <c r="U3137">
        <v>23</v>
      </c>
      <c r="V3137">
        <v>0.33333333333332998</v>
      </c>
      <c r="W3137">
        <v>26.086956521739001</v>
      </c>
      <c r="X3137">
        <v>73.913043478261002</v>
      </c>
      <c r="Y3137">
        <v>13.04347826087</v>
      </c>
      <c r="Z3137">
        <v>1610612742</v>
      </c>
      <c r="AA3137" t="s">
        <v>90</v>
      </c>
      <c r="AB3137" t="s">
        <v>91</v>
      </c>
      <c r="AC3137" t="s">
        <v>92</v>
      </c>
      <c r="AD3137">
        <v>1.7665100097655999</v>
      </c>
      <c r="AE3137">
        <v>291</v>
      </c>
      <c r="AF3137">
        <v>81.25</v>
      </c>
      <c r="AG3137" t="s">
        <v>40</v>
      </c>
      <c r="AH3137">
        <v>2017</v>
      </c>
      <c r="AI3137" t="s">
        <v>41</v>
      </c>
      <c r="AJ3137" t="s">
        <v>863</v>
      </c>
    </row>
    <row r="3138" spans="1:36" x14ac:dyDescent="0.25">
      <c r="A3138">
        <v>3136</v>
      </c>
      <c r="B3138">
        <v>268</v>
      </c>
      <c r="C3138">
        <v>56</v>
      </c>
      <c r="D3138">
        <v>25</v>
      </c>
      <c r="E3138">
        <v>1.0869565217391</v>
      </c>
      <c r="F3138">
        <v>14</v>
      </c>
      <c r="G3138">
        <v>0.60869565217390997</v>
      </c>
      <c r="H3138">
        <v>11</v>
      </c>
      <c r="I3138">
        <v>0.47826086956522001</v>
      </c>
      <c r="J3138">
        <v>21.212121212121001</v>
      </c>
      <c r="K3138">
        <v>23</v>
      </c>
      <c r="L3138" t="s">
        <v>60</v>
      </c>
      <c r="M3138">
        <v>1.6521739130435</v>
      </c>
      <c r="N3138">
        <v>1.1515200138092001</v>
      </c>
      <c r="O3138">
        <v>101141</v>
      </c>
      <c r="P3138" t="s">
        <v>295</v>
      </c>
      <c r="Q3138" t="s">
        <v>296</v>
      </c>
      <c r="R3138">
        <v>23</v>
      </c>
      <c r="S3138">
        <v>3.0303030303030001</v>
      </c>
      <c r="T3138">
        <v>38</v>
      </c>
      <c r="U3138">
        <v>33</v>
      </c>
      <c r="V3138">
        <v>1.4347826086957001</v>
      </c>
      <c r="W3138">
        <v>21.212121212121001</v>
      </c>
      <c r="X3138">
        <v>60.606060606061</v>
      </c>
      <c r="Y3138">
        <v>6.0606060606060996</v>
      </c>
      <c r="Z3138">
        <v>1610612755</v>
      </c>
      <c r="AA3138" t="s">
        <v>174</v>
      </c>
      <c r="AB3138" t="s">
        <v>175</v>
      </c>
      <c r="AC3138" t="s">
        <v>176</v>
      </c>
      <c r="AD3138">
        <v>12.595399856566999</v>
      </c>
      <c r="AE3138">
        <v>94</v>
      </c>
      <c r="AF3138">
        <v>56</v>
      </c>
      <c r="AG3138" t="s">
        <v>40</v>
      </c>
      <c r="AH3138">
        <v>2017</v>
      </c>
      <c r="AI3138" t="s">
        <v>41</v>
      </c>
      <c r="AJ3138" t="s">
        <v>863</v>
      </c>
    </row>
    <row r="3139" spans="1:36" x14ac:dyDescent="0.25">
      <c r="A3139">
        <v>3137</v>
      </c>
      <c r="B3139">
        <v>69</v>
      </c>
      <c r="C3139">
        <v>69.565217391304003</v>
      </c>
      <c r="D3139">
        <v>23</v>
      </c>
      <c r="E3139">
        <v>0.28048780487804997</v>
      </c>
      <c r="F3139">
        <v>16</v>
      </c>
      <c r="G3139">
        <v>0.19512195121951001</v>
      </c>
      <c r="H3139">
        <v>7</v>
      </c>
      <c r="I3139">
        <v>8.5365853658536994E-2</v>
      </c>
      <c r="J3139">
        <v>12</v>
      </c>
      <c r="K3139">
        <v>82</v>
      </c>
      <c r="L3139" t="s">
        <v>60</v>
      </c>
      <c r="M3139">
        <v>0.42682926829267998</v>
      </c>
      <c r="N3139">
        <v>1.3999999761580999</v>
      </c>
      <c r="O3139">
        <v>1627752</v>
      </c>
      <c r="P3139" t="s">
        <v>756</v>
      </c>
      <c r="Q3139" t="s">
        <v>757</v>
      </c>
      <c r="R3139">
        <v>12</v>
      </c>
      <c r="S3139">
        <v>8</v>
      </c>
      <c r="T3139">
        <v>35</v>
      </c>
      <c r="U3139">
        <v>25</v>
      </c>
      <c r="V3139">
        <v>0.30487804878049002</v>
      </c>
      <c r="W3139">
        <v>12</v>
      </c>
      <c r="X3139">
        <v>68</v>
      </c>
      <c r="Y3139">
        <v>4</v>
      </c>
      <c r="Z3139">
        <v>1610612737</v>
      </c>
      <c r="AA3139" t="s">
        <v>102</v>
      </c>
      <c r="AB3139" t="s">
        <v>103</v>
      </c>
      <c r="AC3139" t="s">
        <v>104</v>
      </c>
      <c r="AD3139">
        <v>2.0308699607849001</v>
      </c>
      <c r="AE3139">
        <v>292</v>
      </c>
      <c r="AF3139">
        <v>69.565217391304003</v>
      </c>
      <c r="AG3139" t="s">
        <v>40</v>
      </c>
      <c r="AH3139">
        <v>2017</v>
      </c>
      <c r="AI3139" t="s">
        <v>41</v>
      </c>
      <c r="AJ3139" t="s">
        <v>863</v>
      </c>
    </row>
    <row r="3140" spans="1:36" x14ac:dyDescent="0.25">
      <c r="A3140">
        <v>3138</v>
      </c>
      <c r="B3140">
        <v>112</v>
      </c>
      <c r="C3140">
        <v>63.636363636364003</v>
      </c>
      <c r="D3140">
        <v>11</v>
      </c>
      <c r="E3140">
        <v>0.52380952380951995</v>
      </c>
      <c r="F3140">
        <v>7</v>
      </c>
      <c r="G3140">
        <v>0.33333333333332998</v>
      </c>
      <c r="H3140">
        <v>4</v>
      </c>
      <c r="I3140">
        <v>0.19047619047618999</v>
      </c>
      <c r="J3140">
        <v>16.666666666666998</v>
      </c>
      <c r="K3140">
        <v>21</v>
      </c>
      <c r="L3140" t="s">
        <v>60</v>
      </c>
      <c r="M3140">
        <v>0.76190476190475998</v>
      </c>
      <c r="N3140">
        <v>1.3333300352096999</v>
      </c>
      <c r="O3140">
        <v>1627827</v>
      </c>
      <c r="P3140" t="s">
        <v>88</v>
      </c>
      <c r="Q3140" t="s">
        <v>89</v>
      </c>
      <c r="R3140">
        <v>10</v>
      </c>
      <c r="S3140">
        <v>8.3333333333333002</v>
      </c>
      <c r="T3140">
        <v>16</v>
      </c>
      <c r="U3140">
        <v>12</v>
      </c>
      <c r="V3140">
        <v>0.57142857142856995</v>
      </c>
      <c r="W3140">
        <v>16.666666666666998</v>
      </c>
      <c r="X3140">
        <v>66.666666666666998</v>
      </c>
      <c r="Y3140">
        <v>0</v>
      </c>
      <c r="Z3140">
        <v>1610612742</v>
      </c>
      <c r="AA3140" t="s">
        <v>90</v>
      </c>
      <c r="AB3140" t="s">
        <v>91</v>
      </c>
      <c r="AC3140" t="s">
        <v>92</v>
      </c>
      <c r="AD3140">
        <v>8.1081104278563991</v>
      </c>
      <c r="AE3140">
        <v>244</v>
      </c>
      <c r="AF3140">
        <v>63.636363636364003</v>
      </c>
      <c r="AG3140" t="s">
        <v>40</v>
      </c>
      <c r="AH3140">
        <v>2017</v>
      </c>
      <c r="AI3140" t="s">
        <v>41</v>
      </c>
      <c r="AJ3140" t="s">
        <v>863</v>
      </c>
    </row>
    <row r="3141" spans="1:36" x14ac:dyDescent="0.25">
      <c r="A3141">
        <v>3139</v>
      </c>
      <c r="B3141">
        <v>292</v>
      </c>
      <c r="C3141">
        <v>58.823529411765001</v>
      </c>
      <c r="D3141">
        <v>34</v>
      </c>
      <c r="E3141">
        <v>0.89473684210526006</v>
      </c>
      <c r="F3141">
        <v>20</v>
      </c>
      <c r="G3141">
        <v>0.52631578947367996</v>
      </c>
      <c r="H3141">
        <v>14</v>
      </c>
      <c r="I3141">
        <v>0.36842105263157998</v>
      </c>
      <c r="J3141">
        <v>16.279069767442</v>
      </c>
      <c r="K3141">
        <v>38</v>
      </c>
      <c r="L3141" t="s">
        <v>60</v>
      </c>
      <c r="M3141">
        <v>1.2368421052631999</v>
      </c>
      <c r="N3141">
        <v>1.0930199623107999</v>
      </c>
      <c r="O3141">
        <v>200794</v>
      </c>
      <c r="P3141" t="s">
        <v>419</v>
      </c>
      <c r="Q3141" t="s">
        <v>676</v>
      </c>
      <c r="R3141">
        <v>4</v>
      </c>
      <c r="S3141">
        <v>4.6511627906976996</v>
      </c>
      <c r="T3141">
        <v>47</v>
      </c>
      <c r="U3141">
        <v>43</v>
      </c>
      <c r="V3141">
        <v>1.1315789473683999</v>
      </c>
      <c r="W3141">
        <v>13.953488372093</v>
      </c>
      <c r="X3141">
        <v>55.813953488372</v>
      </c>
      <c r="Y3141">
        <v>9.3023255813952996</v>
      </c>
      <c r="Z3141">
        <v>1610612743</v>
      </c>
      <c r="AA3141" t="s">
        <v>194</v>
      </c>
      <c r="AB3141" t="s">
        <v>195</v>
      </c>
      <c r="AC3141" t="s">
        <v>196</v>
      </c>
      <c r="AD3141">
        <v>7.4265999794006001</v>
      </c>
      <c r="AE3141">
        <v>70</v>
      </c>
      <c r="AF3141">
        <v>58.823529411765001</v>
      </c>
      <c r="AG3141" t="s">
        <v>40</v>
      </c>
      <c r="AH3141">
        <v>2017</v>
      </c>
      <c r="AI3141" t="s">
        <v>41</v>
      </c>
      <c r="AJ3141" t="s">
        <v>863</v>
      </c>
    </row>
    <row r="3142" spans="1:36" x14ac:dyDescent="0.25">
      <c r="A3142">
        <v>3140</v>
      </c>
      <c r="B3142">
        <v>159</v>
      </c>
      <c r="C3142">
        <v>71.171171171170997</v>
      </c>
      <c r="D3142">
        <v>111</v>
      </c>
      <c r="E3142">
        <v>1.5</v>
      </c>
      <c r="F3142">
        <v>79</v>
      </c>
      <c r="G3142">
        <v>1.0675675675676</v>
      </c>
      <c r="H3142">
        <v>32</v>
      </c>
      <c r="I3142">
        <v>0.43243243243243001</v>
      </c>
      <c r="J3142">
        <v>16.428571428571001</v>
      </c>
      <c r="K3142">
        <v>74</v>
      </c>
      <c r="L3142" t="s">
        <v>210</v>
      </c>
      <c r="M3142">
        <v>2.4324324324324</v>
      </c>
      <c r="N3142">
        <v>1.28570997715</v>
      </c>
      <c r="O3142">
        <v>203486</v>
      </c>
      <c r="P3142" t="s">
        <v>543</v>
      </c>
      <c r="Q3142" t="s">
        <v>207</v>
      </c>
      <c r="R3142">
        <v>24</v>
      </c>
      <c r="S3142">
        <v>3.5714285714286</v>
      </c>
      <c r="T3142">
        <v>180</v>
      </c>
      <c r="U3142">
        <v>140</v>
      </c>
      <c r="V3142">
        <v>1.8918918918919001</v>
      </c>
      <c r="W3142">
        <v>16.428571428571001</v>
      </c>
      <c r="X3142">
        <v>67.857142857143003</v>
      </c>
      <c r="Y3142">
        <v>7.8571428571429003</v>
      </c>
      <c r="Z3142">
        <v>1610612743</v>
      </c>
      <c r="AA3142" t="s">
        <v>194</v>
      </c>
      <c r="AB3142" t="s">
        <v>195</v>
      </c>
      <c r="AC3142" t="s">
        <v>196</v>
      </c>
      <c r="AD3142">
        <v>25.454500198363998</v>
      </c>
      <c r="AE3142">
        <v>200</v>
      </c>
      <c r="AF3142">
        <v>71.171171171170997</v>
      </c>
      <c r="AG3142" t="s">
        <v>40</v>
      </c>
      <c r="AH3142">
        <v>2017</v>
      </c>
      <c r="AI3142" t="s">
        <v>41</v>
      </c>
      <c r="AJ3142" t="s">
        <v>863</v>
      </c>
    </row>
    <row r="3143" spans="1:36" x14ac:dyDescent="0.25">
      <c r="A3143">
        <v>3141</v>
      </c>
      <c r="B3143">
        <v>213</v>
      </c>
      <c r="C3143">
        <v>60</v>
      </c>
      <c r="D3143">
        <v>15</v>
      </c>
      <c r="E3143">
        <v>0.35714285714285998</v>
      </c>
      <c r="F3143">
        <v>9</v>
      </c>
      <c r="G3143">
        <v>0.21428571428571</v>
      </c>
      <c r="H3143">
        <v>6</v>
      </c>
      <c r="I3143">
        <v>0.14285714285713999</v>
      </c>
      <c r="J3143">
        <v>16.666666666666998</v>
      </c>
      <c r="K3143">
        <v>42</v>
      </c>
      <c r="L3143" t="s">
        <v>48</v>
      </c>
      <c r="M3143">
        <v>0.52380952380951995</v>
      </c>
      <c r="N3143">
        <v>1.2222199440002</v>
      </c>
      <c r="O3143">
        <v>1626144</v>
      </c>
      <c r="P3143" t="s">
        <v>570</v>
      </c>
      <c r="Q3143" t="s">
        <v>571</v>
      </c>
      <c r="R3143">
        <v>0</v>
      </c>
      <c r="S3143">
        <v>5.5555555555555998</v>
      </c>
      <c r="T3143">
        <v>22</v>
      </c>
      <c r="U3143">
        <v>18</v>
      </c>
      <c r="V3143">
        <v>0.42857142857142999</v>
      </c>
      <c r="W3143">
        <v>16.666666666666998</v>
      </c>
      <c r="X3143">
        <v>61.111111111111001</v>
      </c>
      <c r="Y3143">
        <v>5.5555555555555998</v>
      </c>
      <c r="Z3143">
        <v>1610612743</v>
      </c>
      <c r="AA3143" t="s">
        <v>194</v>
      </c>
      <c r="AB3143" t="s">
        <v>195</v>
      </c>
      <c r="AC3143" t="s">
        <v>196</v>
      </c>
      <c r="AD3143">
        <v>4.2253499031067001</v>
      </c>
      <c r="AE3143">
        <v>146</v>
      </c>
      <c r="AF3143">
        <v>60</v>
      </c>
      <c r="AG3143" t="s">
        <v>40</v>
      </c>
      <c r="AH3143">
        <v>2017</v>
      </c>
      <c r="AI3143" t="s">
        <v>41</v>
      </c>
      <c r="AJ3143" t="s">
        <v>863</v>
      </c>
    </row>
    <row r="3144" spans="1:36" x14ac:dyDescent="0.25">
      <c r="A3144">
        <v>3142</v>
      </c>
      <c r="B3144">
        <v>0</v>
      </c>
      <c r="C3144">
        <v>60</v>
      </c>
      <c r="D3144">
        <v>5</v>
      </c>
      <c r="E3144">
        <v>0.20833333333333001</v>
      </c>
      <c r="F3144">
        <v>3</v>
      </c>
      <c r="G3144">
        <v>0.125</v>
      </c>
      <c r="H3144">
        <v>2</v>
      </c>
      <c r="I3144">
        <v>8.3333333333332996E-2</v>
      </c>
      <c r="J3144">
        <v>16.666666666666998</v>
      </c>
      <c r="K3144">
        <v>24</v>
      </c>
      <c r="L3144" t="s">
        <v>48</v>
      </c>
      <c r="M3144">
        <v>0.29166666666667002</v>
      </c>
      <c r="N3144">
        <v>1.1666699647903001</v>
      </c>
      <c r="O3144">
        <v>201588</v>
      </c>
      <c r="P3144" t="s">
        <v>654</v>
      </c>
      <c r="Q3144" t="s">
        <v>124</v>
      </c>
      <c r="R3144">
        <v>3</v>
      </c>
      <c r="S3144">
        <v>0</v>
      </c>
      <c r="T3144">
        <v>7</v>
      </c>
      <c r="U3144">
        <v>6</v>
      </c>
      <c r="V3144">
        <v>0.25</v>
      </c>
      <c r="W3144">
        <v>16.666666666666998</v>
      </c>
      <c r="X3144">
        <v>66.666666666666998</v>
      </c>
      <c r="Y3144">
        <v>0</v>
      </c>
      <c r="Z3144">
        <v>1610612739</v>
      </c>
      <c r="AA3144" t="s">
        <v>57</v>
      </c>
      <c r="AB3144" t="s">
        <v>58</v>
      </c>
      <c r="AC3144" t="s">
        <v>59</v>
      </c>
      <c r="AD3144">
        <v>2.6087000370025999</v>
      </c>
      <c r="AE3144">
        <v>0</v>
      </c>
      <c r="AF3144">
        <v>60</v>
      </c>
      <c r="AG3144" t="s">
        <v>40</v>
      </c>
      <c r="AH3144">
        <v>2017</v>
      </c>
      <c r="AI3144" t="s">
        <v>41</v>
      </c>
      <c r="AJ3144" t="s">
        <v>863</v>
      </c>
    </row>
    <row r="3145" spans="1:36" x14ac:dyDescent="0.25">
      <c r="A3145">
        <v>3143</v>
      </c>
      <c r="B3145">
        <v>264</v>
      </c>
      <c r="C3145">
        <v>68.181818181818002</v>
      </c>
      <c r="D3145">
        <v>22</v>
      </c>
      <c r="E3145">
        <v>0.3013698630137</v>
      </c>
      <c r="F3145">
        <v>15</v>
      </c>
      <c r="G3145">
        <v>0.20547945205479001</v>
      </c>
      <c r="H3145">
        <v>7</v>
      </c>
      <c r="I3145">
        <v>9.5890410958903993E-2</v>
      </c>
      <c r="J3145">
        <v>0</v>
      </c>
      <c r="K3145">
        <v>73</v>
      </c>
      <c r="L3145" t="s">
        <v>48</v>
      </c>
      <c r="M3145">
        <v>0.41095890410959002</v>
      </c>
      <c r="N3145">
        <v>1.1538499593735001</v>
      </c>
      <c r="O3145">
        <v>1628368</v>
      </c>
      <c r="P3145" t="s">
        <v>764</v>
      </c>
      <c r="Q3145" t="s">
        <v>765</v>
      </c>
      <c r="R3145">
        <v>5</v>
      </c>
      <c r="S3145">
        <v>0</v>
      </c>
      <c r="T3145">
        <v>30</v>
      </c>
      <c r="U3145">
        <v>26</v>
      </c>
      <c r="V3145">
        <v>0.35616438356163999</v>
      </c>
      <c r="W3145">
        <v>0</v>
      </c>
      <c r="X3145">
        <v>57.692307692307999</v>
      </c>
      <c r="Y3145">
        <v>15.384615384615</v>
      </c>
      <c r="Z3145">
        <v>1610612758</v>
      </c>
      <c r="AA3145" t="s">
        <v>97</v>
      </c>
      <c r="AB3145" t="s">
        <v>98</v>
      </c>
      <c r="AC3145" t="s">
        <v>99</v>
      </c>
      <c r="AD3145">
        <v>2.4714798927307</v>
      </c>
      <c r="AE3145">
        <v>96</v>
      </c>
      <c r="AF3145">
        <v>68.181818181818002</v>
      </c>
      <c r="AG3145" t="s">
        <v>40</v>
      </c>
      <c r="AH3145">
        <v>2017</v>
      </c>
      <c r="AI3145" t="s">
        <v>41</v>
      </c>
      <c r="AJ3145" t="s">
        <v>863</v>
      </c>
    </row>
    <row r="3146" spans="1:36" x14ac:dyDescent="0.25">
      <c r="A3146">
        <v>3144</v>
      </c>
      <c r="B3146">
        <v>248</v>
      </c>
      <c r="C3146">
        <v>61.386138613861</v>
      </c>
      <c r="D3146">
        <v>101</v>
      </c>
      <c r="E3146">
        <v>1.4225352112676</v>
      </c>
      <c r="F3146">
        <v>62</v>
      </c>
      <c r="G3146">
        <v>0.87323943661972003</v>
      </c>
      <c r="H3146">
        <v>39</v>
      </c>
      <c r="I3146">
        <v>0.54929577464789003</v>
      </c>
      <c r="J3146">
        <v>12.068965517241001</v>
      </c>
      <c r="K3146">
        <v>71</v>
      </c>
      <c r="L3146" t="s">
        <v>54</v>
      </c>
      <c r="M3146">
        <v>1.9295774647887001</v>
      </c>
      <c r="N3146">
        <v>1.1810300350189</v>
      </c>
      <c r="O3146">
        <v>201585</v>
      </c>
      <c r="P3146" t="s">
        <v>442</v>
      </c>
      <c r="Q3146" t="s">
        <v>443</v>
      </c>
      <c r="R3146">
        <v>41</v>
      </c>
      <c r="S3146">
        <v>4.3103448275862002</v>
      </c>
      <c r="T3146">
        <v>137</v>
      </c>
      <c r="U3146">
        <v>116</v>
      </c>
      <c r="V3146">
        <v>1.6338028169014001</v>
      </c>
      <c r="W3146">
        <v>12.068965517241001</v>
      </c>
      <c r="X3146">
        <v>60.344827586207003</v>
      </c>
      <c r="Y3146">
        <v>5.1724137931034004</v>
      </c>
      <c r="Z3146">
        <v>1610612758</v>
      </c>
      <c r="AA3146" t="s">
        <v>97</v>
      </c>
      <c r="AB3146" t="s">
        <v>98</v>
      </c>
      <c r="AC3146" t="s">
        <v>99</v>
      </c>
      <c r="AD3146">
        <v>24.68090057373</v>
      </c>
      <c r="AE3146">
        <v>114</v>
      </c>
      <c r="AF3146">
        <v>61.386138613861</v>
      </c>
      <c r="AG3146" t="s">
        <v>40</v>
      </c>
      <c r="AH3146">
        <v>2017</v>
      </c>
      <c r="AI3146" t="s">
        <v>41</v>
      </c>
      <c r="AJ3146" t="s">
        <v>863</v>
      </c>
    </row>
    <row r="3147" spans="1:36" x14ac:dyDescent="0.25">
      <c r="A3147">
        <v>3145</v>
      </c>
      <c r="B3147">
        <v>24</v>
      </c>
      <c r="C3147">
        <v>77.083333333333002</v>
      </c>
      <c r="D3147">
        <v>48</v>
      </c>
      <c r="E3147">
        <v>0.81355932203390002</v>
      </c>
      <c r="F3147">
        <v>37</v>
      </c>
      <c r="G3147">
        <v>0.62711864406780005</v>
      </c>
      <c r="H3147">
        <v>11</v>
      </c>
      <c r="I3147">
        <v>0.1864406779661</v>
      </c>
      <c r="J3147">
        <v>31.25</v>
      </c>
      <c r="K3147">
        <v>59</v>
      </c>
      <c r="L3147" t="s">
        <v>150</v>
      </c>
      <c r="M3147">
        <v>1.6779661016948999</v>
      </c>
      <c r="N3147">
        <v>1.5468800067902</v>
      </c>
      <c r="O3147">
        <v>202710</v>
      </c>
      <c r="P3147" t="s">
        <v>759</v>
      </c>
      <c r="Q3147" t="s">
        <v>760</v>
      </c>
      <c r="R3147">
        <v>23</v>
      </c>
      <c r="S3147">
        <v>9.375</v>
      </c>
      <c r="T3147">
        <v>99</v>
      </c>
      <c r="U3147">
        <v>64</v>
      </c>
      <c r="V3147">
        <v>1.0847457627118999</v>
      </c>
      <c r="W3147">
        <v>29.6875</v>
      </c>
      <c r="X3147">
        <v>79.6875</v>
      </c>
      <c r="Y3147">
        <v>3.125</v>
      </c>
      <c r="Z3147">
        <v>1610612750</v>
      </c>
      <c r="AA3147" t="s">
        <v>320</v>
      </c>
      <c r="AB3147" t="s">
        <v>321</v>
      </c>
      <c r="AC3147" t="s">
        <v>322</v>
      </c>
      <c r="AD3147">
        <v>5.3024001121520996</v>
      </c>
      <c r="AE3147">
        <v>338</v>
      </c>
      <c r="AF3147">
        <v>77.083333333333002</v>
      </c>
      <c r="AG3147" t="s">
        <v>40</v>
      </c>
      <c r="AH3147">
        <v>2017</v>
      </c>
      <c r="AI3147" t="s">
        <v>41</v>
      </c>
      <c r="AJ3147" t="s">
        <v>863</v>
      </c>
    </row>
    <row r="3148" spans="1:36" x14ac:dyDescent="0.25">
      <c r="A3148">
        <v>3146</v>
      </c>
      <c r="B3148">
        <v>125</v>
      </c>
      <c r="C3148">
        <v>65.625</v>
      </c>
      <c r="D3148">
        <v>32</v>
      </c>
      <c r="E3148">
        <v>0.43835616438356001</v>
      </c>
      <c r="F3148">
        <v>21</v>
      </c>
      <c r="G3148">
        <v>0.28767123287670998</v>
      </c>
      <c r="H3148">
        <v>11</v>
      </c>
      <c r="I3148">
        <v>0.15068493150685</v>
      </c>
      <c r="J3148">
        <v>13.513513513514001</v>
      </c>
      <c r="K3148">
        <v>73</v>
      </c>
      <c r="L3148" t="s">
        <v>48</v>
      </c>
      <c r="M3148">
        <v>0.67123287671233001</v>
      </c>
      <c r="N3148">
        <v>1.3243199586868</v>
      </c>
      <c r="O3148">
        <v>203081</v>
      </c>
      <c r="P3148" t="s">
        <v>762</v>
      </c>
      <c r="Q3148" t="s">
        <v>763</v>
      </c>
      <c r="R3148">
        <v>0</v>
      </c>
      <c r="S3148">
        <v>5.4054054054053999</v>
      </c>
      <c r="T3148">
        <v>49</v>
      </c>
      <c r="U3148">
        <v>37</v>
      </c>
      <c r="V3148">
        <v>0.50684931506848996</v>
      </c>
      <c r="W3148">
        <v>13.513513513514001</v>
      </c>
      <c r="X3148">
        <v>64.864864864864998</v>
      </c>
      <c r="Y3148">
        <v>5.4054054054053999</v>
      </c>
      <c r="Z3148">
        <v>1610612757</v>
      </c>
      <c r="AA3148" t="s">
        <v>80</v>
      </c>
      <c r="AB3148" t="s">
        <v>81</v>
      </c>
      <c r="AC3148" t="s">
        <v>82</v>
      </c>
      <c r="AD3148">
        <v>2.0207500457764001</v>
      </c>
      <c r="AE3148">
        <v>235</v>
      </c>
      <c r="AF3148">
        <v>65.625</v>
      </c>
      <c r="AG3148" t="s">
        <v>40</v>
      </c>
      <c r="AH3148">
        <v>2017</v>
      </c>
      <c r="AI3148" t="s">
        <v>41</v>
      </c>
      <c r="AJ3148" t="s">
        <v>863</v>
      </c>
    </row>
    <row r="3149" spans="1:36" x14ac:dyDescent="0.25">
      <c r="A3149">
        <v>3147</v>
      </c>
      <c r="B3149">
        <v>122</v>
      </c>
      <c r="C3149">
        <v>50</v>
      </c>
      <c r="D3149">
        <v>8</v>
      </c>
      <c r="E3149">
        <v>0.66666666666666996</v>
      </c>
      <c r="F3149">
        <v>4</v>
      </c>
      <c r="G3149">
        <v>0.33333333333332998</v>
      </c>
      <c r="H3149">
        <v>4</v>
      </c>
      <c r="I3149">
        <v>0.33333333333332998</v>
      </c>
      <c r="J3149">
        <v>28.571428571428999</v>
      </c>
      <c r="K3149">
        <v>12</v>
      </c>
      <c r="L3149" t="s">
        <v>60</v>
      </c>
      <c r="M3149">
        <v>1.0833333333333</v>
      </c>
      <c r="N3149">
        <v>0.92857098579407005</v>
      </c>
      <c r="O3149">
        <v>1628403</v>
      </c>
      <c r="P3149" t="s">
        <v>371</v>
      </c>
      <c r="Q3149" t="s">
        <v>372</v>
      </c>
      <c r="R3149">
        <v>50</v>
      </c>
      <c r="S3149">
        <v>0</v>
      </c>
      <c r="T3149">
        <v>13</v>
      </c>
      <c r="U3149">
        <v>14</v>
      </c>
      <c r="V3149">
        <v>1.1666666666667</v>
      </c>
      <c r="W3149">
        <v>28.571428571428999</v>
      </c>
      <c r="X3149">
        <v>50</v>
      </c>
      <c r="Y3149">
        <v>14.285714285714</v>
      </c>
      <c r="Z3149">
        <v>1610612757</v>
      </c>
      <c r="AA3149" t="s">
        <v>80</v>
      </c>
      <c r="AB3149" t="s">
        <v>81</v>
      </c>
      <c r="AC3149" t="s">
        <v>82</v>
      </c>
      <c r="AD3149">
        <v>25.925899505615</v>
      </c>
      <c r="AE3149">
        <v>20</v>
      </c>
      <c r="AF3149">
        <v>50</v>
      </c>
      <c r="AG3149" t="s">
        <v>40</v>
      </c>
      <c r="AH3149">
        <v>2017</v>
      </c>
      <c r="AI3149" t="s">
        <v>41</v>
      </c>
      <c r="AJ3149" t="s">
        <v>863</v>
      </c>
    </row>
    <row r="3150" spans="1:36" x14ac:dyDescent="0.25">
      <c r="A3150">
        <v>3148</v>
      </c>
      <c r="B3150">
        <v>330</v>
      </c>
      <c r="C3150">
        <v>50</v>
      </c>
      <c r="D3150">
        <v>14</v>
      </c>
      <c r="E3150">
        <v>0.18918918918919</v>
      </c>
      <c r="F3150">
        <v>7</v>
      </c>
      <c r="G3150">
        <v>9.4594594594595002E-2</v>
      </c>
      <c r="H3150">
        <v>7</v>
      </c>
      <c r="I3150">
        <v>9.4594594594595002E-2</v>
      </c>
      <c r="J3150">
        <v>6.25</v>
      </c>
      <c r="K3150">
        <v>74</v>
      </c>
      <c r="L3150" t="s">
        <v>48</v>
      </c>
      <c r="M3150">
        <v>0.20270270270269999</v>
      </c>
      <c r="N3150">
        <v>0.9375</v>
      </c>
      <c r="O3150">
        <v>203894</v>
      </c>
      <c r="P3150" t="s">
        <v>592</v>
      </c>
      <c r="Q3150" t="s">
        <v>761</v>
      </c>
      <c r="R3150">
        <v>6</v>
      </c>
      <c r="S3150">
        <v>6.25</v>
      </c>
      <c r="T3150">
        <v>15</v>
      </c>
      <c r="U3150">
        <v>16</v>
      </c>
      <c r="V3150">
        <v>0.21621621621622</v>
      </c>
      <c r="W3150">
        <v>6.25</v>
      </c>
      <c r="X3150">
        <v>43.75</v>
      </c>
      <c r="Y3150">
        <v>12.5</v>
      </c>
      <c r="Z3150">
        <v>1610612757</v>
      </c>
      <c r="AA3150" t="s">
        <v>80</v>
      </c>
      <c r="AB3150" t="s">
        <v>81</v>
      </c>
      <c r="AC3150" t="s">
        <v>82</v>
      </c>
      <c r="AD3150">
        <v>2.3703699111938001</v>
      </c>
      <c r="AE3150">
        <v>31</v>
      </c>
      <c r="AF3150">
        <v>50</v>
      </c>
      <c r="AG3150" t="s">
        <v>40</v>
      </c>
      <c r="AH3150">
        <v>2017</v>
      </c>
      <c r="AI3150" t="s">
        <v>41</v>
      </c>
      <c r="AJ3150" t="s">
        <v>863</v>
      </c>
    </row>
    <row r="3151" spans="1:36" x14ac:dyDescent="0.25">
      <c r="A3151">
        <v>3149</v>
      </c>
      <c r="B3151">
        <v>159</v>
      </c>
      <c r="C3151">
        <v>71.875</v>
      </c>
      <c r="D3151">
        <v>32</v>
      </c>
      <c r="E3151">
        <v>0.96969696969696995</v>
      </c>
      <c r="F3151">
        <v>23</v>
      </c>
      <c r="G3151">
        <v>0.69696969696970001</v>
      </c>
      <c r="H3151">
        <v>9</v>
      </c>
      <c r="I3151">
        <v>0.27272727272726999</v>
      </c>
      <c r="J3151">
        <v>21.428571428571001</v>
      </c>
      <c r="K3151">
        <v>33</v>
      </c>
      <c r="L3151" t="s">
        <v>54</v>
      </c>
      <c r="M3151">
        <v>1.6363636363636</v>
      </c>
      <c r="N3151">
        <v>1.28570997715</v>
      </c>
      <c r="O3151">
        <v>203469</v>
      </c>
      <c r="P3151" t="s">
        <v>416</v>
      </c>
      <c r="Q3151" t="s">
        <v>211</v>
      </c>
      <c r="R3151">
        <v>40</v>
      </c>
      <c r="S3151">
        <v>4.7619047619048001</v>
      </c>
      <c r="T3151">
        <v>54</v>
      </c>
      <c r="U3151">
        <v>42</v>
      </c>
      <c r="V3151">
        <v>1.2727272727273</v>
      </c>
      <c r="W3151">
        <v>19.047619047619001</v>
      </c>
      <c r="X3151">
        <v>66.666666666666998</v>
      </c>
      <c r="Y3151">
        <v>7.1428571428570997</v>
      </c>
      <c r="Z3151">
        <v>1610612766</v>
      </c>
      <c r="AA3151" t="s">
        <v>257</v>
      </c>
      <c r="AB3151" t="s">
        <v>258</v>
      </c>
      <c r="AC3151" t="s">
        <v>259</v>
      </c>
      <c r="AD3151">
        <v>18.666700363158998</v>
      </c>
      <c r="AE3151">
        <v>200</v>
      </c>
      <c r="AF3151">
        <v>71.875</v>
      </c>
      <c r="AG3151" t="s">
        <v>40</v>
      </c>
      <c r="AH3151">
        <v>2017</v>
      </c>
      <c r="AI3151" t="s">
        <v>41</v>
      </c>
      <c r="AJ3151" t="s">
        <v>863</v>
      </c>
    </row>
    <row r="3152" spans="1:36" x14ac:dyDescent="0.25">
      <c r="A3152">
        <v>3150</v>
      </c>
      <c r="B3152">
        <v>242</v>
      </c>
      <c r="C3152">
        <v>57.446808510638</v>
      </c>
      <c r="D3152">
        <v>47</v>
      </c>
      <c r="E3152">
        <v>0.58750000000000002</v>
      </c>
      <c r="F3152">
        <v>27</v>
      </c>
      <c r="G3152">
        <v>0.33750000000000002</v>
      </c>
      <c r="H3152">
        <v>20</v>
      </c>
      <c r="I3152">
        <v>0.25</v>
      </c>
      <c r="J3152">
        <v>15.254237288136</v>
      </c>
      <c r="K3152">
        <v>80</v>
      </c>
      <c r="L3152" t="s">
        <v>60</v>
      </c>
      <c r="M3152">
        <v>0.875</v>
      </c>
      <c r="N3152">
        <v>1.1864399909973</v>
      </c>
      <c r="O3152">
        <v>203496</v>
      </c>
      <c r="P3152" t="s">
        <v>581</v>
      </c>
      <c r="Q3152" t="s">
        <v>582</v>
      </c>
      <c r="R3152">
        <v>33</v>
      </c>
      <c r="S3152">
        <v>1.6949152542373001</v>
      </c>
      <c r="T3152">
        <v>70</v>
      </c>
      <c r="U3152">
        <v>59</v>
      </c>
      <c r="V3152">
        <v>0.73750000000000004</v>
      </c>
      <c r="W3152">
        <v>15.254237288136</v>
      </c>
      <c r="X3152">
        <v>59.322033898305001</v>
      </c>
      <c r="Y3152">
        <v>6.7796610169492002</v>
      </c>
      <c r="Z3152">
        <v>1610612755</v>
      </c>
      <c r="AA3152" t="s">
        <v>174</v>
      </c>
      <c r="AB3152" t="s">
        <v>175</v>
      </c>
      <c r="AC3152" t="s">
        <v>176</v>
      </c>
      <c r="AD3152">
        <v>5.8070898056029998</v>
      </c>
      <c r="AE3152">
        <v>120</v>
      </c>
      <c r="AF3152">
        <v>57.446808510638</v>
      </c>
      <c r="AG3152" t="s">
        <v>40</v>
      </c>
      <c r="AH3152">
        <v>2017</v>
      </c>
      <c r="AI3152" t="s">
        <v>41</v>
      </c>
      <c r="AJ3152" t="s">
        <v>863</v>
      </c>
    </row>
    <row r="3153" spans="1:36" x14ac:dyDescent="0.25">
      <c r="A3153">
        <v>3151</v>
      </c>
      <c r="B3153">
        <v>317</v>
      </c>
      <c r="C3153">
        <v>55.555555555555998</v>
      </c>
      <c r="D3153">
        <v>9</v>
      </c>
      <c r="E3153">
        <v>0.64285714285714002</v>
      </c>
      <c r="F3153">
        <v>5</v>
      </c>
      <c r="G3153">
        <v>0.35714285714285998</v>
      </c>
      <c r="H3153">
        <v>4</v>
      </c>
      <c r="I3153">
        <v>0.28571428571428997</v>
      </c>
      <c r="J3153">
        <v>0</v>
      </c>
      <c r="K3153">
        <v>14</v>
      </c>
      <c r="L3153" t="s">
        <v>48</v>
      </c>
      <c r="M3153">
        <v>0.71428571428570997</v>
      </c>
      <c r="N3153">
        <v>1</v>
      </c>
      <c r="O3153">
        <v>1628365</v>
      </c>
      <c r="P3153" t="s">
        <v>687</v>
      </c>
      <c r="Q3153" t="s">
        <v>688</v>
      </c>
      <c r="R3153">
        <v>20</v>
      </c>
      <c r="S3153">
        <v>0</v>
      </c>
      <c r="T3153">
        <v>10</v>
      </c>
      <c r="U3153">
        <v>10</v>
      </c>
      <c r="V3153">
        <v>0.71428571428570997</v>
      </c>
      <c r="W3153">
        <v>0</v>
      </c>
      <c r="X3153">
        <v>50</v>
      </c>
      <c r="Y3153">
        <v>10</v>
      </c>
      <c r="Z3153">
        <v>1610612755</v>
      </c>
      <c r="AA3153" t="s">
        <v>174</v>
      </c>
      <c r="AB3153" t="s">
        <v>175</v>
      </c>
      <c r="AC3153" t="s">
        <v>176</v>
      </c>
      <c r="AD3153">
        <v>7.2463798522948997</v>
      </c>
      <c r="AE3153">
        <v>36</v>
      </c>
      <c r="AF3153">
        <v>55.555555555555998</v>
      </c>
      <c r="AG3153" t="s">
        <v>40</v>
      </c>
      <c r="AH3153">
        <v>2017</v>
      </c>
      <c r="AI3153" t="s">
        <v>41</v>
      </c>
      <c r="AJ3153" t="s">
        <v>863</v>
      </c>
    </row>
    <row r="3154" spans="1:36" x14ac:dyDescent="0.25">
      <c r="A3154">
        <v>3152</v>
      </c>
      <c r="B3154">
        <v>309</v>
      </c>
      <c r="C3154">
        <v>58.461538461537998</v>
      </c>
      <c r="D3154">
        <v>65</v>
      </c>
      <c r="E3154">
        <v>0.85526315789473994</v>
      </c>
      <c r="F3154">
        <v>38</v>
      </c>
      <c r="G3154">
        <v>0.5</v>
      </c>
      <c r="H3154">
        <v>27</v>
      </c>
      <c r="I3154">
        <v>0.35526315789474</v>
      </c>
      <c r="J3154">
        <v>12.195121951220001</v>
      </c>
      <c r="K3154">
        <v>76</v>
      </c>
      <c r="L3154" t="s">
        <v>60</v>
      </c>
      <c r="M3154">
        <v>1.1315789473683999</v>
      </c>
      <c r="N3154">
        <v>1.0487799644469999</v>
      </c>
      <c r="O3154">
        <v>203118</v>
      </c>
      <c r="P3154" t="s">
        <v>335</v>
      </c>
      <c r="Q3154" t="s">
        <v>336</v>
      </c>
      <c r="R3154">
        <v>30</v>
      </c>
      <c r="S3154">
        <v>2.4390243902439002</v>
      </c>
      <c r="T3154">
        <v>86</v>
      </c>
      <c r="U3154">
        <v>82</v>
      </c>
      <c r="V3154">
        <v>1.0789473684211</v>
      </c>
      <c r="W3154">
        <v>12.195121951220001</v>
      </c>
      <c r="X3154">
        <v>53.658536585366001</v>
      </c>
      <c r="Y3154">
        <v>10.975609756098001</v>
      </c>
      <c r="Z3154">
        <v>1610612764</v>
      </c>
      <c r="AA3154" t="s">
        <v>184</v>
      </c>
      <c r="AB3154" t="s">
        <v>185</v>
      </c>
      <c r="AC3154" t="s">
        <v>186</v>
      </c>
      <c r="AD3154">
        <v>12.954199790955</v>
      </c>
      <c r="AE3154">
        <v>52</v>
      </c>
      <c r="AF3154">
        <v>58.461538461537998</v>
      </c>
      <c r="AG3154" t="s">
        <v>40</v>
      </c>
      <c r="AH3154">
        <v>2017</v>
      </c>
      <c r="AI3154" t="s">
        <v>41</v>
      </c>
      <c r="AJ3154" t="s">
        <v>863</v>
      </c>
    </row>
    <row r="3155" spans="1:36" x14ac:dyDescent="0.25">
      <c r="A3155">
        <v>3153</v>
      </c>
      <c r="B3155">
        <v>16</v>
      </c>
      <c r="C3155">
        <v>77.049180327868996</v>
      </c>
      <c r="D3155">
        <v>183</v>
      </c>
      <c r="E3155">
        <v>2.44</v>
      </c>
      <c r="F3155">
        <v>141</v>
      </c>
      <c r="G3155">
        <v>1.88</v>
      </c>
      <c r="H3155">
        <v>42</v>
      </c>
      <c r="I3155">
        <v>0.56000000000000005</v>
      </c>
      <c r="J3155">
        <v>19.534883720930001</v>
      </c>
      <c r="K3155">
        <v>75</v>
      </c>
      <c r="L3155" t="s">
        <v>109</v>
      </c>
      <c r="M3155">
        <v>4.5199999999999996</v>
      </c>
      <c r="N3155">
        <v>1.5767400264739999</v>
      </c>
      <c r="O3155">
        <v>203076</v>
      </c>
      <c r="P3155" t="s">
        <v>410</v>
      </c>
      <c r="Q3155" t="s">
        <v>249</v>
      </c>
      <c r="R3155">
        <v>23</v>
      </c>
      <c r="S3155">
        <v>7.4418604651163003</v>
      </c>
      <c r="T3155">
        <v>339</v>
      </c>
      <c r="U3155">
        <v>215</v>
      </c>
      <c r="V3155">
        <v>2.8666666666667</v>
      </c>
      <c r="W3155">
        <v>19.534883720930001</v>
      </c>
      <c r="X3155">
        <v>77.209302325581007</v>
      </c>
      <c r="Y3155">
        <v>2.7906976744185998</v>
      </c>
      <c r="Z3155">
        <v>1610612740</v>
      </c>
      <c r="AA3155" t="s">
        <v>85</v>
      </c>
      <c r="AB3155" t="s">
        <v>86</v>
      </c>
      <c r="AC3155" t="s">
        <v>87</v>
      </c>
      <c r="AD3155">
        <v>11.460599899291999</v>
      </c>
      <c r="AE3155">
        <v>346</v>
      </c>
      <c r="AF3155">
        <v>77.049180327868996</v>
      </c>
      <c r="AG3155" t="s">
        <v>40</v>
      </c>
      <c r="AH3155">
        <v>2017</v>
      </c>
      <c r="AI3155" t="s">
        <v>41</v>
      </c>
      <c r="AJ3155" t="s">
        <v>863</v>
      </c>
    </row>
    <row r="3156" spans="1:36" x14ac:dyDescent="0.25">
      <c r="A3156">
        <v>3154</v>
      </c>
      <c r="B3156">
        <v>110</v>
      </c>
      <c r="C3156">
        <v>75.555555555555998</v>
      </c>
      <c r="D3156">
        <v>45</v>
      </c>
      <c r="E3156">
        <v>0.55555555555556002</v>
      </c>
      <c r="F3156">
        <v>34</v>
      </c>
      <c r="G3156">
        <v>0.41975308641975001</v>
      </c>
      <c r="H3156">
        <v>11</v>
      </c>
      <c r="I3156">
        <v>0.13580246913579999</v>
      </c>
      <c r="J3156">
        <v>10.714285714286</v>
      </c>
      <c r="K3156">
        <v>81</v>
      </c>
      <c r="L3156" t="s">
        <v>48</v>
      </c>
      <c r="M3156">
        <v>0.92592592592593004</v>
      </c>
      <c r="N3156">
        <v>1.33929002285</v>
      </c>
      <c r="O3156">
        <v>203115</v>
      </c>
      <c r="P3156" t="s">
        <v>740</v>
      </c>
      <c r="Q3156" t="s">
        <v>741</v>
      </c>
      <c r="R3156">
        <v>5</v>
      </c>
      <c r="S3156">
        <v>1.7857142857143</v>
      </c>
      <c r="T3156">
        <v>75</v>
      </c>
      <c r="U3156">
        <v>56</v>
      </c>
      <c r="V3156">
        <v>0.69135802469135998</v>
      </c>
      <c r="W3156">
        <v>10.714285714286</v>
      </c>
      <c r="X3156">
        <v>67.857142857143003</v>
      </c>
      <c r="Y3156">
        <v>10.714285714286</v>
      </c>
      <c r="Z3156">
        <v>1610612743</v>
      </c>
      <c r="AA3156" t="s">
        <v>194</v>
      </c>
      <c r="AB3156" t="s">
        <v>195</v>
      </c>
      <c r="AC3156" t="s">
        <v>196</v>
      </c>
      <c r="AD3156">
        <v>4.4129199981689</v>
      </c>
      <c r="AE3156">
        <v>252</v>
      </c>
      <c r="AF3156">
        <v>75.555555555555998</v>
      </c>
      <c r="AG3156" t="s">
        <v>40</v>
      </c>
      <c r="AH3156">
        <v>2017</v>
      </c>
      <c r="AI3156" t="s">
        <v>41</v>
      </c>
      <c r="AJ3156" t="s">
        <v>863</v>
      </c>
    </row>
    <row r="3157" spans="1:36" x14ac:dyDescent="0.25">
      <c r="A3157">
        <v>3155</v>
      </c>
      <c r="B3157">
        <v>103</v>
      </c>
      <c r="C3157">
        <v>76.470588235294002</v>
      </c>
      <c r="D3157">
        <v>17</v>
      </c>
      <c r="E3157">
        <v>0.27868852459016002</v>
      </c>
      <c r="F3157">
        <v>13</v>
      </c>
      <c r="G3157">
        <v>0.21311475409836</v>
      </c>
      <c r="H3157">
        <v>4</v>
      </c>
      <c r="I3157">
        <v>6.5573770491803005E-2</v>
      </c>
      <c r="J3157">
        <v>17.391304347826001</v>
      </c>
      <c r="K3157">
        <v>61</v>
      </c>
      <c r="L3157" t="s">
        <v>60</v>
      </c>
      <c r="M3157">
        <v>0.50819672131147997</v>
      </c>
      <c r="N3157">
        <v>1.3478300571441999</v>
      </c>
      <c r="O3157">
        <v>201601</v>
      </c>
      <c r="P3157" t="s">
        <v>509</v>
      </c>
      <c r="Q3157" t="s">
        <v>510</v>
      </c>
      <c r="R3157">
        <v>12</v>
      </c>
      <c r="S3157">
        <v>0</v>
      </c>
      <c r="T3157">
        <v>31</v>
      </c>
      <c r="U3157">
        <v>23</v>
      </c>
      <c r="V3157">
        <v>0.37704918032786999</v>
      </c>
      <c r="W3157">
        <v>17.391304347826001</v>
      </c>
      <c r="X3157">
        <v>73.913043478261002</v>
      </c>
      <c r="Y3157">
        <v>8.6956521739130004</v>
      </c>
      <c r="Z3157">
        <v>1610612745</v>
      </c>
      <c r="AA3157" t="s">
        <v>45</v>
      </c>
      <c r="AB3157" t="s">
        <v>46</v>
      </c>
      <c r="AC3157" t="s">
        <v>47</v>
      </c>
      <c r="AD3157">
        <v>5</v>
      </c>
      <c r="AE3157">
        <v>258</v>
      </c>
      <c r="AF3157">
        <v>76.470588235294002</v>
      </c>
      <c r="AG3157" t="s">
        <v>40</v>
      </c>
      <c r="AH3157">
        <v>2017</v>
      </c>
      <c r="AI3157" t="s">
        <v>41</v>
      </c>
      <c r="AJ3157" t="s">
        <v>863</v>
      </c>
    </row>
    <row r="3158" spans="1:36" x14ac:dyDescent="0.25">
      <c r="A3158">
        <v>3156</v>
      </c>
      <c r="B3158">
        <v>286</v>
      </c>
      <c r="C3158">
        <v>60.784313725490001</v>
      </c>
      <c r="D3158">
        <v>51</v>
      </c>
      <c r="E3158">
        <v>0.98076923076922995</v>
      </c>
      <c r="F3158">
        <v>31</v>
      </c>
      <c r="G3158">
        <v>0.59615384615385003</v>
      </c>
      <c r="H3158">
        <v>20</v>
      </c>
      <c r="I3158">
        <v>0.38461538461537997</v>
      </c>
      <c r="J3158">
        <v>13.846153846153999</v>
      </c>
      <c r="K3158">
        <v>52</v>
      </c>
      <c r="L3158" t="s">
        <v>109</v>
      </c>
      <c r="M3158">
        <v>1.3846153846153999</v>
      </c>
      <c r="N3158">
        <v>1.1076899766921999</v>
      </c>
      <c r="O3158">
        <v>2403</v>
      </c>
      <c r="P3158" t="s">
        <v>696</v>
      </c>
      <c r="Q3158" t="s">
        <v>697</v>
      </c>
      <c r="R3158">
        <v>42</v>
      </c>
      <c r="S3158">
        <v>1.5384615384614999</v>
      </c>
      <c r="T3158">
        <v>72</v>
      </c>
      <c r="U3158">
        <v>65</v>
      </c>
      <c r="V3158">
        <v>1.25</v>
      </c>
      <c r="W3158">
        <v>12.307692307691999</v>
      </c>
      <c r="X3158">
        <v>58.461538461537998</v>
      </c>
      <c r="Y3158">
        <v>9.2307692307691998</v>
      </c>
      <c r="Z3158">
        <v>1610612745</v>
      </c>
      <c r="AA3158" t="s">
        <v>45</v>
      </c>
      <c r="AB3158" t="s">
        <v>46</v>
      </c>
      <c r="AC3158" t="s">
        <v>47</v>
      </c>
      <c r="AD3158">
        <v>20</v>
      </c>
      <c r="AE3158">
        <v>76</v>
      </c>
      <c r="AF3158">
        <v>60.784313725490001</v>
      </c>
      <c r="AG3158" t="s">
        <v>40</v>
      </c>
      <c r="AH3158">
        <v>2017</v>
      </c>
      <c r="AI3158" t="s">
        <v>41</v>
      </c>
      <c r="AJ3158" t="s">
        <v>863</v>
      </c>
    </row>
    <row r="3159" spans="1:36" x14ac:dyDescent="0.25">
      <c r="A3159">
        <v>3157</v>
      </c>
      <c r="B3159">
        <v>273</v>
      </c>
      <c r="C3159">
        <v>53.333333333333002</v>
      </c>
      <c r="D3159">
        <v>15</v>
      </c>
      <c r="E3159">
        <v>0.21428571428571</v>
      </c>
      <c r="F3159">
        <v>8</v>
      </c>
      <c r="G3159">
        <v>0.11428571428570999</v>
      </c>
      <c r="H3159">
        <v>7</v>
      </c>
      <c r="I3159">
        <v>0.1</v>
      </c>
      <c r="J3159">
        <v>23.809523809523998</v>
      </c>
      <c r="K3159">
        <v>70</v>
      </c>
      <c r="L3159" t="s">
        <v>150</v>
      </c>
      <c r="M3159">
        <v>0.34285714285713997</v>
      </c>
      <c r="N3159">
        <v>1.1428600549698</v>
      </c>
      <c r="O3159">
        <v>201980</v>
      </c>
      <c r="P3159" t="s">
        <v>508</v>
      </c>
      <c r="Q3159" t="s">
        <v>246</v>
      </c>
      <c r="R3159">
        <v>14</v>
      </c>
      <c r="S3159">
        <v>0</v>
      </c>
      <c r="T3159">
        <v>24</v>
      </c>
      <c r="U3159">
        <v>21</v>
      </c>
      <c r="V3159">
        <v>0.3</v>
      </c>
      <c r="W3159">
        <v>23.809523809523998</v>
      </c>
      <c r="X3159">
        <v>61.904761904761997</v>
      </c>
      <c r="Y3159">
        <v>4.7619047619048001</v>
      </c>
      <c r="Z3159">
        <v>1610612759</v>
      </c>
      <c r="AA3159" t="s">
        <v>270</v>
      </c>
      <c r="AB3159" t="s">
        <v>271</v>
      </c>
      <c r="AC3159" t="s">
        <v>272</v>
      </c>
      <c r="AD3159">
        <v>3.1722099781035999</v>
      </c>
      <c r="AE3159">
        <v>87</v>
      </c>
      <c r="AF3159">
        <v>53.333333333333002</v>
      </c>
      <c r="AG3159" t="s">
        <v>40</v>
      </c>
      <c r="AH3159">
        <v>2017</v>
      </c>
      <c r="AI3159" t="s">
        <v>41</v>
      </c>
      <c r="AJ3159" t="s">
        <v>863</v>
      </c>
    </row>
    <row r="3160" spans="1:36" x14ac:dyDescent="0.25">
      <c r="A3160">
        <v>3158</v>
      </c>
      <c r="B3160">
        <v>289</v>
      </c>
      <c r="C3160">
        <v>55</v>
      </c>
      <c r="D3160">
        <v>40</v>
      </c>
      <c r="E3160">
        <v>0.85106382978723005</v>
      </c>
      <c r="F3160">
        <v>22</v>
      </c>
      <c r="G3160">
        <v>0.46808510638298001</v>
      </c>
      <c r="H3160">
        <v>18</v>
      </c>
      <c r="I3160">
        <v>0.38297872340425998</v>
      </c>
      <c r="J3160">
        <v>4.6511627906976996</v>
      </c>
      <c r="K3160">
        <v>47</v>
      </c>
      <c r="L3160" t="s">
        <v>210</v>
      </c>
      <c r="M3160">
        <v>0.95744680851064001</v>
      </c>
      <c r="N3160">
        <v>1.0465099811553999</v>
      </c>
      <c r="O3160">
        <v>203530</v>
      </c>
      <c r="P3160" t="s">
        <v>553</v>
      </c>
      <c r="Q3160" t="s">
        <v>554</v>
      </c>
      <c r="R3160">
        <v>77</v>
      </c>
      <c r="S3160">
        <v>2.3255813953488</v>
      </c>
      <c r="T3160">
        <v>45</v>
      </c>
      <c r="U3160">
        <v>43</v>
      </c>
      <c r="V3160">
        <v>0.91489361702128003</v>
      </c>
      <c r="W3160">
        <v>4.6511627906976996</v>
      </c>
      <c r="X3160">
        <v>51.162790697673998</v>
      </c>
      <c r="Y3160">
        <v>4.6511627906976996</v>
      </c>
      <c r="Z3160">
        <v>1610612759</v>
      </c>
      <c r="AA3160" t="s">
        <v>270</v>
      </c>
      <c r="AB3160" t="s">
        <v>271</v>
      </c>
      <c r="AC3160" t="s">
        <v>272</v>
      </c>
      <c r="AD3160">
        <v>18.695699691771999</v>
      </c>
      <c r="AE3160">
        <v>31</v>
      </c>
      <c r="AF3160">
        <v>55</v>
      </c>
      <c r="AG3160" t="s">
        <v>40</v>
      </c>
      <c r="AH3160">
        <v>2017</v>
      </c>
      <c r="AI3160" t="s">
        <v>41</v>
      </c>
      <c r="AJ3160" t="s">
        <v>863</v>
      </c>
    </row>
    <row r="3161" spans="1:36" x14ac:dyDescent="0.25">
      <c r="A3161">
        <v>3159</v>
      </c>
      <c r="B3161">
        <v>47</v>
      </c>
      <c r="C3161">
        <v>75</v>
      </c>
      <c r="D3161">
        <v>28</v>
      </c>
      <c r="E3161">
        <v>0.49122807017544001</v>
      </c>
      <c r="F3161">
        <v>21</v>
      </c>
      <c r="G3161">
        <v>0.36842105263157998</v>
      </c>
      <c r="H3161">
        <v>7</v>
      </c>
      <c r="I3161">
        <v>0.12280701754386</v>
      </c>
      <c r="J3161">
        <v>17.647058823529001</v>
      </c>
      <c r="K3161">
        <v>57</v>
      </c>
      <c r="L3161" t="s">
        <v>150</v>
      </c>
      <c r="M3161">
        <v>0.87719298245613997</v>
      </c>
      <c r="N3161">
        <v>1.4705899953842001</v>
      </c>
      <c r="O3161">
        <v>200752</v>
      </c>
      <c r="P3161" t="s">
        <v>390</v>
      </c>
      <c r="Q3161" t="s">
        <v>705</v>
      </c>
      <c r="R3161">
        <v>22</v>
      </c>
      <c r="S3161">
        <v>2.9411764705882</v>
      </c>
      <c r="T3161">
        <v>50</v>
      </c>
      <c r="U3161">
        <v>34</v>
      </c>
      <c r="V3161">
        <v>0.59649122807017996</v>
      </c>
      <c r="W3161">
        <v>17.647058823529001</v>
      </c>
      <c r="X3161">
        <v>76.470588235294002</v>
      </c>
      <c r="Y3161">
        <v>2.9411764705882</v>
      </c>
      <c r="Z3161">
        <v>1610612759</v>
      </c>
      <c r="AA3161" t="s">
        <v>270</v>
      </c>
      <c r="AB3161" t="s">
        <v>271</v>
      </c>
      <c r="AC3161" t="s">
        <v>272</v>
      </c>
      <c r="AD3161">
        <v>5.0221600532531996</v>
      </c>
      <c r="AE3161">
        <v>315</v>
      </c>
      <c r="AF3161">
        <v>75</v>
      </c>
      <c r="AG3161" t="s">
        <v>40</v>
      </c>
      <c r="AH3161">
        <v>2017</v>
      </c>
      <c r="AI3161" t="s">
        <v>41</v>
      </c>
      <c r="AJ3161" t="s">
        <v>863</v>
      </c>
    </row>
    <row r="3162" spans="1:36" x14ac:dyDescent="0.25">
      <c r="A3162">
        <v>3160</v>
      </c>
      <c r="B3162">
        <v>203</v>
      </c>
      <c r="C3162">
        <v>64.102564102564003</v>
      </c>
      <c r="D3162">
        <v>39</v>
      </c>
      <c r="E3162">
        <v>0.66101694915253995</v>
      </c>
      <c r="F3162">
        <v>25</v>
      </c>
      <c r="G3162">
        <v>0.42372881355932002</v>
      </c>
      <c r="H3162">
        <v>14</v>
      </c>
      <c r="I3162">
        <v>0.23728813559322001</v>
      </c>
      <c r="J3162">
        <v>12.765957446809001</v>
      </c>
      <c r="K3162">
        <v>59</v>
      </c>
      <c r="L3162" t="s">
        <v>60</v>
      </c>
      <c r="M3162">
        <v>0.98305084745763005</v>
      </c>
      <c r="N3162">
        <v>1.2340400218964001</v>
      </c>
      <c r="O3162">
        <v>203090</v>
      </c>
      <c r="P3162" t="s">
        <v>601</v>
      </c>
      <c r="Q3162" t="s">
        <v>602</v>
      </c>
      <c r="R3162">
        <v>4</v>
      </c>
      <c r="S3162">
        <v>2.1276595744681002</v>
      </c>
      <c r="T3162">
        <v>58</v>
      </c>
      <c r="U3162">
        <v>47</v>
      </c>
      <c r="V3162">
        <v>0.79661016949152996</v>
      </c>
      <c r="W3162">
        <v>12.765957446809001</v>
      </c>
      <c r="X3162">
        <v>61.702127659574003</v>
      </c>
      <c r="Y3162">
        <v>6.3829787234042996</v>
      </c>
      <c r="Z3162">
        <v>1610612757</v>
      </c>
      <c r="AA3162" t="s">
        <v>80</v>
      </c>
      <c r="AB3162" t="s">
        <v>81</v>
      </c>
      <c r="AC3162" t="s">
        <v>82</v>
      </c>
      <c r="AD3162">
        <v>12.912099838256999</v>
      </c>
      <c r="AE3162">
        <v>159</v>
      </c>
      <c r="AF3162">
        <v>64.102564102564003</v>
      </c>
      <c r="AG3162" t="s">
        <v>40</v>
      </c>
      <c r="AH3162">
        <v>2017</v>
      </c>
      <c r="AI3162" t="s">
        <v>41</v>
      </c>
      <c r="AJ3162" t="s">
        <v>863</v>
      </c>
    </row>
    <row r="3163" spans="1:36" x14ac:dyDescent="0.25">
      <c r="A3163">
        <v>3161</v>
      </c>
      <c r="B3163">
        <v>141</v>
      </c>
      <c r="C3163">
        <v>69.767441860464999</v>
      </c>
      <c r="D3163">
        <v>43</v>
      </c>
      <c r="E3163">
        <v>0.93478260869565</v>
      </c>
      <c r="F3163">
        <v>30</v>
      </c>
      <c r="G3163">
        <v>0.65217391304348005</v>
      </c>
      <c r="H3163">
        <v>13</v>
      </c>
      <c r="I3163">
        <v>0.28260869565217001</v>
      </c>
      <c r="J3163">
        <v>25</v>
      </c>
      <c r="K3163">
        <v>46</v>
      </c>
      <c r="L3163" t="s">
        <v>54</v>
      </c>
      <c r="M3163">
        <v>1.6956521739129999</v>
      </c>
      <c r="N3163">
        <v>1.2999999523162999</v>
      </c>
      <c r="O3163">
        <v>2199</v>
      </c>
      <c r="P3163" t="s">
        <v>222</v>
      </c>
      <c r="Q3163" t="s">
        <v>223</v>
      </c>
      <c r="R3163">
        <v>4</v>
      </c>
      <c r="S3163">
        <v>1.6666666666667</v>
      </c>
      <c r="T3163">
        <v>78</v>
      </c>
      <c r="U3163">
        <v>60</v>
      </c>
      <c r="V3163">
        <v>1.3043478260870001</v>
      </c>
      <c r="W3163">
        <v>25</v>
      </c>
      <c r="X3163">
        <v>70</v>
      </c>
      <c r="Y3163">
        <v>5</v>
      </c>
      <c r="Z3163">
        <v>1610612756</v>
      </c>
      <c r="AA3163" t="s">
        <v>112</v>
      </c>
      <c r="AB3163" t="s">
        <v>113</v>
      </c>
      <c r="AC3163" t="s">
        <v>114</v>
      </c>
      <c r="AD3163">
        <v>20.833299636841002</v>
      </c>
      <c r="AE3163">
        <v>215</v>
      </c>
      <c r="AF3163">
        <v>69.767441860464999</v>
      </c>
      <c r="AG3163" t="s">
        <v>40</v>
      </c>
      <c r="AH3163">
        <v>2017</v>
      </c>
      <c r="AI3163" t="s">
        <v>41</v>
      </c>
      <c r="AJ3163" t="s">
        <v>863</v>
      </c>
    </row>
    <row r="3164" spans="1:36" x14ac:dyDescent="0.25">
      <c r="A3164">
        <v>3162</v>
      </c>
      <c r="B3164">
        <v>49</v>
      </c>
      <c r="C3164">
        <v>79.166666666666998</v>
      </c>
      <c r="D3164">
        <v>48</v>
      </c>
      <c r="E3164">
        <v>0.65753424657533999</v>
      </c>
      <c r="F3164">
        <v>38</v>
      </c>
      <c r="G3164">
        <v>0.52054794520547998</v>
      </c>
      <c r="H3164">
        <v>10</v>
      </c>
      <c r="I3164">
        <v>0.13698630136986001</v>
      </c>
      <c r="J3164">
        <v>18.032786885246001</v>
      </c>
      <c r="K3164">
        <v>73</v>
      </c>
      <c r="L3164" t="s">
        <v>60</v>
      </c>
      <c r="M3164">
        <v>1.2191780821917999</v>
      </c>
      <c r="N3164">
        <v>1.4590200185776001</v>
      </c>
      <c r="O3164">
        <v>201949</v>
      </c>
      <c r="P3164" t="s">
        <v>297</v>
      </c>
      <c r="Q3164" t="s">
        <v>341</v>
      </c>
      <c r="R3164">
        <v>16</v>
      </c>
      <c r="S3164">
        <v>3.2786885245902</v>
      </c>
      <c r="T3164">
        <v>89</v>
      </c>
      <c r="U3164">
        <v>61</v>
      </c>
      <c r="V3164">
        <v>0.83561643835615995</v>
      </c>
      <c r="W3164">
        <v>16.393442622951</v>
      </c>
      <c r="X3164">
        <v>77.049180327868996</v>
      </c>
      <c r="Y3164">
        <v>8.1967213114754003</v>
      </c>
      <c r="Z3164">
        <v>1610612748</v>
      </c>
      <c r="AA3164" t="s">
        <v>147</v>
      </c>
      <c r="AB3164" t="s">
        <v>148</v>
      </c>
      <c r="AC3164" t="s">
        <v>149</v>
      </c>
      <c r="AD3164">
        <v>7.3849902153015003</v>
      </c>
      <c r="AE3164">
        <v>313</v>
      </c>
      <c r="AF3164">
        <v>79.166666666666998</v>
      </c>
      <c r="AG3164" t="s">
        <v>40</v>
      </c>
      <c r="AH3164">
        <v>2017</v>
      </c>
      <c r="AI3164" t="s">
        <v>41</v>
      </c>
      <c r="AJ3164" t="s">
        <v>863</v>
      </c>
    </row>
    <row r="3165" spans="1:36" x14ac:dyDescent="0.25">
      <c r="A3165">
        <v>3163</v>
      </c>
      <c r="B3165">
        <v>199</v>
      </c>
      <c r="C3165">
        <v>59.090909090909001</v>
      </c>
      <c r="D3165">
        <v>44</v>
      </c>
      <c r="E3165">
        <v>0.56410256410255999</v>
      </c>
      <c r="F3165">
        <v>26</v>
      </c>
      <c r="G3165">
        <v>0.33333333333332998</v>
      </c>
      <c r="H3165">
        <v>18</v>
      </c>
      <c r="I3165">
        <v>0.23076923076923</v>
      </c>
      <c r="J3165">
        <v>16.666666666666998</v>
      </c>
      <c r="K3165">
        <v>78</v>
      </c>
      <c r="L3165" t="s">
        <v>60</v>
      </c>
      <c r="M3165">
        <v>0.85897435897436003</v>
      </c>
      <c r="N3165">
        <v>1.240739941597</v>
      </c>
      <c r="O3165">
        <v>101107</v>
      </c>
      <c r="P3165" t="s">
        <v>830</v>
      </c>
      <c r="Q3165" t="s">
        <v>111</v>
      </c>
      <c r="R3165">
        <v>2</v>
      </c>
      <c r="S3165">
        <v>0</v>
      </c>
      <c r="T3165">
        <v>67</v>
      </c>
      <c r="U3165">
        <v>54</v>
      </c>
      <c r="V3165">
        <v>0.69230769230768996</v>
      </c>
      <c r="W3165">
        <v>16.666666666666998</v>
      </c>
      <c r="X3165">
        <v>64.814814814814994</v>
      </c>
      <c r="Y3165">
        <v>1.8518518518519</v>
      </c>
      <c r="Z3165">
        <v>1610612766</v>
      </c>
      <c r="AA3165" t="s">
        <v>257</v>
      </c>
      <c r="AB3165" t="s">
        <v>258</v>
      </c>
      <c r="AC3165" t="s">
        <v>259</v>
      </c>
      <c r="AD3165">
        <v>7.9411802291870002</v>
      </c>
      <c r="AE3165">
        <v>163</v>
      </c>
      <c r="AF3165">
        <v>59.090909090909001</v>
      </c>
      <c r="AG3165" t="s">
        <v>40</v>
      </c>
      <c r="AH3165">
        <v>2017</v>
      </c>
      <c r="AI3165" t="s">
        <v>41</v>
      </c>
      <c r="AJ3165" t="s">
        <v>863</v>
      </c>
    </row>
    <row r="3166" spans="1:36" x14ac:dyDescent="0.25">
      <c r="A3166">
        <v>3164</v>
      </c>
      <c r="B3166">
        <v>227</v>
      </c>
      <c r="C3166">
        <v>62.068965517240997</v>
      </c>
      <c r="D3166">
        <v>58</v>
      </c>
      <c r="E3166">
        <v>0.70731707317073</v>
      </c>
      <c r="F3166">
        <v>36</v>
      </c>
      <c r="G3166">
        <v>0.4390243902439</v>
      </c>
      <c r="H3166">
        <v>22</v>
      </c>
      <c r="I3166">
        <v>0.26829268292683001</v>
      </c>
      <c r="J3166">
        <v>17.808219178081998</v>
      </c>
      <c r="K3166">
        <v>82</v>
      </c>
      <c r="L3166" t="s">
        <v>48</v>
      </c>
      <c r="M3166">
        <v>1.0731707317073</v>
      </c>
      <c r="N3166">
        <v>1.2054799795151001</v>
      </c>
      <c r="O3166">
        <v>203078</v>
      </c>
      <c r="P3166" t="s">
        <v>622</v>
      </c>
      <c r="Q3166" t="s">
        <v>623</v>
      </c>
      <c r="R3166">
        <v>3</v>
      </c>
      <c r="S3166">
        <v>8.2191780821917995</v>
      </c>
      <c r="T3166">
        <v>88</v>
      </c>
      <c r="U3166">
        <v>73</v>
      </c>
      <c r="V3166">
        <v>0.89024390243901996</v>
      </c>
      <c r="W3166">
        <v>17.808219178081998</v>
      </c>
      <c r="X3166">
        <v>58.904109589040999</v>
      </c>
      <c r="Y3166">
        <v>9.5890410958903995</v>
      </c>
      <c r="Z3166">
        <v>1610612764</v>
      </c>
      <c r="AA3166" t="s">
        <v>184</v>
      </c>
      <c r="AB3166" t="s">
        <v>185</v>
      </c>
      <c r="AC3166" t="s">
        <v>186</v>
      </c>
      <c r="AD3166">
        <v>3.9912500381470002</v>
      </c>
      <c r="AE3166">
        <v>135</v>
      </c>
      <c r="AF3166">
        <v>62.068965517240997</v>
      </c>
      <c r="AG3166" t="s">
        <v>40</v>
      </c>
      <c r="AH3166">
        <v>2017</v>
      </c>
      <c r="AI3166" t="s">
        <v>41</v>
      </c>
      <c r="AJ3166" t="s">
        <v>863</v>
      </c>
    </row>
    <row r="3167" spans="1:36" x14ac:dyDescent="0.25">
      <c r="A3167">
        <v>3165</v>
      </c>
      <c r="B3167">
        <v>153</v>
      </c>
      <c r="C3167">
        <v>61.538461538462002</v>
      </c>
      <c r="D3167">
        <v>13</v>
      </c>
      <c r="E3167">
        <v>0.17333333333333001</v>
      </c>
      <c r="F3167">
        <v>8</v>
      </c>
      <c r="G3167">
        <v>0.10666666666667</v>
      </c>
      <c r="H3167">
        <v>5</v>
      </c>
      <c r="I3167">
        <v>6.6666666666666999E-2</v>
      </c>
      <c r="J3167">
        <v>29.411764705882</v>
      </c>
      <c r="K3167">
        <v>75</v>
      </c>
      <c r="L3167" t="s">
        <v>48</v>
      </c>
      <c r="M3167">
        <v>0.29333333333333</v>
      </c>
      <c r="N3167">
        <v>1.2941199541092001</v>
      </c>
      <c r="O3167">
        <v>201571</v>
      </c>
      <c r="P3167" t="s">
        <v>533</v>
      </c>
      <c r="Q3167" t="s">
        <v>534</v>
      </c>
      <c r="R3167">
        <v>14</v>
      </c>
      <c r="S3167">
        <v>5.8823529411765003</v>
      </c>
      <c r="T3167">
        <v>22</v>
      </c>
      <c r="U3167">
        <v>17</v>
      </c>
      <c r="V3167">
        <v>0.22666666666667001</v>
      </c>
      <c r="W3167">
        <v>29.411764705882</v>
      </c>
      <c r="X3167">
        <v>64.705882352941003</v>
      </c>
      <c r="Y3167">
        <v>0</v>
      </c>
      <c r="Z3167">
        <v>1610612753</v>
      </c>
      <c r="AA3167" t="s">
        <v>143</v>
      </c>
      <c r="AB3167" t="s">
        <v>144</v>
      </c>
      <c r="AC3167" t="s">
        <v>145</v>
      </c>
      <c r="AD3167">
        <v>2.2973001003264999</v>
      </c>
      <c r="AE3167">
        <v>208</v>
      </c>
      <c r="AF3167">
        <v>61.538461538462002</v>
      </c>
      <c r="AG3167" t="s">
        <v>40</v>
      </c>
      <c r="AH3167">
        <v>2017</v>
      </c>
      <c r="AI3167" t="s">
        <v>41</v>
      </c>
      <c r="AJ3167" t="s">
        <v>863</v>
      </c>
    </row>
    <row r="3168" spans="1:36" x14ac:dyDescent="0.25">
      <c r="A3168">
        <v>3166</v>
      </c>
      <c r="B3168">
        <v>306</v>
      </c>
      <c r="C3168">
        <v>50</v>
      </c>
      <c r="D3168">
        <v>44</v>
      </c>
      <c r="E3168">
        <v>0.64705882352941002</v>
      </c>
      <c r="F3168">
        <v>22</v>
      </c>
      <c r="G3168">
        <v>0.32352941176471001</v>
      </c>
      <c r="H3168">
        <v>22</v>
      </c>
      <c r="I3168">
        <v>0.32352941176471001</v>
      </c>
      <c r="J3168">
        <v>13.725490196078001</v>
      </c>
      <c r="K3168">
        <v>68</v>
      </c>
      <c r="L3168" t="s">
        <v>150</v>
      </c>
      <c r="M3168">
        <v>0.79411764705882004</v>
      </c>
      <c r="N3168">
        <v>1.0588200092316</v>
      </c>
      <c r="O3168">
        <v>1626159</v>
      </c>
      <c r="P3168" t="s">
        <v>680</v>
      </c>
      <c r="Q3168" t="s">
        <v>681</v>
      </c>
      <c r="R3168">
        <v>20</v>
      </c>
      <c r="S3168">
        <v>3.9215686274510002</v>
      </c>
      <c r="T3168">
        <v>54</v>
      </c>
      <c r="U3168">
        <v>51</v>
      </c>
      <c r="V3168">
        <v>0.75</v>
      </c>
      <c r="W3168">
        <v>13.725490196078001</v>
      </c>
      <c r="X3168">
        <v>52.941176470587997</v>
      </c>
      <c r="Y3168">
        <v>3.9215686274510002</v>
      </c>
      <c r="Z3168">
        <v>1610612748</v>
      </c>
      <c r="AA3168" t="s">
        <v>147</v>
      </c>
      <c r="AB3168" t="s">
        <v>148</v>
      </c>
      <c r="AC3168" t="s">
        <v>149</v>
      </c>
      <c r="AD3168">
        <v>8.3333301544188991</v>
      </c>
      <c r="AE3168">
        <v>56</v>
      </c>
      <c r="AF3168">
        <v>50</v>
      </c>
      <c r="AG3168" t="s">
        <v>40</v>
      </c>
      <c r="AH3168">
        <v>2017</v>
      </c>
      <c r="AI3168" t="s">
        <v>41</v>
      </c>
      <c r="AJ3168" t="s">
        <v>863</v>
      </c>
    </row>
    <row r="3169" spans="1:36" x14ac:dyDescent="0.25">
      <c r="A3169">
        <v>3167</v>
      </c>
      <c r="B3169">
        <v>231</v>
      </c>
      <c r="C3169">
        <v>63.636363636364003</v>
      </c>
      <c r="D3169">
        <v>110</v>
      </c>
      <c r="E3169">
        <v>1.375</v>
      </c>
      <c r="F3169">
        <v>70</v>
      </c>
      <c r="G3169">
        <v>0.875</v>
      </c>
      <c r="H3169">
        <v>40</v>
      </c>
      <c r="I3169">
        <v>0.5</v>
      </c>
      <c r="J3169">
        <v>10.15625</v>
      </c>
      <c r="K3169">
        <v>80</v>
      </c>
      <c r="L3169" t="s">
        <v>60</v>
      </c>
      <c r="M3169">
        <v>1.925</v>
      </c>
      <c r="N3169">
        <v>1.2031199932098</v>
      </c>
      <c r="O3169">
        <v>2011520</v>
      </c>
      <c r="P3169" t="s">
        <v>583</v>
      </c>
      <c r="Q3169" t="s">
        <v>192</v>
      </c>
      <c r="R3169">
        <v>21</v>
      </c>
      <c r="S3169">
        <v>0.78125</v>
      </c>
      <c r="T3169">
        <v>154</v>
      </c>
      <c r="U3169">
        <v>128</v>
      </c>
      <c r="V3169">
        <v>1.6</v>
      </c>
      <c r="W3169">
        <v>8.59375</v>
      </c>
      <c r="X3169">
        <v>60.9375</v>
      </c>
      <c r="Y3169">
        <v>4.6875</v>
      </c>
      <c r="Z3169">
        <v>1610612754</v>
      </c>
      <c r="AA3169" t="s">
        <v>153</v>
      </c>
      <c r="AB3169" t="s">
        <v>154</v>
      </c>
      <c r="AC3169" t="s">
        <v>155</v>
      </c>
      <c r="AD3169">
        <v>12.825699806213001</v>
      </c>
      <c r="AE3169">
        <v>131</v>
      </c>
      <c r="AF3169">
        <v>63.636363636364003</v>
      </c>
      <c r="AG3169" t="s">
        <v>40</v>
      </c>
      <c r="AH3169">
        <v>2017</v>
      </c>
      <c r="AI3169" t="s">
        <v>41</v>
      </c>
      <c r="AJ3169" t="s">
        <v>863</v>
      </c>
    </row>
    <row r="3170" spans="1:36" x14ac:dyDescent="0.25">
      <c r="A3170">
        <v>3168</v>
      </c>
      <c r="B3170">
        <v>58</v>
      </c>
      <c r="C3170">
        <v>66.666666666666998</v>
      </c>
      <c r="D3170">
        <v>12</v>
      </c>
      <c r="E3170">
        <v>0.14814814814815</v>
      </c>
      <c r="F3170">
        <v>8</v>
      </c>
      <c r="G3170">
        <v>9.8765432098764996E-2</v>
      </c>
      <c r="H3170">
        <v>4</v>
      </c>
      <c r="I3170">
        <v>4.9382716049382998E-2</v>
      </c>
      <c r="J3170">
        <v>14.285714285714</v>
      </c>
      <c r="K3170">
        <v>81</v>
      </c>
      <c r="M3170">
        <v>0.24691358024691001</v>
      </c>
      <c r="N3170">
        <v>1.4285700321198</v>
      </c>
      <c r="O3170">
        <v>202362</v>
      </c>
      <c r="P3170" t="s">
        <v>640</v>
      </c>
      <c r="Q3170" t="s">
        <v>717</v>
      </c>
      <c r="R3170">
        <v>1</v>
      </c>
      <c r="S3170">
        <v>0</v>
      </c>
      <c r="T3170">
        <v>20</v>
      </c>
      <c r="U3170">
        <v>14</v>
      </c>
      <c r="V3170">
        <v>0.17283950617284</v>
      </c>
      <c r="W3170">
        <v>14.285714285714</v>
      </c>
      <c r="X3170">
        <v>71.428571428571004</v>
      </c>
      <c r="Y3170">
        <v>0</v>
      </c>
      <c r="Z3170">
        <v>1610612754</v>
      </c>
      <c r="AA3170" t="s">
        <v>153</v>
      </c>
      <c r="AB3170" t="s">
        <v>154</v>
      </c>
      <c r="AC3170" t="s">
        <v>155</v>
      </c>
      <c r="AD3170">
        <v>1.5712699890137001</v>
      </c>
      <c r="AE3170">
        <v>303</v>
      </c>
      <c r="AF3170">
        <v>66.666666666666998</v>
      </c>
      <c r="AG3170" t="s">
        <v>40</v>
      </c>
      <c r="AH3170">
        <v>2017</v>
      </c>
      <c r="AI3170" t="s">
        <v>41</v>
      </c>
      <c r="AJ3170" t="s">
        <v>863</v>
      </c>
    </row>
    <row r="3171" spans="1:36" x14ac:dyDescent="0.25">
      <c r="A3171">
        <v>3169</v>
      </c>
      <c r="B3171">
        <v>99</v>
      </c>
      <c r="C3171">
        <v>69.230769230768999</v>
      </c>
      <c r="D3171">
        <v>13</v>
      </c>
      <c r="E3171">
        <v>0.40625</v>
      </c>
      <c r="F3171">
        <v>9</v>
      </c>
      <c r="G3171">
        <v>0.28125</v>
      </c>
      <c r="H3171">
        <v>4</v>
      </c>
      <c r="I3171">
        <v>0.125</v>
      </c>
      <c r="J3171">
        <v>17.647058823529001</v>
      </c>
      <c r="K3171">
        <v>32</v>
      </c>
      <c r="M3171">
        <v>0.71875</v>
      </c>
      <c r="N3171">
        <v>1.3529399633407999</v>
      </c>
      <c r="O3171">
        <v>202699</v>
      </c>
      <c r="P3171" t="s">
        <v>624</v>
      </c>
      <c r="Q3171" t="s">
        <v>414</v>
      </c>
      <c r="R3171">
        <v>34</v>
      </c>
      <c r="S3171">
        <v>0</v>
      </c>
      <c r="T3171">
        <v>23</v>
      </c>
      <c r="U3171">
        <v>17</v>
      </c>
      <c r="V3171">
        <v>0.53125</v>
      </c>
      <c r="W3171">
        <v>17.647058823529001</v>
      </c>
      <c r="X3171">
        <v>70.588235294117993</v>
      </c>
      <c r="Y3171">
        <v>5.8823529411765003</v>
      </c>
      <c r="Z3171">
        <v>1610612746</v>
      </c>
      <c r="AA3171" t="s">
        <v>238</v>
      </c>
      <c r="AB3171" t="s">
        <v>239</v>
      </c>
      <c r="AC3171" t="s">
        <v>240</v>
      </c>
      <c r="AD3171">
        <v>2.8380599021911999</v>
      </c>
      <c r="AE3171">
        <v>263</v>
      </c>
      <c r="AF3171">
        <v>69.230769230768999</v>
      </c>
      <c r="AG3171" t="s">
        <v>40</v>
      </c>
      <c r="AH3171">
        <v>2017</v>
      </c>
      <c r="AI3171" t="s">
        <v>41</v>
      </c>
      <c r="AJ3171" t="s">
        <v>863</v>
      </c>
    </row>
    <row r="3172" spans="1:36" x14ac:dyDescent="0.25">
      <c r="A3172">
        <v>3170</v>
      </c>
      <c r="B3172">
        <v>194</v>
      </c>
      <c r="C3172">
        <v>61.875</v>
      </c>
      <c r="D3172">
        <v>160</v>
      </c>
      <c r="E3172">
        <v>2.0512820512820999</v>
      </c>
      <c r="F3172">
        <v>99</v>
      </c>
      <c r="G3172">
        <v>1.2692307692308</v>
      </c>
      <c r="H3172">
        <v>61</v>
      </c>
      <c r="I3172">
        <v>0.78205128205128005</v>
      </c>
      <c r="J3172">
        <v>19.900497512438001</v>
      </c>
      <c r="K3172">
        <v>78</v>
      </c>
      <c r="L3172" t="s">
        <v>54</v>
      </c>
      <c r="M3172">
        <v>3.2179487179486999</v>
      </c>
      <c r="N3172">
        <v>1.2487599849701001</v>
      </c>
      <c r="O3172">
        <v>203083</v>
      </c>
      <c r="P3172" t="s">
        <v>446</v>
      </c>
      <c r="Q3172" t="s">
        <v>538</v>
      </c>
      <c r="R3172">
        <v>0</v>
      </c>
      <c r="S3172">
        <v>2.4875621890546999</v>
      </c>
      <c r="T3172">
        <v>251</v>
      </c>
      <c r="U3172">
        <v>201</v>
      </c>
      <c r="V3172">
        <v>2.5769230769231002</v>
      </c>
      <c r="W3172">
        <v>19.402985074627001</v>
      </c>
      <c r="X3172">
        <v>65.174129353233994</v>
      </c>
      <c r="Y3172">
        <v>2.4875621890546999</v>
      </c>
      <c r="Z3172">
        <v>1610612765</v>
      </c>
      <c r="AA3172" t="s">
        <v>120</v>
      </c>
      <c r="AB3172" t="s">
        <v>121</v>
      </c>
      <c r="AC3172" t="s">
        <v>122</v>
      </c>
      <c r="AD3172">
        <v>15.990500450134</v>
      </c>
      <c r="AE3172">
        <v>168</v>
      </c>
      <c r="AF3172">
        <v>61.875</v>
      </c>
      <c r="AG3172" t="s">
        <v>40</v>
      </c>
      <c r="AH3172">
        <v>2017</v>
      </c>
      <c r="AI3172" t="s">
        <v>41</v>
      </c>
      <c r="AJ3172" t="s">
        <v>863</v>
      </c>
    </row>
    <row r="3173" spans="1:36" x14ac:dyDescent="0.25">
      <c r="A3173">
        <v>3171</v>
      </c>
      <c r="B3173">
        <v>125</v>
      </c>
      <c r="C3173">
        <v>75</v>
      </c>
      <c r="D3173">
        <v>28</v>
      </c>
      <c r="E3173">
        <v>0.4</v>
      </c>
      <c r="F3173">
        <v>21</v>
      </c>
      <c r="G3173">
        <v>0.3</v>
      </c>
      <c r="H3173">
        <v>7</v>
      </c>
      <c r="I3173">
        <v>0.1</v>
      </c>
      <c r="J3173">
        <v>10.810810810811001</v>
      </c>
      <c r="K3173">
        <v>70</v>
      </c>
      <c r="L3173" t="s">
        <v>48</v>
      </c>
      <c r="M3173">
        <v>0.7</v>
      </c>
      <c r="N3173">
        <v>1.3243199586868</v>
      </c>
      <c r="O3173">
        <v>200755</v>
      </c>
      <c r="P3173" t="s">
        <v>559</v>
      </c>
      <c r="Q3173" t="s">
        <v>560</v>
      </c>
      <c r="R3173">
        <v>17</v>
      </c>
      <c r="S3173">
        <v>2.7027027027027</v>
      </c>
      <c r="T3173">
        <v>49</v>
      </c>
      <c r="U3173">
        <v>37</v>
      </c>
      <c r="V3173">
        <v>0.52857142857143002</v>
      </c>
      <c r="W3173">
        <v>8.1081081081080999</v>
      </c>
      <c r="X3173">
        <v>64.864864864864998</v>
      </c>
      <c r="Y3173">
        <v>16.216216216216001</v>
      </c>
      <c r="Z3173">
        <v>1610612755</v>
      </c>
      <c r="AA3173" t="s">
        <v>174</v>
      </c>
      <c r="AB3173" t="s">
        <v>175</v>
      </c>
      <c r="AC3173" t="s">
        <v>176</v>
      </c>
      <c r="AD3173">
        <v>3.5004699230193999</v>
      </c>
      <c r="AE3173">
        <v>235</v>
      </c>
      <c r="AF3173">
        <v>75</v>
      </c>
      <c r="AG3173" t="s">
        <v>40</v>
      </c>
      <c r="AH3173">
        <v>2017</v>
      </c>
      <c r="AI3173" t="s">
        <v>41</v>
      </c>
      <c r="AJ3173" t="s">
        <v>863</v>
      </c>
    </row>
    <row r="3174" spans="1:36" x14ac:dyDescent="0.25">
      <c r="A3174">
        <v>3172</v>
      </c>
      <c r="B3174">
        <v>15</v>
      </c>
      <c r="C3174">
        <v>74.358974358973995</v>
      </c>
      <c r="D3174">
        <v>39</v>
      </c>
      <c r="E3174">
        <v>0.66101694915253995</v>
      </c>
      <c r="F3174">
        <v>29</v>
      </c>
      <c r="G3174">
        <v>0.49152542372880997</v>
      </c>
      <c r="H3174">
        <v>10</v>
      </c>
      <c r="I3174">
        <v>0.16949152542373</v>
      </c>
      <c r="J3174">
        <v>16.279069767442</v>
      </c>
      <c r="K3174">
        <v>59</v>
      </c>
      <c r="L3174" t="s">
        <v>48</v>
      </c>
      <c r="M3174">
        <v>1.1525423728813999</v>
      </c>
      <c r="N3174">
        <v>1.5814000368118</v>
      </c>
      <c r="O3174">
        <v>202681</v>
      </c>
      <c r="P3174" t="s">
        <v>785</v>
      </c>
      <c r="Q3174" t="s">
        <v>786</v>
      </c>
      <c r="R3174">
        <v>11</v>
      </c>
      <c r="S3174">
        <v>6.9767441860465</v>
      </c>
      <c r="T3174">
        <v>68</v>
      </c>
      <c r="U3174">
        <v>43</v>
      </c>
      <c r="V3174">
        <v>0.72881355932202996</v>
      </c>
      <c r="W3174">
        <v>16.279069767442</v>
      </c>
      <c r="X3174">
        <v>76.744186046511999</v>
      </c>
      <c r="Y3174">
        <v>0</v>
      </c>
      <c r="Z3174">
        <v>1610612738</v>
      </c>
      <c r="AA3174" t="s">
        <v>37</v>
      </c>
      <c r="AB3174" t="s">
        <v>38</v>
      </c>
      <c r="AC3174" t="s">
        <v>39</v>
      </c>
      <c r="AD3174">
        <v>3.2724499702454</v>
      </c>
      <c r="AE3174">
        <v>347</v>
      </c>
      <c r="AF3174">
        <v>74.358974358973995</v>
      </c>
      <c r="AG3174" t="s">
        <v>40</v>
      </c>
      <c r="AH3174">
        <v>2017</v>
      </c>
      <c r="AI3174" t="s">
        <v>41</v>
      </c>
      <c r="AJ3174" t="s">
        <v>863</v>
      </c>
    </row>
    <row r="3175" spans="1:36" x14ac:dyDescent="0.25">
      <c r="A3175">
        <v>3173</v>
      </c>
      <c r="B3175">
        <v>212</v>
      </c>
      <c r="C3175">
        <v>59.615384615384997</v>
      </c>
      <c r="D3175">
        <v>52</v>
      </c>
      <c r="E3175">
        <v>0.71232876712328996</v>
      </c>
      <c r="F3175">
        <v>31</v>
      </c>
      <c r="G3175">
        <v>0.42465753424657998</v>
      </c>
      <c r="H3175">
        <v>21</v>
      </c>
      <c r="I3175">
        <v>0.28767123287670998</v>
      </c>
      <c r="J3175">
        <v>20.895522388060002</v>
      </c>
      <c r="K3175">
        <v>73</v>
      </c>
      <c r="L3175" t="s">
        <v>54</v>
      </c>
      <c r="M3175">
        <v>1.1232876712329001</v>
      </c>
      <c r="N3175">
        <v>1.2238800525664999</v>
      </c>
      <c r="O3175">
        <v>201188</v>
      </c>
      <c r="P3175" t="s">
        <v>755</v>
      </c>
      <c r="Q3175" t="s">
        <v>704</v>
      </c>
      <c r="R3175">
        <v>33</v>
      </c>
      <c r="S3175">
        <v>5.9701492537313001</v>
      </c>
      <c r="T3175">
        <v>82</v>
      </c>
      <c r="U3175">
        <v>67</v>
      </c>
      <c r="V3175">
        <v>0.91780821917807998</v>
      </c>
      <c r="W3175">
        <v>20.895522388060002</v>
      </c>
      <c r="X3175">
        <v>61.194029850745999</v>
      </c>
      <c r="Y3175">
        <v>7.4626865671641998</v>
      </c>
      <c r="Z3175">
        <v>1610612763</v>
      </c>
      <c r="AA3175" t="s">
        <v>68</v>
      </c>
      <c r="AB3175" t="s">
        <v>69</v>
      </c>
      <c r="AC3175" t="s">
        <v>70</v>
      </c>
      <c r="AD3175">
        <v>4.9048299789429004</v>
      </c>
      <c r="AE3175">
        <v>150</v>
      </c>
      <c r="AF3175">
        <v>59.615384615384997</v>
      </c>
      <c r="AG3175" t="s">
        <v>40</v>
      </c>
      <c r="AH3175">
        <v>2017</v>
      </c>
      <c r="AI3175" t="s">
        <v>41</v>
      </c>
      <c r="AJ3175" t="s">
        <v>863</v>
      </c>
    </row>
    <row r="3176" spans="1:36" x14ac:dyDescent="0.25">
      <c r="A3176">
        <v>3174</v>
      </c>
      <c r="B3176">
        <v>86</v>
      </c>
      <c r="C3176">
        <v>88.235294117647001</v>
      </c>
      <c r="D3176">
        <v>17</v>
      </c>
      <c r="E3176">
        <v>0.26153846153846</v>
      </c>
      <c r="F3176">
        <v>15</v>
      </c>
      <c r="G3176">
        <v>0.23076923076923</v>
      </c>
      <c r="H3176">
        <v>2</v>
      </c>
      <c r="I3176">
        <v>3.0769230769231E-2</v>
      </c>
      <c r="J3176">
        <v>12</v>
      </c>
      <c r="K3176">
        <v>65</v>
      </c>
      <c r="L3176" t="s">
        <v>48</v>
      </c>
      <c r="M3176">
        <v>0.52307692307692</v>
      </c>
      <c r="N3176">
        <v>1.3600000143051001</v>
      </c>
      <c r="O3176">
        <v>203145</v>
      </c>
      <c r="P3176" t="s">
        <v>597</v>
      </c>
      <c r="Q3176" t="s">
        <v>598</v>
      </c>
      <c r="R3176">
        <v>24</v>
      </c>
      <c r="S3176">
        <v>4</v>
      </c>
      <c r="T3176">
        <v>34</v>
      </c>
      <c r="U3176">
        <v>25</v>
      </c>
      <c r="V3176">
        <v>0.38461538461537997</v>
      </c>
      <c r="W3176">
        <v>12</v>
      </c>
      <c r="X3176">
        <v>68</v>
      </c>
      <c r="Y3176">
        <v>24</v>
      </c>
      <c r="Z3176">
        <v>1610612737</v>
      </c>
      <c r="AA3176" t="s">
        <v>102</v>
      </c>
      <c r="AB3176" t="s">
        <v>103</v>
      </c>
      <c r="AC3176" t="s">
        <v>104</v>
      </c>
      <c r="AD3176">
        <v>2.7352299690246999</v>
      </c>
      <c r="AE3176">
        <v>273</v>
      </c>
      <c r="AF3176">
        <v>88.235294117647001</v>
      </c>
      <c r="AG3176" t="s">
        <v>40</v>
      </c>
      <c r="AH3176">
        <v>2017</v>
      </c>
      <c r="AI3176" t="s">
        <v>41</v>
      </c>
      <c r="AJ3176" t="s">
        <v>863</v>
      </c>
    </row>
    <row r="3177" spans="1:36" x14ac:dyDescent="0.25">
      <c r="A3177">
        <v>3175</v>
      </c>
      <c r="B3177">
        <v>123</v>
      </c>
      <c r="C3177">
        <v>66.956521739129997</v>
      </c>
      <c r="D3177">
        <v>115</v>
      </c>
      <c r="E3177">
        <v>1.4556962025316</v>
      </c>
      <c r="F3177">
        <v>77</v>
      </c>
      <c r="G3177">
        <v>0.9746835443038</v>
      </c>
      <c r="H3177">
        <v>38</v>
      </c>
      <c r="I3177">
        <v>0.48101265822785</v>
      </c>
      <c r="J3177">
        <v>24.836601307190001</v>
      </c>
      <c r="K3177">
        <v>79</v>
      </c>
      <c r="L3177" t="s">
        <v>60</v>
      </c>
      <c r="M3177">
        <v>2.5696202531646</v>
      </c>
      <c r="N3177">
        <v>1.3267999887466</v>
      </c>
      <c r="O3177">
        <v>203939</v>
      </c>
      <c r="P3177" t="s">
        <v>432</v>
      </c>
      <c r="Q3177" t="s">
        <v>433</v>
      </c>
      <c r="R3177">
        <v>7</v>
      </c>
      <c r="S3177">
        <v>6.5359477124182996</v>
      </c>
      <c r="T3177">
        <v>203</v>
      </c>
      <c r="U3177">
        <v>153</v>
      </c>
      <c r="V3177">
        <v>1.9367088607595</v>
      </c>
      <c r="W3177">
        <v>22.875816993463999</v>
      </c>
      <c r="X3177">
        <v>66.666666666666998</v>
      </c>
      <c r="Y3177">
        <v>7.1895424836600998</v>
      </c>
      <c r="Z3177">
        <v>1610612742</v>
      </c>
      <c r="AA3177" t="s">
        <v>90</v>
      </c>
      <c r="AB3177" t="s">
        <v>91</v>
      </c>
      <c r="AC3177" t="s">
        <v>92</v>
      </c>
      <c r="AD3177">
        <v>26.795099258423001</v>
      </c>
      <c r="AE3177">
        <v>239</v>
      </c>
      <c r="AF3177">
        <v>66.956521739129997</v>
      </c>
      <c r="AG3177" t="s">
        <v>40</v>
      </c>
      <c r="AH3177">
        <v>2017</v>
      </c>
      <c r="AI3177" t="s">
        <v>41</v>
      </c>
      <c r="AJ3177" t="s">
        <v>863</v>
      </c>
    </row>
    <row r="3178" spans="1:36" x14ac:dyDescent="0.25">
      <c r="A3178">
        <v>3176</v>
      </c>
      <c r="B3178">
        <v>309</v>
      </c>
      <c r="C3178">
        <v>51.428571428570997</v>
      </c>
      <c r="D3178">
        <v>35</v>
      </c>
      <c r="E3178">
        <v>0.55555555555556002</v>
      </c>
      <c r="F3178">
        <v>18</v>
      </c>
      <c r="G3178">
        <v>0.28571428571428997</v>
      </c>
      <c r="H3178">
        <v>17</v>
      </c>
      <c r="I3178">
        <v>0.26984126984126999</v>
      </c>
      <c r="J3178">
        <v>9.7560975609756007</v>
      </c>
      <c r="K3178">
        <v>63</v>
      </c>
      <c r="L3178" t="s">
        <v>60</v>
      </c>
      <c r="M3178">
        <v>0.68253968253968</v>
      </c>
      <c r="N3178">
        <v>1.0487799644469999</v>
      </c>
      <c r="O3178">
        <v>202327</v>
      </c>
      <c r="P3178" t="s">
        <v>694</v>
      </c>
      <c r="Q3178" t="s">
        <v>695</v>
      </c>
      <c r="R3178">
        <v>33</v>
      </c>
      <c r="S3178">
        <v>2.4390243902439002</v>
      </c>
      <c r="T3178">
        <v>43</v>
      </c>
      <c r="U3178">
        <v>41</v>
      </c>
      <c r="V3178">
        <v>0.65079365079365004</v>
      </c>
      <c r="W3178">
        <v>7.3170731707316996</v>
      </c>
      <c r="X3178">
        <v>51.219512195122</v>
      </c>
      <c r="Y3178">
        <v>7.3170731707316996</v>
      </c>
      <c r="Z3178">
        <v>1610612762</v>
      </c>
      <c r="AA3178" t="s">
        <v>75</v>
      </c>
      <c r="AB3178" t="s">
        <v>76</v>
      </c>
      <c r="AC3178" t="s">
        <v>77</v>
      </c>
      <c r="AD3178">
        <v>25</v>
      </c>
      <c r="AE3178">
        <v>52</v>
      </c>
      <c r="AF3178">
        <v>51.428571428570997</v>
      </c>
      <c r="AG3178" t="s">
        <v>40</v>
      </c>
      <c r="AH3178">
        <v>2017</v>
      </c>
      <c r="AI3178" t="s">
        <v>41</v>
      </c>
      <c r="AJ3178" t="s">
        <v>863</v>
      </c>
    </row>
    <row r="3179" spans="1:36" x14ac:dyDescent="0.25">
      <c r="A3179">
        <v>3177</v>
      </c>
      <c r="B3179">
        <v>171</v>
      </c>
      <c r="C3179">
        <v>65.957446808510994</v>
      </c>
      <c r="D3179">
        <v>47</v>
      </c>
      <c r="E3179">
        <v>0.69117647058824006</v>
      </c>
      <c r="F3179">
        <v>31</v>
      </c>
      <c r="G3179">
        <v>0.45588235294118001</v>
      </c>
      <c r="H3179">
        <v>16</v>
      </c>
      <c r="I3179">
        <v>0.23529411764706001</v>
      </c>
      <c r="J3179">
        <v>5.8823529411765003</v>
      </c>
      <c r="K3179">
        <v>68</v>
      </c>
      <c r="L3179" t="s">
        <v>60</v>
      </c>
      <c r="M3179">
        <v>0.95588235294117996</v>
      </c>
      <c r="N3179">
        <v>1.2745100259780999</v>
      </c>
      <c r="O3179">
        <v>1628382</v>
      </c>
      <c r="P3179" t="s">
        <v>565</v>
      </c>
      <c r="Q3179" t="s">
        <v>44</v>
      </c>
      <c r="R3179">
        <v>25</v>
      </c>
      <c r="S3179">
        <v>3.9215686274510002</v>
      </c>
      <c r="T3179">
        <v>65</v>
      </c>
      <c r="U3179">
        <v>51</v>
      </c>
      <c r="V3179">
        <v>0.75</v>
      </c>
      <c r="W3179">
        <v>5.8823529411765003</v>
      </c>
      <c r="X3179">
        <v>62.745098039216003</v>
      </c>
      <c r="Y3179">
        <v>5.8823529411765003</v>
      </c>
      <c r="Z3179">
        <v>1610612758</v>
      </c>
      <c r="AA3179" t="s">
        <v>97</v>
      </c>
      <c r="AB3179" t="s">
        <v>98</v>
      </c>
      <c r="AC3179" t="s">
        <v>99</v>
      </c>
      <c r="AD3179">
        <v>10.828000068665</v>
      </c>
      <c r="AE3179">
        <v>191</v>
      </c>
      <c r="AF3179">
        <v>65.957446808510994</v>
      </c>
      <c r="AG3179" t="s">
        <v>40</v>
      </c>
      <c r="AH3179">
        <v>2017</v>
      </c>
      <c r="AI3179" t="s">
        <v>41</v>
      </c>
      <c r="AJ3179" t="s">
        <v>863</v>
      </c>
    </row>
    <row r="3180" spans="1:36" x14ac:dyDescent="0.25">
      <c r="A3180">
        <v>3178</v>
      </c>
      <c r="B3180">
        <v>200</v>
      </c>
      <c r="C3180">
        <v>61.904761904761997</v>
      </c>
      <c r="D3180">
        <v>189</v>
      </c>
      <c r="E3180">
        <v>2.3048780487805001</v>
      </c>
      <c r="F3180">
        <v>117</v>
      </c>
      <c r="G3180">
        <v>1.4268292682927</v>
      </c>
      <c r="H3180">
        <v>72</v>
      </c>
      <c r="I3180">
        <v>0.8780487804878</v>
      </c>
      <c r="J3180">
        <v>11.520737327189</v>
      </c>
      <c r="K3180">
        <v>82</v>
      </c>
      <c r="L3180" t="s">
        <v>60</v>
      </c>
      <c r="M3180">
        <v>3.2804878048780002</v>
      </c>
      <c r="N3180">
        <v>1.239629983902</v>
      </c>
      <c r="O3180">
        <v>201959</v>
      </c>
      <c r="P3180" t="s">
        <v>438</v>
      </c>
      <c r="Q3180" t="s">
        <v>36</v>
      </c>
      <c r="R3180">
        <v>67</v>
      </c>
      <c r="S3180">
        <v>3.6866359447004999</v>
      </c>
      <c r="T3180">
        <v>269</v>
      </c>
      <c r="U3180">
        <v>217</v>
      </c>
      <c r="V3180">
        <v>2.6463414634146001</v>
      </c>
      <c r="W3180">
        <v>11.059907834101001</v>
      </c>
      <c r="X3180">
        <v>61.751152073733003</v>
      </c>
      <c r="Y3180">
        <v>5.0691244239630997</v>
      </c>
      <c r="Z3180">
        <v>1610612750</v>
      </c>
      <c r="AA3180" t="s">
        <v>320</v>
      </c>
      <c r="AB3180" t="s">
        <v>321</v>
      </c>
      <c r="AC3180" t="s">
        <v>322</v>
      </c>
      <c r="AD3180">
        <v>23.951400756836001</v>
      </c>
      <c r="AE3180">
        <v>162</v>
      </c>
      <c r="AF3180">
        <v>61.904761904761997</v>
      </c>
      <c r="AG3180" t="s">
        <v>40</v>
      </c>
      <c r="AH3180">
        <v>2017</v>
      </c>
      <c r="AI3180" t="s">
        <v>41</v>
      </c>
      <c r="AJ3180" t="s">
        <v>863</v>
      </c>
    </row>
    <row r="3181" spans="1:36" x14ac:dyDescent="0.25">
      <c r="A3181">
        <v>3179</v>
      </c>
      <c r="B3181">
        <v>0</v>
      </c>
      <c r="C3181">
        <v>66.666666666666998</v>
      </c>
      <c r="D3181">
        <v>6</v>
      </c>
      <c r="E3181">
        <v>0.54545454545454997</v>
      </c>
      <c r="F3181">
        <v>4</v>
      </c>
      <c r="G3181">
        <v>0.36363636363635998</v>
      </c>
      <c r="H3181">
        <v>2</v>
      </c>
      <c r="I3181">
        <v>0.18181818181817999</v>
      </c>
      <c r="J3181">
        <v>0</v>
      </c>
      <c r="K3181">
        <v>11</v>
      </c>
      <c r="M3181">
        <v>0.72727272727272996</v>
      </c>
      <c r="N3181">
        <v>1.3333300352096999</v>
      </c>
      <c r="O3181">
        <v>203498</v>
      </c>
      <c r="P3181" t="s">
        <v>592</v>
      </c>
      <c r="Q3181" t="s">
        <v>593</v>
      </c>
      <c r="R3181">
        <v>15</v>
      </c>
      <c r="S3181">
        <v>0</v>
      </c>
      <c r="T3181">
        <v>8</v>
      </c>
      <c r="U3181">
        <v>6</v>
      </c>
      <c r="V3181">
        <v>0.54545454545454997</v>
      </c>
      <c r="W3181">
        <v>0</v>
      </c>
      <c r="X3181">
        <v>66.666666666666998</v>
      </c>
      <c r="Y3181">
        <v>0</v>
      </c>
      <c r="Z3181">
        <v>1610612749</v>
      </c>
      <c r="AA3181" t="s">
        <v>136</v>
      </c>
      <c r="AB3181" t="s">
        <v>137</v>
      </c>
      <c r="AC3181" t="s">
        <v>138</v>
      </c>
      <c r="AD3181">
        <v>8</v>
      </c>
      <c r="AE3181">
        <v>0</v>
      </c>
      <c r="AF3181">
        <v>66.666666666666998</v>
      </c>
      <c r="AG3181" t="s">
        <v>40</v>
      </c>
      <c r="AH3181">
        <v>2017</v>
      </c>
      <c r="AI3181" t="s">
        <v>41</v>
      </c>
      <c r="AJ3181" t="s">
        <v>863</v>
      </c>
    </row>
    <row r="3182" spans="1:36" x14ac:dyDescent="0.25">
      <c r="A3182">
        <v>3180</v>
      </c>
      <c r="B3182">
        <v>153</v>
      </c>
      <c r="C3182">
        <v>63.636363636364003</v>
      </c>
      <c r="D3182">
        <v>99</v>
      </c>
      <c r="E3182">
        <v>1.32</v>
      </c>
      <c r="F3182">
        <v>63</v>
      </c>
      <c r="G3182">
        <v>0.84</v>
      </c>
      <c r="H3182">
        <v>36</v>
      </c>
      <c r="I3182">
        <v>0.48</v>
      </c>
      <c r="J3182">
        <v>15.126050420167999</v>
      </c>
      <c r="K3182">
        <v>75</v>
      </c>
      <c r="L3182" t="s">
        <v>210</v>
      </c>
      <c r="M3182">
        <v>2.0533333333332999</v>
      </c>
      <c r="N3182">
        <v>1.2941199541092001</v>
      </c>
      <c r="O3182">
        <v>200746</v>
      </c>
      <c r="P3182" t="s">
        <v>701</v>
      </c>
      <c r="Q3182" t="s">
        <v>702</v>
      </c>
      <c r="R3182">
        <v>12</v>
      </c>
      <c r="S3182">
        <v>4.2016806722688997</v>
      </c>
      <c r="T3182">
        <v>154</v>
      </c>
      <c r="U3182">
        <v>119</v>
      </c>
      <c r="V3182">
        <v>1.5866666666667</v>
      </c>
      <c r="W3182">
        <v>15.126050420167999</v>
      </c>
      <c r="X3182">
        <v>63.865546218486998</v>
      </c>
      <c r="Y3182">
        <v>5.8823529411765003</v>
      </c>
      <c r="Z3182">
        <v>1610612759</v>
      </c>
      <c r="AA3182" t="s">
        <v>270</v>
      </c>
      <c r="AB3182" t="s">
        <v>271</v>
      </c>
      <c r="AC3182" t="s">
        <v>272</v>
      </c>
      <c r="AD3182">
        <v>7.3411498069762997</v>
      </c>
      <c r="AE3182">
        <v>208</v>
      </c>
      <c r="AF3182">
        <v>63.636363636364003</v>
      </c>
      <c r="AG3182" t="s">
        <v>40</v>
      </c>
      <c r="AH3182">
        <v>2017</v>
      </c>
      <c r="AI3182" t="s">
        <v>41</v>
      </c>
      <c r="AJ3182" t="s">
        <v>863</v>
      </c>
    </row>
    <row r="3183" spans="1:36" x14ac:dyDescent="0.25">
      <c r="A3183">
        <v>3181</v>
      </c>
      <c r="B3183">
        <v>311</v>
      </c>
      <c r="C3183">
        <v>44.444444444444002</v>
      </c>
      <c r="D3183">
        <v>18</v>
      </c>
      <c r="E3183">
        <v>0.21951219512195</v>
      </c>
      <c r="F3183">
        <v>8</v>
      </c>
      <c r="G3183">
        <v>9.7560975609756004E-2</v>
      </c>
      <c r="H3183">
        <v>10</v>
      </c>
      <c r="I3183">
        <v>0.1219512195122</v>
      </c>
      <c r="J3183">
        <v>14.285714285714</v>
      </c>
      <c r="K3183">
        <v>82</v>
      </c>
      <c r="L3183" t="s">
        <v>48</v>
      </c>
      <c r="M3183">
        <v>0.26829268292683001</v>
      </c>
      <c r="N3183">
        <v>1.0476200580596999</v>
      </c>
      <c r="O3183">
        <v>201988</v>
      </c>
      <c r="P3183" t="s">
        <v>746</v>
      </c>
      <c r="Q3183" t="s">
        <v>747</v>
      </c>
      <c r="R3183">
        <v>8</v>
      </c>
      <c r="S3183">
        <v>0</v>
      </c>
      <c r="T3183">
        <v>22</v>
      </c>
      <c r="U3183">
        <v>21</v>
      </c>
      <c r="V3183">
        <v>0.25609756097560998</v>
      </c>
      <c r="W3183">
        <v>9.5238095238095006</v>
      </c>
      <c r="X3183">
        <v>52.380952380952003</v>
      </c>
      <c r="Y3183">
        <v>0</v>
      </c>
      <c r="Z3183">
        <v>1610612759</v>
      </c>
      <c r="AA3183" t="s">
        <v>270</v>
      </c>
      <c r="AB3183" t="s">
        <v>271</v>
      </c>
      <c r="AC3183" t="s">
        <v>272</v>
      </c>
      <c r="AD3183">
        <v>2.5179901123046999</v>
      </c>
      <c r="AE3183">
        <v>51</v>
      </c>
      <c r="AF3183">
        <v>44.444444444444002</v>
      </c>
      <c r="AG3183" t="s">
        <v>40</v>
      </c>
      <c r="AH3183">
        <v>2017</v>
      </c>
      <c r="AI3183" t="s">
        <v>41</v>
      </c>
      <c r="AJ3183" t="s">
        <v>863</v>
      </c>
    </row>
    <row r="3184" spans="1:36" x14ac:dyDescent="0.25">
      <c r="A3184">
        <v>3182</v>
      </c>
      <c r="B3184">
        <v>45</v>
      </c>
      <c r="C3184">
        <v>75</v>
      </c>
      <c r="D3184">
        <v>12</v>
      </c>
      <c r="E3184">
        <v>0.85714285714285998</v>
      </c>
      <c r="F3184">
        <v>9</v>
      </c>
      <c r="G3184">
        <v>0.64285714285714002</v>
      </c>
      <c r="H3184">
        <v>3</v>
      </c>
      <c r="I3184">
        <v>0.21428571428571</v>
      </c>
      <c r="J3184">
        <v>7.6923076923076996</v>
      </c>
      <c r="K3184">
        <v>14</v>
      </c>
      <c r="L3184" t="s">
        <v>54</v>
      </c>
      <c r="M3184">
        <v>1.3571428571429001</v>
      </c>
      <c r="N3184">
        <v>1.4615399837494001</v>
      </c>
      <c r="O3184">
        <v>203086</v>
      </c>
      <c r="P3184" t="s">
        <v>801</v>
      </c>
      <c r="Q3184" t="s">
        <v>288</v>
      </c>
      <c r="R3184">
        <v>11</v>
      </c>
      <c r="S3184">
        <v>7.6923076923076996</v>
      </c>
      <c r="T3184">
        <v>19</v>
      </c>
      <c r="U3184">
        <v>13</v>
      </c>
      <c r="V3184">
        <v>0.92857142857143005</v>
      </c>
      <c r="W3184">
        <v>7.6923076923076996</v>
      </c>
      <c r="X3184">
        <v>69.230769230768999</v>
      </c>
      <c r="Y3184">
        <v>7.6923076923076996</v>
      </c>
      <c r="Z3184">
        <v>1610612757</v>
      </c>
      <c r="AA3184" t="s">
        <v>80</v>
      </c>
      <c r="AB3184" t="s">
        <v>81</v>
      </c>
      <c r="AC3184" t="s">
        <v>82</v>
      </c>
      <c r="AD3184">
        <v>23.21430015564</v>
      </c>
      <c r="AE3184">
        <v>216</v>
      </c>
      <c r="AF3184">
        <v>75</v>
      </c>
      <c r="AG3184" t="s">
        <v>40</v>
      </c>
      <c r="AH3184">
        <v>2017</v>
      </c>
      <c r="AI3184" t="s">
        <v>41</v>
      </c>
      <c r="AJ3184" t="s">
        <v>863</v>
      </c>
    </row>
    <row r="3185" spans="1:36" x14ac:dyDescent="0.25">
      <c r="A3185">
        <v>3183</v>
      </c>
      <c r="B3185">
        <v>185</v>
      </c>
      <c r="C3185">
        <v>64</v>
      </c>
      <c r="D3185">
        <v>50</v>
      </c>
      <c r="E3185">
        <v>0.69444444444443998</v>
      </c>
      <c r="F3185">
        <v>32</v>
      </c>
      <c r="G3185">
        <v>0.44444444444443998</v>
      </c>
      <c r="H3185">
        <v>18</v>
      </c>
      <c r="I3185">
        <v>0.25</v>
      </c>
      <c r="J3185">
        <v>20.3125</v>
      </c>
      <c r="K3185">
        <v>72</v>
      </c>
      <c r="L3185" t="s">
        <v>60</v>
      </c>
      <c r="M3185">
        <v>1.1111111111111001</v>
      </c>
      <c r="N3185">
        <v>1.25</v>
      </c>
      <c r="O3185">
        <v>1627737</v>
      </c>
      <c r="P3185" t="s">
        <v>506</v>
      </c>
      <c r="Q3185" t="s">
        <v>507</v>
      </c>
      <c r="R3185">
        <v>0</v>
      </c>
      <c r="S3185">
        <v>3.125</v>
      </c>
      <c r="T3185">
        <v>80</v>
      </c>
      <c r="U3185">
        <v>64</v>
      </c>
      <c r="V3185">
        <v>0.88888888888888995</v>
      </c>
      <c r="W3185">
        <v>21.875</v>
      </c>
      <c r="X3185">
        <v>65.625</v>
      </c>
      <c r="Y3185">
        <v>3.125</v>
      </c>
      <c r="Z3185">
        <v>1610612756</v>
      </c>
      <c r="AA3185" t="s">
        <v>112</v>
      </c>
      <c r="AB3185" t="s">
        <v>113</v>
      </c>
      <c r="AC3185" t="s">
        <v>114</v>
      </c>
      <c r="AD3185">
        <v>9.7560997009277006</v>
      </c>
      <c r="AE3185">
        <v>169</v>
      </c>
      <c r="AF3185">
        <v>64</v>
      </c>
      <c r="AG3185" t="s">
        <v>40</v>
      </c>
      <c r="AH3185">
        <v>2017</v>
      </c>
      <c r="AI3185" t="s">
        <v>41</v>
      </c>
      <c r="AJ3185" t="s">
        <v>863</v>
      </c>
    </row>
    <row r="3186" spans="1:36" x14ac:dyDescent="0.25">
      <c r="A3186">
        <v>3184</v>
      </c>
      <c r="B3186">
        <v>141</v>
      </c>
      <c r="C3186">
        <v>64.705882352941003</v>
      </c>
      <c r="D3186">
        <v>17</v>
      </c>
      <c r="E3186">
        <v>0.24285714285714</v>
      </c>
      <c r="F3186">
        <v>11</v>
      </c>
      <c r="G3186">
        <v>0.15714285714286</v>
      </c>
      <c r="H3186">
        <v>6</v>
      </c>
      <c r="I3186">
        <v>8.5714285714286007E-2</v>
      </c>
      <c r="J3186">
        <v>20</v>
      </c>
      <c r="K3186">
        <v>70</v>
      </c>
      <c r="L3186" t="s">
        <v>48</v>
      </c>
      <c r="M3186">
        <v>0.37142857142857</v>
      </c>
      <c r="N3186">
        <v>1.2999999523162999</v>
      </c>
      <c r="O3186">
        <v>201569</v>
      </c>
      <c r="P3186" t="s">
        <v>342</v>
      </c>
      <c r="Q3186" t="s">
        <v>708</v>
      </c>
      <c r="R3186">
        <v>10</v>
      </c>
      <c r="S3186">
        <v>10</v>
      </c>
      <c r="T3186">
        <v>26</v>
      </c>
      <c r="U3186">
        <v>20</v>
      </c>
      <c r="V3186">
        <v>0.28571428571428997</v>
      </c>
      <c r="W3186">
        <v>20</v>
      </c>
      <c r="X3186">
        <v>65</v>
      </c>
      <c r="Y3186">
        <v>5</v>
      </c>
      <c r="Z3186">
        <v>1610612745</v>
      </c>
      <c r="AA3186" t="s">
        <v>45</v>
      </c>
      <c r="AB3186" t="s">
        <v>46</v>
      </c>
      <c r="AC3186" t="s">
        <v>47</v>
      </c>
      <c r="AD3186">
        <v>1.6778500080109</v>
      </c>
      <c r="AE3186">
        <v>215</v>
      </c>
      <c r="AF3186">
        <v>64.705882352941003</v>
      </c>
      <c r="AG3186" t="s">
        <v>40</v>
      </c>
      <c r="AH3186">
        <v>2017</v>
      </c>
      <c r="AI3186" t="s">
        <v>41</v>
      </c>
      <c r="AJ3186" t="s">
        <v>863</v>
      </c>
    </row>
    <row r="3187" spans="1:36" x14ac:dyDescent="0.25">
      <c r="A3187">
        <v>3185</v>
      </c>
      <c r="B3187">
        <v>271</v>
      </c>
      <c r="C3187">
        <v>60.818713450292002</v>
      </c>
      <c r="D3187">
        <v>171</v>
      </c>
      <c r="E3187">
        <v>2.1645569620253</v>
      </c>
      <c r="F3187">
        <v>104</v>
      </c>
      <c r="G3187">
        <v>1.3164556962025</v>
      </c>
      <c r="H3187">
        <v>67</v>
      </c>
      <c r="I3187">
        <v>0.84810126582278</v>
      </c>
      <c r="J3187">
        <v>12.195121951220001</v>
      </c>
      <c r="K3187">
        <v>79</v>
      </c>
      <c r="M3187">
        <v>2.9746835443038</v>
      </c>
      <c r="N3187">
        <v>1.1463400125504</v>
      </c>
      <c r="O3187">
        <v>203994</v>
      </c>
      <c r="P3187" t="s">
        <v>748</v>
      </c>
      <c r="Q3187" t="s">
        <v>749</v>
      </c>
      <c r="R3187">
        <v>27</v>
      </c>
      <c r="S3187">
        <v>3.4146341463415002</v>
      </c>
      <c r="T3187">
        <v>235</v>
      </c>
      <c r="U3187">
        <v>205</v>
      </c>
      <c r="V3187">
        <v>2.5949367088608</v>
      </c>
      <c r="W3187">
        <v>12.682926829268</v>
      </c>
      <c r="X3187">
        <v>58.048780487804997</v>
      </c>
      <c r="Y3187">
        <v>7.3170731707316996</v>
      </c>
      <c r="Z3187">
        <v>1610612757</v>
      </c>
      <c r="AA3187" t="s">
        <v>80</v>
      </c>
      <c r="AB3187" t="s">
        <v>81</v>
      </c>
      <c r="AC3187" t="s">
        <v>82</v>
      </c>
      <c r="AD3187">
        <v>16.426300048828001</v>
      </c>
      <c r="AE3187">
        <v>91</v>
      </c>
      <c r="AF3187">
        <v>60.818713450292002</v>
      </c>
      <c r="AG3187" t="s">
        <v>40</v>
      </c>
      <c r="AH3187">
        <v>2017</v>
      </c>
      <c r="AI3187" t="s">
        <v>41</v>
      </c>
      <c r="AJ3187" t="s">
        <v>863</v>
      </c>
    </row>
    <row r="3188" spans="1:36" x14ac:dyDescent="0.25">
      <c r="A3188">
        <v>3186</v>
      </c>
      <c r="B3188">
        <v>43</v>
      </c>
      <c r="C3188">
        <v>76.5625</v>
      </c>
      <c r="D3188">
        <v>64</v>
      </c>
      <c r="E3188">
        <v>1.1228070175439</v>
      </c>
      <c r="F3188">
        <v>49</v>
      </c>
      <c r="G3188">
        <v>0.85964912280701999</v>
      </c>
      <c r="H3188">
        <v>15</v>
      </c>
      <c r="I3188">
        <v>0.26315789473683998</v>
      </c>
      <c r="J3188">
        <v>7.0422535211268</v>
      </c>
      <c r="K3188">
        <v>57</v>
      </c>
      <c r="L3188" t="s">
        <v>60</v>
      </c>
      <c r="M3188">
        <v>1.8421052631579</v>
      </c>
      <c r="N3188">
        <v>1.4788700342178001</v>
      </c>
      <c r="O3188">
        <v>1628395</v>
      </c>
      <c r="P3188" t="s">
        <v>263</v>
      </c>
      <c r="Q3188" t="s">
        <v>265</v>
      </c>
      <c r="R3188">
        <v>2</v>
      </c>
      <c r="S3188">
        <v>1.4084507042254</v>
      </c>
      <c r="T3188">
        <v>105</v>
      </c>
      <c r="U3188">
        <v>71</v>
      </c>
      <c r="V3188">
        <v>1.2456140350877001</v>
      </c>
      <c r="W3188">
        <v>7.0422535211268</v>
      </c>
      <c r="X3188">
        <v>74.647887323944005</v>
      </c>
      <c r="Y3188">
        <v>4.2253521126760996</v>
      </c>
      <c r="Z3188">
        <v>1610612744</v>
      </c>
      <c r="AA3188" t="s">
        <v>266</v>
      </c>
      <c r="AB3188" t="s">
        <v>267</v>
      </c>
      <c r="AC3188" t="s">
        <v>268</v>
      </c>
      <c r="AD3188">
        <v>27.843099594116001</v>
      </c>
      <c r="AE3188">
        <v>319</v>
      </c>
      <c r="AF3188">
        <v>76.5625</v>
      </c>
      <c r="AG3188" t="s">
        <v>40</v>
      </c>
      <c r="AH3188">
        <v>2017</v>
      </c>
      <c r="AI3188" t="s">
        <v>41</v>
      </c>
      <c r="AJ3188" t="s">
        <v>863</v>
      </c>
    </row>
    <row r="3189" spans="1:36" x14ac:dyDescent="0.25">
      <c r="A3189">
        <v>3187</v>
      </c>
      <c r="B3189">
        <v>40</v>
      </c>
      <c r="C3189">
        <v>73.333333333333002</v>
      </c>
      <c r="D3189">
        <v>75</v>
      </c>
      <c r="E3189">
        <v>0.96153846153846001</v>
      </c>
      <c r="F3189">
        <v>55</v>
      </c>
      <c r="G3189">
        <v>0.70512820512820995</v>
      </c>
      <c r="H3189">
        <v>20</v>
      </c>
      <c r="I3189">
        <v>0.25641025641026</v>
      </c>
      <c r="J3189">
        <v>22.448979591836999</v>
      </c>
      <c r="K3189">
        <v>78</v>
      </c>
      <c r="L3189" t="s">
        <v>60</v>
      </c>
      <c r="M3189">
        <v>1.8717948717949</v>
      </c>
      <c r="N3189">
        <v>1.4897999763489</v>
      </c>
      <c r="O3189">
        <v>201145</v>
      </c>
      <c r="P3189" t="s">
        <v>537</v>
      </c>
      <c r="Q3189" t="s">
        <v>246</v>
      </c>
      <c r="R3189">
        <v>32</v>
      </c>
      <c r="S3189">
        <v>4.0816326530611997</v>
      </c>
      <c r="T3189">
        <v>146</v>
      </c>
      <c r="U3189">
        <v>98</v>
      </c>
      <c r="V3189">
        <v>1.2564102564102999</v>
      </c>
      <c r="W3189">
        <v>22.448979591836999</v>
      </c>
      <c r="X3189">
        <v>74.489795918366994</v>
      </c>
      <c r="Y3189">
        <v>5.1020408163265003</v>
      </c>
      <c r="Z3189">
        <v>1610612739</v>
      </c>
      <c r="AA3189" t="s">
        <v>57</v>
      </c>
      <c r="AB3189" t="s">
        <v>58</v>
      </c>
      <c r="AC3189" t="s">
        <v>59</v>
      </c>
      <c r="AD3189">
        <v>12.280699729919</v>
      </c>
      <c r="AE3189">
        <v>322</v>
      </c>
      <c r="AF3189">
        <v>73.333333333333002</v>
      </c>
      <c r="AG3189" t="s">
        <v>40</v>
      </c>
      <c r="AH3189">
        <v>2017</v>
      </c>
      <c r="AI3189" t="s">
        <v>41</v>
      </c>
      <c r="AJ3189" t="s">
        <v>863</v>
      </c>
    </row>
    <row r="3190" spans="1:36" x14ac:dyDescent="0.25">
      <c r="A3190">
        <v>3188</v>
      </c>
      <c r="B3190">
        <v>185</v>
      </c>
      <c r="C3190">
        <v>66.834170854270994</v>
      </c>
      <c r="D3190">
        <v>199</v>
      </c>
      <c r="E3190">
        <v>2.6891891891892001</v>
      </c>
      <c r="F3190">
        <v>133</v>
      </c>
      <c r="G3190">
        <v>1.7972972972973</v>
      </c>
      <c r="H3190">
        <v>66</v>
      </c>
      <c r="I3190">
        <v>0.89189189189189</v>
      </c>
      <c r="J3190">
        <v>15.833333333333</v>
      </c>
      <c r="K3190">
        <v>74</v>
      </c>
      <c r="L3190" t="s">
        <v>54</v>
      </c>
      <c r="M3190">
        <v>4.0540540540540997</v>
      </c>
      <c r="N3190">
        <v>1.25</v>
      </c>
      <c r="O3190">
        <v>203991</v>
      </c>
      <c r="P3190" t="s">
        <v>460</v>
      </c>
      <c r="Q3190" t="s">
        <v>461</v>
      </c>
      <c r="R3190">
        <v>15</v>
      </c>
      <c r="S3190">
        <v>4.5833333333333002</v>
      </c>
      <c r="T3190">
        <v>300</v>
      </c>
      <c r="U3190">
        <v>240</v>
      </c>
      <c r="V3190">
        <v>3.2432432432431999</v>
      </c>
      <c r="W3190">
        <v>15.416666666667</v>
      </c>
      <c r="X3190">
        <v>64.583333333333002</v>
      </c>
      <c r="Y3190">
        <v>5.8333333333333002</v>
      </c>
      <c r="Z3190">
        <v>1610612745</v>
      </c>
      <c r="AA3190" t="s">
        <v>45</v>
      </c>
      <c r="AB3190" t="s">
        <v>46</v>
      </c>
      <c r="AC3190" t="s">
        <v>47</v>
      </c>
      <c r="AD3190">
        <v>26.936000823975</v>
      </c>
      <c r="AE3190">
        <v>169</v>
      </c>
      <c r="AF3190">
        <v>66.834170854270994</v>
      </c>
      <c r="AG3190" t="s">
        <v>40</v>
      </c>
      <c r="AH3190">
        <v>2017</v>
      </c>
      <c r="AI3190" t="s">
        <v>41</v>
      </c>
      <c r="AJ3190" t="s">
        <v>863</v>
      </c>
    </row>
    <row r="3191" spans="1:36" x14ac:dyDescent="0.25">
      <c r="A3191">
        <v>3189</v>
      </c>
      <c r="B3191">
        <v>11</v>
      </c>
      <c r="C3191">
        <v>84.693877551019995</v>
      </c>
      <c r="D3191">
        <v>98</v>
      </c>
      <c r="E3191">
        <v>1.1951219512194999</v>
      </c>
      <c r="F3191">
        <v>83</v>
      </c>
      <c r="G3191">
        <v>1.0121951219512</v>
      </c>
      <c r="H3191">
        <v>15</v>
      </c>
      <c r="I3191">
        <v>0.18292682926828999</v>
      </c>
      <c r="J3191">
        <v>19.491525423729001</v>
      </c>
      <c r="K3191">
        <v>82</v>
      </c>
      <c r="L3191" t="s">
        <v>60</v>
      </c>
      <c r="M3191">
        <v>2.3292682926829</v>
      </c>
      <c r="N3191">
        <v>1.6186399459839</v>
      </c>
      <c r="O3191">
        <v>2544</v>
      </c>
      <c r="P3191" t="s">
        <v>767</v>
      </c>
      <c r="Q3191" t="s">
        <v>297</v>
      </c>
      <c r="R3191">
        <v>23</v>
      </c>
      <c r="S3191">
        <v>8.4745762711864003</v>
      </c>
      <c r="T3191">
        <v>191</v>
      </c>
      <c r="U3191">
        <v>118</v>
      </c>
      <c r="V3191">
        <v>1.4390243902438999</v>
      </c>
      <c r="W3191">
        <v>16.949152542373</v>
      </c>
      <c r="X3191">
        <v>81.355932203389997</v>
      </c>
      <c r="Y3191">
        <v>5.9322033898304998</v>
      </c>
      <c r="Z3191">
        <v>1610612739</v>
      </c>
      <c r="AA3191" t="s">
        <v>57</v>
      </c>
      <c r="AB3191" t="s">
        <v>58</v>
      </c>
      <c r="AC3191" t="s">
        <v>59</v>
      </c>
      <c r="AD3191">
        <v>5.5191798210143999</v>
      </c>
      <c r="AE3191">
        <v>351</v>
      </c>
      <c r="AF3191">
        <v>84.693877551019995</v>
      </c>
      <c r="AG3191" t="s">
        <v>40</v>
      </c>
      <c r="AH3191">
        <v>2017</v>
      </c>
      <c r="AI3191" t="s">
        <v>41</v>
      </c>
      <c r="AJ3191" t="s">
        <v>863</v>
      </c>
    </row>
    <row r="3192" spans="1:36" x14ac:dyDescent="0.25">
      <c r="A3192">
        <v>3190</v>
      </c>
      <c r="B3192">
        <v>313</v>
      </c>
      <c r="C3192">
        <v>49.038461538462002</v>
      </c>
      <c r="D3192">
        <v>104</v>
      </c>
      <c r="E3192">
        <v>1.3</v>
      </c>
      <c r="F3192">
        <v>51</v>
      </c>
      <c r="G3192">
        <v>0.63749999999999996</v>
      </c>
      <c r="H3192">
        <v>53</v>
      </c>
      <c r="I3192">
        <v>0.66249999999999998</v>
      </c>
      <c r="J3192">
        <v>12.5</v>
      </c>
      <c r="K3192">
        <v>80</v>
      </c>
      <c r="L3192" t="s">
        <v>210</v>
      </c>
      <c r="M3192">
        <v>1.55</v>
      </c>
      <c r="N3192">
        <v>1.0333299636841</v>
      </c>
      <c r="O3192">
        <v>203382</v>
      </c>
      <c r="P3192" t="s">
        <v>434</v>
      </c>
      <c r="Q3192" t="s">
        <v>435</v>
      </c>
      <c r="R3192">
        <v>46</v>
      </c>
      <c r="S3192">
        <v>2.5</v>
      </c>
      <c r="T3192">
        <v>124</v>
      </c>
      <c r="U3192">
        <v>120</v>
      </c>
      <c r="V3192">
        <v>1.5</v>
      </c>
      <c r="W3192">
        <v>12.5</v>
      </c>
      <c r="X3192">
        <v>52.5</v>
      </c>
      <c r="Y3192">
        <v>3.3333333333333002</v>
      </c>
      <c r="Z3192">
        <v>1610612738</v>
      </c>
      <c r="AA3192" t="s">
        <v>37</v>
      </c>
      <c r="AB3192" t="s">
        <v>38</v>
      </c>
      <c r="AC3192" t="s">
        <v>39</v>
      </c>
      <c r="AD3192">
        <v>21.66069984436</v>
      </c>
      <c r="AE3192">
        <v>49</v>
      </c>
      <c r="AF3192">
        <v>49.038461538462002</v>
      </c>
      <c r="AG3192" t="s">
        <v>40</v>
      </c>
      <c r="AH3192">
        <v>2017</v>
      </c>
      <c r="AI3192" t="s">
        <v>41</v>
      </c>
      <c r="AJ3192" t="s">
        <v>863</v>
      </c>
    </row>
    <row r="3193" spans="1:36" x14ac:dyDescent="0.25">
      <c r="A3193">
        <v>3191</v>
      </c>
      <c r="B3193">
        <v>298</v>
      </c>
      <c r="C3193">
        <v>61.538461538462002</v>
      </c>
      <c r="D3193">
        <v>26</v>
      </c>
      <c r="E3193">
        <v>0.96296296296296002</v>
      </c>
      <c r="F3193">
        <v>16</v>
      </c>
      <c r="G3193">
        <v>0.59259259259259001</v>
      </c>
      <c r="H3193">
        <v>10</v>
      </c>
      <c r="I3193">
        <v>0.37037037037037002</v>
      </c>
      <c r="J3193">
        <v>11.764705882353001</v>
      </c>
      <c r="K3193">
        <v>27</v>
      </c>
      <c r="L3193" t="s">
        <v>60</v>
      </c>
      <c r="M3193">
        <v>1.3703703703704</v>
      </c>
      <c r="N3193">
        <v>1.0882400274277</v>
      </c>
      <c r="O3193">
        <v>203109</v>
      </c>
      <c r="P3193" t="s">
        <v>490</v>
      </c>
      <c r="Q3193" t="s">
        <v>491</v>
      </c>
      <c r="R3193">
        <v>99</v>
      </c>
      <c r="S3193">
        <v>0</v>
      </c>
      <c r="T3193">
        <v>37</v>
      </c>
      <c r="U3193">
        <v>34</v>
      </c>
      <c r="V3193">
        <v>1.2592592592592999</v>
      </c>
      <c r="W3193">
        <v>11.764705882353001</v>
      </c>
      <c r="X3193">
        <v>58.823529411765001</v>
      </c>
      <c r="Y3193">
        <v>11.764705882353001</v>
      </c>
      <c r="Z3193">
        <v>1610612762</v>
      </c>
      <c r="AA3193" t="s">
        <v>75</v>
      </c>
      <c r="AB3193" t="s">
        <v>76</v>
      </c>
      <c r="AC3193" t="s">
        <v>77</v>
      </c>
      <c r="AD3193">
        <v>9.6317300796509002</v>
      </c>
      <c r="AE3193">
        <v>64</v>
      </c>
      <c r="AF3193">
        <v>61.538461538462002</v>
      </c>
      <c r="AG3193" t="s">
        <v>40</v>
      </c>
      <c r="AH3193">
        <v>2017</v>
      </c>
      <c r="AI3193" t="s">
        <v>41</v>
      </c>
      <c r="AJ3193" t="s">
        <v>863</v>
      </c>
    </row>
    <row r="3194" spans="1:36" x14ac:dyDescent="0.25">
      <c r="A3194">
        <v>3192</v>
      </c>
      <c r="B3194">
        <v>204</v>
      </c>
      <c r="C3194">
        <v>62.121212121211997</v>
      </c>
      <c r="D3194">
        <v>66</v>
      </c>
      <c r="E3194">
        <v>1.2452830188679</v>
      </c>
      <c r="F3194">
        <v>41</v>
      </c>
      <c r="G3194">
        <v>0.77358490566037996</v>
      </c>
      <c r="H3194">
        <v>25</v>
      </c>
      <c r="I3194">
        <v>0.47169811320755001</v>
      </c>
      <c r="J3194">
        <v>16.666666666666998</v>
      </c>
      <c r="K3194">
        <v>53</v>
      </c>
      <c r="L3194" t="s">
        <v>60</v>
      </c>
      <c r="M3194">
        <v>1.811320754717</v>
      </c>
      <c r="N3194">
        <v>1.2307699918746999</v>
      </c>
      <c r="O3194">
        <v>202684</v>
      </c>
      <c r="P3194" t="s">
        <v>212</v>
      </c>
      <c r="Q3194" t="s">
        <v>213</v>
      </c>
      <c r="R3194">
        <v>13</v>
      </c>
      <c r="S3194">
        <v>3.8461538461538001</v>
      </c>
      <c r="T3194">
        <v>96</v>
      </c>
      <c r="U3194">
        <v>78</v>
      </c>
      <c r="V3194">
        <v>1.4716981132075</v>
      </c>
      <c r="W3194">
        <v>14.102564102563999</v>
      </c>
      <c r="X3194">
        <v>64.102564102564003</v>
      </c>
      <c r="Y3194">
        <v>2.5641025641025998</v>
      </c>
      <c r="Z3194">
        <v>1610612739</v>
      </c>
      <c r="AA3194" t="s">
        <v>57</v>
      </c>
      <c r="AB3194" t="s">
        <v>58</v>
      </c>
      <c r="AC3194" t="s">
        <v>59</v>
      </c>
      <c r="AD3194">
        <v>25.324699401855</v>
      </c>
      <c r="AE3194">
        <v>156</v>
      </c>
      <c r="AF3194">
        <v>62.121212121211997</v>
      </c>
      <c r="AG3194" t="s">
        <v>40</v>
      </c>
      <c r="AH3194">
        <v>2017</v>
      </c>
      <c r="AI3194" t="s">
        <v>41</v>
      </c>
      <c r="AJ3194" t="s">
        <v>863</v>
      </c>
    </row>
    <row r="3195" spans="1:36" x14ac:dyDescent="0.25">
      <c r="A3195">
        <v>3193</v>
      </c>
      <c r="B3195">
        <v>91</v>
      </c>
      <c r="C3195">
        <v>70.967741935484</v>
      </c>
      <c r="D3195">
        <v>93</v>
      </c>
      <c r="E3195">
        <v>1.3478260869565</v>
      </c>
      <c r="F3195">
        <v>66</v>
      </c>
      <c r="G3195">
        <v>0.95652173913043004</v>
      </c>
      <c r="H3195">
        <v>27</v>
      </c>
      <c r="I3195">
        <v>0.39130434782609003</v>
      </c>
      <c r="J3195">
        <v>14.285714285714</v>
      </c>
      <c r="K3195">
        <v>69</v>
      </c>
      <c r="L3195" t="s">
        <v>54</v>
      </c>
      <c r="M3195">
        <v>2.2028985507245999</v>
      </c>
      <c r="N3195">
        <v>1.3571399450302</v>
      </c>
      <c r="O3195">
        <v>2585</v>
      </c>
      <c r="P3195" t="s">
        <v>567</v>
      </c>
      <c r="Q3195" t="s">
        <v>568</v>
      </c>
      <c r="R3195">
        <v>27</v>
      </c>
      <c r="S3195">
        <v>6.25</v>
      </c>
      <c r="T3195">
        <v>152</v>
      </c>
      <c r="U3195">
        <v>112</v>
      </c>
      <c r="V3195">
        <v>1.6231884057971</v>
      </c>
      <c r="W3195">
        <v>14.285714285714</v>
      </c>
      <c r="X3195">
        <v>66.964285714286007</v>
      </c>
      <c r="Y3195">
        <v>8.9285714285714004</v>
      </c>
      <c r="Z3195">
        <v>1610612744</v>
      </c>
      <c r="AA3195" t="s">
        <v>266</v>
      </c>
      <c r="AB3195" t="s">
        <v>267</v>
      </c>
      <c r="AC3195" t="s">
        <v>268</v>
      </c>
      <c r="AD3195">
        <v>29.319400787353999</v>
      </c>
      <c r="AE3195">
        <v>266</v>
      </c>
      <c r="AF3195">
        <v>70.967741935484</v>
      </c>
      <c r="AG3195" t="s">
        <v>40</v>
      </c>
      <c r="AH3195">
        <v>2017</v>
      </c>
      <c r="AI3195" t="s">
        <v>41</v>
      </c>
      <c r="AJ3195" t="s">
        <v>863</v>
      </c>
    </row>
    <row r="3196" spans="1:36" x14ac:dyDescent="0.25">
      <c r="A3196">
        <v>3194</v>
      </c>
      <c r="B3196">
        <v>121</v>
      </c>
      <c r="C3196">
        <v>61.016949152541997</v>
      </c>
      <c r="D3196">
        <v>59</v>
      </c>
      <c r="E3196">
        <v>1</v>
      </c>
      <c r="F3196">
        <v>36</v>
      </c>
      <c r="G3196">
        <v>0.61016949152541999</v>
      </c>
      <c r="H3196">
        <v>23</v>
      </c>
      <c r="I3196">
        <v>0.38983050847458001</v>
      </c>
      <c r="J3196">
        <v>23.684210526316001</v>
      </c>
      <c r="K3196">
        <v>59</v>
      </c>
      <c r="L3196" t="s">
        <v>109</v>
      </c>
      <c r="M3196">
        <v>1.7118644067797</v>
      </c>
      <c r="N3196">
        <v>1.3289500474930001</v>
      </c>
      <c r="O3196">
        <v>201567</v>
      </c>
      <c r="P3196" t="s">
        <v>782</v>
      </c>
      <c r="Q3196" t="s">
        <v>783</v>
      </c>
      <c r="R3196">
        <v>0</v>
      </c>
      <c r="S3196">
        <v>3.9473684210525999</v>
      </c>
      <c r="T3196">
        <v>101</v>
      </c>
      <c r="U3196">
        <v>76</v>
      </c>
      <c r="V3196">
        <v>1.2881355932203</v>
      </c>
      <c r="W3196">
        <v>21.052631578947</v>
      </c>
      <c r="X3196">
        <v>65.789473684211004</v>
      </c>
      <c r="Y3196">
        <v>2.6315789473683999</v>
      </c>
      <c r="Z3196">
        <v>1610612739</v>
      </c>
      <c r="AA3196" t="s">
        <v>57</v>
      </c>
      <c r="AB3196" t="s">
        <v>58</v>
      </c>
      <c r="AC3196" t="s">
        <v>59</v>
      </c>
      <c r="AD3196">
        <v>8.1457700729369993</v>
      </c>
      <c r="AE3196">
        <v>241</v>
      </c>
      <c r="AF3196">
        <v>61.016949152541997</v>
      </c>
      <c r="AG3196" t="s">
        <v>40</v>
      </c>
      <c r="AH3196">
        <v>2017</v>
      </c>
      <c r="AI3196" t="s">
        <v>41</v>
      </c>
      <c r="AJ3196" t="s">
        <v>863</v>
      </c>
    </row>
    <row r="3197" spans="1:36" x14ac:dyDescent="0.25">
      <c r="A3197">
        <v>3195</v>
      </c>
      <c r="B3197">
        <v>272</v>
      </c>
      <c r="C3197">
        <v>58.904109589040999</v>
      </c>
      <c r="D3197">
        <v>73</v>
      </c>
      <c r="E3197">
        <v>1.0428571428571001</v>
      </c>
      <c r="F3197">
        <v>43</v>
      </c>
      <c r="G3197">
        <v>0.61428571428570999</v>
      </c>
      <c r="H3197">
        <v>30</v>
      </c>
      <c r="I3197">
        <v>0.42857142857142999</v>
      </c>
      <c r="J3197">
        <v>13.253012048193</v>
      </c>
      <c r="K3197">
        <v>70</v>
      </c>
      <c r="L3197" t="s">
        <v>60</v>
      </c>
      <c r="M3197">
        <v>1.3571428571429001</v>
      </c>
      <c r="N3197">
        <v>1.1445800065994001</v>
      </c>
      <c r="O3197">
        <v>1627759</v>
      </c>
      <c r="P3197" t="s">
        <v>156</v>
      </c>
      <c r="Q3197" t="s">
        <v>217</v>
      </c>
      <c r="R3197">
        <v>7</v>
      </c>
      <c r="S3197">
        <v>4.8192771084336998</v>
      </c>
      <c r="T3197">
        <v>95</v>
      </c>
      <c r="U3197">
        <v>83</v>
      </c>
      <c r="V3197">
        <v>1.1857142857142999</v>
      </c>
      <c r="W3197">
        <v>13.253012048193</v>
      </c>
      <c r="X3197">
        <v>59.036144578312999</v>
      </c>
      <c r="Y3197">
        <v>3.6144578313253</v>
      </c>
      <c r="Z3197">
        <v>1610612738</v>
      </c>
      <c r="AA3197" t="s">
        <v>37</v>
      </c>
      <c r="AB3197" t="s">
        <v>38</v>
      </c>
      <c r="AC3197" t="s">
        <v>39</v>
      </c>
      <c r="AD3197">
        <v>8.0975599288940003</v>
      </c>
      <c r="AE3197">
        <v>90</v>
      </c>
      <c r="AF3197">
        <v>58.904109589040999</v>
      </c>
      <c r="AG3197" t="s">
        <v>40</v>
      </c>
      <c r="AH3197">
        <v>2017</v>
      </c>
      <c r="AI3197" t="s">
        <v>41</v>
      </c>
      <c r="AJ3197" t="s">
        <v>863</v>
      </c>
    </row>
    <row r="3198" spans="1:36" x14ac:dyDescent="0.25">
      <c r="A3198">
        <v>3196</v>
      </c>
      <c r="B3198">
        <v>210</v>
      </c>
      <c r="C3198">
        <v>62.666666666666998</v>
      </c>
      <c r="D3198">
        <v>75</v>
      </c>
      <c r="E3198">
        <v>1.0416666666667</v>
      </c>
      <c r="F3198">
        <v>47</v>
      </c>
      <c r="G3198">
        <v>0.65277777777778001</v>
      </c>
      <c r="H3198">
        <v>28</v>
      </c>
      <c r="I3198">
        <v>0.38888888888889001</v>
      </c>
      <c r="J3198">
        <v>7.1428571428570997</v>
      </c>
      <c r="K3198">
        <v>72</v>
      </c>
      <c r="L3198" t="s">
        <v>48</v>
      </c>
      <c r="M3198">
        <v>1.4305555555556</v>
      </c>
      <c r="N3198">
        <v>1.2261899709702</v>
      </c>
      <c r="O3198">
        <v>2733</v>
      </c>
      <c r="P3198" t="s">
        <v>504</v>
      </c>
      <c r="Q3198" t="s">
        <v>505</v>
      </c>
      <c r="R3198">
        <v>34</v>
      </c>
      <c r="S3198">
        <v>2.3809523809524</v>
      </c>
      <c r="T3198">
        <v>103</v>
      </c>
      <c r="U3198">
        <v>84</v>
      </c>
      <c r="V3198">
        <v>1.1666666666667</v>
      </c>
      <c r="W3198">
        <v>7.1428571428570997</v>
      </c>
      <c r="X3198">
        <v>60.714285714286</v>
      </c>
      <c r="Y3198">
        <v>5.9523809523809996</v>
      </c>
      <c r="Z3198">
        <v>1610612744</v>
      </c>
      <c r="AA3198" t="s">
        <v>266</v>
      </c>
      <c r="AB3198" t="s">
        <v>267</v>
      </c>
      <c r="AC3198" t="s">
        <v>268</v>
      </c>
      <c r="AD3198">
        <v>19.905199050903001</v>
      </c>
      <c r="AE3198">
        <v>152</v>
      </c>
      <c r="AF3198">
        <v>62.666666666666998</v>
      </c>
      <c r="AG3198" t="s">
        <v>40</v>
      </c>
      <c r="AH3198">
        <v>2017</v>
      </c>
      <c r="AI3198" t="s">
        <v>41</v>
      </c>
      <c r="AJ3198" t="s">
        <v>863</v>
      </c>
    </row>
    <row r="3199" spans="1:36" x14ac:dyDescent="0.25">
      <c r="A3199">
        <v>3197</v>
      </c>
      <c r="B3199">
        <v>81</v>
      </c>
      <c r="C3199">
        <v>60</v>
      </c>
      <c r="D3199">
        <v>25</v>
      </c>
      <c r="E3199">
        <v>0.31645569620253</v>
      </c>
      <c r="F3199">
        <v>15</v>
      </c>
      <c r="G3199">
        <v>0.18987341772152</v>
      </c>
      <c r="H3199">
        <v>10</v>
      </c>
      <c r="I3199">
        <v>0.12658227848101</v>
      </c>
      <c r="J3199">
        <v>28.125</v>
      </c>
      <c r="K3199">
        <v>79</v>
      </c>
      <c r="L3199" t="s">
        <v>60</v>
      </c>
      <c r="M3199">
        <v>0.55696202531646</v>
      </c>
      <c r="N3199">
        <v>1.375</v>
      </c>
      <c r="O3199">
        <v>1628369</v>
      </c>
      <c r="P3199" t="s">
        <v>780</v>
      </c>
      <c r="Q3199" t="s">
        <v>781</v>
      </c>
      <c r="R3199">
        <v>0</v>
      </c>
      <c r="S3199">
        <v>9.375</v>
      </c>
      <c r="T3199">
        <v>44</v>
      </c>
      <c r="U3199">
        <v>32</v>
      </c>
      <c r="V3199">
        <v>0.40506329113924</v>
      </c>
      <c r="W3199">
        <v>28.125</v>
      </c>
      <c r="X3199">
        <v>65.625</v>
      </c>
      <c r="Y3199">
        <v>3.125</v>
      </c>
      <c r="Z3199">
        <v>1610612738</v>
      </c>
      <c r="AA3199" t="s">
        <v>37</v>
      </c>
      <c r="AB3199" t="s">
        <v>38</v>
      </c>
      <c r="AC3199" t="s">
        <v>39</v>
      </c>
      <c r="AD3199">
        <v>3.0534400939941002</v>
      </c>
      <c r="AE3199">
        <v>281</v>
      </c>
      <c r="AF3199">
        <v>60</v>
      </c>
      <c r="AG3199" t="s">
        <v>40</v>
      </c>
      <c r="AH3199">
        <v>2017</v>
      </c>
      <c r="AI3199" t="s">
        <v>41</v>
      </c>
      <c r="AJ3199" t="s">
        <v>863</v>
      </c>
    </row>
    <row r="3200" spans="1:36" x14ac:dyDescent="0.25">
      <c r="A3200">
        <v>3198</v>
      </c>
      <c r="B3200">
        <v>53</v>
      </c>
      <c r="C3200">
        <v>75</v>
      </c>
      <c r="D3200">
        <v>96</v>
      </c>
      <c r="E3200">
        <v>1.3714285714286001</v>
      </c>
      <c r="F3200">
        <v>72</v>
      </c>
      <c r="G3200">
        <v>1.0285714285714</v>
      </c>
      <c r="H3200">
        <v>24</v>
      </c>
      <c r="I3200">
        <v>0.34285714285713997</v>
      </c>
      <c r="J3200">
        <v>16.239316239316</v>
      </c>
      <c r="K3200">
        <v>70</v>
      </c>
      <c r="L3200" t="s">
        <v>60</v>
      </c>
      <c r="M3200">
        <v>2.4142857142856999</v>
      </c>
      <c r="N3200">
        <v>1.4444400072098</v>
      </c>
      <c r="O3200">
        <v>203110</v>
      </c>
      <c r="P3200" t="s">
        <v>772</v>
      </c>
      <c r="Q3200" t="s">
        <v>246</v>
      </c>
      <c r="R3200">
        <v>23</v>
      </c>
      <c r="S3200">
        <v>5.9829059829059998</v>
      </c>
      <c r="T3200">
        <v>169</v>
      </c>
      <c r="U3200">
        <v>117</v>
      </c>
      <c r="V3200">
        <v>1.6714285714285999</v>
      </c>
      <c r="W3200">
        <v>16.239316239316</v>
      </c>
      <c r="X3200">
        <v>71.794871794871995</v>
      </c>
      <c r="Y3200">
        <v>7.6923076923076996</v>
      </c>
      <c r="Z3200">
        <v>1610612744</v>
      </c>
      <c r="AA3200" t="s">
        <v>266</v>
      </c>
      <c r="AB3200" t="s">
        <v>267</v>
      </c>
      <c r="AC3200" t="s">
        <v>268</v>
      </c>
      <c r="AD3200">
        <v>13.043499946594</v>
      </c>
      <c r="AE3200">
        <v>309</v>
      </c>
      <c r="AF3200">
        <v>75</v>
      </c>
      <c r="AG3200" t="s">
        <v>40</v>
      </c>
      <c r="AH3200">
        <v>2017</v>
      </c>
      <c r="AI3200" t="s">
        <v>41</v>
      </c>
      <c r="AJ3200" t="s">
        <v>863</v>
      </c>
    </row>
    <row r="3201" spans="1:36" x14ac:dyDescent="0.25">
      <c r="A3201">
        <v>3199</v>
      </c>
      <c r="B3201">
        <v>84</v>
      </c>
      <c r="C3201">
        <v>69.230769230768999</v>
      </c>
      <c r="D3201">
        <v>52</v>
      </c>
      <c r="E3201">
        <v>1.0196078431372999</v>
      </c>
      <c r="F3201">
        <v>36</v>
      </c>
      <c r="G3201">
        <v>0.70588235294117996</v>
      </c>
      <c r="H3201">
        <v>16</v>
      </c>
      <c r="I3201">
        <v>0.31372549019607998</v>
      </c>
      <c r="J3201">
        <v>11.666666666667</v>
      </c>
      <c r="K3201">
        <v>51</v>
      </c>
      <c r="L3201" t="s">
        <v>48</v>
      </c>
      <c r="M3201">
        <v>1.6078431372549</v>
      </c>
      <c r="N3201">
        <v>1.3666700124741</v>
      </c>
      <c r="O3201">
        <v>201939</v>
      </c>
      <c r="P3201" t="s">
        <v>777</v>
      </c>
      <c r="Q3201" t="s">
        <v>778</v>
      </c>
      <c r="R3201">
        <v>30</v>
      </c>
      <c r="S3201">
        <v>3.3333333333333002</v>
      </c>
      <c r="T3201">
        <v>82</v>
      </c>
      <c r="U3201">
        <v>60</v>
      </c>
      <c r="V3201">
        <v>1.1764705882352999</v>
      </c>
      <c r="W3201">
        <v>11.666666666667</v>
      </c>
      <c r="X3201">
        <v>68.333333333333002</v>
      </c>
      <c r="Y3201">
        <v>5</v>
      </c>
      <c r="Z3201">
        <v>1610612744</v>
      </c>
      <c r="AA3201" t="s">
        <v>266</v>
      </c>
      <c r="AB3201" t="s">
        <v>267</v>
      </c>
      <c r="AC3201" t="s">
        <v>268</v>
      </c>
      <c r="AD3201">
        <v>5.2724099159240998</v>
      </c>
      <c r="AE3201">
        <v>278</v>
      </c>
      <c r="AF3201">
        <v>69.230769230768999</v>
      </c>
      <c r="AG3201" t="s">
        <v>40</v>
      </c>
      <c r="AH3201">
        <v>2017</v>
      </c>
      <c r="AI3201" t="s">
        <v>41</v>
      </c>
      <c r="AJ3201" t="s">
        <v>863</v>
      </c>
    </row>
    <row r="3202" spans="1:36" x14ac:dyDescent="0.25">
      <c r="A3202">
        <v>3200</v>
      </c>
      <c r="B3202">
        <v>222</v>
      </c>
      <c r="C3202">
        <v>59.793814432989997</v>
      </c>
      <c r="D3202">
        <v>97</v>
      </c>
      <c r="E3202">
        <v>1.3287671232877001</v>
      </c>
      <c r="F3202">
        <v>58</v>
      </c>
      <c r="G3202">
        <v>0.79452054794520999</v>
      </c>
      <c r="H3202">
        <v>39</v>
      </c>
      <c r="I3202">
        <v>0.53424657534247</v>
      </c>
      <c r="J3202">
        <v>9.2592592592593004</v>
      </c>
      <c r="K3202">
        <v>73</v>
      </c>
      <c r="L3202" t="s">
        <v>48</v>
      </c>
      <c r="M3202">
        <v>1.7945205479452</v>
      </c>
      <c r="N3202">
        <v>1.2129600048064999</v>
      </c>
      <c r="O3202">
        <v>202691</v>
      </c>
      <c r="P3202" t="s">
        <v>784</v>
      </c>
      <c r="Q3202" t="s">
        <v>213</v>
      </c>
      <c r="R3202">
        <v>11</v>
      </c>
      <c r="S3202">
        <v>1.8518518518519</v>
      </c>
      <c r="T3202">
        <v>131</v>
      </c>
      <c r="U3202">
        <v>108</v>
      </c>
      <c r="V3202">
        <v>1.4794520547945</v>
      </c>
      <c r="W3202">
        <v>9.2592592592593004</v>
      </c>
      <c r="X3202">
        <v>61.111111111111001</v>
      </c>
      <c r="Y3202">
        <v>2.7777777777777999</v>
      </c>
      <c r="Z3202">
        <v>1610612744</v>
      </c>
      <c r="AA3202" t="s">
        <v>266</v>
      </c>
      <c r="AB3202" t="s">
        <v>267</v>
      </c>
      <c r="AC3202" t="s">
        <v>268</v>
      </c>
      <c r="AD3202">
        <v>8.0237703323363991</v>
      </c>
      <c r="AE3202">
        <v>140</v>
      </c>
      <c r="AF3202">
        <v>59.793814432989997</v>
      </c>
      <c r="AG3202" t="s">
        <v>40</v>
      </c>
      <c r="AH3202">
        <v>2017</v>
      </c>
      <c r="AI3202" t="s">
        <v>41</v>
      </c>
      <c r="AJ3202" t="s">
        <v>863</v>
      </c>
    </row>
    <row r="3203" spans="1:36" x14ac:dyDescent="0.25">
      <c r="A3203">
        <v>3201</v>
      </c>
      <c r="B3203">
        <v>241</v>
      </c>
      <c r="C3203">
        <v>60.784313725490001</v>
      </c>
      <c r="D3203">
        <v>51</v>
      </c>
      <c r="E3203">
        <v>0.70833333333333004</v>
      </c>
      <c r="F3203">
        <v>31</v>
      </c>
      <c r="G3203">
        <v>0.43055555555556002</v>
      </c>
      <c r="H3203">
        <v>20</v>
      </c>
      <c r="I3203">
        <v>0.27777777777778001</v>
      </c>
      <c r="J3203">
        <v>6.8965517241379004</v>
      </c>
      <c r="K3203">
        <v>72</v>
      </c>
      <c r="L3203" t="s">
        <v>210</v>
      </c>
      <c r="M3203">
        <v>0.95833333333333004</v>
      </c>
      <c r="N3203">
        <v>1.1896599531173999</v>
      </c>
      <c r="O3203">
        <v>201143</v>
      </c>
      <c r="P3203" t="s">
        <v>541</v>
      </c>
      <c r="Q3203" t="s">
        <v>779</v>
      </c>
      <c r="R3203">
        <v>42</v>
      </c>
      <c r="S3203">
        <v>0</v>
      </c>
      <c r="T3203">
        <v>69</v>
      </c>
      <c r="U3203">
        <v>58</v>
      </c>
      <c r="V3203">
        <v>0.80555555555556002</v>
      </c>
      <c r="W3203">
        <v>6.8965517241379004</v>
      </c>
      <c r="X3203">
        <v>60.344827586207003</v>
      </c>
      <c r="Y3203">
        <v>5.1724137931034004</v>
      </c>
      <c r="Z3203">
        <v>1610612738</v>
      </c>
      <c r="AA3203" t="s">
        <v>37</v>
      </c>
      <c r="AB3203" t="s">
        <v>38</v>
      </c>
      <c r="AC3203" t="s">
        <v>39</v>
      </c>
      <c r="AD3203">
        <v>6.1833701133728001</v>
      </c>
      <c r="AE3203">
        <v>121</v>
      </c>
      <c r="AF3203">
        <v>60.784313725490001</v>
      </c>
      <c r="AG3203" t="s">
        <v>40</v>
      </c>
      <c r="AH3203">
        <v>2017</v>
      </c>
      <c r="AI3203" t="s">
        <v>41</v>
      </c>
      <c r="AJ3203" t="s">
        <v>863</v>
      </c>
    </row>
    <row r="3204" spans="1:36" x14ac:dyDescent="0.25">
      <c r="A3204">
        <v>3202</v>
      </c>
      <c r="B3204">
        <v>0</v>
      </c>
      <c r="C3204">
        <v>100</v>
      </c>
      <c r="D3204">
        <v>2</v>
      </c>
      <c r="E3204">
        <v>0.18181818181817999</v>
      </c>
      <c r="F3204">
        <v>2</v>
      </c>
      <c r="G3204">
        <v>0.18181818181817999</v>
      </c>
      <c r="H3204">
        <v>0</v>
      </c>
      <c r="I3204">
        <v>0</v>
      </c>
      <c r="J3204">
        <v>0</v>
      </c>
      <c r="K3204">
        <v>11</v>
      </c>
      <c r="L3204" t="s">
        <v>48</v>
      </c>
      <c r="M3204">
        <v>0.45454545454544998</v>
      </c>
      <c r="N3204">
        <v>1.6666699647903001</v>
      </c>
      <c r="O3204">
        <v>1627780</v>
      </c>
      <c r="P3204" t="s">
        <v>49</v>
      </c>
      <c r="Q3204" t="s">
        <v>50</v>
      </c>
      <c r="R3204">
        <v>23</v>
      </c>
      <c r="S3204">
        <v>0</v>
      </c>
      <c r="T3204">
        <v>5</v>
      </c>
      <c r="U3204">
        <v>3</v>
      </c>
      <c r="V3204">
        <v>0.27272727272726999</v>
      </c>
      <c r="W3204">
        <v>0</v>
      </c>
      <c r="X3204">
        <v>66.666666666666998</v>
      </c>
      <c r="Y3204">
        <v>33.333333333333002</v>
      </c>
      <c r="Z3204">
        <v>1610612747</v>
      </c>
      <c r="AA3204" t="s">
        <v>51</v>
      </c>
      <c r="AB3204" t="s">
        <v>52</v>
      </c>
      <c r="AC3204" t="s">
        <v>53</v>
      </c>
      <c r="AD3204">
        <v>6.25</v>
      </c>
      <c r="AE3204">
        <v>0</v>
      </c>
      <c r="AF3204">
        <v>125</v>
      </c>
      <c r="AG3204" t="s">
        <v>40</v>
      </c>
      <c r="AH3204">
        <v>2017</v>
      </c>
      <c r="AI3204" t="s">
        <v>41</v>
      </c>
      <c r="AJ3204" t="s">
        <v>866</v>
      </c>
    </row>
    <row r="3205" spans="1:36" x14ac:dyDescent="0.25">
      <c r="A3205">
        <v>3203</v>
      </c>
      <c r="B3205">
        <v>0</v>
      </c>
      <c r="C3205">
        <v>50</v>
      </c>
      <c r="D3205">
        <v>2</v>
      </c>
      <c r="E3205">
        <v>0.5</v>
      </c>
      <c r="F3205">
        <v>1</v>
      </c>
      <c r="G3205">
        <v>0.25</v>
      </c>
      <c r="H3205">
        <v>1</v>
      </c>
      <c r="I3205">
        <v>0.25</v>
      </c>
      <c r="J3205">
        <v>0</v>
      </c>
      <c r="K3205">
        <v>4</v>
      </c>
      <c r="M3205">
        <v>0.5</v>
      </c>
      <c r="N3205">
        <v>1</v>
      </c>
      <c r="O3205">
        <v>1626780</v>
      </c>
      <c r="P3205" t="s">
        <v>35</v>
      </c>
      <c r="Q3205" t="s">
        <v>36</v>
      </c>
      <c r="R3205">
        <v>60</v>
      </c>
      <c r="S3205">
        <v>0</v>
      </c>
      <c r="T3205">
        <v>2</v>
      </c>
      <c r="U3205">
        <v>2</v>
      </c>
      <c r="V3205">
        <v>0.5</v>
      </c>
      <c r="W3205">
        <v>0</v>
      </c>
      <c r="X3205">
        <v>50</v>
      </c>
      <c r="Y3205">
        <v>0</v>
      </c>
      <c r="Z3205">
        <v>1610612738</v>
      </c>
      <c r="AA3205" t="s">
        <v>37</v>
      </c>
      <c r="AB3205" t="s">
        <v>38</v>
      </c>
      <c r="AC3205" t="s">
        <v>39</v>
      </c>
      <c r="AD3205">
        <v>7.6923098564148003</v>
      </c>
      <c r="AE3205">
        <v>0</v>
      </c>
      <c r="AF3205">
        <v>50</v>
      </c>
      <c r="AG3205" t="s">
        <v>40</v>
      </c>
      <c r="AH3205">
        <v>2017</v>
      </c>
      <c r="AI3205" t="s">
        <v>41</v>
      </c>
      <c r="AJ3205" t="s">
        <v>866</v>
      </c>
    </row>
    <row r="3206" spans="1:36" x14ac:dyDescent="0.25">
      <c r="A3206">
        <v>3204</v>
      </c>
      <c r="B3206">
        <v>164</v>
      </c>
      <c r="C3206">
        <v>37.5</v>
      </c>
      <c r="D3206">
        <v>24</v>
      </c>
      <c r="E3206">
        <v>0.54545454545454997</v>
      </c>
      <c r="F3206">
        <v>9</v>
      </c>
      <c r="G3206">
        <v>0.20454545454545001</v>
      </c>
      <c r="H3206">
        <v>15</v>
      </c>
      <c r="I3206">
        <v>0.34090909090909</v>
      </c>
      <c r="J3206">
        <v>3.8461538461538001</v>
      </c>
      <c r="K3206">
        <v>44</v>
      </c>
      <c r="L3206" t="s">
        <v>48</v>
      </c>
      <c r="M3206">
        <v>0.52272727272727004</v>
      </c>
      <c r="N3206">
        <v>0.88461500406265003</v>
      </c>
      <c r="O3206">
        <v>1628422</v>
      </c>
      <c r="P3206" t="s">
        <v>71</v>
      </c>
      <c r="Q3206" t="s">
        <v>72</v>
      </c>
      <c r="R3206">
        <v>21</v>
      </c>
      <c r="S3206">
        <v>3.8461538461538001</v>
      </c>
      <c r="T3206">
        <v>23</v>
      </c>
      <c r="U3206">
        <v>26</v>
      </c>
      <c r="V3206">
        <v>0.59090909090909005</v>
      </c>
      <c r="W3206">
        <v>3.8461538461538001</v>
      </c>
      <c r="X3206">
        <v>34.615384615384997</v>
      </c>
      <c r="Y3206">
        <v>7.6923076923076996</v>
      </c>
      <c r="Z3206">
        <v>1610612752</v>
      </c>
      <c r="AA3206" t="s">
        <v>63</v>
      </c>
      <c r="AB3206" t="s">
        <v>64</v>
      </c>
      <c r="AC3206" t="s">
        <v>65</v>
      </c>
      <c r="AD3206">
        <v>14.054100036621</v>
      </c>
      <c r="AE3206">
        <v>85</v>
      </c>
      <c r="AF3206">
        <v>45.833333333333002</v>
      </c>
      <c r="AG3206" t="s">
        <v>40</v>
      </c>
      <c r="AH3206">
        <v>2017</v>
      </c>
      <c r="AI3206" t="s">
        <v>41</v>
      </c>
      <c r="AJ3206" t="s">
        <v>866</v>
      </c>
    </row>
    <row r="3207" spans="1:36" x14ac:dyDescent="0.25">
      <c r="A3207">
        <v>3205</v>
      </c>
      <c r="B3207">
        <v>81</v>
      </c>
      <c r="C3207">
        <v>38.461538461537998</v>
      </c>
      <c r="D3207">
        <v>13</v>
      </c>
      <c r="E3207">
        <v>0.86666666666667003</v>
      </c>
      <c r="F3207">
        <v>5</v>
      </c>
      <c r="G3207">
        <v>0.33333333333332998</v>
      </c>
      <c r="H3207">
        <v>8</v>
      </c>
      <c r="I3207">
        <v>0.53333333333333</v>
      </c>
      <c r="J3207">
        <v>12.5</v>
      </c>
      <c r="K3207">
        <v>15</v>
      </c>
      <c r="M3207">
        <v>1.1333333333333</v>
      </c>
      <c r="N3207">
        <v>1.0625</v>
      </c>
      <c r="O3207">
        <v>1627814</v>
      </c>
      <c r="P3207" t="s">
        <v>139</v>
      </c>
      <c r="Q3207" t="s">
        <v>140</v>
      </c>
      <c r="R3207">
        <v>8</v>
      </c>
      <c r="S3207">
        <v>0</v>
      </c>
      <c r="T3207">
        <v>17</v>
      </c>
      <c r="U3207">
        <v>16</v>
      </c>
      <c r="V3207">
        <v>1.0666666666667</v>
      </c>
      <c r="W3207">
        <v>12.5</v>
      </c>
      <c r="X3207">
        <v>43.75</v>
      </c>
      <c r="Y3207">
        <v>6.25</v>
      </c>
      <c r="Z3207">
        <v>1610612737</v>
      </c>
      <c r="AA3207" t="s">
        <v>102</v>
      </c>
      <c r="AB3207" t="s">
        <v>103</v>
      </c>
      <c r="AC3207" t="s">
        <v>104</v>
      </c>
      <c r="AD3207">
        <v>8.9887599945068004</v>
      </c>
      <c r="AE3207">
        <v>166</v>
      </c>
      <c r="AF3207">
        <v>53.846153846154003</v>
      </c>
      <c r="AG3207" t="s">
        <v>40</v>
      </c>
      <c r="AH3207">
        <v>2017</v>
      </c>
      <c r="AI3207" t="s">
        <v>41</v>
      </c>
      <c r="AJ3207" t="s">
        <v>866</v>
      </c>
    </row>
    <row r="3208" spans="1:36" x14ac:dyDescent="0.25">
      <c r="A3208">
        <v>3206</v>
      </c>
      <c r="B3208">
        <v>17</v>
      </c>
      <c r="C3208">
        <v>50</v>
      </c>
      <c r="D3208">
        <v>10</v>
      </c>
      <c r="E3208">
        <v>0.5</v>
      </c>
      <c r="F3208">
        <v>5</v>
      </c>
      <c r="G3208">
        <v>0.25</v>
      </c>
      <c r="H3208">
        <v>5</v>
      </c>
      <c r="I3208">
        <v>0.25</v>
      </c>
      <c r="J3208">
        <v>0</v>
      </c>
      <c r="K3208">
        <v>20</v>
      </c>
      <c r="L3208" t="s">
        <v>60</v>
      </c>
      <c r="M3208">
        <v>0.65</v>
      </c>
      <c r="N3208">
        <v>1.2999999523162999</v>
      </c>
      <c r="O3208">
        <v>1628409</v>
      </c>
      <c r="P3208" t="s">
        <v>494</v>
      </c>
      <c r="Q3208" t="s">
        <v>800</v>
      </c>
      <c r="R3208">
        <v>25</v>
      </c>
      <c r="S3208">
        <v>0</v>
      </c>
      <c r="T3208">
        <v>13</v>
      </c>
      <c r="U3208">
        <v>10</v>
      </c>
      <c r="V3208">
        <v>0.5</v>
      </c>
      <c r="W3208">
        <v>0</v>
      </c>
      <c r="X3208">
        <v>50</v>
      </c>
      <c r="Y3208">
        <v>0</v>
      </c>
      <c r="Z3208">
        <v>1610612756</v>
      </c>
      <c r="AA3208" t="s">
        <v>112</v>
      </c>
      <c r="AB3208" t="s">
        <v>113</v>
      </c>
      <c r="AC3208" t="s">
        <v>114</v>
      </c>
      <c r="AD3208">
        <v>12.195099830627001</v>
      </c>
      <c r="AE3208">
        <v>230</v>
      </c>
      <c r="AF3208">
        <v>65</v>
      </c>
      <c r="AG3208" t="s">
        <v>40</v>
      </c>
      <c r="AH3208">
        <v>2017</v>
      </c>
      <c r="AI3208" t="s">
        <v>41</v>
      </c>
      <c r="AJ3208" t="s">
        <v>866</v>
      </c>
    </row>
    <row r="3209" spans="1:36" x14ac:dyDescent="0.25">
      <c r="A3209">
        <v>3207</v>
      </c>
      <c r="B3209">
        <v>0</v>
      </c>
      <c r="C3209">
        <v>28.571428571428999</v>
      </c>
      <c r="D3209">
        <v>7</v>
      </c>
      <c r="E3209">
        <v>0.77777777777778001</v>
      </c>
      <c r="F3209">
        <v>2</v>
      </c>
      <c r="G3209">
        <v>0.22222222222221999</v>
      </c>
      <c r="H3209">
        <v>5</v>
      </c>
      <c r="I3209">
        <v>0.55555555555556002</v>
      </c>
      <c r="J3209">
        <v>22.222222222222001</v>
      </c>
      <c r="K3209">
        <v>9</v>
      </c>
      <c r="M3209">
        <v>1</v>
      </c>
      <c r="N3209">
        <v>1</v>
      </c>
      <c r="O3209">
        <v>1626151</v>
      </c>
      <c r="P3209" t="s">
        <v>43</v>
      </c>
      <c r="Q3209" t="s">
        <v>117</v>
      </c>
      <c r="R3209">
        <v>9</v>
      </c>
      <c r="S3209">
        <v>0</v>
      </c>
      <c r="T3209">
        <v>9</v>
      </c>
      <c r="U3209">
        <v>9</v>
      </c>
      <c r="V3209">
        <v>1</v>
      </c>
      <c r="W3209">
        <v>22.222222222222001</v>
      </c>
      <c r="X3209">
        <v>44.444444444444002</v>
      </c>
      <c r="Y3209">
        <v>0</v>
      </c>
      <c r="Z3209">
        <v>1610612742</v>
      </c>
      <c r="AA3209" t="s">
        <v>90</v>
      </c>
      <c r="AB3209" t="s">
        <v>91</v>
      </c>
      <c r="AC3209" t="s">
        <v>92</v>
      </c>
      <c r="AD3209">
        <v>11.25</v>
      </c>
      <c r="AE3209">
        <v>0</v>
      </c>
      <c r="AF3209">
        <v>35.714285714286</v>
      </c>
      <c r="AG3209" t="s">
        <v>40</v>
      </c>
      <c r="AH3209">
        <v>2017</v>
      </c>
      <c r="AI3209" t="s">
        <v>41</v>
      </c>
      <c r="AJ3209" t="s">
        <v>866</v>
      </c>
    </row>
    <row r="3210" spans="1:36" x14ac:dyDescent="0.25">
      <c r="A3210">
        <v>3208</v>
      </c>
      <c r="B3210">
        <v>0</v>
      </c>
      <c r="C3210">
        <v>50</v>
      </c>
      <c r="D3210">
        <v>6</v>
      </c>
      <c r="E3210">
        <v>3</v>
      </c>
      <c r="F3210">
        <v>3</v>
      </c>
      <c r="G3210">
        <v>1.5</v>
      </c>
      <c r="H3210">
        <v>3</v>
      </c>
      <c r="I3210">
        <v>1.5</v>
      </c>
      <c r="J3210">
        <v>0</v>
      </c>
      <c r="K3210">
        <v>2</v>
      </c>
      <c r="M3210">
        <v>3.5</v>
      </c>
      <c r="N3210">
        <v>1</v>
      </c>
      <c r="O3210">
        <v>201281</v>
      </c>
      <c r="P3210" t="s">
        <v>446</v>
      </c>
      <c r="Q3210" t="s">
        <v>636</v>
      </c>
      <c r="R3210">
        <v>20</v>
      </c>
      <c r="S3210">
        <v>0</v>
      </c>
      <c r="T3210">
        <v>7</v>
      </c>
      <c r="U3210">
        <v>7</v>
      </c>
      <c r="V3210">
        <v>3.5</v>
      </c>
      <c r="W3210">
        <v>0</v>
      </c>
      <c r="X3210">
        <v>42.857142857143003</v>
      </c>
      <c r="Y3210">
        <v>14.285714285714</v>
      </c>
      <c r="Z3210">
        <v>1610612747</v>
      </c>
      <c r="AA3210" t="s">
        <v>51</v>
      </c>
      <c r="AB3210" t="s">
        <v>52</v>
      </c>
      <c r="AC3210" t="s">
        <v>53</v>
      </c>
      <c r="AD3210">
        <v>33.333301544188998</v>
      </c>
      <c r="AE3210">
        <v>0</v>
      </c>
      <c r="AF3210">
        <v>58.333333333333002</v>
      </c>
      <c r="AG3210" t="s">
        <v>40</v>
      </c>
      <c r="AH3210">
        <v>2017</v>
      </c>
      <c r="AI3210" t="s">
        <v>41</v>
      </c>
      <c r="AJ3210" t="s">
        <v>866</v>
      </c>
    </row>
    <row r="3211" spans="1:36" x14ac:dyDescent="0.25">
      <c r="A3211">
        <v>3209</v>
      </c>
      <c r="B3211">
        <v>0</v>
      </c>
      <c r="C3211">
        <v>33.333333333333002</v>
      </c>
      <c r="D3211">
        <v>3</v>
      </c>
      <c r="E3211">
        <v>0.42857142857142999</v>
      </c>
      <c r="F3211">
        <v>1</v>
      </c>
      <c r="G3211">
        <v>0.14285714285713999</v>
      </c>
      <c r="H3211">
        <v>2</v>
      </c>
      <c r="I3211">
        <v>0.28571428571428997</v>
      </c>
      <c r="J3211">
        <v>20</v>
      </c>
      <c r="K3211">
        <v>7</v>
      </c>
      <c r="M3211">
        <v>0.71428571428570997</v>
      </c>
      <c r="N3211">
        <v>1</v>
      </c>
      <c r="O3211">
        <v>202705</v>
      </c>
      <c r="P3211" t="s">
        <v>66</v>
      </c>
      <c r="Q3211" t="s">
        <v>67</v>
      </c>
      <c r="R3211">
        <v>8</v>
      </c>
      <c r="S3211">
        <v>0</v>
      </c>
      <c r="T3211">
        <v>5</v>
      </c>
      <c r="U3211">
        <v>5</v>
      </c>
      <c r="V3211">
        <v>0.71428571428570997</v>
      </c>
      <c r="W3211">
        <v>20</v>
      </c>
      <c r="X3211">
        <v>40</v>
      </c>
      <c r="Y3211">
        <v>20</v>
      </c>
      <c r="Z3211">
        <v>1610612763</v>
      </c>
      <c r="AA3211" t="s">
        <v>68</v>
      </c>
      <c r="AB3211" t="s">
        <v>69</v>
      </c>
      <c r="AC3211" t="s">
        <v>70</v>
      </c>
      <c r="AD3211">
        <v>3.9370100498199001</v>
      </c>
      <c r="AE3211">
        <v>0</v>
      </c>
      <c r="AF3211">
        <v>33.333333333333002</v>
      </c>
      <c r="AG3211" t="s">
        <v>40</v>
      </c>
      <c r="AH3211">
        <v>2017</v>
      </c>
      <c r="AI3211" t="s">
        <v>41</v>
      </c>
      <c r="AJ3211" t="s">
        <v>866</v>
      </c>
    </row>
    <row r="3212" spans="1:36" x14ac:dyDescent="0.25">
      <c r="A3212">
        <v>3210</v>
      </c>
      <c r="B3212">
        <v>0</v>
      </c>
      <c r="C3212">
        <v>100</v>
      </c>
      <c r="D3212">
        <v>2</v>
      </c>
      <c r="E3212">
        <v>2.7027027027027001E-2</v>
      </c>
      <c r="F3212">
        <v>2</v>
      </c>
      <c r="G3212">
        <v>2.7027027027027001E-2</v>
      </c>
      <c r="H3212">
        <v>0</v>
      </c>
      <c r="I3212">
        <v>0</v>
      </c>
      <c r="J3212">
        <v>33.333333333333002</v>
      </c>
      <c r="K3212">
        <v>74</v>
      </c>
      <c r="L3212" t="s">
        <v>60</v>
      </c>
      <c r="M3212">
        <v>5.4054054054054002E-2</v>
      </c>
      <c r="N3212">
        <v>1.3333300352096999</v>
      </c>
      <c r="O3212">
        <v>1628381</v>
      </c>
      <c r="P3212" t="s">
        <v>525</v>
      </c>
      <c r="Q3212" t="s">
        <v>280</v>
      </c>
      <c r="R3212">
        <v>20</v>
      </c>
      <c r="S3212">
        <v>0</v>
      </c>
      <c r="T3212">
        <v>4</v>
      </c>
      <c r="U3212">
        <v>3</v>
      </c>
      <c r="V3212">
        <v>4.0540540540541001E-2</v>
      </c>
      <c r="W3212">
        <v>33.333333333333002</v>
      </c>
      <c r="X3212">
        <v>66.666666666666998</v>
      </c>
      <c r="Y3212">
        <v>0</v>
      </c>
      <c r="Z3212">
        <v>1610612737</v>
      </c>
      <c r="AA3212" t="s">
        <v>102</v>
      </c>
      <c r="AB3212" t="s">
        <v>103</v>
      </c>
      <c r="AC3212" t="s">
        <v>104</v>
      </c>
      <c r="AD3212">
        <v>0.40927699208259999</v>
      </c>
      <c r="AE3212">
        <v>0</v>
      </c>
      <c r="AF3212">
        <v>100</v>
      </c>
      <c r="AG3212" t="s">
        <v>40</v>
      </c>
      <c r="AH3212">
        <v>2017</v>
      </c>
      <c r="AI3212" t="s">
        <v>41</v>
      </c>
      <c r="AJ3212" t="s">
        <v>866</v>
      </c>
    </row>
    <row r="3213" spans="1:36" x14ac:dyDescent="0.25">
      <c r="A3213">
        <v>3211</v>
      </c>
      <c r="B3213">
        <v>0</v>
      </c>
      <c r="C3213">
        <v>100</v>
      </c>
      <c r="D3213">
        <v>1</v>
      </c>
      <c r="E3213">
        <v>2.5641025641026001E-2</v>
      </c>
      <c r="F3213">
        <v>1</v>
      </c>
      <c r="G3213">
        <v>2.5641025641026001E-2</v>
      </c>
      <c r="H3213">
        <v>0</v>
      </c>
      <c r="I3213">
        <v>0</v>
      </c>
      <c r="J3213">
        <v>0</v>
      </c>
      <c r="K3213">
        <v>39</v>
      </c>
      <c r="L3213" t="s">
        <v>60</v>
      </c>
      <c r="M3213">
        <v>7.6923076923076997E-2</v>
      </c>
      <c r="N3213">
        <v>3</v>
      </c>
      <c r="O3213">
        <v>1628463</v>
      </c>
      <c r="P3213" t="s">
        <v>204</v>
      </c>
      <c r="Q3213" t="s">
        <v>300</v>
      </c>
      <c r="R3213">
        <v>34</v>
      </c>
      <c r="S3213">
        <v>0</v>
      </c>
      <c r="T3213">
        <v>3</v>
      </c>
      <c r="U3213">
        <v>1</v>
      </c>
      <c r="V3213">
        <v>2.5641025641026001E-2</v>
      </c>
      <c r="W3213">
        <v>0</v>
      </c>
      <c r="X3213">
        <v>100</v>
      </c>
      <c r="Y3213">
        <v>0</v>
      </c>
      <c r="Z3213">
        <v>1610612737</v>
      </c>
      <c r="AA3213" t="s">
        <v>102</v>
      </c>
      <c r="AB3213" t="s">
        <v>103</v>
      </c>
      <c r="AC3213" t="s">
        <v>104</v>
      </c>
      <c r="AD3213">
        <v>0.57142901420592995</v>
      </c>
      <c r="AE3213">
        <v>0</v>
      </c>
      <c r="AF3213">
        <v>150</v>
      </c>
      <c r="AG3213" t="s">
        <v>40</v>
      </c>
      <c r="AH3213">
        <v>2017</v>
      </c>
      <c r="AI3213" t="s">
        <v>41</v>
      </c>
      <c r="AJ3213" t="s">
        <v>866</v>
      </c>
    </row>
    <row r="3214" spans="1:36" x14ac:dyDescent="0.25">
      <c r="A3214">
        <v>3212</v>
      </c>
      <c r="B3214">
        <v>0</v>
      </c>
      <c r="C3214">
        <v>50</v>
      </c>
      <c r="D3214">
        <v>2</v>
      </c>
      <c r="E3214">
        <v>0.11111111111110999</v>
      </c>
      <c r="F3214">
        <v>1</v>
      </c>
      <c r="G3214">
        <v>5.5555555555555997E-2</v>
      </c>
      <c r="H3214">
        <v>1</v>
      </c>
      <c r="I3214">
        <v>5.5555555555555997E-2</v>
      </c>
      <c r="J3214">
        <v>0</v>
      </c>
      <c r="K3214">
        <v>18</v>
      </c>
      <c r="L3214" t="s">
        <v>48</v>
      </c>
      <c r="M3214">
        <v>0.16666666666666999</v>
      </c>
      <c r="N3214">
        <v>1.5</v>
      </c>
      <c r="O3214">
        <v>203585</v>
      </c>
      <c r="P3214" t="s">
        <v>141</v>
      </c>
      <c r="Q3214" t="s">
        <v>146</v>
      </c>
      <c r="R3214">
        <v>17</v>
      </c>
      <c r="S3214">
        <v>0</v>
      </c>
      <c r="T3214">
        <v>3</v>
      </c>
      <c r="U3214">
        <v>2</v>
      </c>
      <c r="V3214">
        <v>0.11111111111110999</v>
      </c>
      <c r="W3214">
        <v>0</v>
      </c>
      <c r="X3214">
        <v>50</v>
      </c>
      <c r="Y3214">
        <v>0</v>
      </c>
      <c r="Z3214">
        <v>1610612748</v>
      </c>
      <c r="AA3214" t="s">
        <v>147</v>
      </c>
      <c r="AB3214" t="s">
        <v>148</v>
      </c>
      <c r="AC3214" t="s">
        <v>149</v>
      </c>
      <c r="AD3214">
        <v>2.4691400527953999</v>
      </c>
      <c r="AE3214">
        <v>0</v>
      </c>
      <c r="AF3214">
        <v>75</v>
      </c>
      <c r="AG3214" t="s">
        <v>40</v>
      </c>
      <c r="AH3214">
        <v>2017</v>
      </c>
      <c r="AI3214" t="s">
        <v>41</v>
      </c>
      <c r="AJ3214" t="s">
        <v>866</v>
      </c>
    </row>
    <row r="3215" spans="1:36" x14ac:dyDescent="0.25">
      <c r="A3215">
        <v>3213</v>
      </c>
      <c r="B3215">
        <v>0</v>
      </c>
      <c r="C3215">
        <v>20</v>
      </c>
      <c r="D3215">
        <v>5</v>
      </c>
      <c r="E3215">
        <v>0.41666666666667002</v>
      </c>
      <c r="F3215">
        <v>1</v>
      </c>
      <c r="G3215">
        <v>8.3333333333332996E-2</v>
      </c>
      <c r="H3215">
        <v>4</v>
      </c>
      <c r="I3215">
        <v>0.33333333333332998</v>
      </c>
      <c r="J3215">
        <v>16.666666666666998</v>
      </c>
      <c r="K3215">
        <v>12</v>
      </c>
      <c r="M3215">
        <v>0.25</v>
      </c>
      <c r="N3215">
        <v>0.5</v>
      </c>
      <c r="O3215">
        <v>1627883</v>
      </c>
      <c r="P3215" t="s">
        <v>105</v>
      </c>
      <c r="Q3215" t="s">
        <v>106</v>
      </c>
      <c r="R3215">
        <v>21</v>
      </c>
      <c r="S3215">
        <v>16.666666666666998</v>
      </c>
      <c r="T3215">
        <v>3</v>
      </c>
      <c r="U3215">
        <v>6</v>
      </c>
      <c r="V3215">
        <v>0.5</v>
      </c>
      <c r="W3215">
        <v>16.666666666666998</v>
      </c>
      <c r="X3215">
        <v>16.666666666666998</v>
      </c>
      <c r="Y3215">
        <v>16.666666666666998</v>
      </c>
      <c r="Z3215">
        <v>1610612742</v>
      </c>
      <c r="AA3215" t="s">
        <v>90</v>
      </c>
      <c r="AB3215" t="s">
        <v>91</v>
      </c>
      <c r="AC3215" t="s">
        <v>92</v>
      </c>
      <c r="AD3215">
        <v>7.6923098564148003</v>
      </c>
      <c r="AE3215">
        <v>0</v>
      </c>
      <c r="AF3215">
        <v>20</v>
      </c>
      <c r="AG3215" t="s">
        <v>40</v>
      </c>
      <c r="AH3215">
        <v>2017</v>
      </c>
      <c r="AI3215" t="s">
        <v>41</v>
      </c>
      <c r="AJ3215" t="s">
        <v>866</v>
      </c>
    </row>
    <row r="3216" spans="1:36" x14ac:dyDescent="0.25">
      <c r="A3216">
        <v>3214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100</v>
      </c>
      <c r="K3216">
        <v>22</v>
      </c>
      <c r="L3216" t="s">
        <v>54</v>
      </c>
      <c r="M3216">
        <v>9.0909090909090995E-2</v>
      </c>
      <c r="N3216">
        <v>2</v>
      </c>
      <c r="O3216">
        <v>1626195</v>
      </c>
      <c r="P3216" t="s">
        <v>328</v>
      </c>
      <c r="Q3216" t="s">
        <v>329</v>
      </c>
      <c r="R3216">
        <v>41</v>
      </c>
      <c r="S3216">
        <v>0</v>
      </c>
      <c r="T3216">
        <v>2</v>
      </c>
      <c r="U3216">
        <v>1</v>
      </c>
      <c r="V3216">
        <v>4.5454545454544998E-2</v>
      </c>
      <c r="W3216">
        <v>100</v>
      </c>
      <c r="X3216">
        <v>100</v>
      </c>
      <c r="Y3216">
        <v>0</v>
      </c>
      <c r="Z3216">
        <v>1610612766</v>
      </c>
      <c r="AA3216" t="s">
        <v>257</v>
      </c>
      <c r="AB3216" t="s">
        <v>258</v>
      </c>
      <c r="AC3216" t="s">
        <v>259</v>
      </c>
      <c r="AD3216">
        <v>0.82644599676132002</v>
      </c>
      <c r="AE3216">
        <v>0</v>
      </c>
      <c r="AF3216">
        <v>0</v>
      </c>
      <c r="AG3216" t="s">
        <v>40</v>
      </c>
      <c r="AH3216">
        <v>2017</v>
      </c>
      <c r="AI3216" t="s">
        <v>41</v>
      </c>
      <c r="AJ3216" t="s">
        <v>866</v>
      </c>
    </row>
    <row r="3217" spans="1:36" x14ac:dyDescent="0.25">
      <c r="A3217">
        <v>3215</v>
      </c>
      <c r="B3217">
        <v>0</v>
      </c>
      <c r="C3217">
        <v>100</v>
      </c>
      <c r="D3217">
        <v>1</v>
      </c>
      <c r="E3217">
        <v>5.8823529411765003E-2</v>
      </c>
      <c r="F3217">
        <v>1</v>
      </c>
      <c r="G3217">
        <v>5.8823529411765003E-2</v>
      </c>
      <c r="H3217">
        <v>0</v>
      </c>
      <c r="I3217">
        <v>0</v>
      </c>
      <c r="J3217">
        <v>0</v>
      </c>
      <c r="K3217">
        <v>17</v>
      </c>
      <c r="L3217" t="s">
        <v>48</v>
      </c>
      <c r="M3217">
        <v>0.11764705882353001</v>
      </c>
      <c r="N3217">
        <v>2</v>
      </c>
      <c r="O3217">
        <v>203705</v>
      </c>
      <c r="P3217" t="s">
        <v>100</v>
      </c>
      <c r="Q3217" t="s">
        <v>101</v>
      </c>
      <c r="R3217">
        <v>11</v>
      </c>
      <c r="S3217">
        <v>0</v>
      </c>
      <c r="T3217">
        <v>2</v>
      </c>
      <c r="U3217">
        <v>1</v>
      </c>
      <c r="V3217">
        <v>5.8823529411765003E-2</v>
      </c>
      <c r="W3217">
        <v>0</v>
      </c>
      <c r="X3217">
        <v>100</v>
      </c>
      <c r="Y3217">
        <v>0</v>
      </c>
      <c r="Z3217">
        <v>1610612737</v>
      </c>
      <c r="AA3217" t="s">
        <v>102</v>
      </c>
      <c r="AB3217" t="s">
        <v>103</v>
      </c>
      <c r="AC3217" t="s">
        <v>104</v>
      </c>
      <c r="AD3217">
        <v>1.6949199438095</v>
      </c>
      <c r="AE3217">
        <v>0</v>
      </c>
      <c r="AF3217">
        <v>100</v>
      </c>
      <c r="AG3217" t="s">
        <v>40</v>
      </c>
      <c r="AH3217">
        <v>2017</v>
      </c>
      <c r="AI3217" t="s">
        <v>41</v>
      </c>
      <c r="AJ3217" t="s">
        <v>866</v>
      </c>
    </row>
    <row r="3218" spans="1:36" x14ac:dyDescent="0.25">
      <c r="A3218">
        <v>3216</v>
      </c>
      <c r="B3218">
        <v>0</v>
      </c>
      <c r="C3218">
        <v>100</v>
      </c>
      <c r="D3218">
        <v>1</v>
      </c>
      <c r="E3218">
        <v>2.7777777777777998E-2</v>
      </c>
      <c r="F3218">
        <v>1</v>
      </c>
      <c r="G3218">
        <v>2.7777777777777998E-2</v>
      </c>
      <c r="H3218">
        <v>0</v>
      </c>
      <c r="I3218">
        <v>0</v>
      </c>
      <c r="J3218">
        <v>0</v>
      </c>
      <c r="K3218">
        <v>36</v>
      </c>
      <c r="L3218" t="s">
        <v>109</v>
      </c>
      <c r="M3218">
        <v>5.5555555555555997E-2</v>
      </c>
      <c r="N3218">
        <v>2</v>
      </c>
      <c r="O3218">
        <v>1628397</v>
      </c>
      <c r="P3218" t="s">
        <v>170</v>
      </c>
      <c r="Q3218" t="s">
        <v>171</v>
      </c>
      <c r="R3218">
        <v>10</v>
      </c>
      <c r="S3218">
        <v>0</v>
      </c>
      <c r="T3218">
        <v>2</v>
      </c>
      <c r="U3218">
        <v>1</v>
      </c>
      <c r="V3218">
        <v>2.7777777777777998E-2</v>
      </c>
      <c r="W3218">
        <v>0</v>
      </c>
      <c r="X3218">
        <v>100</v>
      </c>
      <c r="Y3218">
        <v>0</v>
      </c>
      <c r="Z3218">
        <v>1610612763</v>
      </c>
      <c r="AA3218" t="s">
        <v>68</v>
      </c>
      <c r="AB3218" t="s">
        <v>69</v>
      </c>
      <c r="AC3218" t="s">
        <v>70</v>
      </c>
      <c r="AD3218">
        <v>0.49505001306534002</v>
      </c>
      <c r="AE3218">
        <v>0</v>
      </c>
      <c r="AF3218">
        <v>100</v>
      </c>
      <c r="AG3218" t="s">
        <v>40</v>
      </c>
      <c r="AH3218">
        <v>2017</v>
      </c>
      <c r="AI3218" t="s">
        <v>41</v>
      </c>
      <c r="AJ3218" t="s">
        <v>866</v>
      </c>
    </row>
    <row r="3219" spans="1:36" x14ac:dyDescent="0.25">
      <c r="A3219">
        <v>3217</v>
      </c>
      <c r="B3219">
        <v>0</v>
      </c>
      <c r="C3219">
        <v>100</v>
      </c>
      <c r="D3219">
        <v>1</v>
      </c>
      <c r="E3219">
        <v>7.1428571428570994E-2</v>
      </c>
      <c r="F3219">
        <v>1</v>
      </c>
      <c r="G3219">
        <v>7.1428571428570994E-2</v>
      </c>
      <c r="H3219">
        <v>0</v>
      </c>
      <c r="I3219">
        <v>0</v>
      </c>
      <c r="J3219">
        <v>0</v>
      </c>
      <c r="K3219">
        <v>14</v>
      </c>
      <c r="L3219" t="s">
        <v>48</v>
      </c>
      <c r="M3219">
        <v>0.14285714285713999</v>
      </c>
      <c r="N3219">
        <v>2</v>
      </c>
      <c r="O3219">
        <v>203957</v>
      </c>
      <c r="P3219" t="s">
        <v>73</v>
      </c>
      <c r="Q3219" t="s">
        <v>74</v>
      </c>
      <c r="R3219">
        <v>11</v>
      </c>
      <c r="S3219">
        <v>0</v>
      </c>
      <c r="T3219">
        <v>2</v>
      </c>
      <c r="U3219">
        <v>1</v>
      </c>
      <c r="V3219">
        <v>7.1428571428570994E-2</v>
      </c>
      <c r="W3219">
        <v>0</v>
      </c>
      <c r="X3219">
        <v>100</v>
      </c>
      <c r="Y3219">
        <v>0</v>
      </c>
      <c r="Z3219">
        <v>1610612762</v>
      </c>
      <c r="AA3219" t="s">
        <v>75</v>
      </c>
      <c r="AB3219" t="s">
        <v>76</v>
      </c>
      <c r="AC3219" t="s">
        <v>77</v>
      </c>
      <c r="AD3219">
        <v>0.81967198848723999</v>
      </c>
      <c r="AE3219">
        <v>0</v>
      </c>
      <c r="AF3219">
        <v>100</v>
      </c>
      <c r="AG3219" t="s">
        <v>40</v>
      </c>
      <c r="AH3219">
        <v>2017</v>
      </c>
      <c r="AI3219" t="s">
        <v>41</v>
      </c>
      <c r="AJ3219" t="s">
        <v>866</v>
      </c>
    </row>
    <row r="3220" spans="1:36" x14ac:dyDescent="0.25">
      <c r="A3220">
        <v>3218</v>
      </c>
      <c r="B3220">
        <v>0</v>
      </c>
      <c r="C3220">
        <v>100</v>
      </c>
      <c r="D3220">
        <v>1</v>
      </c>
      <c r="E3220">
        <v>0.25</v>
      </c>
      <c r="F3220">
        <v>1</v>
      </c>
      <c r="G3220">
        <v>0.25</v>
      </c>
      <c r="H3220">
        <v>0</v>
      </c>
      <c r="I3220">
        <v>0</v>
      </c>
      <c r="J3220">
        <v>0</v>
      </c>
      <c r="K3220">
        <v>4</v>
      </c>
      <c r="M3220">
        <v>0.5</v>
      </c>
      <c r="N3220">
        <v>1</v>
      </c>
      <c r="O3220">
        <v>1628499</v>
      </c>
      <c r="P3220" t="s">
        <v>791</v>
      </c>
      <c r="Q3220" t="s">
        <v>59</v>
      </c>
      <c r="R3220">
        <v>0</v>
      </c>
      <c r="S3220">
        <v>0</v>
      </c>
      <c r="T3220">
        <v>2</v>
      </c>
      <c r="U3220">
        <v>2</v>
      </c>
      <c r="V3220">
        <v>0.5</v>
      </c>
      <c r="W3220">
        <v>0</v>
      </c>
      <c r="X3220">
        <v>50</v>
      </c>
      <c r="Y3220">
        <v>50</v>
      </c>
      <c r="Z3220">
        <v>1610612737</v>
      </c>
      <c r="AA3220" t="s">
        <v>102</v>
      </c>
      <c r="AB3220" t="s">
        <v>103</v>
      </c>
      <c r="AC3220" t="s">
        <v>104</v>
      </c>
      <c r="AD3220">
        <v>15.384599685669</v>
      </c>
      <c r="AE3220">
        <v>0</v>
      </c>
      <c r="AF3220">
        <v>100</v>
      </c>
      <c r="AG3220" t="s">
        <v>40</v>
      </c>
      <c r="AH3220">
        <v>2017</v>
      </c>
      <c r="AI3220" t="s">
        <v>41</v>
      </c>
      <c r="AJ3220" t="s">
        <v>866</v>
      </c>
    </row>
    <row r="3221" spans="1:36" x14ac:dyDescent="0.25">
      <c r="A3221">
        <v>3219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100</v>
      </c>
      <c r="K3221">
        <v>7</v>
      </c>
      <c r="L3221" t="s">
        <v>48</v>
      </c>
      <c r="M3221">
        <v>0.14285714285713999</v>
      </c>
      <c r="N3221">
        <v>1</v>
      </c>
      <c r="O3221">
        <v>1627735</v>
      </c>
      <c r="P3221" t="s">
        <v>78</v>
      </c>
      <c r="Q3221" t="s">
        <v>79</v>
      </c>
      <c r="R3221">
        <v>2</v>
      </c>
      <c r="S3221">
        <v>0</v>
      </c>
      <c r="T3221">
        <v>1</v>
      </c>
      <c r="U3221">
        <v>1</v>
      </c>
      <c r="V3221">
        <v>0.14285714285713999</v>
      </c>
      <c r="W3221">
        <v>100</v>
      </c>
      <c r="X3221">
        <v>100</v>
      </c>
      <c r="Y3221">
        <v>0</v>
      </c>
      <c r="Z3221">
        <v>1610612757</v>
      </c>
      <c r="AA3221" t="s">
        <v>80</v>
      </c>
      <c r="AB3221" t="s">
        <v>81</v>
      </c>
      <c r="AC3221" t="s">
        <v>82</v>
      </c>
      <c r="AD3221">
        <v>3.4482800960540998</v>
      </c>
      <c r="AE3221">
        <v>0</v>
      </c>
      <c r="AF3221">
        <v>0</v>
      </c>
      <c r="AG3221" t="s">
        <v>40</v>
      </c>
      <c r="AH3221">
        <v>2017</v>
      </c>
      <c r="AI3221" t="s">
        <v>41</v>
      </c>
      <c r="AJ3221" t="s">
        <v>866</v>
      </c>
    </row>
    <row r="3222" spans="1:36" x14ac:dyDescent="0.25">
      <c r="A3222">
        <v>3220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3</v>
      </c>
      <c r="M3222">
        <v>0</v>
      </c>
      <c r="N3222">
        <v>0</v>
      </c>
      <c r="O3222">
        <v>203104</v>
      </c>
      <c r="P3222" t="s">
        <v>115</v>
      </c>
      <c r="Q3222" t="s">
        <v>116</v>
      </c>
      <c r="R3222">
        <v>20</v>
      </c>
      <c r="S3222">
        <v>0</v>
      </c>
      <c r="T3222">
        <v>0</v>
      </c>
      <c r="U3222">
        <v>1</v>
      </c>
      <c r="V3222">
        <v>0.33333333333332998</v>
      </c>
      <c r="W3222">
        <v>0</v>
      </c>
      <c r="X3222">
        <v>0</v>
      </c>
      <c r="Y3222">
        <v>100</v>
      </c>
      <c r="Z3222">
        <v>1610612763</v>
      </c>
      <c r="AA3222" t="s">
        <v>68</v>
      </c>
      <c r="AB3222" t="s">
        <v>69</v>
      </c>
      <c r="AC3222" t="s">
        <v>70</v>
      </c>
      <c r="AD3222">
        <v>4.7618999481201003</v>
      </c>
      <c r="AE3222">
        <v>0</v>
      </c>
      <c r="AF3222">
        <v>0</v>
      </c>
      <c r="AG3222" t="s">
        <v>40</v>
      </c>
      <c r="AH3222">
        <v>2017</v>
      </c>
      <c r="AI3222" t="s">
        <v>41</v>
      </c>
      <c r="AJ3222" t="s">
        <v>866</v>
      </c>
    </row>
    <row r="3223" spans="1:36" x14ac:dyDescent="0.25">
      <c r="A3223">
        <v>3221</v>
      </c>
      <c r="B3223">
        <v>0</v>
      </c>
      <c r="C3223">
        <v>0</v>
      </c>
      <c r="D3223">
        <v>1</v>
      </c>
      <c r="E3223">
        <v>7.1428571428570994E-2</v>
      </c>
      <c r="F3223">
        <v>0</v>
      </c>
      <c r="G3223">
        <v>0</v>
      </c>
      <c r="H3223">
        <v>1</v>
      </c>
      <c r="I3223">
        <v>7.1428571428570994E-2</v>
      </c>
      <c r="J3223">
        <v>0</v>
      </c>
      <c r="K3223">
        <v>14</v>
      </c>
      <c r="L3223" t="s">
        <v>48</v>
      </c>
      <c r="M3223">
        <v>0</v>
      </c>
      <c r="N3223">
        <v>0</v>
      </c>
      <c r="O3223">
        <v>201943</v>
      </c>
      <c r="P3223" t="s">
        <v>134</v>
      </c>
      <c r="Q3223" t="s">
        <v>135</v>
      </c>
      <c r="R3223">
        <v>11</v>
      </c>
      <c r="S3223">
        <v>0</v>
      </c>
      <c r="T3223">
        <v>0</v>
      </c>
      <c r="U3223">
        <v>1</v>
      </c>
      <c r="V3223">
        <v>7.1428571428570994E-2</v>
      </c>
      <c r="W3223">
        <v>0</v>
      </c>
      <c r="X3223">
        <v>0</v>
      </c>
      <c r="Y3223">
        <v>0</v>
      </c>
      <c r="Z3223">
        <v>1610612749</v>
      </c>
      <c r="AA3223" t="s">
        <v>136</v>
      </c>
      <c r="AB3223" t="s">
        <v>137</v>
      </c>
      <c r="AC3223" t="s">
        <v>138</v>
      </c>
      <c r="AD3223">
        <v>1.0638300180435001</v>
      </c>
      <c r="AE3223">
        <v>0</v>
      </c>
      <c r="AF3223">
        <v>0</v>
      </c>
      <c r="AG3223" t="s">
        <v>40</v>
      </c>
      <c r="AH3223">
        <v>2017</v>
      </c>
      <c r="AI3223" t="s">
        <v>41</v>
      </c>
      <c r="AJ3223" t="s">
        <v>866</v>
      </c>
    </row>
    <row r="3224" spans="1:36" x14ac:dyDescent="0.25">
      <c r="A3224">
        <v>3222</v>
      </c>
      <c r="B3224">
        <v>0</v>
      </c>
      <c r="C3224">
        <v>50</v>
      </c>
      <c r="D3224">
        <v>2</v>
      </c>
      <c r="E3224">
        <v>0.4</v>
      </c>
      <c r="F3224">
        <v>1</v>
      </c>
      <c r="G3224">
        <v>0.2</v>
      </c>
      <c r="H3224">
        <v>1</v>
      </c>
      <c r="I3224">
        <v>0.2</v>
      </c>
      <c r="J3224">
        <v>0</v>
      </c>
      <c r="K3224">
        <v>5</v>
      </c>
      <c r="M3224">
        <v>0.4</v>
      </c>
      <c r="N3224">
        <v>1</v>
      </c>
      <c r="O3224">
        <v>1628502</v>
      </c>
      <c r="P3224" t="s">
        <v>95</v>
      </c>
      <c r="Q3224" t="s">
        <v>96</v>
      </c>
      <c r="R3224">
        <v>40</v>
      </c>
      <c r="S3224">
        <v>0</v>
      </c>
      <c r="T3224">
        <v>2</v>
      </c>
      <c r="U3224">
        <v>2</v>
      </c>
      <c r="V3224">
        <v>0.4</v>
      </c>
      <c r="W3224">
        <v>0</v>
      </c>
      <c r="X3224">
        <v>50</v>
      </c>
      <c r="Y3224">
        <v>0</v>
      </c>
      <c r="Z3224">
        <v>1610612758</v>
      </c>
      <c r="AA3224" t="s">
        <v>97</v>
      </c>
      <c r="AB3224" t="s">
        <v>98</v>
      </c>
      <c r="AC3224" t="s">
        <v>99</v>
      </c>
      <c r="AD3224">
        <v>6.6666698455811</v>
      </c>
      <c r="AE3224">
        <v>0</v>
      </c>
      <c r="AF3224">
        <v>50</v>
      </c>
      <c r="AG3224" t="s">
        <v>40</v>
      </c>
      <c r="AH3224">
        <v>2017</v>
      </c>
      <c r="AI3224" t="s">
        <v>41</v>
      </c>
      <c r="AJ3224" t="s">
        <v>866</v>
      </c>
    </row>
    <row r="3225" spans="1:36" x14ac:dyDescent="0.25">
      <c r="A3225">
        <v>3223</v>
      </c>
      <c r="B3225">
        <v>0</v>
      </c>
      <c r="C3225">
        <v>0</v>
      </c>
      <c r="D3225">
        <v>1</v>
      </c>
      <c r="E3225">
        <v>0.25</v>
      </c>
      <c r="F3225">
        <v>0</v>
      </c>
      <c r="G3225">
        <v>0</v>
      </c>
      <c r="H3225">
        <v>1</v>
      </c>
      <c r="I3225">
        <v>0.25</v>
      </c>
      <c r="J3225">
        <v>0</v>
      </c>
      <c r="K3225">
        <v>4</v>
      </c>
      <c r="M3225">
        <v>0</v>
      </c>
      <c r="N3225">
        <v>0</v>
      </c>
      <c r="O3225">
        <v>204179</v>
      </c>
      <c r="P3225" t="s">
        <v>852</v>
      </c>
      <c r="Q3225" t="s">
        <v>341</v>
      </c>
      <c r="R3225">
        <v>14</v>
      </c>
      <c r="S3225">
        <v>0</v>
      </c>
      <c r="T3225">
        <v>0</v>
      </c>
      <c r="U3225">
        <v>1</v>
      </c>
      <c r="V3225">
        <v>0.25</v>
      </c>
      <c r="W3225">
        <v>0</v>
      </c>
      <c r="X3225">
        <v>0</v>
      </c>
      <c r="Y3225">
        <v>0</v>
      </c>
      <c r="Z3225">
        <v>1610612763</v>
      </c>
      <c r="AA3225" t="s">
        <v>68</v>
      </c>
      <c r="AB3225" t="s">
        <v>69</v>
      </c>
      <c r="AC3225" t="s">
        <v>70</v>
      </c>
      <c r="AD3225">
        <v>4.1666698455811</v>
      </c>
      <c r="AE3225">
        <v>0</v>
      </c>
      <c r="AF3225">
        <v>0</v>
      </c>
      <c r="AG3225" t="s">
        <v>40</v>
      </c>
      <c r="AH3225">
        <v>2017</v>
      </c>
      <c r="AI3225" t="s">
        <v>41</v>
      </c>
      <c r="AJ3225" t="s">
        <v>866</v>
      </c>
    </row>
    <row r="3226" spans="1:36" x14ac:dyDescent="0.25">
      <c r="A3226">
        <v>3224</v>
      </c>
      <c r="B3226">
        <v>0</v>
      </c>
      <c r="C3226">
        <v>0</v>
      </c>
      <c r="D3226">
        <v>1</v>
      </c>
      <c r="E3226">
        <v>7.1428571428570994E-2</v>
      </c>
      <c r="F3226">
        <v>0</v>
      </c>
      <c r="G3226">
        <v>0</v>
      </c>
      <c r="H3226">
        <v>1</v>
      </c>
      <c r="I3226">
        <v>7.1428571428570994E-2</v>
      </c>
      <c r="J3226">
        <v>0</v>
      </c>
      <c r="K3226">
        <v>14</v>
      </c>
      <c r="L3226" t="s">
        <v>48</v>
      </c>
      <c r="M3226">
        <v>0</v>
      </c>
      <c r="N3226">
        <v>0</v>
      </c>
      <c r="O3226">
        <v>1628365</v>
      </c>
      <c r="P3226" t="s">
        <v>687</v>
      </c>
      <c r="Q3226" t="s">
        <v>688</v>
      </c>
      <c r="R3226">
        <v>20</v>
      </c>
      <c r="S3226">
        <v>0</v>
      </c>
      <c r="T3226">
        <v>0</v>
      </c>
      <c r="U3226">
        <v>1</v>
      </c>
      <c r="V3226">
        <v>7.1428571428570994E-2</v>
      </c>
      <c r="W3226">
        <v>0</v>
      </c>
      <c r="X3226">
        <v>0</v>
      </c>
      <c r="Y3226">
        <v>0</v>
      </c>
      <c r="Z3226">
        <v>1610612755</v>
      </c>
      <c r="AA3226" t="s">
        <v>174</v>
      </c>
      <c r="AB3226" t="s">
        <v>175</v>
      </c>
      <c r="AC3226" t="s">
        <v>176</v>
      </c>
      <c r="AD3226">
        <v>0.72463798522948997</v>
      </c>
      <c r="AE3226">
        <v>0</v>
      </c>
      <c r="AF3226">
        <v>0</v>
      </c>
      <c r="AG3226" t="s">
        <v>40</v>
      </c>
      <c r="AH3226">
        <v>2017</v>
      </c>
      <c r="AI3226" t="s">
        <v>41</v>
      </c>
      <c r="AJ3226" t="s">
        <v>866</v>
      </c>
    </row>
    <row r="3227" spans="1:36" x14ac:dyDescent="0.25">
      <c r="A3227">
        <v>3225</v>
      </c>
      <c r="B3227">
        <v>0</v>
      </c>
      <c r="C3227">
        <v>0</v>
      </c>
      <c r="D3227">
        <v>2</v>
      </c>
      <c r="E3227">
        <v>0.16666666666666999</v>
      </c>
      <c r="F3227">
        <v>0</v>
      </c>
      <c r="G3227">
        <v>0</v>
      </c>
      <c r="H3227">
        <v>2</v>
      </c>
      <c r="I3227">
        <v>0.16666666666666999</v>
      </c>
      <c r="J3227">
        <v>0</v>
      </c>
      <c r="K3227">
        <v>12</v>
      </c>
      <c r="L3227" t="s">
        <v>60</v>
      </c>
      <c r="M3227">
        <v>0</v>
      </c>
      <c r="N3227">
        <v>0</v>
      </c>
      <c r="O3227">
        <v>203524</v>
      </c>
      <c r="P3227" t="s">
        <v>123</v>
      </c>
      <c r="Q3227" t="s">
        <v>124</v>
      </c>
      <c r="R3227">
        <v>44</v>
      </c>
      <c r="S3227">
        <v>0</v>
      </c>
      <c r="T3227">
        <v>0</v>
      </c>
      <c r="U3227">
        <v>2</v>
      </c>
      <c r="V3227">
        <v>0.16666666666666999</v>
      </c>
      <c r="W3227">
        <v>0</v>
      </c>
      <c r="X3227">
        <v>0</v>
      </c>
      <c r="Y3227">
        <v>0</v>
      </c>
      <c r="Z3227">
        <v>1610612740</v>
      </c>
      <c r="AA3227" t="s">
        <v>85</v>
      </c>
      <c r="AB3227" t="s">
        <v>86</v>
      </c>
      <c r="AC3227" t="s">
        <v>87</v>
      </c>
      <c r="AD3227">
        <v>3.7735800743103001</v>
      </c>
      <c r="AE3227">
        <v>0</v>
      </c>
      <c r="AF3227">
        <v>0</v>
      </c>
      <c r="AG3227" t="s">
        <v>40</v>
      </c>
      <c r="AH3227">
        <v>2017</v>
      </c>
      <c r="AI3227" t="s">
        <v>41</v>
      </c>
      <c r="AJ3227" t="s">
        <v>866</v>
      </c>
    </row>
    <row r="3228" spans="1:36" x14ac:dyDescent="0.25">
      <c r="A3228">
        <v>3226</v>
      </c>
      <c r="B3228">
        <v>49</v>
      </c>
      <c r="C3228">
        <v>46.153846153845997</v>
      </c>
      <c r="D3228">
        <v>13</v>
      </c>
      <c r="E3228">
        <v>0.61904761904761996</v>
      </c>
      <c r="F3228">
        <v>6</v>
      </c>
      <c r="G3228">
        <v>0.28571428571428997</v>
      </c>
      <c r="H3228">
        <v>7</v>
      </c>
      <c r="I3228">
        <v>0.33333333333332998</v>
      </c>
      <c r="J3228">
        <v>0</v>
      </c>
      <c r="K3228">
        <v>21</v>
      </c>
      <c r="L3228" t="s">
        <v>60</v>
      </c>
      <c r="M3228">
        <v>0.76190476190475998</v>
      </c>
      <c r="N3228">
        <v>1.1428600549698</v>
      </c>
      <c r="O3228">
        <v>1627827</v>
      </c>
      <c r="P3228" t="s">
        <v>88</v>
      </c>
      <c r="Q3228" t="s">
        <v>89</v>
      </c>
      <c r="R3228">
        <v>10</v>
      </c>
      <c r="S3228">
        <v>0</v>
      </c>
      <c r="T3228">
        <v>16</v>
      </c>
      <c r="U3228">
        <v>14</v>
      </c>
      <c r="V3228">
        <v>0.66666666666666996</v>
      </c>
      <c r="W3228">
        <v>0</v>
      </c>
      <c r="X3228">
        <v>42.857142857143003</v>
      </c>
      <c r="Y3228">
        <v>7.1428571428570997</v>
      </c>
      <c r="Z3228">
        <v>1610612742</v>
      </c>
      <c r="AA3228" t="s">
        <v>90</v>
      </c>
      <c r="AB3228" t="s">
        <v>91</v>
      </c>
      <c r="AC3228" t="s">
        <v>92</v>
      </c>
      <c r="AD3228">
        <v>9.4594602584838992</v>
      </c>
      <c r="AE3228">
        <v>200</v>
      </c>
      <c r="AF3228">
        <v>61.538461538462002</v>
      </c>
      <c r="AG3228" t="s">
        <v>40</v>
      </c>
      <c r="AH3228">
        <v>2017</v>
      </c>
      <c r="AI3228" t="s">
        <v>41</v>
      </c>
      <c r="AJ3228" t="s">
        <v>866</v>
      </c>
    </row>
    <row r="3229" spans="1:36" x14ac:dyDescent="0.25">
      <c r="A3229">
        <v>3227</v>
      </c>
      <c r="B3229">
        <v>157</v>
      </c>
      <c r="C3229">
        <v>38.461538461537998</v>
      </c>
      <c r="D3229">
        <v>13</v>
      </c>
      <c r="E3229">
        <v>0.61904761904761996</v>
      </c>
      <c r="F3229">
        <v>5</v>
      </c>
      <c r="G3229">
        <v>0.23809523809524</v>
      </c>
      <c r="H3229">
        <v>8</v>
      </c>
      <c r="I3229">
        <v>0.38095238095237999</v>
      </c>
      <c r="J3229">
        <v>15.789473684211</v>
      </c>
      <c r="K3229">
        <v>21</v>
      </c>
      <c r="L3229" t="s">
        <v>48</v>
      </c>
      <c r="M3229">
        <v>0.80952380952380998</v>
      </c>
      <c r="N3229">
        <v>0.89473700523375999</v>
      </c>
      <c r="O3229">
        <v>1628432</v>
      </c>
      <c r="P3229" t="s">
        <v>163</v>
      </c>
      <c r="Q3229" t="s">
        <v>164</v>
      </c>
      <c r="R3229">
        <v>32</v>
      </c>
      <c r="S3229">
        <v>0</v>
      </c>
      <c r="T3229">
        <v>17</v>
      </c>
      <c r="U3229">
        <v>19</v>
      </c>
      <c r="V3229">
        <v>0.90476190476189999</v>
      </c>
      <c r="W3229">
        <v>15.789473684211</v>
      </c>
      <c r="X3229">
        <v>42.105263157895003</v>
      </c>
      <c r="Y3229">
        <v>15.789473684211</v>
      </c>
      <c r="Z3229">
        <v>1610612756</v>
      </c>
      <c r="AA3229" t="s">
        <v>112</v>
      </c>
      <c r="AB3229" t="s">
        <v>113</v>
      </c>
      <c r="AC3229" t="s">
        <v>114</v>
      </c>
      <c r="AD3229">
        <v>20.430099487305</v>
      </c>
      <c r="AE3229">
        <v>92</v>
      </c>
      <c r="AF3229">
        <v>50</v>
      </c>
      <c r="AG3229" t="s">
        <v>40</v>
      </c>
      <c r="AH3229">
        <v>2017</v>
      </c>
      <c r="AI3229" t="s">
        <v>41</v>
      </c>
      <c r="AJ3229" t="s">
        <v>866</v>
      </c>
    </row>
    <row r="3230" spans="1:36" x14ac:dyDescent="0.25">
      <c r="A3230">
        <v>3228</v>
      </c>
      <c r="B3230">
        <v>0</v>
      </c>
      <c r="C3230">
        <v>100</v>
      </c>
      <c r="D3230">
        <v>1</v>
      </c>
      <c r="E3230">
        <v>5.8823529411765003E-2</v>
      </c>
      <c r="F3230">
        <v>1</v>
      </c>
      <c r="G3230">
        <v>5.8823529411765003E-2</v>
      </c>
      <c r="H3230">
        <v>0</v>
      </c>
      <c r="I3230">
        <v>0</v>
      </c>
      <c r="J3230">
        <v>100</v>
      </c>
      <c r="K3230">
        <v>17</v>
      </c>
      <c r="M3230">
        <v>0.17647058823528999</v>
      </c>
      <c r="N3230">
        <v>3</v>
      </c>
      <c r="O3230">
        <v>1627786</v>
      </c>
      <c r="P3230" t="s">
        <v>177</v>
      </c>
      <c r="Q3230" t="s">
        <v>111</v>
      </c>
      <c r="R3230">
        <v>0</v>
      </c>
      <c r="S3230">
        <v>100</v>
      </c>
      <c r="T3230">
        <v>3</v>
      </c>
      <c r="U3230">
        <v>1</v>
      </c>
      <c r="V3230">
        <v>5.8823529411765003E-2</v>
      </c>
      <c r="W3230">
        <v>100</v>
      </c>
      <c r="X3230">
        <v>100</v>
      </c>
      <c r="Y3230">
        <v>0</v>
      </c>
      <c r="Z3230">
        <v>1610612752</v>
      </c>
      <c r="AA3230" t="s">
        <v>63</v>
      </c>
      <c r="AB3230" t="s">
        <v>64</v>
      </c>
      <c r="AC3230" t="s">
        <v>65</v>
      </c>
      <c r="AD3230">
        <v>0.77519398927688998</v>
      </c>
      <c r="AE3230">
        <v>0</v>
      </c>
      <c r="AF3230">
        <v>100</v>
      </c>
      <c r="AG3230" t="s">
        <v>40</v>
      </c>
      <c r="AH3230">
        <v>2017</v>
      </c>
      <c r="AI3230" t="s">
        <v>41</v>
      </c>
      <c r="AJ3230" t="s">
        <v>866</v>
      </c>
    </row>
    <row r="3231" spans="1:36" x14ac:dyDescent="0.25">
      <c r="A3231">
        <v>3229</v>
      </c>
      <c r="B3231">
        <v>103</v>
      </c>
      <c r="C3231">
        <v>43.75</v>
      </c>
      <c r="D3231">
        <v>16</v>
      </c>
      <c r="E3231">
        <v>1</v>
      </c>
      <c r="F3231">
        <v>7</v>
      </c>
      <c r="G3231">
        <v>0.4375</v>
      </c>
      <c r="H3231">
        <v>9</v>
      </c>
      <c r="I3231">
        <v>0.5625</v>
      </c>
      <c r="J3231">
        <v>5.5555555555555998</v>
      </c>
      <c r="K3231">
        <v>16</v>
      </c>
      <c r="M3231">
        <v>1.125</v>
      </c>
      <c r="N3231">
        <v>1</v>
      </c>
      <c r="O3231">
        <v>1628681</v>
      </c>
      <c r="P3231" t="s">
        <v>141</v>
      </c>
      <c r="Q3231" t="s">
        <v>142</v>
      </c>
      <c r="R3231">
        <v>15</v>
      </c>
      <c r="S3231">
        <v>0</v>
      </c>
      <c r="T3231">
        <v>18</v>
      </c>
      <c r="U3231">
        <v>18</v>
      </c>
      <c r="V3231">
        <v>1.125</v>
      </c>
      <c r="W3231">
        <v>5.5555555555555998</v>
      </c>
      <c r="X3231">
        <v>44.444444444444002</v>
      </c>
      <c r="Y3231">
        <v>5.5555555555555998</v>
      </c>
      <c r="Z3231">
        <v>1610612753</v>
      </c>
      <c r="AA3231" t="s">
        <v>143</v>
      </c>
      <c r="AB3231" t="s">
        <v>144</v>
      </c>
      <c r="AC3231" t="s">
        <v>145</v>
      </c>
      <c r="AD3231">
        <v>14.754099845886</v>
      </c>
      <c r="AE3231">
        <v>128</v>
      </c>
      <c r="AF3231">
        <v>50</v>
      </c>
      <c r="AG3231" t="s">
        <v>40</v>
      </c>
      <c r="AH3231">
        <v>2017</v>
      </c>
      <c r="AI3231" t="s">
        <v>41</v>
      </c>
      <c r="AJ3231" t="s">
        <v>866</v>
      </c>
    </row>
    <row r="3232" spans="1:36" x14ac:dyDescent="0.25">
      <c r="A3232">
        <v>3230</v>
      </c>
      <c r="B3232">
        <v>0</v>
      </c>
      <c r="C3232">
        <v>100</v>
      </c>
      <c r="D3232">
        <v>1</v>
      </c>
      <c r="E3232">
        <v>0.16666666666666999</v>
      </c>
      <c r="F3232">
        <v>1</v>
      </c>
      <c r="G3232">
        <v>0.16666666666666999</v>
      </c>
      <c r="H3232">
        <v>0</v>
      </c>
      <c r="I3232">
        <v>0</v>
      </c>
      <c r="J3232">
        <v>0</v>
      </c>
      <c r="K3232">
        <v>6</v>
      </c>
      <c r="M3232">
        <v>0.33333333333332998</v>
      </c>
      <c r="N3232">
        <v>2</v>
      </c>
      <c r="O3232">
        <v>1628537</v>
      </c>
      <c r="P3232" t="s">
        <v>156</v>
      </c>
      <c r="Q3232" t="s">
        <v>157</v>
      </c>
      <c r="R3232">
        <v>3</v>
      </c>
      <c r="S3232">
        <v>0</v>
      </c>
      <c r="T3232">
        <v>2</v>
      </c>
      <c r="U3232">
        <v>1</v>
      </c>
      <c r="V3232">
        <v>0.16666666666666999</v>
      </c>
      <c r="W3232">
        <v>0</v>
      </c>
      <c r="X3232">
        <v>100</v>
      </c>
      <c r="Y3232">
        <v>0</v>
      </c>
      <c r="Z3232">
        <v>1610612737</v>
      </c>
      <c r="AA3232" t="s">
        <v>102</v>
      </c>
      <c r="AB3232" t="s">
        <v>103</v>
      </c>
      <c r="AC3232" t="s">
        <v>104</v>
      </c>
      <c r="AD3232">
        <v>2.7026998996735001</v>
      </c>
      <c r="AE3232">
        <v>0</v>
      </c>
      <c r="AF3232">
        <v>100</v>
      </c>
      <c r="AG3232" t="s">
        <v>40</v>
      </c>
      <c r="AH3232">
        <v>2017</v>
      </c>
      <c r="AI3232" t="s">
        <v>41</v>
      </c>
      <c r="AJ3232" t="s">
        <v>866</v>
      </c>
    </row>
    <row r="3233" spans="1:36" x14ac:dyDescent="0.25">
      <c r="A3233">
        <v>3231</v>
      </c>
      <c r="B3233">
        <v>0</v>
      </c>
      <c r="C3233">
        <v>100</v>
      </c>
      <c r="D3233">
        <v>1</v>
      </c>
      <c r="E3233">
        <v>1.4492753623188E-2</v>
      </c>
      <c r="F3233">
        <v>1</v>
      </c>
      <c r="G3233">
        <v>1.4492753623188E-2</v>
      </c>
      <c r="H3233">
        <v>0</v>
      </c>
      <c r="I3233">
        <v>0</v>
      </c>
      <c r="J3233">
        <v>0</v>
      </c>
      <c r="K3233">
        <v>69</v>
      </c>
      <c r="L3233" t="s">
        <v>54</v>
      </c>
      <c r="M3233">
        <v>2.8985507246376999E-2</v>
      </c>
      <c r="N3233">
        <v>1</v>
      </c>
      <c r="O3233">
        <v>2585</v>
      </c>
      <c r="P3233" t="s">
        <v>567</v>
      </c>
      <c r="Q3233" t="s">
        <v>568</v>
      </c>
      <c r="R3233">
        <v>27</v>
      </c>
      <c r="S3233">
        <v>0</v>
      </c>
      <c r="T3233">
        <v>2</v>
      </c>
      <c r="U3233">
        <v>2</v>
      </c>
      <c r="V3233">
        <v>2.8985507246376999E-2</v>
      </c>
      <c r="W3233">
        <v>0</v>
      </c>
      <c r="X3233">
        <v>50</v>
      </c>
      <c r="Y3233">
        <v>50</v>
      </c>
      <c r="Z3233">
        <v>1610612744</v>
      </c>
      <c r="AA3233" t="s">
        <v>266</v>
      </c>
      <c r="AB3233" t="s">
        <v>267</v>
      </c>
      <c r="AC3233" t="s">
        <v>268</v>
      </c>
      <c r="AD3233">
        <v>0.52355998754500999</v>
      </c>
      <c r="AE3233">
        <v>0</v>
      </c>
      <c r="AF3233">
        <v>100</v>
      </c>
      <c r="AG3233" t="s">
        <v>40</v>
      </c>
      <c r="AH3233">
        <v>2017</v>
      </c>
      <c r="AI3233" t="s">
        <v>41</v>
      </c>
      <c r="AJ3233" t="s">
        <v>866</v>
      </c>
    </row>
    <row r="3234" spans="1:36" x14ac:dyDescent="0.25">
      <c r="A3234">
        <v>3232</v>
      </c>
      <c r="B3234">
        <v>0</v>
      </c>
      <c r="C3234">
        <v>33.333333333333002</v>
      </c>
      <c r="D3234">
        <v>3</v>
      </c>
      <c r="E3234">
        <v>0.2</v>
      </c>
      <c r="F3234">
        <v>1</v>
      </c>
      <c r="G3234">
        <v>6.6666666666666999E-2</v>
      </c>
      <c r="H3234">
        <v>2</v>
      </c>
      <c r="I3234">
        <v>0.13333333333333</v>
      </c>
      <c r="J3234">
        <v>40</v>
      </c>
      <c r="K3234">
        <v>15</v>
      </c>
      <c r="L3234" t="s">
        <v>48</v>
      </c>
      <c r="M3234">
        <v>0.33333333333332998</v>
      </c>
      <c r="N3234">
        <v>1</v>
      </c>
      <c r="O3234">
        <v>201196</v>
      </c>
      <c r="P3234" t="s">
        <v>346</v>
      </c>
      <c r="Q3234" t="s">
        <v>347</v>
      </c>
      <c r="R3234">
        <v>9</v>
      </c>
      <c r="S3234">
        <v>20</v>
      </c>
      <c r="T3234">
        <v>5</v>
      </c>
      <c r="U3234">
        <v>5</v>
      </c>
      <c r="V3234">
        <v>0.33333333333332998</v>
      </c>
      <c r="W3234">
        <v>40</v>
      </c>
      <c r="X3234">
        <v>40</v>
      </c>
      <c r="Y3234">
        <v>20</v>
      </c>
      <c r="Z3234">
        <v>1610612764</v>
      </c>
      <c r="AA3234" t="s">
        <v>184</v>
      </c>
      <c r="AB3234" t="s">
        <v>185</v>
      </c>
      <c r="AC3234" t="s">
        <v>186</v>
      </c>
      <c r="AD3234">
        <v>5.1020398139954004</v>
      </c>
      <c r="AE3234">
        <v>0</v>
      </c>
      <c r="AF3234">
        <v>33.333333333333002</v>
      </c>
      <c r="AG3234" t="s">
        <v>40</v>
      </c>
      <c r="AH3234">
        <v>2017</v>
      </c>
      <c r="AI3234" t="s">
        <v>41</v>
      </c>
      <c r="AJ3234" t="s">
        <v>866</v>
      </c>
    </row>
    <row r="3235" spans="1:36" x14ac:dyDescent="0.25">
      <c r="A3235">
        <v>3233</v>
      </c>
      <c r="B3235">
        <v>0</v>
      </c>
      <c r="C3235">
        <v>0</v>
      </c>
      <c r="D3235">
        <v>1</v>
      </c>
      <c r="E3235">
        <v>1.2987012987013E-2</v>
      </c>
      <c r="F3235">
        <v>0</v>
      </c>
      <c r="G3235">
        <v>0</v>
      </c>
      <c r="H3235">
        <v>1</v>
      </c>
      <c r="I3235">
        <v>1.2987012987013E-2</v>
      </c>
      <c r="J3235">
        <v>50</v>
      </c>
      <c r="K3235">
        <v>77</v>
      </c>
      <c r="L3235" t="s">
        <v>54</v>
      </c>
      <c r="M3235">
        <v>1.2987012987013E-2</v>
      </c>
      <c r="N3235">
        <v>0.5</v>
      </c>
      <c r="O3235">
        <v>202685</v>
      </c>
      <c r="P3235" t="s">
        <v>398</v>
      </c>
      <c r="Q3235" t="s">
        <v>399</v>
      </c>
      <c r="R3235">
        <v>17</v>
      </c>
      <c r="S3235">
        <v>0</v>
      </c>
      <c r="T3235">
        <v>1</v>
      </c>
      <c r="U3235">
        <v>2</v>
      </c>
      <c r="V3235">
        <v>2.5974025974026E-2</v>
      </c>
      <c r="W3235">
        <v>50</v>
      </c>
      <c r="X3235">
        <v>50</v>
      </c>
      <c r="Y3235">
        <v>0</v>
      </c>
      <c r="Z3235">
        <v>1610612761</v>
      </c>
      <c r="AA3235" t="s">
        <v>366</v>
      </c>
      <c r="AB3235" t="s">
        <v>367</v>
      </c>
      <c r="AC3235" t="s">
        <v>368</v>
      </c>
      <c r="AD3235">
        <v>0.22321400046348999</v>
      </c>
      <c r="AE3235">
        <v>0</v>
      </c>
      <c r="AF3235">
        <v>0</v>
      </c>
      <c r="AG3235" t="s">
        <v>40</v>
      </c>
      <c r="AH3235">
        <v>2017</v>
      </c>
      <c r="AI3235" t="s">
        <v>41</v>
      </c>
      <c r="AJ3235" t="s">
        <v>866</v>
      </c>
    </row>
    <row r="3236" spans="1:36" x14ac:dyDescent="0.25">
      <c r="A3236">
        <v>3234</v>
      </c>
      <c r="B3236">
        <v>0</v>
      </c>
      <c r="C3236">
        <v>0</v>
      </c>
      <c r="D3236">
        <v>1</v>
      </c>
      <c r="E3236">
        <v>0.2</v>
      </c>
      <c r="F3236">
        <v>0</v>
      </c>
      <c r="G3236">
        <v>0</v>
      </c>
      <c r="H3236">
        <v>1</v>
      </c>
      <c r="I3236">
        <v>0.2</v>
      </c>
      <c r="J3236">
        <v>50</v>
      </c>
      <c r="K3236">
        <v>5</v>
      </c>
      <c r="M3236">
        <v>0.2</v>
      </c>
      <c r="N3236">
        <v>0.5</v>
      </c>
      <c r="O3236">
        <v>1628504</v>
      </c>
      <c r="P3236" t="s">
        <v>165</v>
      </c>
      <c r="Q3236" t="s">
        <v>166</v>
      </c>
      <c r="R3236">
        <v>22</v>
      </c>
      <c r="S3236">
        <v>0</v>
      </c>
      <c r="T3236">
        <v>1</v>
      </c>
      <c r="U3236">
        <v>2</v>
      </c>
      <c r="V3236">
        <v>0.4</v>
      </c>
      <c r="W3236">
        <v>0</v>
      </c>
      <c r="X3236">
        <v>50</v>
      </c>
      <c r="Y3236">
        <v>0</v>
      </c>
      <c r="Z3236">
        <v>1610612763</v>
      </c>
      <c r="AA3236" t="s">
        <v>68</v>
      </c>
      <c r="AB3236" t="s">
        <v>69</v>
      </c>
      <c r="AC3236" t="s">
        <v>70</v>
      </c>
      <c r="AD3236">
        <v>3.5087699890136999</v>
      </c>
      <c r="AE3236">
        <v>0</v>
      </c>
      <c r="AF3236">
        <v>0</v>
      </c>
      <c r="AG3236" t="s">
        <v>40</v>
      </c>
      <c r="AH3236">
        <v>2017</v>
      </c>
      <c r="AI3236" t="s">
        <v>41</v>
      </c>
      <c r="AJ3236" t="s">
        <v>866</v>
      </c>
    </row>
    <row r="3237" spans="1:36" x14ac:dyDescent="0.25">
      <c r="A3237">
        <v>3235</v>
      </c>
      <c r="B3237">
        <v>0</v>
      </c>
      <c r="C3237">
        <v>0</v>
      </c>
      <c r="D3237">
        <v>3</v>
      </c>
      <c r="E3237">
        <v>0.12</v>
      </c>
      <c r="F3237">
        <v>0</v>
      </c>
      <c r="G3237">
        <v>0</v>
      </c>
      <c r="H3237">
        <v>3</v>
      </c>
      <c r="I3237">
        <v>0.12</v>
      </c>
      <c r="J3237">
        <v>0</v>
      </c>
      <c r="K3237">
        <v>25</v>
      </c>
      <c r="L3237" t="s">
        <v>48</v>
      </c>
      <c r="M3237">
        <v>0</v>
      </c>
      <c r="N3237">
        <v>0</v>
      </c>
      <c r="O3237">
        <v>1626166</v>
      </c>
      <c r="P3237" t="s">
        <v>180</v>
      </c>
      <c r="Q3237" t="s">
        <v>181</v>
      </c>
      <c r="R3237">
        <v>22</v>
      </c>
      <c r="S3237">
        <v>0</v>
      </c>
      <c r="T3237">
        <v>0</v>
      </c>
      <c r="U3237">
        <v>3</v>
      </c>
      <c r="V3237">
        <v>0.12</v>
      </c>
      <c r="W3237">
        <v>0</v>
      </c>
      <c r="X3237">
        <v>0</v>
      </c>
      <c r="Y3237">
        <v>0</v>
      </c>
      <c r="Z3237">
        <v>1610612741</v>
      </c>
      <c r="AA3237" t="s">
        <v>129</v>
      </c>
      <c r="AB3237" t="s">
        <v>130</v>
      </c>
      <c r="AC3237" t="s">
        <v>131</v>
      </c>
      <c r="AD3237">
        <v>1.1673200130463</v>
      </c>
      <c r="AE3237">
        <v>0</v>
      </c>
      <c r="AF3237">
        <v>0</v>
      </c>
      <c r="AG3237" t="s">
        <v>40</v>
      </c>
      <c r="AH3237">
        <v>2017</v>
      </c>
      <c r="AI3237" t="s">
        <v>41</v>
      </c>
      <c r="AJ3237" t="s">
        <v>866</v>
      </c>
    </row>
    <row r="3238" spans="1:36" x14ac:dyDescent="0.25">
      <c r="A3238">
        <v>3236</v>
      </c>
      <c r="B3238">
        <v>0</v>
      </c>
      <c r="C3238">
        <v>0</v>
      </c>
      <c r="D3238">
        <v>1</v>
      </c>
      <c r="E3238">
        <v>4.3478260869565001E-2</v>
      </c>
      <c r="F3238">
        <v>0</v>
      </c>
      <c r="G3238">
        <v>0</v>
      </c>
      <c r="H3238">
        <v>1</v>
      </c>
      <c r="I3238">
        <v>4.3478260869565001E-2</v>
      </c>
      <c r="J3238">
        <v>0</v>
      </c>
      <c r="K3238">
        <v>23</v>
      </c>
      <c r="L3238" t="s">
        <v>48</v>
      </c>
      <c r="M3238">
        <v>0</v>
      </c>
      <c r="N3238">
        <v>0</v>
      </c>
      <c r="O3238">
        <v>1627885</v>
      </c>
      <c r="P3238" t="s">
        <v>167</v>
      </c>
      <c r="Q3238" t="s">
        <v>117</v>
      </c>
      <c r="R3238">
        <v>10</v>
      </c>
      <c r="S3238">
        <v>0</v>
      </c>
      <c r="T3238">
        <v>0</v>
      </c>
      <c r="U3238">
        <v>2</v>
      </c>
      <c r="V3238">
        <v>8.6956521739130002E-2</v>
      </c>
      <c r="W3238">
        <v>0</v>
      </c>
      <c r="X3238">
        <v>0</v>
      </c>
      <c r="Y3238">
        <v>50</v>
      </c>
      <c r="Z3238">
        <v>1610612756</v>
      </c>
      <c r="AA3238" t="s">
        <v>112</v>
      </c>
      <c r="AB3238" t="s">
        <v>113</v>
      </c>
      <c r="AC3238" t="s">
        <v>114</v>
      </c>
      <c r="AD3238">
        <v>1.2269899845123</v>
      </c>
      <c r="AE3238">
        <v>0</v>
      </c>
      <c r="AF3238">
        <v>0</v>
      </c>
      <c r="AG3238" t="s">
        <v>40</v>
      </c>
      <c r="AH3238">
        <v>2017</v>
      </c>
      <c r="AI3238" t="s">
        <v>41</v>
      </c>
      <c r="AJ3238" t="s">
        <v>866</v>
      </c>
    </row>
    <row r="3239" spans="1:36" x14ac:dyDescent="0.25">
      <c r="A3239">
        <v>3237</v>
      </c>
      <c r="B3239">
        <v>0</v>
      </c>
      <c r="C3239">
        <v>50</v>
      </c>
      <c r="D3239">
        <v>2</v>
      </c>
      <c r="E3239">
        <v>3.2786885245902002E-2</v>
      </c>
      <c r="F3239">
        <v>1</v>
      </c>
      <c r="G3239">
        <v>1.6393442622951001E-2</v>
      </c>
      <c r="H3239">
        <v>1</v>
      </c>
      <c r="I3239">
        <v>1.6393442622951001E-2</v>
      </c>
      <c r="J3239">
        <v>0</v>
      </c>
      <c r="K3239">
        <v>61</v>
      </c>
      <c r="L3239" t="s">
        <v>60</v>
      </c>
      <c r="M3239">
        <v>4.9180327868852E-2</v>
      </c>
      <c r="N3239">
        <v>1</v>
      </c>
      <c r="O3239">
        <v>204460</v>
      </c>
      <c r="P3239" t="s">
        <v>168</v>
      </c>
      <c r="Q3239" t="s">
        <v>169</v>
      </c>
      <c r="R3239">
        <v>16</v>
      </c>
      <c r="S3239">
        <v>0</v>
      </c>
      <c r="T3239">
        <v>3</v>
      </c>
      <c r="U3239">
        <v>3</v>
      </c>
      <c r="V3239">
        <v>4.9180327868852E-2</v>
      </c>
      <c r="W3239">
        <v>0</v>
      </c>
      <c r="X3239">
        <v>33.333333333333002</v>
      </c>
      <c r="Y3239">
        <v>33.333333333333002</v>
      </c>
      <c r="Z3239">
        <v>1610612739</v>
      </c>
      <c r="AA3239" t="s">
        <v>57</v>
      </c>
      <c r="AB3239" t="s">
        <v>58</v>
      </c>
      <c r="AC3239" t="s">
        <v>59</v>
      </c>
      <c r="AD3239">
        <v>1.2711900472641</v>
      </c>
      <c r="AE3239">
        <v>0</v>
      </c>
      <c r="AF3239">
        <v>75</v>
      </c>
      <c r="AG3239" t="s">
        <v>40</v>
      </c>
      <c r="AH3239">
        <v>2017</v>
      </c>
      <c r="AI3239" t="s">
        <v>41</v>
      </c>
      <c r="AJ3239" t="s">
        <v>866</v>
      </c>
    </row>
    <row r="3240" spans="1:36" x14ac:dyDescent="0.25">
      <c r="A3240">
        <v>3238</v>
      </c>
      <c r="B3240">
        <v>0</v>
      </c>
      <c r="C3240">
        <v>80</v>
      </c>
      <c r="D3240">
        <v>5</v>
      </c>
      <c r="E3240">
        <v>0.29411764705881999</v>
      </c>
      <c r="F3240">
        <v>4</v>
      </c>
      <c r="G3240">
        <v>0.23529411764706001</v>
      </c>
      <c r="H3240">
        <v>1</v>
      </c>
      <c r="I3240">
        <v>5.8823529411765003E-2</v>
      </c>
      <c r="J3240">
        <v>0</v>
      </c>
      <c r="K3240">
        <v>17</v>
      </c>
      <c r="L3240" t="s">
        <v>60</v>
      </c>
      <c r="M3240">
        <v>0.58823529411764996</v>
      </c>
      <c r="N3240">
        <v>2</v>
      </c>
      <c r="O3240">
        <v>204037</v>
      </c>
      <c r="P3240" t="s">
        <v>132</v>
      </c>
      <c r="Q3240" t="s">
        <v>133</v>
      </c>
      <c r="R3240">
        <v>21</v>
      </c>
      <c r="S3240">
        <v>0</v>
      </c>
      <c r="T3240">
        <v>10</v>
      </c>
      <c r="U3240">
        <v>5</v>
      </c>
      <c r="V3240">
        <v>0.29411764705881999</v>
      </c>
      <c r="W3240">
        <v>0</v>
      </c>
      <c r="X3240">
        <v>80</v>
      </c>
      <c r="Y3240">
        <v>0</v>
      </c>
      <c r="Z3240">
        <v>1610612747</v>
      </c>
      <c r="AA3240" t="s">
        <v>51</v>
      </c>
      <c r="AB3240" t="s">
        <v>52</v>
      </c>
      <c r="AC3240" t="s">
        <v>53</v>
      </c>
      <c r="AD3240">
        <v>6.0975599288940003</v>
      </c>
      <c r="AE3240">
        <v>0</v>
      </c>
      <c r="AF3240">
        <v>100</v>
      </c>
      <c r="AG3240" t="s">
        <v>40</v>
      </c>
      <c r="AH3240">
        <v>2017</v>
      </c>
      <c r="AI3240" t="s">
        <v>41</v>
      </c>
      <c r="AJ3240" t="s">
        <v>866</v>
      </c>
    </row>
    <row r="3241" spans="1:36" x14ac:dyDescent="0.25">
      <c r="A3241">
        <v>3239</v>
      </c>
      <c r="B3241">
        <v>0</v>
      </c>
      <c r="C3241">
        <v>0</v>
      </c>
      <c r="D3241">
        <v>1</v>
      </c>
      <c r="E3241">
        <v>0.1</v>
      </c>
      <c r="F3241">
        <v>0</v>
      </c>
      <c r="G3241">
        <v>0</v>
      </c>
      <c r="H3241">
        <v>1</v>
      </c>
      <c r="I3241">
        <v>0.1</v>
      </c>
      <c r="J3241">
        <v>0</v>
      </c>
      <c r="K3241">
        <v>10</v>
      </c>
      <c r="L3241" t="s">
        <v>60</v>
      </c>
      <c r="M3241">
        <v>0</v>
      </c>
      <c r="N3241">
        <v>0</v>
      </c>
      <c r="O3241">
        <v>203998</v>
      </c>
      <c r="P3241" t="s">
        <v>793</v>
      </c>
      <c r="Q3241" t="s">
        <v>794</v>
      </c>
      <c r="R3241">
        <v>22</v>
      </c>
      <c r="S3241">
        <v>0</v>
      </c>
      <c r="T3241">
        <v>0</v>
      </c>
      <c r="U3241">
        <v>1</v>
      </c>
      <c r="V3241">
        <v>0.1</v>
      </c>
      <c r="W3241">
        <v>0</v>
      </c>
      <c r="X3241">
        <v>0</v>
      </c>
      <c r="Y3241">
        <v>0</v>
      </c>
      <c r="Z3241">
        <v>1610612758</v>
      </c>
      <c r="AA3241" t="s">
        <v>97</v>
      </c>
      <c r="AB3241" t="s">
        <v>98</v>
      </c>
      <c r="AC3241" t="s">
        <v>99</v>
      </c>
      <c r="AD3241">
        <v>2.8571400642395002</v>
      </c>
      <c r="AE3241">
        <v>0</v>
      </c>
      <c r="AF3241">
        <v>0</v>
      </c>
      <c r="AG3241" t="s">
        <v>40</v>
      </c>
      <c r="AH3241">
        <v>2017</v>
      </c>
      <c r="AI3241" t="s">
        <v>41</v>
      </c>
      <c r="AJ3241" t="s">
        <v>866</v>
      </c>
    </row>
    <row r="3242" spans="1:36" x14ac:dyDescent="0.25">
      <c r="A3242">
        <v>3240</v>
      </c>
      <c r="B3242">
        <v>0</v>
      </c>
      <c r="C3242">
        <v>0</v>
      </c>
      <c r="D3242">
        <v>1</v>
      </c>
      <c r="E3242">
        <v>1.2345679012345999E-2</v>
      </c>
      <c r="F3242">
        <v>0</v>
      </c>
      <c r="G3242">
        <v>0</v>
      </c>
      <c r="H3242">
        <v>1</v>
      </c>
      <c r="I3242">
        <v>1.2345679012345999E-2</v>
      </c>
      <c r="J3242">
        <v>0</v>
      </c>
      <c r="K3242">
        <v>81</v>
      </c>
      <c r="L3242" t="s">
        <v>60</v>
      </c>
      <c r="M3242">
        <v>0</v>
      </c>
      <c r="N3242">
        <v>0</v>
      </c>
      <c r="O3242">
        <v>1627783</v>
      </c>
      <c r="P3242" t="s">
        <v>479</v>
      </c>
      <c r="Q3242" t="s">
        <v>480</v>
      </c>
      <c r="R3242">
        <v>43</v>
      </c>
      <c r="S3242">
        <v>0</v>
      </c>
      <c r="T3242">
        <v>0</v>
      </c>
      <c r="U3242">
        <v>1</v>
      </c>
      <c r="V3242">
        <v>1.2345679012345999E-2</v>
      </c>
      <c r="W3242">
        <v>0</v>
      </c>
      <c r="X3242">
        <v>0</v>
      </c>
      <c r="Y3242">
        <v>0</v>
      </c>
      <c r="Z3242">
        <v>1610612761</v>
      </c>
      <c r="AA3242" t="s">
        <v>366</v>
      </c>
      <c r="AB3242" t="s">
        <v>367</v>
      </c>
      <c r="AC3242" t="s">
        <v>368</v>
      </c>
      <c r="AD3242">
        <v>0.16863399744033999</v>
      </c>
      <c r="AE3242">
        <v>0</v>
      </c>
      <c r="AF3242">
        <v>0</v>
      </c>
      <c r="AG3242" t="s">
        <v>40</v>
      </c>
      <c r="AH3242">
        <v>2017</v>
      </c>
      <c r="AI3242" t="s">
        <v>41</v>
      </c>
      <c r="AJ3242" t="s">
        <v>866</v>
      </c>
    </row>
    <row r="3243" spans="1:36" x14ac:dyDescent="0.25">
      <c r="A3243">
        <v>3241</v>
      </c>
      <c r="B3243">
        <v>0</v>
      </c>
      <c r="C3243">
        <v>50</v>
      </c>
      <c r="D3243">
        <v>6</v>
      </c>
      <c r="E3243">
        <v>0.4</v>
      </c>
      <c r="F3243">
        <v>3</v>
      </c>
      <c r="G3243">
        <v>0.2</v>
      </c>
      <c r="H3243">
        <v>3</v>
      </c>
      <c r="I3243">
        <v>0.2</v>
      </c>
      <c r="J3243">
        <v>0</v>
      </c>
      <c r="K3243">
        <v>15</v>
      </c>
      <c r="L3243" t="s">
        <v>48</v>
      </c>
      <c r="M3243">
        <v>0.6</v>
      </c>
      <c r="N3243">
        <v>1.28570997715</v>
      </c>
      <c r="O3243">
        <v>1628510</v>
      </c>
      <c r="P3243" t="s">
        <v>178</v>
      </c>
      <c r="Q3243" t="s">
        <v>179</v>
      </c>
      <c r="R3243">
        <v>4</v>
      </c>
      <c r="S3243">
        <v>0</v>
      </c>
      <c r="T3243">
        <v>9</v>
      </c>
      <c r="U3243">
        <v>7</v>
      </c>
      <c r="V3243">
        <v>0.46666666666667</v>
      </c>
      <c r="W3243">
        <v>0</v>
      </c>
      <c r="X3243">
        <v>42.857142857143003</v>
      </c>
      <c r="Y3243">
        <v>14.285714285714</v>
      </c>
      <c r="Z3243">
        <v>1610612737</v>
      </c>
      <c r="AA3243" t="s">
        <v>102</v>
      </c>
      <c r="AB3243" t="s">
        <v>103</v>
      </c>
      <c r="AC3243" t="s">
        <v>104</v>
      </c>
      <c r="AD3243">
        <v>8.5365896224975994</v>
      </c>
      <c r="AE3243">
        <v>0</v>
      </c>
      <c r="AF3243">
        <v>75</v>
      </c>
      <c r="AG3243" t="s">
        <v>40</v>
      </c>
      <c r="AH3243">
        <v>2017</v>
      </c>
      <c r="AI3243" t="s">
        <v>41</v>
      </c>
      <c r="AJ3243" t="s">
        <v>866</v>
      </c>
    </row>
    <row r="3244" spans="1:36" x14ac:dyDescent="0.25">
      <c r="A3244">
        <v>3242</v>
      </c>
      <c r="B3244">
        <v>0</v>
      </c>
      <c r="C3244">
        <v>100</v>
      </c>
      <c r="D3244">
        <v>1</v>
      </c>
      <c r="E3244">
        <v>2.1276595744681E-2</v>
      </c>
      <c r="F3244">
        <v>1</v>
      </c>
      <c r="G3244">
        <v>2.1276595744681E-2</v>
      </c>
      <c r="H3244">
        <v>0</v>
      </c>
      <c r="I3244">
        <v>0</v>
      </c>
      <c r="J3244">
        <v>0</v>
      </c>
      <c r="K3244">
        <v>47</v>
      </c>
      <c r="L3244" t="s">
        <v>210</v>
      </c>
      <c r="M3244">
        <v>4.2553191489361999E-2</v>
      </c>
      <c r="N3244">
        <v>1</v>
      </c>
      <c r="O3244">
        <v>203530</v>
      </c>
      <c r="P3244" t="s">
        <v>553</v>
      </c>
      <c r="Q3244" t="s">
        <v>554</v>
      </c>
      <c r="R3244">
        <v>77</v>
      </c>
      <c r="S3244">
        <v>0</v>
      </c>
      <c r="T3244">
        <v>2</v>
      </c>
      <c r="U3244">
        <v>2</v>
      </c>
      <c r="V3244">
        <v>4.2553191489361999E-2</v>
      </c>
      <c r="W3244">
        <v>0</v>
      </c>
      <c r="X3244">
        <v>50</v>
      </c>
      <c r="Y3244">
        <v>50</v>
      </c>
      <c r="Z3244">
        <v>1610612759</v>
      </c>
      <c r="AA3244" t="s">
        <v>270</v>
      </c>
      <c r="AB3244" t="s">
        <v>271</v>
      </c>
      <c r="AC3244" t="s">
        <v>272</v>
      </c>
      <c r="AD3244">
        <v>0.8695650100708</v>
      </c>
      <c r="AE3244">
        <v>0</v>
      </c>
      <c r="AF3244">
        <v>100</v>
      </c>
      <c r="AG3244" t="s">
        <v>40</v>
      </c>
      <c r="AH3244">
        <v>2017</v>
      </c>
      <c r="AI3244" t="s">
        <v>41</v>
      </c>
      <c r="AJ3244" t="s">
        <v>866</v>
      </c>
    </row>
    <row r="3245" spans="1:36" x14ac:dyDescent="0.25">
      <c r="A3245">
        <v>3243</v>
      </c>
      <c r="B3245">
        <v>0</v>
      </c>
      <c r="C3245">
        <v>100</v>
      </c>
      <c r="D3245">
        <v>1</v>
      </c>
      <c r="E3245">
        <v>4.5454545454544998E-2</v>
      </c>
      <c r="F3245">
        <v>1</v>
      </c>
      <c r="G3245">
        <v>4.5454545454544998E-2</v>
      </c>
      <c r="H3245">
        <v>0</v>
      </c>
      <c r="I3245">
        <v>0</v>
      </c>
      <c r="J3245">
        <v>0</v>
      </c>
      <c r="K3245">
        <v>22</v>
      </c>
      <c r="L3245" t="s">
        <v>60</v>
      </c>
      <c r="M3245">
        <v>9.0909090909090995E-2</v>
      </c>
      <c r="N3245">
        <v>2</v>
      </c>
      <c r="O3245">
        <v>201967</v>
      </c>
      <c r="P3245" t="s">
        <v>73</v>
      </c>
      <c r="Q3245" t="s">
        <v>260</v>
      </c>
      <c r="R3245">
        <v>44</v>
      </c>
      <c r="S3245">
        <v>0</v>
      </c>
      <c r="T3245">
        <v>2</v>
      </c>
      <c r="U3245">
        <v>1</v>
      </c>
      <c r="V3245">
        <v>4.5454545454544998E-2</v>
      </c>
      <c r="W3245">
        <v>0</v>
      </c>
      <c r="X3245">
        <v>100</v>
      </c>
      <c r="Y3245">
        <v>0</v>
      </c>
      <c r="Z3245">
        <v>1610612751</v>
      </c>
      <c r="AA3245" t="s">
        <v>160</v>
      </c>
      <c r="AB3245" t="s">
        <v>161</v>
      </c>
      <c r="AC3245" t="s">
        <v>162</v>
      </c>
      <c r="AD3245">
        <v>0.61728399991989003</v>
      </c>
      <c r="AE3245">
        <v>0</v>
      </c>
      <c r="AF3245">
        <v>100</v>
      </c>
      <c r="AG3245" t="s">
        <v>40</v>
      </c>
      <c r="AH3245">
        <v>2017</v>
      </c>
      <c r="AI3245" t="s">
        <v>41</v>
      </c>
      <c r="AJ3245" t="s">
        <v>866</v>
      </c>
    </row>
    <row r="3246" spans="1:36" x14ac:dyDescent="0.25">
      <c r="A3246">
        <v>3244</v>
      </c>
      <c r="B3246">
        <v>0</v>
      </c>
      <c r="C3246">
        <v>25</v>
      </c>
      <c r="D3246">
        <v>4</v>
      </c>
      <c r="E3246">
        <v>0.2</v>
      </c>
      <c r="F3246">
        <v>1</v>
      </c>
      <c r="G3246">
        <v>0.05</v>
      </c>
      <c r="H3246">
        <v>3</v>
      </c>
      <c r="I3246">
        <v>0.15</v>
      </c>
      <c r="J3246">
        <v>0</v>
      </c>
      <c r="K3246">
        <v>20</v>
      </c>
      <c r="L3246" t="s">
        <v>109</v>
      </c>
      <c r="M3246">
        <v>0.15</v>
      </c>
      <c r="N3246">
        <v>0.75</v>
      </c>
      <c r="O3246">
        <v>1628436</v>
      </c>
      <c r="P3246" t="s">
        <v>400</v>
      </c>
      <c r="Q3246" t="s">
        <v>796</v>
      </c>
      <c r="R3246">
        <v>2</v>
      </c>
      <c r="S3246">
        <v>0</v>
      </c>
      <c r="T3246">
        <v>3</v>
      </c>
      <c r="U3246">
        <v>4</v>
      </c>
      <c r="V3246">
        <v>0.2</v>
      </c>
      <c r="W3246">
        <v>0</v>
      </c>
      <c r="X3246">
        <v>25</v>
      </c>
      <c r="Y3246">
        <v>0</v>
      </c>
      <c r="Z3246">
        <v>1610612752</v>
      </c>
      <c r="AA3246" t="s">
        <v>63</v>
      </c>
      <c r="AB3246" t="s">
        <v>64</v>
      </c>
      <c r="AC3246" t="s">
        <v>65</v>
      </c>
      <c r="AD3246">
        <v>2.8169000148772998</v>
      </c>
      <c r="AE3246">
        <v>0</v>
      </c>
      <c r="AF3246">
        <v>37.5</v>
      </c>
      <c r="AG3246" t="s">
        <v>40</v>
      </c>
      <c r="AH3246">
        <v>2017</v>
      </c>
      <c r="AI3246" t="s">
        <v>41</v>
      </c>
      <c r="AJ3246" t="s">
        <v>866</v>
      </c>
    </row>
    <row r="3247" spans="1:36" x14ac:dyDescent="0.25">
      <c r="A3247">
        <v>3245</v>
      </c>
      <c r="B3247">
        <v>234</v>
      </c>
      <c r="C3247">
        <v>33.333333333333002</v>
      </c>
      <c r="D3247">
        <v>9</v>
      </c>
      <c r="E3247">
        <v>0.40909090909091</v>
      </c>
      <c r="F3247">
        <v>3</v>
      </c>
      <c r="G3247">
        <v>0.13636363636363999</v>
      </c>
      <c r="H3247">
        <v>6</v>
      </c>
      <c r="I3247">
        <v>0.27272727272726999</v>
      </c>
      <c r="J3247">
        <v>0</v>
      </c>
      <c r="K3247">
        <v>22</v>
      </c>
      <c r="L3247" t="s">
        <v>150</v>
      </c>
      <c r="M3247">
        <v>0.27272727272726999</v>
      </c>
      <c r="N3247">
        <v>0.60000002384186002</v>
      </c>
      <c r="O3247">
        <v>203922</v>
      </c>
      <c r="P3247" t="s">
        <v>151</v>
      </c>
      <c r="Q3247" t="s">
        <v>152</v>
      </c>
      <c r="R3247">
        <v>40</v>
      </c>
      <c r="S3247">
        <v>0</v>
      </c>
      <c r="T3247">
        <v>6</v>
      </c>
      <c r="U3247">
        <v>10</v>
      </c>
      <c r="V3247">
        <v>0.45454545454544998</v>
      </c>
      <c r="W3247">
        <v>0</v>
      </c>
      <c r="X3247">
        <v>30</v>
      </c>
      <c r="Y3247">
        <v>10</v>
      </c>
      <c r="Z3247">
        <v>1610612754</v>
      </c>
      <c r="AA3247" t="s">
        <v>153</v>
      </c>
      <c r="AB3247" t="s">
        <v>154</v>
      </c>
      <c r="AC3247" t="s">
        <v>155</v>
      </c>
      <c r="AD3247">
        <v>10.989000320435</v>
      </c>
      <c r="AE3247">
        <v>15</v>
      </c>
      <c r="AF3247">
        <v>33.333333333333002</v>
      </c>
      <c r="AG3247" t="s">
        <v>40</v>
      </c>
      <c r="AH3247">
        <v>2017</v>
      </c>
      <c r="AI3247" t="s">
        <v>41</v>
      </c>
      <c r="AJ3247" t="s">
        <v>866</v>
      </c>
    </row>
    <row r="3248" spans="1:36" x14ac:dyDescent="0.25">
      <c r="A3248">
        <v>3246</v>
      </c>
      <c r="B3248">
        <v>0</v>
      </c>
      <c r="C3248">
        <v>71.428571428571004</v>
      </c>
      <c r="D3248">
        <v>7</v>
      </c>
      <c r="E3248">
        <v>0.2258064516129</v>
      </c>
      <c r="F3248">
        <v>5</v>
      </c>
      <c r="G3248">
        <v>0.16129032258064999</v>
      </c>
      <c r="H3248">
        <v>2</v>
      </c>
      <c r="I3248">
        <v>6.4516129032257993E-2</v>
      </c>
      <c r="J3248">
        <v>11.111111111111001</v>
      </c>
      <c r="K3248">
        <v>31</v>
      </c>
      <c r="L3248" t="s">
        <v>60</v>
      </c>
      <c r="M3248">
        <v>0.38709677419354999</v>
      </c>
      <c r="N3248">
        <v>1.3333300352096999</v>
      </c>
      <c r="O3248">
        <v>203953</v>
      </c>
      <c r="P3248" t="s">
        <v>202</v>
      </c>
      <c r="Q3248" t="s">
        <v>203</v>
      </c>
      <c r="R3248">
        <v>12</v>
      </c>
      <c r="S3248">
        <v>0</v>
      </c>
      <c r="T3248">
        <v>12</v>
      </c>
      <c r="U3248">
        <v>9</v>
      </c>
      <c r="V3248">
        <v>0.29032258064515998</v>
      </c>
      <c r="W3248">
        <v>11.111111111111001</v>
      </c>
      <c r="X3248">
        <v>66.666666666666998</v>
      </c>
      <c r="Y3248">
        <v>11.111111111111001</v>
      </c>
      <c r="Z3248">
        <v>1610612749</v>
      </c>
      <c r="AA3248" t="s">
        <v>136</v>
      </c>
      <c r="AB3248" t="s">
        <v>137</v>
      </c>
      <c r="AC3248" t="s">
        <v>138</v>
      </c>
      <c r="AD3248">
        <v>2.2332499027252002</v>
      </c>
      <c r="AE3248">
        <v>0</v>
      </c>
      <c r="AF3248">
        <v>78.571428571428996</v>
      </c>
      <c r="AG3248" t="s">
        <v>40</v>
      </c>
      <c r="AH3248">
        <v>2017</v>
      </c>
      <c r="AI3248" t="s">
        <v>41</v>
      </c>
      <c r="AJ3248" t="s">
        <v>866</v>
      </c>
    </row>
    <row r="3249" spans="1:36" x14ac:dyDescent="0.25">
      <c r="A3249">
        <v>3247</v>
      </c>
      <c r="B3249">
        <v>0</v>
      </c>
      <c r="C3249">
        <v>75</v>
      </c>
      <c r="D3249">
        <v>4</v>
      </c>
      <c r="E3249">
        <v>7.5471698113208002E-2</v>
      </c>
      <c r="F3249">
        <v>3</v>
      </c>
      <c r="G3249">
        <v>5.6603773584906002E-2</v>
      </c>
      <c r="H3249">
        <v>1</v>
      </c>
      <c r="I3249">
        <v>1.8867924528302001E-2</v>
      </c>
      <c r="J3249">
        <v>0</v>
      </c>
      <c r="K3249">
        <v>53</v>
      </c>
      <c r="L3249" t="s">
        <v>48</v>
      </c>
      <c r="M3249">
        <v>0.13207547169810999</v>
      </c>
      <c r="N3249">
        <v>1.75</v>
      </c>
      <c r="O3249">
        <v>1626202</v>
      </c>
      <c r="P3249" t="s">
        <v>191</v>
      </c>
      <c r="Q3249" t="s">
        <v>192</v>
      </c>
      <c r="R3249">
        <v>3</v>
      </c>
      <c r="S3249">
        <v>0</v>
      </c>
      <c r="T3249">
        <v>7</v>
      </c>
      <c r="U3249">
        <v>4</v>
      </c>
      <c r="V3249">
        <v>7.5471698113208002E-2</v>
      </c>
      <c r="W3249">
        <v>0</v>
      </c>
      <c r="X3249">
        <v>75</v>
      </c>
      <c r="Y3249">
        <v>0</v>
      </c>
      <c r="Z3249">
        <v>1610612754</v>
      </c>
      <c r="AA3249" t="s">
        <v>153</v>
      </c>
      <c r="AB3249" t="s">
        <v>154</v>
      </c>
      <c r="AC3249" t="s">
        <v>155</v>
      </c>
      <c r="AD3249">
        <v>1.7937200069427</v>
      </c>
      <c r="AE3249">
        <v>0</v>
      </c>
      <c r="AF3249">
        <v>87.5</v>
      </c>
      <c r="AG3249" t="s">
        <v>40</v>
      </c>
      <c r="AH3249">
        <v>2017</v>
      </c>
      <c r="AI3249" t="s">
        <v>41</v>
      </c>
      <c r="AJ3249" t="s">
        <v>866</v>
      </c>
    </row>
    <row r="3250" spans="1:36" x14ac:dyDescent="0.25">
      <c r="A3250">
        <v>3248</v>
      </c>
      <c r="B3250">
        <v>0</v>
      </c>
      <c r="C3250">
        <v>50</v>
      </c>
      <c r="D3250">
        <v>4</v>
      </c>
      <c r="E3250">
        <v>0.12121212121211999</v>
      </c>
      <c r="F3250">
        <v>2</v>
      </c>
      <c r="G3250">
        <v>6.0606060606061003E-2</v>
      </c>
      <c r="H3250">
        <v>2</v>
      </c>
      <c r="I3250">
        <v>6.0606060606061003E-2</v>
      </c>
      <c r="J3250">
        <v>16.666666666666998</v>
      </c>
      <c r="K3250">
        <v>33</v>
      </c>
      <c r="L3250" t="s">
        <v>48</v>
      </c>
      <c r="M3250">
        <v>0.21212121212120999</v>
      </c>
      <c r="N3250">
        <v>1.1666699647903001</v>
      </c>
      <c r="O3250">
        <v>1627858</v>
      </c>
      <c r="P3250" t="s">
        <v>199</v>
      </c>
      <c r="Q3250" t="s">
        <v>200</v>
      </c>
      <c r="R3250">
        <v>8</v>
      </c>
      <c r="S3250">
        <v>0</v>
      </c>
      <c r="T3250">
        <v>7</v>
      </c>
      <c r="U3250">
        <v>6</v>
      </c>
      <c r="V3250">
        <v>0.18181818181817999</v>
      </c>
      <c r="W3250">
        <v>16.666666666666998</v>
      </c>
      <c r="X3250">
        <v>50</v>
      </c>
      <c r="Y3250">
        <v>16.666666666666998</v>
      </c>
      <c r="Z3250">
        <v>1610612742</v>
      </c>
      <c r="AA3250" t="s">
        <v>90</v>
      </c>
      <c r="AB3250" t="s">
        <v>91</v>
      </c>
      <c r="AC3250" t="s">
        <v>92</v>
      </c>
      <c r="AD3250">
        <v>4.2857098579406996</v>
      </c>
      <c r="AE3250">
        <v>0</v>
      </c>
      <c r="AF3250">
        <v>50</v>
      </c>
      <c r="AG3250" t="s">
        <v>40</v>
      </c>
      <c r="AH3250">
        <v>2017</v>
      </c>
      <c r="AI3250" t="s">
        <v>41</v>
      </c>
      <c r="AJ3250" t="s">
        <v>866</v>
      </c>
    </row>
    <row r="3251" spans="1:36" x14ac:dyDescent="0.25">
      <c r="A3251">
        <v>3249</v>
      </c>
      <c r="B3251">
        <v>0</v>
      </c>
      <c r="C3251">
        <v>0</v>
      </c>
      <c r="D3251">
        <v>1</v>
      </c>
      <c r="E3251">
        <v>0.2</v>
      </c>
      <c r="F3251">
        <v>0</v>
      </c>
      <c r="G3251">
        <v>0</v>
      </c>
      <c r="H3251">
        <v>1</v>
      </c>
      <c r="I3251">
        <v>0.2</v>
      </c>
      <c r="J3251">
        <v>0</v>
      </c>
      <c r="K3251">
        <v>5</v>
      </c>
      <c r="M3251">
        <v>0</v>
      </c>
      <c r="N3251">
        <v>0</v>
      </c>
      <c r="O3251">
        <v>1627982</v>
      </c>
      <c r="P3251" t="s">
        <v>100</v>
      </c>
      <c r="Q3251" t="s">
        <v>201</v>
      </c>
      <c r="R3251">
        <v>14</v>
      </c>
      <c r="S3251">
        <v>0</v>
      </c>
      <c r="T3251">
        <v>0</v>
      </c>
      <c r="U3251">
        <v>1</v>
      </c>
      <c r="V3251">
        <v>0.2</v>
      </c>
      <c r="W3251">
        <v>0</v>
      </c>
      <c r="X3251">
        <v>0</v>
      </c>
      <c r="Y3251">
        <v>0</v>
      </c>
      <c r="Z3251">
        <v>1610612756</v>
      </c>
      <c r="AA3251" t="s">
        <v>112</v>
      </c>
      <c r="AB3251" t="s">
        <v>113</v>
      </c>
      <c r="AC3251" t="s">
        <v>114</v>
      </c>
      <c r="AD3251">
        <v>1.8867900371552</v>
      </c>
      <c r="AE3251">
        <v>0</v>
      </c>
      <c r="AF3251">
        <v>0</v>
      </c>
      <c r="AG3251" t="s">
        <v>40</v>
      </c>
      <c r="AH3251">
        <v>2017</v>
      </c>
      <c r="AI3251" t="s">
        <v>41</v>
      </c>
      <c r="AJ3251" t="s">
        <v>866</v>
      </c>
    </row>
    <row r="3252" spans="1:36" x14ac:dyDescent="0.25">
      <c r="A3252">
        <v>3250</v>
      </c>
      <c r="B3252">
        <v>0</v>
      </c>
      <c r="C3252">
        <v>50</v>
      </c>
      <c r="D3252">
        <v>2</v>
      </c>
      <c r="E3252">
        <v>7.6923076923076997E-2</v>
      </c>
      <c r="F3252">
        <v>1</v>
      </c>
      <c r="G3252">
        <v>3.8461538461537999E-2</v>
      </c>
      <c r="H3252">
        <v>1</v>
      </c>
      <c r="I3252">
        <v>3.8461538461537999E-2</v>
      </c>
      <c r="J3252">
        <v>0</v>
      </c>
      <c r="K3252">
        <v>26</v>
      </c>
      <c r="L3252" t="s">
        <v>54</v>
      </c>
      <c r="M3252">
        <v>7.6923076923076997E-2</v>
      </c>
      <c r="N3252">
        <v>1</v>
      </c>
      <c r="O3252">
        <v>1626143</v>
      </c>
      <c r="P3252" t="s">
        <v>843</v>
      </c>
      <c r="Q3252" t="s">
        <v>552</v>
      </c>
      <c r="R3252">
        <v>4</v>
      </c>
      <c r="S3252">
        <v>0</v>
      </c>
      <c r="T3252">
        <v>2</v>
      </c>
      <c r="U3252">
        <v>2</v>
      </c>
      <c r="V3252">
        <v>7.6923076923076997E-2</v>
      </c>
      <c r="W3252">
        <v>0</v>
      </c>
      <c r="X3252">
        <v>50</v>
      </c>
      <c r="Y3252">
        <v>0</v>
      </c>
      <c r="Z3252">
        <v>1610612751</v>
      </c>
      <c r="AA3252" t="s">
        <v>160</v>
      </c>
      <c r="AB3252" t="s">
        <v>161</v>
      </c>
      <c r="AC3252" t="s">
        <v>162</v>
      </c>
      <c r="AD3252">
        <v>1.2738900184630999</v>
      </c>
      <c r="AE3252">
        <v>0</v>
      </c>
      <c r="AF3252">
        <v>50</v>
      </c>
      <c r="AG3252" t="s">
        <v>40</v>
      </c>
      <c r="AH3252">
        <v>2017</v>
      </c>
      <c r="AI3252" t="s">
        <v>41</v>
      </c>
      <c r="AJ3252" t="s">
        <v>866</v>
      </c>
    </row>
    <row r="3253" spans="1:36" x14ac:dyDescent="0.25">
      <c r="A3253">
        <v>3251</v>
      </c>
      <c r="B3253">
        <v>0</v>
      </c>
      <c r="C3253">
        <v>0</v>
      </c>
      <c r="D3253">
        <v>1</v>
      </c>
      <c r="E3253">
        <v>0.5</v>
      </c>
      <c r="F3253">
        <v>0</v>
      </c>
      <c r="G3253">
        <v>0</v>
      </c>
      <c r="H3253">
        <v>1</v>
      </c>
      <c r="I3253">
        <v>0.5</v>
      </c>
      <c r="J3253">
        <v>0</v>
      </c>
      <c r="K3253">
        <v>2</v>
      </c>
      <c r="M3253">
        <v>0</v>
      </c>
      <c r="N3253">
        <v>0</v>
      </c>
      <c r="O3253">
        <v>203900</v>
      </c>
      <c r="P3253" t="s">
        <v>842</v>
      </c>
      <c r="Q3253" t="s">
        <v>217</v>
      </c>
      <c r="R3253">
        <v>26</v>
      </c>
      <c r="S3253">
        <v>0</v>
      </c>
      <c r="T3253">
        <v>0</v>
      </c>
      <c r="U3253">
        <v>1</v>
      </c>
      <c r="V3253">
        <v>0.5</v>
      </c>
      <c r="W3253">
        <v>0</v>
      </c>
      <c r="X3253">
        <v>0</v>
      </c>
      <c r="Y3253">
        <v>0</v>
      </c>
      <c r="Z3253">
        <v>1610612745</v>
      </c>
      <c r="AA3253" t="s">
        <v>45</v>
      </c>
      <c r="AB3253" t="s">
        <v>46</v>
      </c>
      <c r="AC3253" t="s">
        <v>47</v>
      </c>
      <c r="AD3253">
        <v>20</v>
      </c>
      <c r="AE3253">
        <v>0</v>
      </c>
      <c r="AF3253">
        <v>0</v>
      </c>
      <c r="AG3253" t="s">
        <v>40</v>
      </c>
      <c r="AH3253">
        <v>2017</v>
      </c>
      <c r="AI3253" t="s">
        <v>41</v>
      </c>
      <c r="AJ3253" t="s">
        <v>866</v>
      </c>
    </row>
    <row r="3254" spans="1:36" x14ac:dyDescent="0.25">
      <c r="A3254">
        <v>3252</v>
      </c>
      <c r="B3254">
        <v>2</v>
      </c>
      <c r="C3254">
        <v>64.285714285713993</v>
      </c>
      <c r="D3254">
        <v>14</v>
      </c>
      <c r="E3254">
        <v>0.38888888888889001</v>
      </c>
      <c r="F3254">
        <v>9</v>
      </c>
      <c r="G3254">
        <v>0.25</v>
      </c>
      <c r="H3254">
        <v>5</v>
      </c>
      <c r="I3254">
        <v>0.13888888888889001</v>
      </c>
      <c r="J3254">
        <v>0</v>
      </c>
      <c r="K3254">
        <v>36</v>
      </c>
      <c r="L3254" t="s">
        <v>48</v>
      </c>
      <c r="M3254">
        <v>0.58333333333333004</v>
      </c>
      <c r="N3254">
        <v>1.5</v>
      </c>
      <c r="O3254">
        <v>203504</v>
      </c>
      <c r="P3254" t="s">
        <v>208</v>
      </c>
      <c r="Q3254" t="s">
        <v>209</v>
      </c>
      <c r="R3254">
        <v>23</v>
      </c>
      <c r="S3254">
        <v>0</v>
      </c>
      <c r="T3254">
        <v>21</v>
      </c>
      <c r="U3254">
        <v>14</v>
      </c>
      <c r="V3254">
        <v>0.38888888888889001</v>
      </c>
      <c r="W3254">
        <v>0</v>
      </c>
      <c r="X3254">
        <v>64.285714285713993</v>
      </c>
      <c r="Y3254">
        <v>0</v>
      </c>
      <c r="Z3254">
        <v>1610612752</v>
      </c>
      <c r="AA3254" t="s">
        <v>63</v>
      </c>
      <c r="AB3254" t="s">
        <v>64</v>
      </c>
      <c r="AC3254" t="s">
        <v>65</v>
      </c>
      <c r="AD3254">
        <v>3.1111099720000999</v>
      </c>
      <c r="AE3254">
        <v>245</v>
      </c>
      <c r="AF3254">
        <v>75</v>
      </c>
      <c r="AG3254" t="s">
        <v>40</v>
      </c>
      <c r="AH3254">
        <v>2017</v>
      </c>
      <c r="AI3254" t="s">
        <v>41</v>
      </c>
      <c r="AJ3254" t="s">
        <v>866</v>
      </c>
    </row>
    <row r="3255" spans="1:36" x14ac:dyDescent="0.25">
      <c r="A3255">
        <v>3253</v>
      </c>
      <c r="B3255">
        <v>93</v>
      </c>
      <c r="C3255">
        <v>40.909090909090999</v>
      </c>
      <c r="D3255">
        <v>44</v>
      </c>
      <c r="E3255">
        <v>0.78571428571429003</v>
      </c>
      <c r="F3255">
        <v>18</v>
      </c>
      <c r="G3255">
        <v>0.32142857142857001</v>
      </c>
      <c r="H3255">
        <v>26</v>
      </c>
      <c r="I3255">
        <v>0.46428571428571003</v>
      </c>
      <c r="J3255">
        <v>7.8431372549020004</v>
      </c>
      <c r="K3255">
        <v>56</v>
      </c>
      <c r="L3255" t="s">
        <v>48</v>
      </c>
      <c r="M3255">
        <v>0.94642857142856995</v>
      </c>
      <c r="N3255">
        <v>1.0392199754714999</v>
      </c>
      <c r="O3255">
        <v>1628416</v>
      </c>
      <c r="P3255" t="s">
        <v>204</v>
      </c>
      <c r="Q3255" t="s">
        <v>205</v>
      </c>
      <c r="R3255">
        <v>2</v>
      </c>
      <c r="S3255">
        <v>0</v>
      </c>
      <c r="T3255">
        <v>53</v>
      </c>
      <c r="U3255">
        <v>51</v>
      </c>
      <c r="V3255">
        <v>0.91071428571429003</v>
      </c>
      <c r="W3255">
        <v>3.9215686274510002</v>
      </c>
      <c r="X3255">
        <v>43.137254901961001</v>
      </c>
      <c r="Y3255">
        <v>5.8823529411765003</v>
      </c>
      <c r="Z3255">
        <v>1610612737</v>
      </c>
      <c r="AA3255" t="s">
        <v>102</v>
      </c>
      <c r="AB3255" t="s">
        <v>103</v>
      </c>
      <c r="AC3255" t="s">
        <v>104</v>
      </c>
      <c r="AD3255">
        <v>11.409399986266999</v>
      </c>
      <c r="AE3255">
        <v>156</v>
      </c>
      <c r="AF3255">
        <v>53.409090909090999</v>
      </c>
      <c r="AG3255" t="s">
        <v>40</v>
      </c>
      <c r="AH3255">
        <v>2017</v>
      </c>
      <c r="AI3255" t="s">
        <v>41</v>
      </c>
      <c r="AJ3255" t="s">
        <v>866</v>
      </c>
    </row>
    <row r="3256" spans="1:36" x14ac:dyDescent="0.25">
      <c r="A3256">
        <v>3254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100</v>
      </c>
      <c r="K3256">
        <v>42</v>
      </c>
      <c r="L3256" t="s">
        <v>54</v>
      </c>
      <c r="M3256">
        <v>2.3809523809523999E-2</v>
      </c>
      <c r="N3256">
        <v>1</v>
      </c>
      <c r="O3256">
        <v>203920</v>
      </c>
      <c r="P3256" t="s">
        <v>797</v>
      </c>
      <c r="Q3256" t="s">
        <v>798</v>
      </c>
      <c r="R3256">
        <v>24</v>
      </c>
      <c r="S3256">
        <v>0</v>
      </c>
      <c r="T3256">
        <v>1</v>
      </c>
      <c r="U3256">
        <v>1</v>
      </c>
      <c r="V3256">
        <v>2.3809523809523999E-2</v>
      </c>
      <c r="W3256">
        <v>0</v>
      </c>
      <c r="X3256">
        <v>100</v>
      </c>
      <c r="Y3256">
        <v>0</v>
      </c>
      <c r="Z3256">
        <v>1610612753</v>
      </c>
      <c r="AA3256" t="s">
        <v>143</v>
      </c>
      <c r="AB3256" t="s">
        <v>144</v>
      </c>
      <c r="AC3256" t="s">
        <v>145</v>
      </c>
      <c r="AD3256">
        <v>0.56497198343277</v>
      </c>
      <c r="AE3256">
        <v>0</v>
      </c>
      <c r="AF3256">
        <v>0</v>
      </c>
      <c r="AG3256" t="s">
        <v>40</v>
      </c>
      <c r="AH3256">
        <v>2017</v>
      </c>
      <c r="AI3256" t="s">
        <v>41</v>
      </c>
      <c r="AJ3256" t="s">
        <v>866</v>
      </c>
    </row>
    <row r="3257" spans="1:36" x14ac:dyDescent="0.25">
      <c r="A3257">
        <v>3255</v>
      </c>
      <c r="B3257">
        <v>0</v>
      </c>
      <c r="C3257">
        <v>25</v>
      </c>
      <c r="D3257">
        <v>4</v>
      </c>
      <c r="E3257">
        <v>0.66666666666666996</v>
      </c>
      <c r="F3257">
        <v>1</v>
      </c>
      <c r="G3257">
        <v>0.16666666666666999</v>
      </c>
      <c r="H3257">
        <v>3</v>
      </c>
      <c r="I3257">
        <v>0.5</v>
      </c>
      <c r="J3257">
        <v>0</v>
      </c>
      <c r="K3257">
        <v>6</v>
      </c>
      <c r="L3257" t="s">
        <v>150</v>
      </c>
      <c r="M3257">
        <v>0.5</v>
      </c>
      <c r="N3257">
        <v>0.75</v>
      </c>
      <c r="O3257">
        <v>203923</v>
      </c>
      <c r="P3257" t="s">
        <v>297</v>
      </c>
      <c r="Q3257" t="s">
        <v>192</v>
      </c>
      <c r="R3257">
        <v>8</v>
      </c>
      <c r="S3257">
        <v>0</v>
      </c>
      <c r="T3257">
        <v>3</v>
      </c>
      <c r="U3257">
        <v>4</v>
      </c>
      <c r="V3257">
        <v>0.66666666666666996</v>
      </c>
      <c r="W3257">
        <v>0</v>
      </c>
      <c r="X3257">
        <v>25</v>
      </c>
      <c r="Y3257">
        <v>0</v>
      </c>
      <c r="Z3257">
        <v>1610612755</v>
      </c>
      <c r="AA3257" t="s">
        <v>174</v>
      </c>
      <c r="AB3257" t="s">
        <v>175</v>
      </c>
      <c r="AC3257" t="s">
        <v>176</v>
      </c>
      <c r="AD3257">
        <v>22.222200393676999</v>
      </c>
      <c r="AE3257">
        <v>0</v>
      </c>
      <c r="AF3257">
        <v>37.5</v>
      </c>
      <c r="AG3257" t="s">
        <v>40</v>
      </c>
      <c r="AH3257">
        <v>2017</v>
      </c>
      <c r="AI3257" t="s">
        <v>41</v>
      </c>
      <c r="AJ3257" t="s">
        <v>866</v>
      </c>
    </row>
    <row r="3258" spans="1:36" x14ac:dyDescent="0.25">
      <c r="A3258">
        <v>3256</v>
      </c>
      <c r="B3258">
        <v>0</v>
      </c>
      <c r="C3258">
        <v>0</v>
      </c>
      <c r="D3258">
        <v>2</v>
      </c>
      <c r="E3258">
        <v>3.7037037037037E-2</v>
      </c>
      <c r="F3258">
        <v>0</v>
      </c>
      <c r="G3258">
        <v>0</v>
      </c>
      <c r="H3258">
        <v>2</v>
      </c>
      <c r="I3258">
        <v>3.7037037037037E-2</v>
      </c>
      <c r="J3258">
        <v>0</v>
      </c>
      <c r="K3258">
        <v>54</v>
      </c>
      <c r="L3258" t="s">
        <v>48</v>
      </c>
      <c r="M3258">
        <v>0</v>
      </c>
      <c r="N3258">
        <v>0</v>
      </c>
      <c r="O3258">
        <v>203898</v>
      </c>
      <c r="P3258" t="s">
        <v>204</v>
      </c>
      <c r="Q3258" t="s">
        <v>235</v>
      </c>
      <c r="R3258">
        <v>10</v>
      </c>
      <c r="S3258">
        <v>0</v>
      </c>
      <c r="T3258">
        <v>0</v>
      </c>
      <c r="U3258">
        <v>2</v>
      </c>
      <c r="V3258">
        <v>3.7037037037037E-2</v>
      </c>
      <c r="W3258">
        <v>0</v>
      </c>
      <c r="X3258">
        <v>0</v>
      </c>
      <c r="Y3258">
        <v>0</v>
      </c>
      <c r="Z3258">
        <v>1610612747</v>
      </c>
      <c r="AA3258" t="s">
        <v>51</v>
      </c>
      <c r="AB3258" t="s">
        <v>52</v>
      </c>
      <c r="AC3258" t="s">
        <v>53</v>
      </c>
      <c r="AD3258">
        <v>0.72727298736571999</v>
      </c>
      <c r="AE3258">
        <v>0</v>
      </c>
      <c r="AF3258">
        <v>0</v>
      </c>
      <c r="AG3258" t="s">
        <v>40</v>
      </c>
      <c r="AH3258">
        <v>2017</v>
      </c>
      <c r="AI3258" t="s">
        <v>41</v>
      </c>
      <c r="AJ3258" t="s">
        <v>866</v>
      </c>
    </row>
    <row r="3259" spans="1:36" x14ac:dyDescent="0.25">
      <c r="A3259">
        <v>3257</v>
      </c>
      <c r="B3259">
        <v>0</v>
      </c>
      <c r="C3259">
        <v>100</v>
      </c>
      <c r="D3259">
        <v>1</v>
      </c>
      <c r="E3259">
        <v>0.05</v>
      </c>
      <c r="F3259">
        <v>1</v>
      </c>
      <c r="G3259">
        <v>0.05</v>
      </c>
      <c r="H3259">
        <v>0</v>
      </c>
      <c r="I3259">
        <v>0</v>
      </c>
      <c r="J3259">
        <v>0</v>
      </c>
      <c r="K3259">
        <v>20</v>
      </c>
      <c r="L3259" t="s">
        <v>109</v>
      </c>
      <c r="M3259">
        <v>0.1</v>
      </c>
      <c r="N3259">
        <v>1</v>
      </c>
      <c r="O3259">
        <v>202328</v>
      </c>
      <c r="P3259" t="s">
        <v>474</v>
      </c>
      <c r="Q3259" t="s">
        <v>475</v>
      </c>
      <c r="R3259">
        <v>14</v>
      </c>
      <c r="S3259">
        <v>0</v>
      </c>
      <c r="T3259">
        <v>2</v>
      </c>
      <c r="U3259">
        <v>2</v>
      </c>
      <c r="V3259">
        <v>0.1</v>
      </c>
      <c r="W3259">
        <v>0</v>
      </c>
      <c r="X3259">
        <v>50</v>
      </c>
      <c r="Y3259">
        <v>50</v>
      </c>
      <c r="Z3259">
        <v>1610612756</v>
      </c>
      <c r="AA3259" t="s">
        <v>112</v>
      </c>
      <c r="AB3259" t="s">
        <v>113</v>
      </c>
      <c r="AC3259" t="s">
        <v>114</v>
      </c>
      <c r="AD3259">
        <v>0.93023300170898005</v>
      </c>
      <c r="AE3259">
        <v>0</v>
      </c>
      <c r="AF3259">
        <v>100</v>
      </c>
      <c r="AG3259" t="s">
        <v>40</v>
      </c>
      <c r="AH3259">
        <v>2017</v>
      </c>
      <c r="AI3259" t="s">
        <v>41</v>
      </c>
      <c r="AJ3259" t="s">
        <v>866</v>
      </c>
    </row>
    <row r="3260" spans="1:36" x14ac:dyDescent="0.25">
      <c r="A3260">
        <v>3258</v>
      </c>
      <c r="B3260">
        <v>13</v>
      </c>
      <c r="C3260">
        <v>58.333333333333002</v>
      </c>
      <c r="D3260">
        <v>12</v>
      </c>
      <c r="E3260">
        <v>0.6</v>
      </c>
      <c r="F3260">
        <v>7</v>
      </c>
      <c r="G3260">
        <v>0.35</v>
      </c>
      <c r="H3260">
        <v>5</v>
      </c>
      <c r="I3260">
        <v>0.25</v>
      </c>
      <c r="J3260">
        <v>0</v>
      </c>
      <c r="K3260">
        <v>20</v>
      </c>
      <c r="M3260">
        <v>0.8</v>
      </c>
      <c r="N3260">
        <v>1.3333300352096999</v>
      </c>
      <c r="O3260">
        <v>1627988</v>
      </c>
      <c r="P3260" t="s">
        <v>214</v>
      </c>
      <c r="Q3260" t="s">
        <v>215</v>
      </c>
      <c r="R3260">
        <v>4</v>
      </c>
      <c r="S3260">
        <v>0</v>
      </c>
      <c r="T3260">
        <v>16</v>
      </c>
      <c r="U3260">
        <v>12</v>
      </c>
      <c r="V3260">
        <v>0.6</v>
      </c>
      <c r="W3260">
        <v>0</v>
      </c>
      <c r="X3260">
        <v>58.333333333333002</v>
      </c>
      <c r="Y3260">
        <v>0</v>
      </c>
      <c r="Z3260">
        <v>1610612763</v>
      </c>
      <c r="AA3260" t="s">
        <v>68</v>
      </c>
      <c r="AB3260" t="s">
        <v>69</v>
      </c>
      <c r="AC3260" t="s">
        <v>70</v>
      </c>
      <c r="AD3260">
        <v>9.0909099578856996</v>
      </c>
      <c r="AE3260">
        <v>235</v>
      </c>
      <c r="AF3260">
        <v>66.666666666666998</v>
      </c>
      <c r="AG3260" t="s">
        <v>40</v>
      </c>
      <c r="AH3260">
        <v>2017</v>
      </c>
      <c r="AI3260" t="s">
        <v>41</v>
      </c>
      <c r="AJ3260" t="s">
        <v>866</v>
      </c>
    </row>
    <row r="3261" spans="1:36" x14ac:dyDescent="0.25">
      <c r="A3261">
        <v>3259</v>
      </c>
      <c r="B3261">
        <v>0</v>
      </c>
      <c r="C3261">
        <v>0</v>
      </c>
      <c r="D3261">
        <v>3</v>
      </c>
      <c r="E3261">
        <v>8.1081081081081002E-2</v>
      </c>
      <c r="F3261">
        <v>0</v>
      </c>
      <c r="G3261">
        <v>0</v>
      </c>
      <c r="H3261">
        <v>3</v>
      </c>
      <c r="I3261">
        <v>8.1081081081081002E-2</v>
      </c>
      <c r="J3261">
        <v>25</v>
      </c>
      <c r="K3261">
        <v>37</v>
      </c>
      <c r="L3261" t="s">
        <v>48</v>
      </c>
      <c r="M3261">
        <v>0</v>
      </c>
      <c r="N3261">
        <v>0</v>
      </c>
      <c r="O3261">
        <v>1627936</v>
      </c>
      <c r="P3261" t="s">
        <v>218</v>
      </c>
      <c r="Q3261" t="s">
        <v>219</v>
      </c>
      <c r="R3261">
        <v>4</v>
      </c>
      <c r="S3261">
        <v>0</v>
      </c>
      <c r="T3261">
        <v>0</v>
      </c>
      <c r="U3261">
        <v>4</v>
      </c>
      <c r="V3261">
        <v>0.10810810810811</v>
      </c>
      <c r="W3261">
        <v>0</v>
      </c>
      <c r="X3261">
        <v>0</v>
      </c>
      <c r="Y3261">
        <v>0</v>
      </c>
      <c r="Z3261">
        <v>1610612747</v>
      </c>
      <c r="AA3261" t="s">
        <v>51</v>
      </c>
      <c r="AB3261" t="s">
        <v>52</v>
      </c>
      <c r="AC3261" t="s">
        <v>53</v>
      </c>
      <c r="AD3261">
        <v>2.3668599128722998</v>
      </c>
      <c r="AE3261">
        <v>0</v>
      </c>
      <c r="AF3261">
        <v>0</v>
      </c>
      <c r="AG3261" t="s">
        <v>40</v>
      </c>
      <c r="AH3261">
        <v>2017</v>
      </c>
      <c r="AI3261" t="s">
        <v>41</v>
      </c>
      <c r="AJ3261" t="s">
        <v>866</v>
      </c>
    </row>
    <row r="3262" spans="1:36" x14ac:dyDescent="0.25">
      <c r="A3262">
        <v>3260</v>
      </c>
      <c r="B3262">
        <v>103</v>
      </c>
      <c r="C3262">
        <v>46.666666666666998</v>
      </c>
      <c r="D3262">
        <v>15</v>
      </c>
      <c r="E3262">
        <v>0.28301886792453002</v>
      </c>
      <c r="F3262">
        <v>7</v>
      </c>
      <c r="G3262">
        <v>0.13207547169810999</v>
      </c>
      <c r="H3262">
        <v>8</v>
      </c>
      <c r="I3262">
        <v>0.15094339622642</v>
      </c>
      <c r="J3262">
        <v>0</v>
      </c>
      <c r="K3262">
        <v>53</v>
      </c>
      <c r="L3262" t="s">
        <v>48</v>
      </c>
      <c r="M3262">
        <v>0.28301886792453002</v>
      </c>
      <c r="N3262">
        <v>1</v>
      </c>
      <c r="O3262">
        <v>1628425</v>
      </c>
      <c r="P3262" t="s">
        <v>216</v>
      </c>
      <c r="Q3262" t="s">
        <v>217</v>
      </c>
      <c r="R3262">
        <v>23</v>
      </c>
      <c r="S3262">
        <v>0</v>
      </c>
      <c r="T3262">
        <v>15</v>
      </c>
      <c r="U3262">
        <v>15</v>
      </c>
      <c r="V3262">
        <v>0.28301886792453002</v>
      </c>
      <c r="W3262">
        <v>0</v>
      </c>
      <c r="X3262">
        <v>46.666666666666998</v>
      </c>
      <c r="Y3262">
        <v>0</v>
      </c>
      <c r="Z3262">
        <v>1610612749</v>
      </c>
      <c r="AA3262" t="s">
        <v>136</v>
      </c>
      <c r="AB3262" t="s">
        <v>137</v>
      </c>
      <c r="AC3262" t="s">
        <v>138</v>
      </c>
      <c r="AD3262">
        <v>6.2240700721740998</v>
      </c>
      <c r="AE3262">
        <v>128</v>
      </c>
      <c r="AF3262">
        <v>50</v>
      </c>
      <c r="AG3262" t="s">
        <v>40</v>
      </c>
      <c r="AH3262">
        <v>2017</v>
      </c>
      <c r="AI3262" t="s">
        <v>41</v>
      </c>
      <c r="AJ3262" t="s">
        <v>866</v>
      </c>
    </row>
    <row r="3263" spans="1:36" x14ac:dyDescent="0.25">
      <c r="A3263">
        <v>3261</v>
      </c>
      <c r="B3263">
        <v>0</v>
      </c>
      <c r="C3263">
        <v>0</v>
      </c>
      <c r="D3263">
        <v>1</v>
      </c>
      <c r="E3263">
        <v>7.1428571428570994E-2</v>
      </c>
      <c r="F3263">
        <v>0</v>
      </c>
      <c r="G3263">
        <v>0</v>
      </c>
      <c r="H3263">
        <v>1</v>
      </c>
      <c r="I3263">
        <v>7.1428571428570994E-2</v>
      </c>
      <c r="J3263">
        <v>50</v>
      </c>
      <c r="K3263">
        <v>14</v>
      </c>
      <c r="M3263">
        <v>7.1428571428570994E-2</v>
      </c>
      <c r="N3263">
        <v>0.5</v>
      </c>
      <c r="O3263">
        <v>1627884</v>
      </c>
      <c r="P3263" t="s">
        <v>331</v>
      </c>
      <c r="Q3263" t="s">
        <v>840</v>
      </c>
      <c r="R3263">
        <v>5</v>
      </c>
      <c r="S3263">
        <v>0</v>
      </c>
      <c r="T3263">
        <v>1</v>
      </c>
      <c r="U3263">
        <v>2</v>
      </c>
      <c r="V3263">
        <v>0.14285714285713999</v>
      </c>
      <c r="W3263">
        <v>50</v>
      </c>
      <c r="X3263">
        <v>50</v>
      </c>
      <c r="Y3263">
        <v>0</v>
      </c>
      <c r="Z3263">
        <v>1610612748</v>
      </c>
      <c r="AA3263" t="s">
        <v>147</v>
      </c>
      <c r="AB3263" t="s">
        <v>148</v>
      </c>
      <c r="AC3263" t="s">
        <v>149</v>
      </c>
      <c r="AD3263">
        <v>3.1745998859406002</v>
      </c>
      <c r="AE3263">
        <v>0</v>
      </c>
      <c r="AF3263">
        <v>0</v>
      </c>
      <c r="AG3263" t="s">
        <v>40</v>
      </c>
      <c r="AH3263">
        <v>2017</v>
      </c>
      <c r="AI3263" t="s">
        <v>41</v>
      </c>
      <c r="AJ3263" t="s">
        <v>866</v>
      </c>
    </row>
    <row r="3264" spans="1:36" x14ac:dyDescent="0.25">
      <c r="A3264">
        <v>3262</v>
      </c>
      <c r="B3264">
        <v>0</v>
      </c>
      <c r="C3264">
        <v>0</v>
      </c>
      <c r="D3264">
        <v>2</v>
      </c>
      <c r="E3264">
        <v>5.5555555555555997E-2</v>
      </c>
      <c r="F3264">
        <v>0</v>
      </c>
      <c r="G3264">
        <v>0</v>
      </c>
      <c r="H3264">
        <v>2</v>
      </c>
      <c r="I3264">
        <v>5.5555555555555997E-2</v>
      </c>
      <c r="J3264">
        <v>0</v>
      </c>
      <c r="K3264">
        <v>36</v>
      </c>
      <c r="L3264" t="s">
        <v>54</v>
      </c>
      <c r="M3264">
        <v>0</v>
      </c>
      <c r="N3264">
        <v>0</v>
      </c>
      <c r="O3264">
        <v>2744</v>
      </c>
      <c r="P3264" t="s">
        <v>541</v>
      </c>
      <c r="Q3264" t="s">
        <v>542</v>
      </c>
      <c r="R3264">
        <v>25</v>
      </c>
      <c r="S3264">
        <v>0</v>
      </c>
      <c r="T3264">
        <v>0</v>
      </c>
      <c r="U3264">
        <v>2</v>
      </c>
      <c r="V3264">
        <v>5.5555555555555997E-2</v>
      </c>
      <c r="W3264">
        <v>0</v>
      </c>
      <c r="X3264">
        <v>0</v>
      </c>
      <c r="Y3264">
        <v>0</v>
      </c>
      <c r="Z3264">
        <v>1610612754</v>
      </c>
      <c r="AA3264" t="s">
        <v>153</v>
      </c>
      <c r="AB3264" t="s">
        <v>154</v>
      </c>
      <c r="AC3264" t="s">
        <v>155</v>
      </c>
      <c r="AD3264">
        <v>0.83333301544188998</v>
      </c>
      <c r="AE3264">
        <v>0</v>
      </c>
      <c r="AF3264">
        <v>0</v>
      </c>
      <c r="AG3264" t="s">
        <v>40</v>
      </c>
      <c r="AH3264">
        <v>2017</v>
      </c>
      <c r="AI3264" t="s">
        <v>41</v>
      </c>
      <c r="AJ3264" t="s">
        <v>866</v>
      </c>
    </row>
    <row r="3265" spans="1:36" x14ac:dyDescent="0.25">
      <c r="A3265">
        <v>3263</v>
      </c>
      <c r="B3265">
        <v>17</v>
      </c>
      <c r="C3265">
        <v>50</v>
      </c>
      <c r="D3265">
        <v>10</v>
      </c>
      <c r="E3265">
        <v>0.16129032258064999</v>
      </c>
      <c r="F3265">
        <v>5</v>
      </c>
      <c r="G3265">
        <v>8.0645161290322995E-2</v>
      </c>
      <c r="H3265">
        <v>5</v>
      </c>
      <c r="I3265">
        <v>8.0645161290322995E-2</v>
      </c>
      <c r="J3265">
        <v>10</v>
      </c>
      <c r="K3265">
        <v>62</v>
      </c>
      <c r="L3265" t="s">
        <v>54</v>
      </c>
      <c r="M3265">
        <v>0.20967741935483999</v>
      </c>
      <c r="N3265">
        <v>1.2999999523162999</v>
      </c>
      <c r="O3265">
        <v>203473</v>
      </c>
      <c r="P3265" t="s">
        <v>412</v>
      </c>
      <c r="Q3265" t="s">
        <v>413</v>
      </c>
      <c r="R3265">
        <v>14</v>
      </c>
      <c r="S3265">
        <v>10</v>
      </c>
      <c r="T3265">
        <v>13</v>
      </c>
      <c r="U3265">
        <v>10</v>
      </c>
      <c r="V3265">
        <v>0.16129032258064999</v>
      </c>
      <c r="W3265">
        <v>10</v>
      </c>
      <c r="X3265">
        <v>50</v>
      </c>
      <c r="Y3265">
        <v>0</v>
      </c>
      <c r="Z3265">
        <v>1610612737</v>
      </c>
      <c r="AA3265" t="s">
        <v>102</v>
      </c>
      <c r="AB3265" t="s">
        <v>103</v>
      </c>
      <c r="AC3265" t="s">
        <v>104</v>
      </c>
      <c r="AD3265">
        <v>1.6949199438095</v>
      </c>
      <c r="AE3265">
        <v>230</v>
      </c>
      <c r="AF3265">
        <v>60</v>
      </c>
      <c r="AG3265" t="s">
        <v>40</v>
      </c>
      <c r="AH3265">
        <v>2017</v>
      </c>
      <c r="AI3265" t="s">
        <v>41</v>
      </c>
      <c r="AJ3265" t="s">
        <v>866</v>
      </c>
    </row>
    <row r="3266" spans="1:36" x14ac:dyDescent="0.25">
      <c r="A3266">
        <v>3264</v>
      </c>
      <c r="B3266">
        <v>0</v>
      </c>
      <c r="C3266">
        <v>50</v>
      </c>
      <c r="D3266">
        <v>2</v>
      </c>
      <c r="E3266">
        <v>3.0303030303029999E-2</v>
      </c>
      <c r="F3266">
        <v>1</v>
      </c>
      <c r="G3266">
        <v>1.5151515151514999E-2</v>
      </c>
      <c r="H3266">
        <v>1</v>
      </c>
      <c r="I3266">
        <v>1.5151515151514999E-2</v>
      </c>
      <c r="J3266">
        <v>0</v>
      </c>
      <c r="K3266">
        <v>66</v>
      </c>
      <c r="L3266" t="s">
        <v>210</v>
      </c>
      <c r="M3266">
        <v>4.5454545454544998E-2</v>
      </c>
      <c r="N3266">
        <v>1.5</v>
      </c>
      <c r="O3266">
        <v>1628380</v>
      </c>
      <c r="P3266" t="s">
        <v>220</v>
      </c>
      <c r="Q3266" t="s">
        <v>280</v>
      </c>
      <c r="R3266">
        <v>33</v>
      </c>
      <c r="S3266">
        <v>0</v>
      </c>
      <c r="T3266">
        <v>3</v>
      </c>
      <c r="U3266">
        <v>2</v>
      </c>
      <c r="V3266">
        <v>3.0303030303029999E-2</v>
      </c>
      <c r="W3266">
        <v>0</v>
      </c>
      <c r="X3266">
        <v>50</v>
      </c>
      <c r="Y3266">
        <v>0</v>
      </c>
      <c r="Z3266">
        <v>1610612757</v>
      </c>
      <c r="AA3266" t="s">
        <v>80</v>
      </c>
      <c r="AB3266" t="s">
        <v>81</v>
      </c>
      <c r="AC3266" t="s">
        <v>82</v>
      </c>
      <c r="AD3266">
        <v>0.54945099353789995</v>
      </c>
      <c r="AE3266">
        <v>0</v>
      </c>
      <c r="AF3266">
        <v>75</v>
      </c>
      <c r="AG3266" t="s">
        <v>40</v>
      </c>
      <c r="AH3266">
        <v>2017</v>
      </c>
      <c r="AI3266" t="s">
        <v>41</v>
      </c>
      <c r="AJ3266" t="s">
        <v>866</v>
      </c>
    </row>
    <row r="3267" spans="1:36" x14ac:dyDescent="0.25">
      <c r="A3267">
        <v>3265</v>
      </c>
      <c r="B3267">
        <v>0</v>
      </c>
      <c r="C3267">
        <v>0</v>
      </c>
      <c r="D3267">
        <v>1</v>
      </c>
      <c r="E3267">
        <v>2.4390243902439001E-2</v>
      </c>
      <c r="F3267">
        <v>0</v>
      </c>
      <c r="G3267">
        <v>0</v>
      </c>
      <c r="H3267">
        <v>1</v>
      </c>
      <c r="I3267">
        <v>2.4390243902439001E-2</v>
      </c>
      <c r="J3267">
        <v>33.333333333333002</v>
      </c>
      <c r="K3267">
        <v>41</v>
      </c>
      <c r="L3267" t="s">
        <v>48</v>
      </c>
      <c r="M3267">
        <v>4.8780487804878002E-2</v>
      </c>
      <c r="N3267">
        <v>0.66666698455811002</v>
      </c>
      <c r="O3267">
        <v>203526</v>
      </c>
      <c r="P3267" t="s">
        <v>544</v>
      </c>
      <c r="Q3267" t="s">
        <v>545</v>
      </c>
      <c r="R3267">
        <v>25</v>
      </c>
      <c r="S3267">
        <v>0</v>
      </c>
      <c r="T3267">
        <v>2</v>
      </c>
      <c r="U3267">
        <v>3</v>
      </c>
      <c r="V3267">
        <v>7.3170731707316999E-2</v>
      </c>
      <c r="W3267">
        <v>0</v>
      </c>
      <c r="X3267">
        <v>33.333333333333002</v>
      </c>
      <c r="Y3267">
        <v>33.333333333333002</v>
      </c>
      <c r="Z3267">
        <v>1610612762</v>
      </c>
      <c r="AA3267" t="s">
        <v>75</v>
      </c>
      <c r="AB3267" t="s">
        <v>76</v>
      </c>
      <c r="AC3267" t="s">
        <v>77</v>
      </c>
      <c r="AD3267">
        <v>1.4778300523757999</v>
      </c>
      <c r="AE3267">
        <v>0</v>
      </c>
      <c r="AF3267">
        <v>0</v>
      </c>
      <c r="AG3267" t="s">
        <v>40</v>
      </c>
      <c r="AH3267">
        <v>2017</v>
      </c>
      <c r="AI3267" t="s">
        <v>41</v>
      </c>
      <c r="AJ3267" t="s">
        <v>866</v>
      </c>
    </row>
    <row r="3268" spans="1:36" x14ac:dyDescent="0.25">
      <c r="A3268">
        <v>3266</v>
      </c>
      <c r="B3268">
        <v>81</v>
      </c>
      <c r="C3268">
        <v>37.931034482759003</v>
      </c>
      <c r="D3268">
        <v>29</v>
      </c>
      <c r="E3268">
        <v>1.2083333333333</v>
      </c>
      <c r="F3268">
        <v>11</v>
      </c>
      <c r="G3268">
        <v>0.45833333333332998</v>
      </c>
      <c r="H3268">
        <v>18</v>
      </c>
      <c r="I3268">
        <v>0.75</v>
      </c>
      <c r="J3268">
        <v>12.5</v>
      </c>
      <c r="K3268">
        <v>24</v>
      </c>
      <c r="L3268" t="s">
        <v>48</v>
      </c>
      <c r="M3268">
        <v>1.4166666666667</v>
      </c>
      <c r="N3268">
        <v>1.0625</v>
      </c>
      <c r="O3268">
        <v>203897</v>
      </c>
      <c r="P3268" t="s">
        <v>220</v>
      </c>
      <c r="Q3268" t="s">
        <v>221</v>
      </c>
      <c r="R3268">
        <v>8</v>
      </c>
      <c r="S3268">
        <v>6.25</v>
      </c>
      <c r="T3268">
        <v>34</v>
      </c>
      <c r="U3268">
        <v>32</v>
      </c>
      <c r="V3268">
        <v>1.3333333333333</v>
      </c>
      <c r="W3268">
        <v>12.5</v>
      </c>
      <c r="X3268">
        <v>40.625</v>
      </c>
      <c r="Y3268">
        <v>3.125</v>
      </c>
      <c r="Z3268">
        <v>1610612741</v>
      </c>
      <c r="AA3268" t="s">
        <v>129</v>
      </c>
      <c r="AB3268" t="s">
        <v>130</v>
      </c>
      <c r="AC3268" t="s">
        <v>131</v>
      </c>
      <c r="AD3268">
        <v>7.2562398910521999</v>
      </c>
      <c r="AE3268">
        <v>166</v>
      </c>
      <c r="AF3268">
        <v>46.551724137930997</v>
      </c>
      <c r="AG3268" t="s">
        <v>40</v>
      </c>
      <c r="AH3268">
        <v>2017</v>
      </c>
      <c r="AI3268" t="s">
        <v>41</v>
      </c>
      <c r="AJ3268" t="s">
        <v>866</v>
      </c>
    </row>
    <row r="3269" spans="1:36" x14ac:dyDescent="0.25">
      <c r="A3269">
        <v>3267</v>
      </c>
      <c r="B3269">
        <v>194</v>
      </c>
      <c r="C3269">
        <v>25</v>
      </c>
      <c r="D3269">
        <v>12</v>
      </c>
      <c r="E3269">
        <v>0.31578947368421001</v>
      </c>
      <c r="F3269">
        <v>3</v>
      </c>
      <c r="G3269">
        <v>7.8947368421053002E-2</v>
      </c>
      <c r="H3269">
        <v>9</v>
      </c>
      <c r="I3269">
        <v>0.23684210526315999</v>
      </c>
      <c r="J3269">
        <v>13.333333333333</v>
      </c>
      <c r="K3269">
        <v>38</v>
      </c>
      <c r="L3269" t="s">
        <v>48</v>
      </c>
      <c r="M3269">
        <v>0.31578947368421001</v>
      </c>
      <c r="N3269">
        <v>0.80000001192092995</v>
      </c>
      <c r="O3269">
        <v>1626147</v>
      </c>
      <c r="P3269" t="s">
        <v>565</v>
      </c>
      <c r="Q3269" t="s">
        <v>373</v>
      </c>
      <c r="R3269">
        <v>1</v>
      </c>
      <c r="S3269">
        <v>0</v>
      </c>
      <c r="T3269">
        <v>12</v>
      </c>
      <c r="U3269">
        <v>15</v>
      </c>
      <c r="V3269">
        <v>0.39473684210526</v>
      </c>
      <c r="W3269">
        <v>13.333333333333</v>
      </c>
      <c r="X3269">
        <v>33.333333333333002</v>
      </c>
      <c r="Y3269">
        <v>6.6666666666666998</v>
      </c>
      <c r="Z3269">
        <v>1610612755</v>
      </c>
      <c r="AA3269" t="s">
        <v>174</v>
      </c>
      <c r="AB3269" t="s">
        <v>175</v>
      </c>
      <c r="AC3269" t="s">
        <v>176</v>
      </c>
      <c r="AD3269">
        <v>6.3559298515320002</v>
      </c>
      <c r="AE3269">
        <v>49</v>
      </c>
      <c r="AF3269">
        <v>37.5</v>
      </c>
      <c r="AG3269" t="s">
        <v>40</v>
      </c>
      <c r="AH3269">
        <v>2017</v>
      </c>
      <c r="AI3269" t="s">
        <v>41</v>
      </c>
      <c r="AJ3269" t="s">
        <v>866</v>
      </c>
    </row>
    <row r="3270" spans="1:36" x14ac:dyDescent="0.25">
      <c r="A3270">
        <v>3268</v>
      </c>
      <c r="B3270">
        <v>0</v>
      </c>
      <c r="C3270">
        <v>83.333333333333002</v>
      </c>
      <c r="D3270">
        <v>6</v>
      </c>
      <c r="E3270">
        <v>9.8360655737704999E-2</v>
      </c>
      <c r="F3270">
        <v>5</v>
      </c>
      <c r="G3270">
        <v>8.1967213114753995E-2</v>
      </c>
      <c r="H3270">
        <v>1</v>
      </c>
      <c r="I3270">
        <v>1.6393442622951001E-2</v>
      </c>
      <c r="J3270">
        <v>0</v>
      </c>
      <c r="K3270">
        <v>61</v>
      </c>
      <c r="L3270" t="s">
        <v>48</v>
      </c>
      <c r="M3270">
        <v>0.22950819672131001</v>
      </c>
      <c r="N3270">
        <v>2</v>
      </c>
      <c r="O3270">
        <v>1628390</v>
      </c>
      <c r="P3270" t="s">
        <v>228</v>
      </c>
      <c r="Q3270" t="s">
        <v>229</v>
      </c>
      <c r="R3270">
        <v>23</v>
      </c>
      <c r="S3270">
        <v>0</v>
      </c>
      <c r="T3270">
        <v>14</v>
      </c>
      <c r="U3270">
        <v>7</v>
      </c>
      <c r="V3270">
        <v>0.11475409836066</v>
      </c>
      <c r="W3270">
        <v>0</v>
      </c>
      <c r="X3270">
        <v>71.428571428571004</v>
      </c>
      <c r="Y3270">
        <v>14.285714285714</v>
      </c>
      <c r="Z3270">
        <v>1610612760</v>
      </c>
      <c r="AA3270" t="s">
        <v>230</v>
      </c>
      <c r="AB3270" t="s">
        <v>231</v>
      </c>
      <c r="AC3270" t="s">
        <v>232</v>
      </c>
      <c r="AD3270">
        <v>3.7634398937225</v>
      </c>
      <c r="AE3270">
        <v>0</v>
      </c>
      <c r="AF3270">
        <v>116.66666666667</v>
      </c>
      <c r="AG3270" t="s">
        <v>40</v>
      </c>
      <c r="AH3270">
        <v>2017</v>
      </c>
      <c r="AI3270" t="s">
        <v>41</v>
      </c>
      <c r="AJ3270" t="s">
        <v>866</v>
      </c>
    </row>
    <row r="3271" spans="1:36" x14ac:dyDescent="0.25">
      <c r="A3271">
        <v>3269</v>
      </c>
      <c r="B3271">
        <v>0</v>
      </c>
      <c r="C3271">
        <v>40</v>
      </c>
      <c r="D3271">
        <v>5</v>
      </c>
      <c r="E3271">
        <v>0.16666666666666999</v>
      </c>
      <c r="F3271">
        <v>2</v>
      </c>
      <c r="G3271">
        <v>6.6666666666666999E-2</v>
      </c>
      <c r="H3271">
        <v>3</v>
      </c>
      <c r="I3271">
        <v>0.1</v>
      </c>
      <c r="J3271">
        <v>25</v>
      </c>
      <c r="K3271">
        <v>30</v>
      </c>
      <c r="L3271" t="s">
        <v>48</v>
      </c>
      <c r="M3271">
        <v>0.23333333333333001</v>
      </c>
      <c r="N3271">
        <v>0.875</v>
      </c>
      <c r="O3271">
        <v>1627820</v>
      </c>
      <c r="P3271" t="s">
        <v>236</v>
      </c>
      <c r="Q3271" t="s">
        <v>237</v>
      </c>
      <c r="R3271">
        <v>12</v>
      </c>
      <c r="S3271">
        <v>0</v>
      </c>
      <c r="T3271">
        <v>7</v>
      </c>
      <c r="U3271">
        <v>8</v>
      </c>
      <c r="V3271">
        <v>0.26666666666666999</v>
      </c>
      <c r="W3271">
        <v>12.5</v>
      </c>
      <c r="X3271">
        <v>50</v>
      </c>
      <c r="Y3271">
        <v>12.5</v>
      </c>
      <c r="Z3271">
        <v>1610612746</v>
      </c>
      <c r="AA3271" t="s">
        <v>238</v>
      </c>
      <c r="AB3271" t="s">
        <v>239</v>
      </c>
      <c r="AC3271" t="s">
        <v>240</v>
      </c>
      <c r="AD3271">
        <v>2.4242401123046999</v>
      </c>
      <c r="AE3271">
        <v>0</v>
      </c>
      <c r="AF3271">
        <v>40</v>
      </c>
      <c r="AG3271" t="s">
        <v>40</v>
      </c>
      <c r="AH3271">
        <v>2017</v>
      </c>
      <c r="AI3271" t="s">
        <v>41</v>
      </c>
      <c r="AJ3271" t="s">
        <v>866</v>
      </c>
    </row>
    <row r="3272" spans="1:36" x14ac:dyDescent="0.25">
      <c r="A3272">
        <v>3270</v>
      </c>
      <c r="B3272">
        <v>70</v>
      </c>
      <c r="C3272">
        <v>28.571428571428999</v>
      </c>
      <c r="D3272">
        <v>7</v>
      </c>
      <c r="E3272">
        <v>0.46666666666667</v>
      </c>
      <c r="F3272">
        <v>2</v>
      </c>
      <c r="G3272">
        <v>0.13333333333333</v>
      </c>
      <c r="H3272">
        <v>5</v>
      </c>
      <c r="I3272">
        <v>0.33333333333332998</v>
      </c>
      <c r="J3272">
        <v>27.272727272727</v>
      </c>
      <c r="K3272">
        <v>15</v>
      </c>
      <c r="L3272" t="s">
        <v>48</v>
      </c>
      <c r="M3272">
        <v>0.8</v>
      </c>
      <c r="N3272">
        <v>1.0909099578857</v>
      </c>
      <c r="O3272">
        <v>202738</v>
      </c>
      <c r="P3272" t="s">
        <v>61</v>
      </c>
      <c r="Q3272" t="s">
        <v>247</v>
      </c>
      <c r="R3272">
        <v>3</v>
      </c>
      <c r="S3272">
        <v>0</v>
      </c>
      <c r="T3272">
        <v>12</v>
      </c>
      <c r="U3272">
        <v>11</v>
      </c>
      <c r="V3272">
        <v>0.73333333333332995</v>
      </c>
      <c r="W3272">
        <v>27.272727272727</v>
      </c>
      <c r="X3272">
        <v>45.454545454544999</v>
      </c>
      <c r="Y3272">
        <v>9.0909090909091006</v>
      </c>
      <c r="Z3272">
        <v>1610612739</v>
      </c>
      <c r="AA3272" t="s">
        <v>57</v>
      </c>
      <c r="AB3272" t="s">
        <v>58</v>
      </c>
      <c r="AC3272" t="s">
        <v>59</v>
      </c>
      <c r="AD3272">
        <v>4.1984701156615998</v>
      </c>
      <c r="AE3272">
        <v>179</v>
      </c>
      <c r="AF3272">
        <v>35.714285714286</v>
      </c>
      <c r="AG3272" t="s">
        <v>40</v>
      </c>
      <c r="AH3272">
        <v>2017</v>
      </c>
      <c r="AI3272" t="s">
        <v>41</v>
      </c>
      <c r="AJ3272" t="s">
        <v>866</v>
      </c>
    </row>
    <row r="3273" spans="1:36" x14ac:dyDescent="0.25">
      <c r="A3273">
        <v>3271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73</v>
      </c>
      <c r="L3273" t="s">
        <v>60</v>
      </c>
      <c r="M3273">
        <v>0</v>
      </c>
      <c r="N3273">
        <v>0</v>
      </c>
      <c r="O3273">
        <v>1627734</v>
      </c>
      <c r="P3273" t="s">
        <v>439</v>
      </c>
      <c r="Q3273" t="s">
        <v>440</v>
      </c>
      <c r="R3273">
        <v>11</v>
      </c>
      <c r="S3273">
        <v>0</v>
      </c>
      <c r="T3273">
        <v>0</v>
      </c>
      <c r="U3273">
        <v>1</v>
      </c>
      <c r="V3273">
        <v>1.3698630136986001E-2</v>
      </c>
      <c r="W3273">
        <v>0</v>
      </c>
      <c r="X3273">
        <v>0</v>
      </c>
      <c r="Y3273">
        <v>100</v>
      </c>
      <c r="Z3273">
        <v>1610612754</v>
      </c>
      <c r="AA3273" t="s">
        <v>153</v>
      </c>
      <c r="AB3273" t="s">
        <v>154</v>
      </c>
      <c r="AC3273" t="s">
        <v>155</v>
      </c>
      <c r="AD3273">
        <v>0.11261299997568</v>
      </c>
      <c r="AE3273">
        <v>0</v>
      </c>
      <c r="AF3273">
        <v>0</v>
      </c>
      <c r="AG3273" t="s">
        <v>40</v>
      </c>
      <c r="AH3273">
        <v>2017</v>
      </c>
      <c r="AI3273" t="s">
        <v>41</v>
      </c>
      <c r="AJ3273" t="s">
        <v>866</v>
      </c>
    </row>
    <row r="3274" spans="1:36" x14ac:dyDescent="0.25">
      <c r="A3274">
        <v>3272</v>
      </c>
      <c r="B3274">
        <v>0</v>
      </c>
      <c r="C3274">
        <v>0</v>
      </c>
      <c r="D3274">
        <v>2</v>
      </c>
      <c r="E3274">
        <v>6.8965517241379004E-2</v>
      </c>
      <c r="F3274">
        <v>0</v>
      </c>
      <c r="G3274">
        <v>0</v>
      </c>
      <c r="H3274">
        <v>2</v>
      </c>
      <c r="I3274">
        <v>6.8965517241379004E-2</v>
      </c>
      <c r="J3274">
        <v>0</v>
      </c>
      <c r="K3274">
        <v>29</v>
      </c>
      <c r="L3274" t="s">
        <v>48</v>
      </c>
      <c r="M3274">
        <v>0</v>
      </c>
      <c r="N3274">
        <v>0</v>
      </c>
      <c r="O3274">
        <v>202779</v>
      </c>
      <c r="P3274" t="s">
        <v>241</v>
      </c>
      <c r="Q3274" t="s">
        <v>242</v>
      </c>
      <c r="R3274">
        <v>20</v>
      </c>
      <c r="S3274">
        <v>0</v>
      </c>
      <c r="T3274">
        <v>0</v>
      </c>
      <c r="U3274">
        <v>2</v>
      </c>
      <c r="V3274">
        <v>6.8965517241379004E-2</v>
      </c>
      <c r="W3274">
        <v>0</v>
      </c>
      <c r="X3274">
        <v>0</v>
      </c>
      <c r="Y3274">
        <v>0</v>
      </c>
      <c r="Z3274">
        <v>1610612765</v>
      </c>
      <c r="AA3274" t="s">
        <v>120</v>
      </c>
      <c r="AB3274" t="s">
        <v>121</v>
      </c>
      <c r="AC3274" t="s">
        <v>122</v>
      </c>
      <c r="AD3274">
        <v>0.77820998430251997</v>
      </c>
      <c r="AE3274">
        <v>0</v>
      </c>
      <c r="AF3274">
        <v>0</v>
      </c>
      <c r="AG3274" t="s">
        <v>40</v>
      </c>
      <c r="AH3274">
        <v>2017</v>
      </c>
      <c r="AI3274" t="s">
        <v>41</v>
      </c>
      <c r="AJ3274" t="s">
        <v>866</v>
      </c>
    </row>
    <row r="3275" spans="1:36" x14ac:dyDescent="0.25">
      <c r="A3275">
        <v>3273</v>
      </c>
      <c r="B3275">
        <v>184</v>
      </c>
      <c r="C3275">
        <v>31.034482758620999</v>
      </c>
      <c r="D3275">
        <v>58</v>
      </c>
      <c r="E3275">
        <v>1.4146341463415</v>
      </c>
      <c r="F3275">
        <v>18</v>
      </c>
      <c r="G3275">
        <v>0.4390243902439</v>
      </c>
      <c r="H3275">
        <v>40</v>
      </c>
      <c r="I3275">
        <v>0.97560975609755995</v>
      </c>
      <c r="J3275">
        <v>4.6153846153845999</v>
      </c>
      <c r="K3275">
        <v>41</v>
      </c>
      <c r="L3275" t="s">
        <v>150</v>
      </c>
      <c r="M3275">
        <v>1.2926829268293001</v>
      </c>
      <c r="N3275">
        <v>0.81538498401642001</v>
      </c>
      <c r="O3275">
        <v>101123</v>
      </c>
      <c r="P3275" t="s">
        <v>245</v>
      </c>
      <c r="Q3275" t="s">
        <v>246</v>
      </c>
      <c r="R3275">
        <v>14</v>
      </c>
      <c r="S3275">
        <v>0</v>
      </c>
      <c r="T3275">
        <v>53</v>
      </c>
      <c r="U3275">
        <v>65</v>
      </c>
      <c r="V3275">
        <v>1.5853658536585</v>
      </c>
      <c r="W3275">
        <v>4.6153846153845999</v>
      </c>
      <c r="X3275">
        <v>32.307692307692001</v>
      </c>
      <c r="Y3275">
        <v>6.1538461538462004</v>
      </c>
      <c r="Z3275">
        <v>1610612745</v>
      </c>
      <c r="AA3275" t="s">
        <v>45</v>
      </c>
      <c r="AB3275" t="s">
        <v>46</v>
      </c>
      <c r="AC3275" t="s">
        <v>47</v>
      </c>
      <c r="AD3275">
        <v>13.978500366211</v>
      </c>
      <c r="AE3275">
        <v>65</v>
      </c>
      <c r="AF3275">
        <v>41.379310344827999</v>
      </c>
      <c r="AG3275" t="s">
        <v>40</v>
      </c>
      <c r="AH3275">
        <v>2017</v>
      </c>
      <c r="AI3275" t="s">
        <v>41</v>
      </c>
      <c r="AJ3275" t="s">
        <v>866</v>
      </c>
    </row>
    <row r="3276" spans="1:36" x14ac:dyDescent="0.25">
      <c r="A3276">
        <v>3274</v>
      </c>
      <c r="B3276">
        <v>94</v>
      </c>
      <c r="C3276">
        <v>43.478260869564998</v>
      </c>
      <c r="D3276">
        <v>23</v>
      </c>
      <c r="E3276">
        <v>0.65714285714286003</v>
      </c>
      <c r="F3276">
        <v>10</v>
      </c>
      <c r="G3276">
        <v>0.28571428571428997</v>
      </c>
      <c r="H3276">
        <v>13</v>
      </c>
      <c r="I3276">
        <v>0.37142857142857</v>
      </c>
      <c r="J3276">
        <v>3.7037037037037002</v>
      </c>
      <c r="K3276">
        <v>35</v>
      </c>
      <c r="L3276" t="s">
        <v>48</v>
      </c>
      <c r="M3276">
        <v>0.8</v>
      </c>
      <c r="N3276">
        <v>1.0370399951935001</v>
      </c>
      <c r="O3276">
        <v>1627782</v>
      </c>
      <c r="P3276" t="s">
        <v>250</v>
      </c>
      <c r="Q3276" t="s">
        <v>251</v>
      </c>
      <c r="R3276">
        <v>7</v>
      </c>
      <c r="S3276">
        <v>0</v>
      </c>
      <c r="T3276">
        <v>28</v>
      </c>
      <c r="U3276">
        <v>27</v>
      </c>
      <c r="V3276">
        <v>0.77142857142857002</v>
      </c>
      <c r="W3276">
        <v>3.7037037037037002</v>
      </c>
      <c r="X3276">
        <v>40.740740740741003</v>
      </c>
      <c r="Y3276">
        <v>11.111111111111001</v>
      </c>
      <c r="Z3276">
        <v>1610612763</v>
      </c>
      <c r="AA3276" t="s">
        <v>68</v>
      </c>
      <c r="AB3276" t="s">
        <v>69</v>
      </c>
      <c r="AC3276" t="s">
        <v>70</v>
      </c>
      <c r="AD3276">
        <v>7.7142901420593004</v>
      </c>
      <c r="AE3276">
        <v>155</v>
      </c>
      <c r="AF3276">
        <v>58.695652173912997</v>
      </c>
      <c r="AG3276" t="s">
        <v>40</v>
      </c>
      <c r="AH3276">
        <v>2017</v>
      </c>
      <c r="AI3276" t="s">
        <v>41</v>
      </c>
      <c r="AJ3276" t="s">
        <v>866</v>
      </c>
    </row>
    <row r="3277" spans="1:36" x14ac:dyDescent="0.25">
      <c r="A3277">
        <v>3275</v>
      </c>
      <c r="B3277">
        <v>0</v>
      </c>
      <c r="C3277">
        <v>66.666666666666998</v>
      </c>
      <c r="D3277">
        <v>3</v>
      </c>
      <c r="E3277">
        <v>9.375E-2</v>
      </c>
      <c r="F3277">
        <v>2</v>
      </c>
      <c r="G3277">
        <v>6.25E-2</v>
      </c>
      <c r="H3277">
        <v>1</v>
      </c>
      <c r="I3277">
        <v>3.125E-2</v>
      </c>
      <c r="J3277">
        <v>0</v>
      </c>
      <c r="K3277">
        <v>32</v>
      </c>
      <c r="L3277" t="s">
        <v>48</v>
      </c>
      <c r="M3277">
        <v>0.15625</v>
      </c>
      <c r="N3277">
        <v>1.25</v>
      </c>
      <c r="O3277">
        <v>1628424</v>
      </c>
      <c r="P3277" t="s">
        <v>187</v>
      </c>
      <c r="Q3277" t="s">
        <v>188</v>
      </c>
      <c r="R3277">
        <v>2</v>
      </c>
      <c r="S3277">
        <v>0</v>
      </c>
      <c r="T3277">
        <v>5</v>
      </c>
      <c r="U3277">
        <v>4</v>
      </c>
      <c r="V3277">
        <v>0.125</v>
      </c>
      <c r="W3277">
        <v>0</v>
      </c>
      <c r="X3277">
        <v>50</v>
      </c>
      <c r="Y3277">
        <v>25</v>
      </c>
      <c r="Z3277">
        <v>1610612763</v>
      </c>
      <c r="AA3277" t="s">
        <v>68</v>
      </c>
      <c r="AB3277" t="s">
        <v>69</v>
      </c>
      <c r="AC3277" t="s">
        <v>70</v>
      </c>
      <c r="AD3277">
        <v>1.6326500177383001</v>
      </c>
      <c r="AE3277">
        <v>0</v>
      </c>
      <c r="AF3277">
        <v>83.333333333333002</v>
      </c>
      <c r="AG3277" t="s">
        <v>40</v>
      </c>
      <c r="AH3277">
        <v>2017</v>
      </c>
      <c r="AI3277" t="s">
        <v>41</v>
      </c>
      <c r="AJ3277" t="s">
        <v>866</v>
      </c>
    </row>
    <row r="3278" spans="1:36" x14ac:dyDescent="0.25">
      <c r="A3278">
        <v>3276</v>
      </c>
      <c r="B3278">
        <v>0</v>
      </c>
      <c r="C3278">
        <v>0</v>
      </c>
      <c r="D3278">
        <v>1</v>
      </c>
      <c r="E3278">
        <v>2.3809523809523999E-2</v>
      </c>
      <c r="F3278">
        <v>0</v>
      </c>
      <c r="G3278">
        <v>0</v>
      </c>
      <c r="H3278">
        <v>1</v>
      </c>
      <c r="I3278">
        <v>2.3809523809523999E-2</v>
      </c>
      <c r="J3278">
        <v>0</v>
      </c>
      <c r="K3278">
        <v>42</v>
      </c>
      <c r="L3278" t="s">
        <v>60</v>
      </c>
      <c r="M3278">
        <v>0</v>
      </c>
      <c r="N3278">
        <v>0</v>
      </c>
      <c r="O3278">
        <v>1626204</v>
      </c>
      <c r="P3278" t="s">
        <v>243</v>
      </c>
      <c r="Q3278" t="s">
        <v>244</v>
      </c>
      <c r="R3278">
        <v>7</v>
      </c>
      <c r="S3278">
        <v>0</v>
      </c>
      <c r="T3278">
        <v>0</v>
      </c>
      <c r="U3278">
        <v>1</v>
      </c>
      <c r="V3278">
        <v>2.3809523809523999E-2</v>
      </c>
      <c r="W3278">
        <v>0</v>
      </c>
      <c r="X3278">
        <v>0</v>
      </c>
      <c r="Y3278">
        <v>0</v>
      </c>
      <c r="Z3278">
        <v>1610612747</v>
      </c>
      <c r="AA3278" t="s">
        <v>51</v>
      </c>
      <c r="AB3278" t="s">
        <v>52</v>
      </c>
      <c r="AC3278" t="s">
        <v>53</v>
      </c>
      <c r="AD3278">
        <v>0.30030000209808</v>
      </c>
      <c r="AE3278">
        <v>0</v>
      </c>
      <c r="AF3278">
        <v>0</v>
      </c>
      <c r="AG3278" t="s">
        <v>40</v>
      </c>
      <c r="AH3278">
        <v>2017</v>
      </c>
      <c r="AI3278" t="s">
        <v>41</v>
      </c>
      <c r="AJ3278" t="s">
        <v>866</v>
      </c>
    </row>
    <row r="3279" spans="1:36" x14ac:dyDescent="0.25">
      <c r="A3279">
        <v>3277</v>
      </c>
      <c r="B3279">
        <v>0</v>
      </c>
      <c r="C3279">
        <v>33.333333333333002</v>
      </c>
      <c r="D3279">
        <v>3</v>
      </c>
      <c r="E3279">
        <v>0.12</v>
      </c>
      <c r="F3279">
        <v>1</v>
      </c>
      <c r="G3279">
        <v>0.04</v>
      </c>
      <c r="H3279">
        <v>2</v>
      </c>
      <c r="I3279">
        <v>0.08</v>
      </c>
      <c r="J3279">
        <v>0</v>
      </c>
      <c r="K3279">
        <v>25</v>
      </c>
      <c r="L3279" t="s">
        <v>48</v>
      </c>
      <c r="M3279">
        <v>0.08</v>
      </c>
      <c r="N3279">
        <v>0.66666698455811002</v>
      </c>
      <c r="O3279">
        <v>1627781</v>
      </c>
      <c r="P3279" t="s">
        <v>452</v>
      </c>
      <c r="Q3279" t="s">
        <v>450</v>
      </c>
      <c r="R3279">
        <v>23</v>
      </c>
      <c r="S3279">
        <v>0</v>
      </c>
      <c r="T3279">
        <v>2</v>
      </c>
      <c r="U3279">
        <v>3</v>
      </c>
      <c r="V3279">
        <v>0.12</v>
      </c>
      <c r="W3279">
        <v>0</v>
      </c>
      <c r="X3279">
        <v>33.333333333333002</v>
      </c>
      <c r="Y3279">
        <v>0</v>
      </c>
      <c r="Z3279">
        <v>1610612758</v>
      </c>
      <c r="AA3279" t="s">
        <v>97</v>
      </c>
      <c r="AB3279" t="s">
        <v>98</v>
      </c>
      <c r="AC3279" t="s">
        <v>99</v>
      </c>
      <c r="AD3279">
        <v>2.7777800559997998</v>
      </c>
      <c r="AE3279">
        <v>0</v>
      </c>
      <c r="AF3279">
        <v>33.333333333333002</v>
      </c>
      <c r="AG3279" t="s">
        <v>40</v>
      </c>
      <c r="AH3279">
        <v>2017</v>
      </c>
      <c r="AI3279" t="s">
        <v>41</v>
      </c>
      <c r="AJ3279" t="s">
        <v>866</v>
      </c>
    </row>
    <row r="3280" spans="1:36" x14ac:dyDescent="0.25">
      <c r="A3280">
        <v>3278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100</v>
      </c>
      <c r="K3280">
        <v>79</v>
      </c>
      <c r="L3280" t="s">
        <v>54</v>
      </c>
      <c r="M3280">
        <v>2.5316455696203E-2</v>
      </c>
      <c r="N3280">
        <v>2</v>
      </c>
      <c r="O3280">
        <v>203476</v>
      </c>
      <c r="P3280" t="s">
        <v>318</v>
      </c>
      <c r="Q3280" t="s">
        <v>319</v>
      </c>
      <c r="R3280">
        <v>5</v>
      </c>
      <c r="S3280">
        <v>0</v>
      </c>
      <c r="T3280">
        <v>2</v>
      </c>
      <c r="U3280">
        <v>1</v>
      </c>
      <c r="V3280">
        <v>1.2658227848101E-2</v>
      </c>
      <c r="W3280">
        <v>0</v>
      </c>
      <c r="X3280">
        <v>100</v>
      </c>
      <c r="Y3280">
        <v>0</v>
      </c>
      <c r="Z3280">
        <v>1610612750</v>
      </c>
      <c r="AA3280" t="s">
        <v>320</v>
      </c>
      <c r="AB3280" t="s">
        <v>321</v>
      </c>
      <c r="AC3280" t="s">
        <v>322</v>
      </c>
      <c r="AD3280">
        <v>0.20202000439167001</v>
      </c>
      <c r="AE3280">
        <v>0</v>
      </c>
      <c r="AF3280">
        <v>0</v>
      </c>
      <c r="AG3280" t="s">
        <v>40</v>
      </c>
      <c r="AH3280">
        <v>2017</v>
      </c>
      <c r="AI3280" t="s">
        <v>41</v>
      </c>
      <c r="AJ3280" t="s">
        <v>866</v>
      </c>
    </row>
    <row r="3281" spans="1:36" x14ac:dyDescent="0.25">
      <c r="A3281">
        <v>3279</v>
      </c>
      <c r="B3281">
        <v>0</v>
      </c>
      <c r="C3281">
        <v>50</v>
      </c>
      <c r="D3281">
        <v>2</v>
      </c>
      <c r="E3281">
        <v>0.13333333333333</v>
      </c>
      <c r="F3281">
        <v>1</v>
      </c>
      <c r="G3281">
        <v>6.6666666666666999E-2</v>
      </c>
      <c r="H3281">
        <v>1</v>
      </c>
      <c r="I3281">
        <v>6.6666666666666999E-2</v>
      </c>
      <c r="J3281">
        <v>0</v>
      </c>
      <c r="K3281">
        <v>15</v>
      </c>
      <c r="L3281" t="s">
        <v>48</v>
      </c>
      <c r="M3281">
        <v>0.13333333333333</v>
      </c>
      <c r="N3281">
        <v>0.66666698455811002</v>
      </c>
      <c r="O3281">
        <v>1628503</v>
      </c>
      <c r="P3281" t="s">
        <v>253</v>
      </c>
      <c r="Q3281" t="s">
        <v>254</v>
      </c>
      <c r="R3281">
        <v>0</v>
      </c>
      <c r="S3281">
        <v>0</v>
      </c>
      <c r="T3281">
        <v>2</v>
      </c>
      <c r="U3281">
        <v>3</v>
      </c>
      <c r="V3281">
        <v>0.2</v>
      </c>
      <c r="W3281">
        <v>0</v>
      </c>
      <c r="X3281">
        <v>33.333333333333002</v>
      </c>
      <c r="Y3281">
        <v>33.333333333333002</v>
      </c>
      <c r="Z3281">
        <v>1610612753</v>
      </c>
      <c r="AA3281" t="s">
        <v>143</v>
      </c>
      <c r="AB3281" t="s">
        <v>144</v>
      </c>
      <c r="AC3281" t="s">
        <v>145</v>
      </c>
      <c r="AD3281">
        <v>3.2258100509643999</v>
      </c>
      <c r="AE3281">
        <v>0</v>
      </c>
      <c r="AF3281">
        <v>50</v>
      </c>
      <c r="AG3281" t="s">
        <v>40</v>
      </c>
      <c r="AH3281">
        <v>2017</v>
      </c>
      <c r="AI3281" t="s">
        <v>41</v>
      </c>
      <c r="AJ3281" t="s">
        <v>866</v>
      </c>
    </row>
    <row r="3282" spans="1:36" x14ac:dyDescent="0.25">
      <c r="A3282">
        <v>3280</v>
      </c>
      <c r="B3282">
        <v>0</v>
      </c>
      <c r="C3282">
        <v>0</v>
      </c>
      <c r="D3282">
        <v>3</v>
      </c>
      <c r="E3282">
        <v>3.8961038961039002E-2</v>
      </c>
      <c r="F3282">
        <v>0</v>
      </c>
      <c r="G3282">
        <v>0</v>
      </c>
      <c r="H3282">
        <v>3</v>
      </c>
      <c r="I3282">
        <v>3.8961038961039002E-2</v>
      </c>
      <c r="J3282">
        <v>0</v>
      </c>
      <c r="K3282">
        <v>77</v>
      </c>
      <c r="L3282" t="s">
        <v>54</v>
      </c>
      <c r="M3282">
        <v>0</v>
      </c>
      <c r="N3282">
        <v>0</v>
      </c>
      <c r="O3282">
        <v>101133</v>
      </c>
      <c r="P3282" t="s">
        <v>402</v>
      </c>
      <c r="Q3282" t="s">
        <v>403</v>
      </c>
      <c r="R3282">
        <v>28</v>
      </c>
      <c r="S3282">
        <v>0</v>
      </c>
      <c r="T3282">
        <v>0</v>
      </c>
      <c r="U3282">
        <v>3</v>
      </c>
      <c r="V3282">
        <v>3.8961038961039002E-2</v>
      </c>
      <c r="W3282">
        <v>0</v>
      </c>
      <c r="X3282">
        <v>0</v>
      </c>
      <c r="Y3282">
        <v>0</v>
      </c>
      <c r="Z3282">
        <v>1610612764</v>
      </c>
      <c r="AA3282" t="s">
        <v>184</v>
      </c>
      <c r="AB3282" t="s">
        <v>185</v>
      </c>
      <c r="AC3282" t="s">
        <v>186</v>
      </c>
      <c r="AD3282">
        <v>0.74441701173782004</v>
      </c>
      <c r="AE3282">
        <v>0</v>
      </c>
      <c r="AF3282">
        <v>0</v>
      </c>
      <c r="AG3282" t="s">
        <v>40</v>
      </c>
      <c r="AH3282">
        <v>2017</v>
      </c>
      <c r="AI3282" t="s">
        <v>41</v>
      </c>
      <c r="AJ3282" t="s">
        <v>866</v>
      </c>
    </row>
    <row r="3283" spans="1:36" x14ac:dyDescent="0.25">
      <c r="A3283">
        <v>3281</v>
      </c>
      <c r="B3283">
        <v>0</v>
      </c>
      <c r="C3283">
        <v>100</v>
      </c>
      <c r="D3283">
        <v>1</v>
      </c>
      <c r="E3283">
        <v>2.7777777777777998E-2</v>
      </c>
      <c r="F3283">
        <v>1</v>
      </c>
      <c r="G3283">
        <v>2.7777777777777998E-2</v>
      </c>
      <c r="H3283">
        <v>0</v>
      </c>
      <c r="I3283">
        <v>0</v>
      </c>
      <c r="J3283">
        <v>0</v>
      </c>
      <c r="K3283">
        <v>36</v>
      </c>
      <c r="L3283" t="s">
        <v>60</v>
      </c>
      <c r="M3283">
        <v>5.5555555555555997E-2</v>
      </c>
      <c r="N3283">
        <v>2</v>
      </c>
      <c r="O3283">
        <v>203948</v>
      </c>
      <c r="P3283" t="s">
        <v>502</v>
      </c>
      <c r="Q3283" t="s">
        <v>503</v>
      </c>
      <c r="R3283">
        <v>8</v>
      </c>
      <c r="S3283">
        <v>0</v>
      </c>
      <c r="T3283">
        <v>2</v>
      </c>
      <c r="U3283">
        <v>1</v>
      </c>
      <c r="V3283">
        <v>2.7777777777777998E-2</v>
      </c>
      <c r="W3283">
        <v>0</v>
      </c>
      <c r="X3283">
        <v>100</v>
      </c>
      <c r="Y3283">
        <v>0</v>
      </c>
      <c r="Z3283">
        <v>1610612766</v>
      </c>
      <c r="AA3283" t="s">
        <v>257</v>
      </c>
      <c r="AB3283" t="s">
        <v>258</v>
      </c>
      <c r="AC3283" t="s">
        <v>259</v>
      </c>
      <c r="AD3283">
        <v>0.51282101869582997</v>
      </c>
      <c r="AE3283">
        <v>0</v>
      </c>
      <c r="AF3283">
        <v>100</v>
      </c>
      <c r="AG3283" t="s">
        <v>40</v>
      </c>
      <c r="AH3283">
        <v>2017</v>
      </c>
      <c r="AI3283" t="s">
        <v>41</v>
      </c>
      <c r="AJ3283" t="s">
        <v>866</v>
      </c>
    </row>
    <row r="3284" spans="1:36" x14ac:dyDescent="0.25">
      <c r="A3284">
        <v>3282</v>
      </c>
      <c r="B3284">
        <v>0</v>
      </c>
      <c r="C3284">
        <v>33.333333333333002</v>
      </c>
      <c r="D3284">
        <v>3</v>
      </c>
      <c r="E3284">
        <v>3.9473684210526001E-2</v>
      </c>
      <c r="F3284">
        <v>1</v>
      </c>
      <c r="G3284">
        <v>1.3157894736842E-2</v>
      </c>
      <c r="H3284">
        <v>2</v>
      </c>
      <c r="I3284">
        <v>2.6315789473684001E-2</v>
      </c>
      <c r="J3284">
        <v>0</v>
      </c>
      <c r="K3284">
        <v>76</v>
      </c>
      <c r="L3284" t="s">
        <v>60</v>
      </c>
      <c r="M3284">
        <v>2.6315789473684001E-2</v>
      </c>
      <c r="N3284">
        <v>0.66666698455811002</v>
      </c>
      <c r="O3284">
        <v>1626149</v>
      </c>
      <c r="P3284" t="s">
        <v>311</v>
      </c>
      <c r="Q3284" t="s">
        <v>312</v>
      </c>
      <c r="R3284">
        <v>5</v>
      </c>
      <c r="S3284">
        <v>0</v>
      </c>
      <c r="T3284">
        <v>2</v>
      </c>
      <c r="U3284">
        <v>3</v>
      </c>
      <c r="V3284">
        <v>3.9473684210526001E-2</v>
      </c>
      <c r="W3284">
        <v>0</v>
      </c>
      <c r="X3284">
        <v>33.333333333333002</v>
      </c>
      <c r="Y3284">
        <v>0</v>
      </c>
      <c r="Z3284">
        <v>1610612746</v>
      </c>
      <c r="AA3284" t="s">
        <v>238</v>
      </c>
      <c r="AB3284" t="s">
        <v>239</v>
      </c>
      <c r="AC3284" t="s">
        <v>240</v>
      </c>
      <c r="AD3284">
        <v>0.42674300074576998</v>
      </c>
      <c r="AE3284">
        <v>0</v>
      </c>
      <c r="AF3284">
        <v>33.333333333333002</v>
      </c>
      <c r="AG3284" t="s">
        <v>40</v>
      </c>
      <c r="AH3284">
        <v>2017</v>
      </c>
      <c r="AI3284" t="s">
        <v>41</v>
      </c>
      <c r="AJ3284" t="s">
        <v>866</v>
      </c>
    </row>
    <row r="3285" spans="1:36" x14ac:dyDescent="0.25">
      <c r="A3285">
        <v>3283</v>
      </c>
      <c r="B3285">
        <v>0</v>
      </c>
      <c r="C3285">
        <v>33.333333333333002</v>
      </c>
      <c r="D3285">
        <v>3</v>
      </c>
      <c r="E3285">
        <v>0.15789473684211</v>
      </c>
      <c r="F3285">
        <v>1</v>
      </c>
      <c r="G3285">
        <v>5.2631578947368002E-2</v>
      </c>
      <c r="H3285">
        <v>2</v>
      </c>
      <c r="I3285">
        <v>0.10526315789474</v>
      </c>
      <c r="J3285">
        <v>0</v>
      </c>
      <c r="K3285">
        <v>19</v>
      </c>
      <c r="M3285">
        <v>0.15789473684211</v>
      </c>
      <c r="N3285">
        <v>1</v>
      </c>
      <c r="O3285">
        <v>203477</v>
      </c>
      <c r="P3285" t="s">
        <v>61</v>
      </c>
      <c r="Q3285" t="s">
        <v>264</v>
      </c>
      <c r="R3285">
        <v>2</v>
      </c>
      <c r="S3285">
        <v>0</v>
      </c>
      <c r="T3285">
        <v>3</v>
      </c>
      <c r="U3285">
        <v>3</v>
      </c>
      <c r="V3285">
        <v>0.15789473684211</v>
      </c>
      <c r="W3285">
        <v>0</v>
      </c>
      <c r="X3285">
        <v>33.333333333333002</v>
      </c>
      <c r="Y3285">
        <v>0</v>
      </c>
      <c r="Z3285">
        <v>1610612756</v>
      </c>
      <c r="AA3285" t="s">
        <v>112</v>
      </c>
      <c r="AB3285" t="s">
        <v>113</v>
      </c>
      <c r="AC3285" t="s">
        <v>114</v>
      </c>
      <c r="AD3285">
        <v>1.5872999429703001</v>
      </c>
      <c r="AE3285">
        <v>0</v>
      </c>
      <c r="AF3285">
        <v>50</v>
      </c>
      <c r="AG3285" t="s">
        <v>40</v>
      </c>
      <c r="AH3285">
        <v>2017</v>
      </c>
      <c r="AI3285" t="s">
        <v>41</v>
      </c>
      <c r="AJ3285" t="s">
        <v>866</v>
      </c>
    </row>
    <row r="3286" spans="1:36" x14ac:dyDescent="0.25">
      <c r="A3286">
        <v>3284</v>
      </c>
      <c r="B3286">
        <v>0</v>
      </c>
      <c r="C3286">
        <v>33.333333333333002</v>
      </c>
      <c r="D3286">
        <v>3</v>
      </c>
      <c r="E3286">
        <v>0.3</v>
      </c>
      <c r="F3286">
        <v>1</v>
      </c>
      <c r="G3286">
        <v>0.1</v>
      </c>
      <c r="H3286">
        <v>2</v>
      </c>
      <c r="I3286">
        <v>0.2</v>
      </c>
      <c r="J3286">
        <v>25</v>
      </c>
      <c r="K3286">
        <v>10</v>
      </c>
      <c r="L3286" t="s">
        <v>286</v>
      </c>
      <c r="M3286">
        <v>0.4</v>
      </c>
      <c r="N3286">
        <v>1</v>
      </c>
      <c r="O3286">
        <v>202695</v>
      </c>
      <c r="P3286" t="s">
        <v>287</v>
      </c>
      <c r="Q3286" t="s">
        <v>288</v>
      </c>
      <c r="R3286">
        <v>2</v>
      </c>
      <c r="S3286">
        <v>0</v>
      </c>
      <c r="T3286">
        <v>4</v>
      </c>
      <c r="U3286">
        <v>4</v>
      </c>
      <c r="V3286">
        <v>0.4</v>
      </c>
      <c r="W3286">
        <v>25</v>
      </c>
      <c r="X3286">
        <v>50</v>
      </c>
      <c r="Y3286">
        <v>0</v>
      </c>
      <c r="Z3286">
        <v>1610612759</v>
      </c>
      <c r="AA3286" t="s">
        <v>270</v>
      </c>
      <c r="AB3286" t="s">
        <v>271</v>
      </c>
      <c r="AC3286" t="s">
        <v>272</v>
      </c>
      <c r="AD3286">
        <v>2.7971999645232999</v>
      </c>
      <c r="AE3286">
        <v>0</v>
      </c>
      <c r="AF3286">
        <v>33.333333333333002</v>
      </c>
      <c r="AG3286" t="s">
        <v>40</v>
      </c>
      <c r="AH3286">
        <v>2017</v>
      </c>
      <c r="AI3286" t="s">
        <v>41</v>
      </c>
      <c r="AJ3286" t="s">
        <v>866</v>
      </c>
    </row>
    <row r="3287" spans="1:36" x14ac:dyDescent="0.25">
      <c r="A3287">
        <v>3285</v>
      </c>
      <c r="B3287">
        <v>0</v>
      </c>
      <c r="C3287">
        <v>50</v>
      </c>
      <c r="D3287">
        <v>4</v>
      </c>
      <c r="E3287">
        <v>5.7971014492753999E-2</v>
      </c>
      <c r="F3287">
        <v>2</v>
      </c>
      <c r="G3287">
        <v>2.8985507246376999E-2</v>
      </c>
      <c r="H3287">
        <v>2</v>
      </c>
      <c r="I3287">
        <v>2.8985507246376999E-2</v>
      </c>
      <c r="J3287">
        <v>25</v>
      </c>
      <c r="K3287">
        <v>69</v>
      </c>
      <c r="L3287" t="s">
        <v>210</v>
      </c>
      <c r="M3287">
        <v>7.2463768115942004E-2</v>
      </c>
      <c r="N3287">
        <v>1.25</v>
      </c>
      <c r="O3287">
        <v>1628389</v>
      </c>
      <c r="P3287" t="s">
        <v>323</v>
      </c>
      <c r="Q3287" t="s">
        <v>324</v>
      </c>
      <c r="R3287">
        <v>13</v>
      </c>
      <c r="S3287">
        <v>25</v>
      </c>
      <c r="T3287">
        <v>5</v>
      </c>
      <c r="U3287">
        <v>4</v>
      </c>
      <c r="V3287">
        <v>5.7971014492753999E-2</v>
      </c>
      <c r="W3287">
        <v>25</v>
      </c>
      <c r="X3287">
        <v>50</v>
      </c>
      <c r="Y3287">
        <v>0</v>
      </c>
      <c r="Z3287">
        <v>1610612748</v>
      </c>
      <c r="AA3287" t="s">
        <v>147</v>
      </c>
      <c r="AB3287" t="s">
        <v>148</v>
      </c>
      <c r="AC3287" t="s">
        <v>149</v>
      </c>
      <c r="AD3287">
        <v>0.82474201917648005</v>
      </c>
      <c r="AE3287">
        <v>0</v>
      </c>
      <c r="AF3287">
        <v>50</v>
      </c>
      <c r="AG3287" t="s">
        <v>40</v>
      </c>
      <c r="AH3287">
        <v>2017</v>
      </c>
      <c r="AI3287" t="s">
        <v>41</v>
      </c>
      <c r="AJ3287" t="s">
        <v>866</v>
      </c>
    </row>
    <row r="3288" spans="1:36" x14ac:dyDescent="0.25">
      <c r="A3288">
        <v>3286</v>
      </c>
      <c r="B3288">
        <v>0</v>
      </c>
      <c r="C3288">
        <v>0</v>
      </c>
      <c r="D3288">
        <v>2</v>
      </c>
      <c r="E3288">
        <v>2.4691358024690999E-2</v>
      </c>
      <c r="F3288">
        <v>0</v>
      </c>
      <c r="G3288">
        <v>0</v>
      </c>
      <c r="H3288">
        <v>2</v>
      </c>
      <c r="I3288">
        <v>2.4691358024690999E-2</v>
      </c>
      <c r="J3288">
        <v>0</v>
      </c>
      <c r="K3288">
        <v>81</v>
      </c>
      <c r="L3288" t="s">
        <v>60</v>
      </c>
      <c r="M3288">
        <v>0</v>
      </c>
      <c r="N3288">
        <v>0</v>
      </c>
      <c r="O3288">
        <v>203924</v>
      </c>
      <c r="P3288" t="s">
        <v>641</v>
      </c>
      <c r="Q3288" t="s">
        <v>642</v>
      </c>
      <c r="R3288">
        <v>9</v>
      </c>
      <c r="S3288">
        <v>0</v>
      </c>
      <c r="T3288">
        <v>0</v>
      </c>
      <c r="U3288">
        <v>2</v>
      </c>
      <c r="V3288">
        <v>2.4691358024690999E-2</v>
      </c>
      <c r="W3288">
        <v>0</v>
      </c>
      <c r="X3288">
        <v>0</v>
      </c>
      <c r="Y3288">
        <v>0</v>
      </c>
      <c r="Z3288">
        <v>1610612760</v>
      </c>
      <c r="AA3288" t="s">
        <v>230</v>
      </c>
      <c r="AB3288" t="s">
        <v>231</v>
      </c>
      <c r="AC3288" t="s">
        <v>232</v>
      </c>
      <c r="AD3288">
        <v>0.32414901256561002</v>
      </c>
      <c r="AE3288">
        <v>0</v>
      </c>
      <c r="AF3288">
        <v>0</v>
      </c>
      <c r="AG3288" t="s">
        <v>40</v>
      </c>
      <c r="AH3288">
        <v>2017</v>
      </c>
      <c r="AI3288" t="s">
        <v>41</v>
      </c>
      <c r="AJ3288" t="s">
        <v>866</v>
      </c>
    </row>
    <row r="3289" spans="1:36" x14ac:dyDescent="0.25">
      <c r="A3289">
        <v>3287</v>
      </c>
      <c r="B3289">
        <v>235</v>
      </c>
      <c r="C3289">
        <v>25</v>
      </c>
      <c r="D3289">
        <v>12</v>
      </c>
      <c r="E3289">
        <v>0.26666666666666999</v>
      </c>
      <c r="F3289">
        <v>3</v>
      </c>
      <c r="G3289">
        <v>6.6666666666666999E-2</v>
      </c>
      <c r="H3289">
        <v>9</v>
      </c>
      <c r="I3289">
        <v>0.2</v>
      </c>
      <c r="J3289">
        <v>0</v>
      </c>
      <c r="K3289">
        <v>45</v>
      </c>
      <c r="L3289" t="s">
        <v>48</v>
      </c>
      <c r="M3289">
        <v>0.15555555555556</v>
      </c>
      <c r="N3289">
        <v>0.58333301544188998</v>
      </c>
      <c r="O3289">
        <v>267634</v>
      </c>
      <c r="P3289" t="s">
        <v>283</v>
      </c>
      <c r="Q3289" t="s">
        <v>284</v>
      </c>
      <c r="R3289">
        <v>4</v>
      </c>
      <c r="S3289">
        <v>0</v>
      </c>
      <c r="T3289">
        <v>7</v>
      </c>
      <c r="U3289">
        <v>12</v>
      </c>
      <c r="V3289">
        <v>0.26666666666666999</v>
      </c>
      <c r="W3289">
        <v>0</v>
      </c>
      <c r="X3289">
        <v>25</v>
      </c>
      <c r="Y3289">
        <v>0</v>
      </c>
      <c r="Z3289">
        <v>1610612746</v>
      </c>
      <c r="AA3289" t="s">
        <v>238</v>
      </c>
      <c r="AB3289" t="s">
        <v>239</v>
      </c>
      <c r="AC3289" t="s">
        <v>240</v>
      </c>
      <c r="AD3289">
        <v>2.5210099220275999</v>
      </c>
      <c r="AE3289">
        <v>14</v>
      </c>
      <c r="AF3289">
        <v>29.166666666666998</v>
      </c>
      <c r="AG3289" t="s">
        <v>40</v>
      </c>
      <c r="AH3289">
        <v>2017</v>
      </c>
      <c r="AI3289" t="s">
        <v>41</v>
      </c>
      <c r="AJ3289" t="s">
        <v>866</v>
      </c>
    </row>
    <row r="3290" spans="1:36" x14ac:dyDescent="0.25">
      <c r="A3290">
        <v>3288</v>
      </c>
      <c r="B3290">
        <v>1</v>
      </c>
      <c r="C3290">
        <v>53.846153846154003</v>
      </c>
      <c r="D3290">
        <v>13</v>
      </c>
      <c r="E3290">
        <v>0.16883116883117</v>
      </c>
      <c r="F3290">
        <v>7</v>
      </c>
      <c r="G3290">
        <v>9.0909090909090995E-2</v>
      </c>
      <c r="H3290">
        <v>6</v>
      </c>
      <c r="I3290">
        <v>7.7922077922078004E-2</v>
      </c>
      <c r="J3290">
        <v>7.1428571428570997</v>
      </c>
      <c r="K3290">
        <v>77</v>
      </c>
      <c r="L3290" t="s">
        <v>60</v>
      </c>
      <c r="M3290">
        <v>0.28571428571428997</v>
      </c>
      <c r="N3290">
        <v>1.5714299678802</v>
      </c>
      <c r="O3290">
        <v>202722</v>
      </c>
      <c r="P3290" t="s">
        <v>249</v>
      </c>
      <c r="Q3290" t="s">
        <v>269</v>
      </c>
      <c r="R3290">
        <v>42</v>
      </c>
      <c r="S3290">
        <v>0</v>
      </c>
      <c r="T3290">
        <v>22</v>
      </c>
      <c r="U3290">
        <v>14</v>
      </c>
      <c r="V3290">
        <v>0.18181818181817999</v>
      </c>
      <c r="W3290">
        <v>7.1428571428570997</v>
      </c>
      <c r="X3290">
        <v>57.142857142856997</v>
      </c>
      <c r="Y3290">
        <v>0</v>
      </c>
      <c r="Z3290">
        <v>1610612759</v>
      </c>
      <c r="AA3290" t="s">
        <v>270</v>
      </c>
      <c r="AB3290" t="s">
        <v>271</v>
      </c>
      <c r="AC3290" t="s">
        <v>272</v>
      </c>
      <c r="AD3290">
        <v>3.3412899971007999</v>
      </c>
      <c r="AE3290">
        <v>248</v>
      </c>
      <c r="AF3290">
        <v>73.076923076922995</v>
      </c>
      <c r="AG3290" t="s">
        <v>40</v>
      </c>
      <c r="AH3290">
        <v>2017</v>
      </c>
      <c r="AI3290" t="s">
        <v>41</v>
      </c>
      <c r="AJ3290" t="s">
        <v>866</v>
      </c>
    </row>
    <row r="3291" spans="1:36" x14ac:dyDescent="0.25">
      <c r="A3291">
        <v>3289</v>
      </c>
      <c r="B3291">
        <v>221</v>
      </c>
      <c r="C3291">
        <v>30</v>
      </c>
      <c r="D3291">
        <v>10</v>
      </c>
      <c r="E3291">
        <v>0.14492753623188001</v>
      </c>
      <c r="F3291">
        <v>3</v>
      </c>
      <c r="G3291">
        <v>4.3478260869565001E-2</v>
      </c>
      <c r="H3291">
        <v>7</v>
      </c>
      <c r="I3291">
        <v>0.10144927536232</v>
      </c>
      <c r="J3291">
        <v>0</v>
      </c>
      <c r="K3291">
        <v>69</v>
      </c>
      <c r="L3291" t="s">
        <v>60</v>
      </c>
      <c r="M3291">
        <v>0.10144927536232</v>
      </c>
      <c r="N3291">
        <v>0.69999998807907005</v>
      </c>
      <c r="O3291">
        <v>202329</v>
      </c>
      <c r="P3291" t="s">
        <v>706</v>
      </c>
      <c r="Q3291" t="s">
        <v>707</v>
      </c>
      <c r="R3291">
        <v>8</v>
      </c>
      <c r="S3291">
        <v>0</v>
      </c>
      <c r="T3291">
        <v>7</v>
      </c>
      <c r="U3291">
        <v>10</v>
      </c>
      <c r="V3291">
        <v>0.14492753623188001</v>
      </c>
      <c r="W3291">
        <v>0</v>
      </c>
      <c r="X3291">
        <v>30</v>
      </c>
      <c r="Y3291">
        <v>0</v>
      </c>
      <c r="Z3291">
        <v>1610612757</v>
      </c>
      <c r="AA3291" t="s">
        <v>80</v>
      </c>
      <c r="AB3291" t="s">
        <v>81</v>
      </c>
      <c r="AC3291" t="s">
        <v>82</v>
      </c>
      <c r="AD3291">
        <v>1.4367799758911</v>
      </c>
      <c r="AE3291">
        <v>28</v>
      </c>
      <c r="AF3291">
        <v>35</v>
      </c>
      <c r="AG3291" t="s">
        <v>40</v>
      </c>
      <c r="AH3291">
        <v>2017</v>
      </c>
      <c r="AI3291" t="s">
        <v>41</v>
      </c>
      <c r="AJ3291" t="s">
        <v>866</v>
      </c>
    </row>
    <row r="3292" spans="1:36" x14ac:dyDescent="0.25">
      <c r="A3292">
        <v>3290</v>
      </c>
      <c r="B3292">
        <v>0</v>
      </c>
      <c r="C3292">
        <v>0</v>
      </c>
      <c r="D3292">
        <v>4</v>
      </c>
      <c r="E3292">
        <v>5.0632911392405E-2</v>
      </c>
      <c r="F3292">
        <v>0</v>
      </c>
      <c r="G3292">
        <v>0</v>
      </c>
      <c r="H3292">
        <v>4</v>
      </c>
      <c r="I3292">
        <v>5.0632911392405E-2</v>
      </c>
      <c r="J3292">
        <v>0</v>
      </c>
      <c r="K3292">
        <v>79</v>
      </c>
      <c r="M3292">
        <v>0</v>
      </c>
      <c r="N3292">
        <v>0</v>
      </c>
      <c r="O3292">
        <v>203994</v>
      </c>
      <c r="P3292" t="s">
        <v>748</v>
      </c>
      <c r="Q3292" t="s">
        <v>749</v>
      </c>
      <c r="R3292">
        <v>27</v>
      </c>
      <c r="S3292">
        <v>0</v>
      </c>
      <c r="T3292">
        <v>0</v>
      </c>
      <c r="U3292">
        <v>4</v>
      </c>
      <c r="V3292">
        <v>5.0632911392405E-2</v>
      </c>
      <c r="W3292">
        <v>0</v>
      </c>
      <c r="X3292">
        <v>0</v>
      </c>
      <c r="Y3292">
        <v>0</v>
      </c>
      <c r="Z3292">
        <v>1610612757</v>
      </c>
      <c r="AA3292" t="s">
        <v>80</v>
      </c>
      <c r="AB3292" t="s">
        <v>81</v>
      </c>
      <c r="AC3292" t="s">
        <v>82</v>
      </c>
      <c r="AD3292">
        <v>0.32051301002501997</v>
      </c>
      <c r="AE3292">
        <v>0</v>
      </c>
      <c r="AF3292">
        <v>0</v>
      </c>
      <c r="AG3292" t="s">
        <v>40</v>
      </c>
      <c r="AH3292">
        <v>2017</v>
      </c>
      <c r="AI3292" t="s">
        <v>41</v>
      </c>
      <c r="AJ3292" t="s">
        <v>866</v>
      </c>
    </row>
    <row r="3293" spans="1:36" x14ac:dyDescent="0.25">
      <c r="A3293">
        <v>3291</v>
      </c>
      <c r="B3293">
        <v>0</v>
      </c>
      <c r="C3293">
        <v>50</v>
      </c>
      <c r="D3293">
        <v>2</v>
      </c>
      <c r="E3293">
        <v>5.1282051282051003E-2</v>
      </c>
      <c r="F3293">
        <v>1</v>
      </c>
      <c r="G3293">
        <v>2.5641025641026001E-2</v>
      </c>
      <c r="H3293">
        <v>1</v>
      </c>
      <c r="I3293">
        <v>2.5641025641026001E-2</v>
      </c>
      <c r="J3293">
        <v>0</v>
      </c>
      <c r="K3293">
        <v>39</v>
      </c>
      <c r="L3293" t="s">
        <v>150</v>
      </c>
      <c r="M3293">
        <v>7.6923076923076997E-2</v>
      </c>
      <c r="N3293">
        <v>1.5</v>
      </c>
      <c r="O3293">
        <v>1628470</v>
      </c>
      <c r="P3293" t="s">
        <v>226</v>
      </c>
      <c r="Q3293" t="s">
        <v>227</v>
      </c>
      <c r="R3293">
        <v>3</v>
      </c>
      <c r="S3293">
        <v>0</v>
      </c>
      <c r="T3293">
        <v>3</v>
      </c>
      <c r="U3293">
        <v>2</v>
      </c>
      <c r="V3293">
        <v>5.1282051282051003E-2</v>
      </c>
      <c r="W3293">
        <v>0</v>
      </c>
      <c r="X3293">
        <v>50</v>
      </c>
      <c r="Y3293">
        <v>0</v>
      </c>
      <c r="Z3293">
        <v>1610612743</v>
      </c>
      <c r="AA3293" t="s">
        <v>194</v>
      </c>
      <c r="AB3293" t="s">
        <v>195</v>
      </c>
      <c r="AC3293" t="s">
        <v>196</v>
      </c>
      <c r="AD3293">
        <v>1.1428600549698</v>
      </c>
      <c r="AE3293">
        <v>0</v>
      </c>
      <c r="AF3293">
        <v>75</v>
      </c>
      <c r="AG3293" t="s">
        <v>40</v>
      </c>
      <c r="AH3293">
        <v>2017</v>
      </c>
      <c r="AI3293" t="s">
        <v>41</v>
      </c>
      <c r="AJ3293" t="s">
        <v>866</v>
      </c>
    </row>
    <row r="3294" spans="1:36" x14ac:dyDescent="0.25">
      <c r="A3294">
        <v>3292</v>
      </c>
      <c r="B3294">
        <v>103</v>
      </c>
      <c r="C3294">
        <v>33.333333333333002</v>
      </c>
      <c r="D3294">
        <v>12</v>
      </c>
      <c r="E3294">
        <v>0.48</v>
      </c>
      <c r="F3294">
        <v>4</v>
      </c>
      <c r="G3294">
        <v>0.16</v>
      </c>
      <c r="H3294">
        <v>8</v>
      </c>
      <c r="I3294">
        <v>0.32</v>
      </c>
      <c r="J3294">
        <v>0</v>
      </c>
      <c r="K3294">
        <v>25</v>
      </c>
      <c r="L3294" t="s">
        <v>60</v>
      </c>
      <c r="M3294">
        <v>0.48</v>
      </c>
      <c r="N3294">
        <v>1</v>
      </c>
      <c r="O3294">
        <v>202703</v>
      </c>
      <c r="P3294" t="s">
        <v>291</v>
      </c>
      <c r="Q3294" t="s">
        <v>292</v>
      </c>
      <c r="R3294">
        <v>44</v>
      </c>
      <c r="S3294">
        <v>0</v>
      </c>
      <c r="T3294">
        <v>12</v>
      </c>
      <c r="U3294">
        <v>12</v>
      </c>
      <c r="V3294">
        <v>0.48</v>
      </c>
      <c r="W3294">
        <v>0</v>
      </c>
      <c r="X3294">
        <v>33.333333333333002</v>
      </c>
      <c r="Y3294">
        <v>0</v>
      </c>
      <c r="Z3294">
        <v>1610612741</v>
      </c>
      <c r="AA3294" t="s">
        <v>129</v>
      </c>
      <c r="AB3294" t="s">
        <v>130</v>
      </c>
      <c r="AC3294" t="s">
        <v>131</v>
      </c>
      <c r="AD3294">
        <v>3.2608699798584002</v>
      </c>
      <c r="AE3294">
        <v>128</v>
      </c>
      <c r="AF3294">
        <v>50</v>
      </c>
      <c r="AG3294" t="s">
        <v>40</v>
      </c>
      <c r="AH3294">
        <v>2017</v>
      </c>
      <c r="AI3294" t="s">
        <v>41</v>
      </c>
      <c r="AJ3294" t="s">
        <v>866</v>
      </c>
    </row>
    <row r="3295" spans="1:36" x14ac:dyDescent="0.25">
      <c r="A3295">
        <v>3293</v>
      </c>
      <c r="B3295">
        <v>201</v>
      </c>
      <c r="C3295">
        <v>35.714285714286</v>
      </c>
      <c r="D3295">
        <v>14</v>
      </c>
      <c r="E3295">
        <v>0.4</v>
      </c>
      <c r="F3295">
        <v>5</v>
      </c>
      <c r="G3295">
        <v>0.14285714285713999</v>
      </c>
      <c r="H3295">
        <v>9</v>
      </c>
      <c r="I3295">
        <v>0.25714285714286</v>
      </c>
      <c r="J3295">
        <v>15.789473684211</v>
      </c>
      <c r="K3295">
        <v>35</v>
      </c>
      <c r="L3295" t="s">
        <v>48</v>
      </c>
      <c r="M3295">
        <v>0.42857142857142999</v>
      </c>
      <c r="N3295">
        <v>0.78947401046752996</v>
      </c>
      <c r="O3295">
        <v>203917</v>
      </c>
      <c r="P3295" t="s">
        <v>274</v>
      </c>
      <c r="Q3295" t="s">
        <v>275</v>
      </c>
      <c r="R3295">
        <v>2</v>
      </c>
      <c r="S3295">
        <v>5.2631578947367998</v>
      </c>
      <c r="T3295">
        <v>15</v>
      </c>
      <c r="U3295">
        <v>19</v>
      </c>
      <c r="V3295">
        <v>0.54285714285714004</v>
      </c>
      <c r="W3295">
        <v>15.789473684211</v>
      </c>
      <c r="X3295">
        <v>36.842105263157997</v>
      </c>
      <c r="Y3295">
        <v>15.789473684211</v>
      </c>
      <c r="Z3295">
        <v>1610612751</v>
      </c>
      <c r="AA3295" t="s">
        <v>160</v>
      </c>
      <c r="AB3295" t="s">
        <v>161</v>
      </c>
      <c r="AC3295" t="s">
        <v>162</v>
      </c>
      <c r="AD3295">
        <v>10.326100349426</v>
      </c>
      <c r="AE3295">
        <v>48</v>
      </c>
      <c r="AF3295">
        <v>42.857142857143003</v>
      </c>
      <c r="AG3295" t="s">
        <v>40</v>
      </c>
      <c r="AH3295">
        <v>2017</v>
      </c>
      <c r="AI3295" t="s">
        <v>41</v>
      </c>
      <c r="AJ3295" t="s">
        <v>866</v>
      </c>
    </row>
    <row r="3296" spans="1:36" x14ac:dyDescent="0.25">
      <c r="A3296">
        <v>3294</v>
      </c>
      <c r="B3296">
        <v>0</v>
      </c>
      <c r="C3296">
        <v>100</v>
      </c>
      <c r="D3296">
        <v>1</v>
      </c>
      <c r="E3296">
        <v>1.7543859649123E-2</v>
      </c>
      <c r="F3296">
        <v>1</v>
      </c>
      <c r="G3296">
        <v>1.7543859649123E-2</v>
      </c>
      <c r="H3296">
        <v>0</v>
      </c>
      <c r="I3296">
        <v>0</v>
      </c>
      <c r="J3296">
        <v>0</v>
      </c>
      <c r="K3296">
        <v>57</v>
      </c>
      <c r="L3296" t="s">
        <v>60</v>
      </c>
      <c r="M3296">
        <v>3.5087719298246001E-2</v>
      </c>
      <c r="N3296">
        <v>1</v>
      </c>
      <c r="O3296">
        <v>1628395</v>
      </c>
      <c r="P3296" t="s">
        <v>263</v>
      </c>
      <c r="Q3296" t="s">
        <v>265</v>
      </c>
      <c r="R3296">
        <v>2</v>
      </c>
      <c r="S3296">
        <v>0</v>
      </c>
      <c r="T3296">
        <v>2</v>
      </c>
      <c r="U3296">
        <v>2</v>
      </c>
      <c r="V3296">
        <v>3.5087719298246001E-2</v>
      </c>
      <c r="W3296">
        <v>0</v>
      </c>
      <c r="X3296">
        <v>50</v>
      </c>
      <c r="Y3296">
        <v>50</v>
      </c>
      <c r="Z3296">
        <v>1610612744</v>
      </c>
      <c r="AA3296" t="s">
        <v>266</v>
      </c>
      <c r="AB3296" t="s">
        <v>267</v>
      </c>
      <c r="AC3296" t="s">
        <v>268</v>
      </c>
      <c r="AD3296">
        <v>0.78431397676467995</v>
      </c>
      <c r="AE3296">
        <v>0</v>
      </c>
      <c r="AF3296">
        <v>100</v>
      </c>
      <c r="AG3296" t="s">
        <v>40</v>
      </c>
      <c r="AH3296">
        <v>2017</v>
      </c>
      <c r="AI3296" t="s">
        <v>41</v>
      </c>
      <c r="AJ3296" t="s">
        <v>866</v>
      </c>
    </row>
    <row r="3297" spans="1:36" x14ac:dyDescent="0.25">
      <c r="A3297">
        <v>3295</v>
      </c>
      <c r="B3297">
        <v>0</v>
      </c>
      <c r="C3297">
        <v>0</v>
      </c>
      <c r="D3297">
        <v>3</v>
      </c>
      <c r="E3297">
        <v>4.8387096774193998E-2</v>
      </c>
      <c r="F3297">
        <v>0</v>
      </c>
      <c r="G3297">
        <v>0</v>
      </c>
      <c r="H3297">
        <v>3</v>
      </c>
      <c r="I3297">
        <v>4.8387096774193998E-2</v>
      </c>
      <c r="J3297">
        <v>20</v>
      </c>
      <c r="K3297">
        <v>62</v>
      </c>
      <c r="L3297" t="s">
        <v>60</v>
      </c>
      <c r="M3297">
        <v>1.6129032258065001E-2</v>
      </c>
      <c r="N3297">
        <v>0.20000000298022999</v>
      </c>
      <c r="O3297">
        <v>1628411</v>
      </c>
      <c r="P3297" t="s">
        <v>281</v>
      </c>
      <c r="Q3297" t="s">
        <v>282</v>
      </c>
      <c r="R3297">
        <v>25</v>
      </c>
      <c r="S3297">
        <v>0</v>
      </c>
      <c r="T3297">
        <v>1</v>
      </c>
      <c r="U3297">
        <v>5</v>
      </c>
      <c r="V3297">
        <v>8.0645161290322995E-2</v>
      </c>
      <c r="W3297">
        <v>20</v>
      </c>
      <c r="X3297">
        <v>20</v>
      </c>
      <c r="Y3297">
        <v>20</v>
      </c>
      <c r="Z3297">
        <v>1610612753</v>
      </c>
      <c r="AA3297" t="s">
        <v>143</v>
      </c>
      <c r="AB3297" t="s">
        <v>144</v>
      </c>
      <c r="AC3297" t="s">
        <v>145</v>
      </c>
      <c r="AD3297">
        <v>1.8587399721146001</v>
      </c>
      <c r="AE3297">
        <v>0</v>
      </c>
      <c r="AF3297">
        <v>0</v>
      </c>
      <c r="AG3297" t="s">
        <v>40</v>
      </c>
      <c r="AH3297">
        <v>2017</v>
      </c>
      <c r="AI3297" t="s">
        <v>41</v>
      </c>
      <c r="AJ3297" t="s">
        <v>866</v>
      </c>
    </row>
    <row r="3298" spans="1:36" x14ac:dyDescent="0.25">
      <c r="A3298">
        <v>3296</v>
      </c>
      <c r="B3298">
        <v>0</v>
      </c>
      <c r="C3298">
        <v>11.111111111111001</v>
      </c>
      <c r="D3298">
        <v>9</v>
      </c>
      <c r="E3298">
        <v>0.23684210526315999</v>
      </c>
      <c r="F3298">
        <v>1</v>
      </c>
      <c r="G3298">
        <v>2.6315789473684001E-2</v>
      </c>
      <c r="H3298">
        <v>8</v>
      </c>
      <c r="I3298">
        <v>0.21052631578947001</v>
      </c>
      <c r="J3298">
        <v>0</v>
      </c>
      <c r="K3298">
        <v>38</v>
      </c>
      <c r="L3298" t="s">
        <v>48</v>
      </c>
      <c r="M3298">
        <v>5.2631578947368002E-2</v>
      </c>
      <c r="N3298">
        <v>0.22222200036049</v>
      </c>
      <c r="O3298">
        <v>203710</v>
      </c>
      <c r="P3298" t="s">
        <v>285</v>
      </c>
      <c r="Q3298" t="s">
        <v>111</v>
      </c>
      <c r="R3298">
        <v>9</v>
      </c>
      <c r="S3298">
        <v>0</v>
      </c>
      <c r="T3298">
        <v>2</v>
      </c>
      <c r="U3298">
        <v>9</v>
      </c>
      <c r="V3298">
        <v>0.23684210526315999</v>
      </c>
      <c r="W3298">
        <v>0</v>
      </c>
      <c r="X3298">
        <v>11.111111111111001</v>
      </c>
      <c r="Y3298">
        <v>0</v>
      </c>
      <c r="Z3298">
        <v>1610612746</v>
      </c>
      <c r="AA3298" t="s">
        <v>238</v>
      </c>
      <c r="AB3298" t="s">
        <v>239</v>
      </c>
      <c r="AC3298" t="s">
        <v>240</v>
      </c>
      <c r="AD3298">
        <v>3.9647600650786998</v>
      </c>
      <c r="AE3298">
        <v>0</v>
      </c>
      <c r="AF3298">
        <v>11.111111111111001</v>
      </c>
      <c r="AG3298" t="s">
        <v>40</v>
      </c>
      <c r="AH3298">
        <v>2017</v>
      </c>
      <c r="AI3298" t="s">
        <v>41</v>
      </c>
      <c r="AJ3298" t="s">
        <v>866</v>
      </c>
    </row>
    <row r="3299" spans="1:36" x14ac:dyDescent="0.25">
      <c r="A3299">
        <v>3297</v>
      </c>
      <c r="B3299">
        <v>0</v>
      </c>
      <c r="C3299">
        <v>50</v>
      </c>
      <c r="D3299">
        <v>4</v>
      </c>
      <c r="E3299">
        <v>5.5555555555555997E-2</v>
      </c>
      <c r="F3299">
        <v>2</v>
      </c>
      <c r="G3299">
        <v>2.7777777777777998E-2</v>
      </c>
      <c r="H3299">
        <v>2</v>
      </c>
      <c r="I3299">
        <v>2.7777777777777998E-2</v>
      </c>
      <c r="J3299">
        <v>0</v>
      </c>
      <c r="K3299">
        <v>72</v>
      </c>
      <c r="L3299" t="s">
        <v>60</v>
      </c>
      <c r="M3299">
        <v>6.9444444444444003E-2</v>
      </c>
      <c r="N3299">
        <v>1.25</v>
      </c>
      <c r="O3299">
        <v>1628400</v>
      </c>
      <c r="P3299" t="s">
        <v>732</v>
      </c>
      <c r="Q3299" t="s">
        <v>733</v>
      </c>
      <c r="R3299">
        <v>37</v>
      </c>
      <c r="S3299">
        <v>0</v>
      </c>
      <c r="T3299">
        <v>5</v>
      </c>
      <c r="U3299">
        <v>4</v>
      </c>
      <c r="V3299">
        <v>5.5555555555555997E-2</v>
      </c>
      <c r="W3299">
        <v>0</v>
      </c>
      <c r="X3299">
        <v>50</v>
      </c>
      <c r="Y3299">
        <v>0</v>
      </c>
      <c r="Z3299">
        <v>1610612738</v>
      </c>
      <c r="AA3299" t="s">
        <v>37</v>
      </c>
      <c r="AB3299" t="s">
        <v>38</v>
      </c>
      <c r="AC3299" t="s">
        <v>39</v>
      </c>
      <c r="AD3299">
        <v>1.746719956398</v>
      </c>
      <c r="AE3299">
        <v>0</v>
      </c>
      <c r="AF3299">
        <v>62.5</v>
      </c>
      <c r="AG3299" t="s">
        <v>40</v>
      </c>
      <c r="AH3299">
        <v>2017</v>
      </c>
      <c r="AI3299" t="s">
        <v>41</v>
      </c>
      <c r="AJ3299" t="s">
        <v>866</v>
      </c>
    </row>
    <row r="3300" spans="1:36" x14ac:dyDescent="0.25">
      <c r="A3300">
        <v>3298</v>
      </c>
      <c r="B3300">
        <v>0</v>
      </c>
      <c r="C3300">
        <v>33.333333333333002</v>
      </c>
      <c r="D3300">
        <v>3</v>
      </c>
      <c r="E3300">
        <v>5.2631578947368002E-2</v>
      </c>
      <c r="F3300">
        <v>1</v>
      </c>
      <c r="G3300">
        <v>1.7543859649123E-2</v>
      </c>
      <c r="H3300">
        <v>2</v>
      </c>
      <c r="I3300">
        <v>3.5087719298246001E-2</v>
      </c>
      <c r="J3300">
        <v>20</v>
      </c>
      <c r="K3300">
        <v>57</v>
      </c>
      <c r="L3300" t="s">
        <v>48</v>
      </c>
      <c r="M3300">
        <v>7.0175438596491002E-2</v>
      </c>
      <c r="N3300">
        <v>0.80000001192092995</v>
      </c>
      <c r="O3300">
        <v>101181</v>
      </c>
      <c r="P3300" t="s">
        <v>338</v>
      </c>
      <c r="Q3300" t="s">
        <v>339</v>
      </c>
      <c r="R3300">
        <v>81</v>
      </c>
      <c r="S3300">
        <v>0</v>
      </c>
      <c r="T3300">
        <v>4</v>
      </c>
      <c r="U3300">
        <v>5</v>
      </c>
      <c r="V3300">
        <v>8.7719298245614002E-2</v>
      </c>
      <c r="W3300">
        <v>0</v>
      </c>
      <c r="X3300">
        <v>40</v>
      </c>
      <c r="Y3300">
        <v>20</v>
      </c>
      <c r="Z3300">
        <v>1610612739</v>
      </c>
      <c r="AA3300" t="s">
        <v>57</v>
      </c>
      <c r="AB3300" t="s">
        <v>58</v>
      </c>
      <c r="AC3300" t="s">
        <v>59</v>
      </c>
      <c r="AD3300">
        <v>2.1008400917053001</v>
      </c>
      <c r="AE3300">
        <v>0</v>
      </c>
      <c r="AF3300">
        <v>50</v>
      </c>
      <c r="AG3300" t="s">
        <v>40</v>
      </c>
      <c r="AH3300">
        <v>2017</v>
      </c>
      <c r="AI3300" t="s">
        <v>41</v>
      </c>
      <c r="AJ3300" t="s">
        <v>866</v>
      </c>
    </row>
    <row r="3301" spans="1:36" x14ac:dyDescent="0.25">
      <c r="A3301">
        <v>3299</v>
      </c>
      <c r="B3301">
        <v>174</v>
      </c>
      <c r="C3301">
        <v>30.769230769231001</v>
      </c>
      <c r="D3301">
        <v>13</v>
      </c>
      <c r="E3301">
        <v>0.56521739130435</v>
      </c>
      <c r="F3301">
        <v>4</v>
      </c>
      <c r="G3301">
        <v>0.17391304347826</v>
      </c>
      <c r="H3301">
        <v>9</v>
      </c>
      <c r="I3301">
        <v>0.39130434782609003</v>
      </c>
      <c r="J3301">
        <v>7.6923076923076996</v>
      </c>
      <c r="K3301">
        <v>23</v>
      </c>
      <c r="L3301" t="s">
        <v>48</v>
      </c>
      <c r="M3301">
        <v>0.47826086956522001</v>
      </c>
      <c r="N3301">
        <v>0.84615397453307994</v>
      </c>
      <c r="O3301">
        <v>1627863</v>
      </c>
      <c r="P3301" t="s">
        <v>293</v>
      </c>
      <c r="Q3301" t="s">
        <v>294</v>
      </c>
      <c r="R3301">
        <v>23</v>
      </c>
      <c r="S3301">
        <v>7.6923076923076996</v>
      </c>
      <c r="T3301">
        <v>11</v>
      </c>
      <c r="U3301">
        <v>13</v>
      </c>
      <c r="V3301">
        <v>0.56521739130435</v>
      </c>
      <c r="W3301">
        <v>7.6923076923076996</v>
      </c>
      <c r="X3301">
        <v>30.769230769231001</v>
      </c>
      <c r="Y3301">
        <v>0</v>
      </c>
      <c r="Z3301">
        <v>1610612756</v>
      </c>
      <c r="AA3301" t="s">
        <v>112</v>
      </c>
      <c r="AB3301" t="s">
        <v>113</v>
      </c>
      <c r="AC3301" t="s">
        <v>114</v>
      </c>
      <c r="AD3301">
        <v>8.6092700958252006</v>
      </c>
      <c r="AE3301">
        <v>75</v>
      </c>
      <c r="AF3301">
        <v>38.461538461537998</v>
      </c>
      <c r="AG3301" t="s">
        <v>40</v>
      </c>
      <c r="AH3301">
        <v>2017</v>
      </c>
      <c r="AI3301" t="s">
        <v>41</v>
      </c>
      <c r="AJ3301" t="s">
        <v>866</v>
      </c>
    </row>
    <row r="3302" spans="1:36" x14ac:dyDescent="0.25">
      <c r="A3302">
        <v>3300</v>
      </c>
      <c r="B3302">
        <v>41</v>
      </c>
      <c r="C3302">
        <v>54.545454545455001</v>
      </c>
      <c r="D3302">
        <v>22</v>
      </c>
      <c r="E3302">
        <v>0.66666666666666996</v>
      </c>
      <c r="F3302">
        <v>12</v>
      </c>
      <c r="G3302">
        <v>0.36363636363635998</v>
      </c>
      <c r="H3302">
        <v>10</v>
      </c>
      <c r="I3302">
        <v>0.30303030303029999</v>
      </c>
      <c r="J3302">
        <v>0</v>
      </c>
      <c r="K3302">
        <v>33</v>
      </c>
      <c r="M3302">
        <v>0.81818181818182001</v>
      </c>
      <c r="N3302">
        <v>1.1739100217819001</v>
      </c>
      <c r="O3302">
        <v>1626188</v>
      </c>
      <c r="P3302" t="s">
        <v>301</v>
      </c>
      <c r="Q3302" t="s">
        <v>302</v>
      </c>
      <c r="R3302">
        <v>4</v>
      </c>
      <c r="S3302">
        <v>0</v>
      </c>
      <c r="T3302">
        <v>27</v>
      </c>
      <c r="U3302">
        <v>23</v>
      </c>
      <c r="V3302">
        <v>0.69696969696970001</v>
      </c>
      <c r="W3302">
        <v>0</v>
      </c>
      <c r="X3302">
        <v>52.173913043478002</v>
      </c>
      <c r="Y3302">
        <v>4.3478260869565002</v>
      </c>
      <c r="Z3302">
        <v>1610612744</v>
      </c>
      <c r="AA3302" t="s">
        <v>266</v>
      </c>
      <c r="AB3302" t="s">
        <v>267</v>
      </c>
      <c r="AC3302" t="s">
        <v>268</v>
      </c>
      <c r="AD3302">
        <v>7.8498301506042001</v>
      </c>
      <c r="AE3302">
        <v>208</v>
      </c>
      <c r="AF3302">
        <v>61.363636363635997</v>
      </c>
      <c r="AG3302" t="s">
        <v>40</v>
      </c>
      <c r="AH3302">
        <v>2017</v>
      </c>
      <c r="AI3302" t="s">
        <v>41</v>
      </c>
      <c r="AJ3302" t="s">
        <v>866</v>
      </c>
    </row>
    <row r="3303" spans="1:36" x14ac:dyDescent="0.25">
      <c r="A3303">
        <v>3301</v>
      </c>
      <c r="B3303">
        <v>0</v>
      </c>
      <c r="C3303">
        <v>66.666666666666998</v>
      </c>
      <c r="D3303">
        <v>3</v>
      </c>
      <c r="E3303">
        <v>1</v>
      </c>
      <c r="F3303">
        <v>2</v>
      </c>
      <c r="G3303">
        <v>0.66666666666666996</v>
      </c>
      <c r="H3303">
        <v>1</v>
      </c>
      <c r="I3303">
        <v>0.33333333333332998</v>
      </c>
      <c r="J3303">
        <v>0</v>
      </c>
      <c r="K3303">
        <v>3</v>
      </c>
      <c r="L3303" t="s">
        <v>48</v>
      </c>
      <c r="M3303">
        <v>1.6666666666667</v>
      </c>
      <c r="N3303">
        <v>1.6666699647903001</v>
      </c>
      <c r="O3303">
        <v>202713</v>
      </c>
      <c r="P3303" t="s">
        <v>199</v>
      </c>
      <c r="Q3303" t="s">
        <v>844</v>
      </c>
      <c r="R3303">
        <v>15</v>
      </c>
      <c r="S3303">
        <v>0</v>
      </c>
      <c r="T3303">
        <v>5</v>
      </c>
      <c r="U3303">
        <v>3</v>
      </c>
      <c r="V3303">
        <v>1</v>
      </c>
      <c r="W3303">
        <v>0</v>
      </c>
      <c r="X3303">
        <v>66.666666666666998</v>
      </c>
      <c r="Y3303">
        <v>0</v>
      </c>
      <c r="Z3303">
        <v>1610612760</v>
      </c>
      <c r="AA3303" t="s">
        <v>230</v>
      </c>
      <c r="AB3303" t="s">
        <v>231</v>
      </c>
      <c r="AC3303" t="s">
        <v>232</v>
      </c>
      <c r="AD3303">
        <v>18.75</v>
      </c>
      <c r="AE3303">
        <v>0</v>
      </c>
      <c r="AF3303">
        <v>83.333333333333002</v>
      </c>
      <c r="AG3303" t="s">
        <v>40</v>
      </c>
      <c r="AH3303">
        <v>2017</v>
      </c>
      <c r="AI3303" t="s">
        <v>41</v>
      </c>
      <c r="AJ3303" t="s">
        <v>866</v>
      </c>
    </row>
    <row r="3304" spans="1:36" x14ac:dyDescent="0.25">
      <c r="A3304">
        <v>3302</v>
      </c>
      <c r="B3304">
        <v>0</v>
      </c>
      <c r="C3304">
        <v>100</v>
      </c>
      <c r="D3304">
        <v>1</v>
      </c>
      <c r="E3304">
        <v>3.125E-2</v>
      </c>
      <c r="F3304">
        <v>1</v>
      </c>
      <c r="G3304">
        <v>3.125E-2</v>
      </c>
      <c r="H3304">
        <v>0</v>
      </c>
      <c r="I3304">
        <v>0</v>
      </c>
      <c r="J3304">
        <v>0</v>
      </c>
      <c r="K3304">
        <v>32</v>
      </c>
      <c r="L3304" t="s">
        <v>60</v>
      </c>
      <c r="M3304">
        <v>6.25E-2</v>
      </c>
      <c r="N3304">
        <v>2</v>
      </c>
      <c r="O3304">
        <v>202702</v>
      </c>
      <c r="P3304" t="s">
        <v>498</v>
      </c>
      <c r="Q3304" t="s">
        <v>499</v>
      </c>
      <c r="R3304">
        <v>35</v>
      </c>
      <c r="S3304">
        <v>0</v>
      </c>
      <c r="T3304">
        <v>2</v>
      </c>
      <c r="U3304">
        <v>1</v>
      </c>
      <c r="V3304">
        <v>3.125E-2</v>
      </c>
      <c r="W3304">
        <v>0</v>
      </c>
      <c r="X3304">
        <v>100</v>
      </c>
      <c r="Y3304">
        <v>0</v>
      </c>
      <c r="Z3304">
        <v>1610612743</v>
      </c>
      <c r="AA3304" t="s">
        <v>194</v>
      </c>
      <c r="AB3304" t="s">
        <v>195</v>
      </c>
      <c r="AC3304" t="s">
        <v>196</v>
      </c>
      <c r="AD3304">
        <v>0.51020401716232</v>
      </c>
      <c r="AE3304">
        <v>0</v>
      </c>
      <c r="AF3304">
        <v>100</v>
      </c>
      <c r="AG3304" t="s">
        <v>40</v>
      </c>
      <c r="AH3304">
        <v>2017</v>
      </c>
      <c r="AI3304" t="s">
        <v>41</v>
      </c>
      <c r="AJ3304" t="s">
        <v>866</v>
      </c>
    </row>
    <row r="3305" spans="1:36" x14ac:dyDescent="0.25">
      <c r="A3305">
        <v>3303</v>
      </c>
      <c r="B3305">
        <v>0</v>
      </c>
      <c r="C3305">
        <v>40</v>
      </c>
      <c r="D3305">
        <v>5</v>
      </c>
      <c r="E3305">
        <v>9.0909090909090995E-2</v>
      </c>
      <c r="F3305">
        <v>2</v>
      </c>
      <c r="G3305">
        <v>3.6363636363636001E-2</v>
      </c>
      <c r="H3305">
        <v>3</v>
      </c>
      <c r="I3305">
        <v>5.4545454545455001E-2</v>
      </c>
      <c r="J3305">
        <v>14.285714285714</v>
      </c>
      <c r="K3305">
        <v>55</v>
      </c>
      <c r="L3305" t="s">
        <v>48</v>
      </c>
      <c r="M3305">
        <v>9.0909090909090995E-2</v>
      </c>
      <c r="N3305">
        <v>0.71428602933884</v>
      </c>
      <c r="O3305">
        <v>2225</v>
      </c>
      <c r="P3305" t="s">
        <v>325</v>
      </c>
      <c r="Q3305" t="s">
        <v>203</v>
      </c>
      <c r="R3305">
        <v>9</v>
      </c>
      <c r="S3305">
        <v>0</v>
      </c>
      <c r="T3305">
        <v>5</v>
      </c>
      <c r="U3305">
        <v>7</v>
      </c>
      <c r="V3305">
        <v>0.12727272727273001</v>
      </c>
      <c r="W3305">
        <v>14.285714285714</v>
      </c>
      <c r="X3305">
        <v>42.857142857143003</v>
      </c>
      <c r="Y3305">
        <v>14.285714285714</v>
      </c>
      <c r="Z3305">
        <v>1610612759</v>
      </c>
      <c r="AA3305" t="s">
        <v>270</v>
      </c>
      <c r="AB3305" t="s">
        <v>271</v>
      </c>
      <c r="AC3305" t="s">
        <v>272</v>
      </c>
      <c r="AD3305">
        <v>1.4227600097655999</v>
      </c>
      <c r="AE3305">
        <v>0</v>
      </c>
      <c r="AF3305">
        <v>40</v>
      </c>
      <c r="AG3305" t="s">
        <v>40</v>
      </c>
      <c r="AH3305">
        <v>2017</v>
      </c>
      <c r="AI3305" t="s">
        <v>41</v>
      </c>
      <c r="AJ3305" t="s">
        <v>866</v>
      </c>
    </row>
    <row r="3306" spans="1:36" x14ac:dyDescent="0.25">
      <c r="A3306">
        <v>3304</v>
      </c>
      <c r="B3306">
        <v>238</v>
      </c>
      <c r="C3306">
        <v>20</v>
      </c>
      <c r="D3306">
        <v>10</v>
      </c>
      <c r="E3306">
        <v>0.14705882352940999</v>
      </c>
      <c r="F3306">
        <v>2</v>
      </c>
      <c r="G3306">
        <v>2.9411764705881999E-2</v>
      </c>
      <c r="H3306">
        <v>8</v>
      </c>
      <c r="I3306">
        <v>0.11764705882353001</v>
      </c>
      <c r="J3306">
        <v>15.384615384615</v>
      </c>
      <c r="K3306">
        <v>68</v>
      </c>
      <c r="L3306" t="s">
        <v>60</v>
      </c>
      <c r="M3306">
        <v>0.10294117647059001</v>
      </c>
      <c r="N3306">
        <v>0.53846198320389005</v>
      </c>
      <c r="O3306">
        <v>1626220</v>
      </c>
      <c r="P3306" t="s">
        <v>303</v>
      </c>
      <c r="Q3306" t="s">
        <v>304</v>
      </c>
      <c r="R3306">
        <v>23</v>
      </c>
      <c r="S3306">
        <v>0</v>
      </c>
      <c r="T3306">
        <v>7</v>
      </c>
      <c r="U3306">
        <v>13</v>
      </c>
      <c r="V3306">
        <v>0.19117647058824</v>
      </c>
      <c r="W3306">
        <v>15.384615384615</v>
      </c>
      <c r="X3306">
        <v>30.769230769231001</v>
      </c>
      <c r="Y3306">
        <v>7.6923076923076996</v>
      </c>
      <c r="Z3306">
        <v>1610612762</v>
      </c>
      <c r="AA3306" t="s">
        <v>75</v>
      </c>
      <c r="AB3306" t="s">
        <v>76</v>
      </c>
      <c r="AC3306" t="s">
        <v>77</v>
      </c>
      <c r="AD3306">
        <v>3.4946200847625999</v>
      </c>
      <c r="AE3306">
        <v>10</v>
      </c>
      <c r="AF3306">
        <v>20</v>
      </c>
      <c r="AG3306" t="s">
        <v>40</v>
      </c>
      <c r="AH3306">
        <v>2017</v>
      </c>
      <c r="AI3306" t="s">
        <v>41</v>
      </c>
      <c r="AJ3306" t="s">
        <v>866</v>
      </c>
    </row>
    <row r="3307" spans="1:36" x14ac:dyDescent="0.25">
      <c r="A3307">
        <v>3305</v>
      </c>
      <c r="B3307">
        <v>7</v>
      </c>
      <c r="C3307">
        <v>60</v>
      </c>
      <c r="D3307">
        <v>10</v>
      </c>
      <c r="E3307">
        <v>0.66666666666666996</v>
      </c>
      <c r="F3307">
        <v>6</v>
      </c>
      <c r="G3307">
        <v>0.4</v>
      </c>
      <c r="H3307">
        <v>4</v>
      </c>
      <c r="I3307">
        <v>0.26666666666666999</v>
      </c>
      <c r="J3307">
        <v>0</v>
      </c>
      <c r="K3307">
        <v>15</v>
      </c>
      <c r="L3307" t="s">
        <v>60</v>
      </c>
      <c r="M3307">
        <v>0.93333333333333002</v>
      </c>
      <c r="N3307">
        <v>1.3999999761580999</v>
      </c>
      <c r="O3307">
        <v>203966</v>
      </c>
      <c r="P3307" t="s">
        <v>276</v>
      </c>
      <c r="Q3307" t="s">
        <v>277</v>
      </c>
      <c r="R3307">
        <v>13</v>
      </c>
      <c r="S3307">
        <v>0</v>
      </c>
      <c r="T3307">
        <v>14</v>
      </c>
      <c r="U3307">
        <v>10</v>
      </c>
      <c r="V3307">
        <v>0.66666666666666996</v>
      </c>
      <c r="W3307">
        <v>0</v>
      </c>
      <c r="X3307">
        <v>60</v>
      </c>
      <c r="Y3307">
        <v>0</v>
      </c>
      <c r="Z3307">
        <v>1610612746</v>
      </c>
      <c r="AA3307" t="s">
        <v>238</v>
      </c>
      <c r="AB3307" t="s">
        <v>239</v>
      </c>
      <c r="AC3307" t="s">
        <v>240</v>
      </c>
      <c r="AD3307">
        <v>10.989000320435</v>
      </c>
      <c r="AE3307">
        <v>241</v>
      </c>
      <c r="AF3307">
        <v>70</v>
      </c>
      <c r="AG3307" t="s">
        <v>40</v>
      </c>
      <c r="AH3307">
        <v>2017</v>
      </c>
      <c r="AI3307" t="s">
        <v>41</v>
      </c>
      <c r="AJ3307" t="s">
        <v>866</v>
      </c>
    </row>
    <row r="3308" spans="1:36" x14ac:dyDescent="0.25">
      <c r="A3308">
        <v>3306</v>
      </c>
      <c r="B3308">
        <v>0</v>
      </c>
      <c r="C3308">
        <v>16.666666666666998</v>
      </c>
      <c r="D3308">
        <v>6</v>
      </c>
      <c r="E3308">
        <v>0.31578947368421001</v>
      </c>
      <c r="F3308">
        <v>1</v>
      </c>
      <c r="G3308">
        <v>5.2631578947368002E-2</v>
      </c>
      <c r="H3308">
        <v>5</v>
      </c>
      <c r="I3308">
        <v>0.26315789473683998</v>
      </c>
      <c r="J3308">
        <v>0</v>
      </c>
      <c r="K3308">
        <v>19</v>
      </c>
      <c r="L3308" t="s">
        <v>48</v>
      </c>
      <c r="M3308">
        <v>0.10526315789474</v>
      </c>
      <c r="N3308">
        <v>0.33333298563956998</v>
      </c>
      <c r="O3308">
        <v>203901</v>
      </c>
      <c r="P3308" t="s">
        <v>326</v>
      </c>
      <c r="Q3308" t="s">
        <v>327</v>
      </c>
      <c r="R3308">
        <v>2</v>
      </c>
      <c r="S3308">
        <v>0</v>
      </c>
      <c r="T3308">
        <v>2</v>
      </c>
      <c r="U3308">
        <v>6</v>
      </c>
      <c r="V3308">
        <v>0.31578947368421001</v>
      </c>
      <c r="W3308">
        <v>0</v>
      </c>
      <c r="X3308">
        <v>16.666666666666998</v>
      </c>
      <c r="Y3308">
        <v>0</v>
      </c>
      <c r="Z3308">
        <v>1610612756</v>
      </c>
      <c r="AA3308" t="s">
        <v>112</v>
      </c>
      <c r="AB3308" t="s">
        <v>113</v>
      </c>
      <c r="AC3308" t="s">
        <v>114</v>
      </c>
      <c r="AD3308">
        <v>2.1352300643921001</v>
      </c>
      <c r="AE3308">
        <v>0</v>
      </c>
      <c r="AF3308">
        <v>16.666666666666998</v>
      </c>
      <c r="AG3308" t="s">
        <v>40</v>
      </c>
      <c r="AH3308">
        <v>2017</v>
      </c>
      <c r="AI3308" t="s">
        <v>41</v>
      </c>
      <c r="AJ3308" t="s">
        <v>866</v>
      </c>
    </row>
    <row r="3309" spans="1:36" x14ac:dyDescent="0.25">
      <c r="A3309">
        <v>3307</v>
      </c>
      <c r="B3309">
        <v>0</v>
      </c>
      <c r="C3309">
        <v>50</v>
      </c>
      <c r="D3309">
        <v>2</v>
      </c>
      <c r="E3309">
        <v>4.1666666666666997E-2</v>
      </c>
      <c r="F3309">
        <v>1</v>
      </c>
      <c r="G3309">
        <v>2.0833333333332999E-2</v>
      </c>
      <c r="H3309">
        <v>1</v>
      </c>
      <c r="I3309">
        <v>2.0833333333332999E-2</v>
      </c>
      <c r="J3309">
        <v>33.333333333333002</v>
      </c>
      <c r="K3309">
        <v>48</v>
      </c>
      <c r="L3309" t="s">
        <v>48</v>
      </c>
      <c r="M3309">
        <v>8.3333333333332996E-2</v>
      </c>
      <c r="N3309">
        <v>1.3333300352096999</v>
      </c>
      <c r="O3309">
        <v>1628393</v>
      </c>
      <c r="P3309" t="s">
        <v>374</v>
      </c>
      <c r="Q3309" t="s">
        <v>375</v>
      </c>
      <c r="R3309">
        <v>1</v>
      </c>
      <c r="S3309">
        <v>0</v>
      </c>
      <c r="T3309">
        <v>4</v>
      </c>
      <c r="U3309">
        <v>3</v>
      </c>
      <c r="V3309">
        <v>6.25E-2</v>
      </c>
      <c r="W3309">
        <v>33.333333333333002</v>
      </c>
      <c r="X3309">
        <v>66.666666666666998</v>
      </c>
      <c r="Y3309">
        <v>0</v>
      </c>
      <c r="Z3309">
        <v>1610612746</v>
      </c>
      <c r="AA3309" t="s">
        <v>238</v>
      </c>
      <c r="AB3309" t="s">
        <v>239</v>
      </c>
      <c r="AC3309" t="s">
        <v>240</v>
      </c>
      <c r="AD3309">
        <v>0.9375</v>
      </c>
      <c r="AE3309">
        <v>0</v>
      </c>
      <c r="AF3309">
        <v>50</v>
      </c>
      <c r="AG3309" t="s">
        <v>40</v>
      </c>
      <c r="AH3309">
        <v>2017</v>
      </c>
      <c r="AI3309" t="s">
        <v>41</v>
      </c>
      <c r="AJ3309" t="s">
        <v>866</v>
      </c>
    </row>
    <row r="3310" spans="1:36" x14ac:dyDescent="0.25">
      <c r="A3310">
        <v>3308</v>
      </c>
      <c r="B3310">
        <v>0</v>
      </c>
      <c r="C3310">
        <v>33.333333333333002</v>
      </c>
      <c r="D3310">
        <v>3</v>
      </c>
      <c r="E3310">
        <v>0.11538461538462</v>
      </c>
      <c r="F3310">
        <v>1</v>
      </c>
      <c r="G3310">
        <v>3.8461538461537999E-2</v>
      </c>
      <c r="H3310">
        <v>2</v>
      </c>
      <c r="I3310">
        <v>7.6923076923076997E-2</v>
      </c>
      <c r="J3310">
        <v>40</v>
      </c>
      <c r="K3310">
        <v>26</v>
      </c>
      <c r="L3310" t="s">
        <v>60</v>
      </c>
      <c r="M3310">
        <v>0.15384615384615</v>
      </c>
      <c r="N3310">
        <v>0.80000001192092995</v>
      </c>
      <c r="O3310">
        <v>1627761</v>
      </c>
      <c r="P3310" t="s">
        <v>189</v>
      </c>
      <c r="Q3310" t="s">
        <v>330</v>
      </c>
      <c r="R3310">
        <v>95</v>
      </c>
      <c r="S3310">
        <v>0</v>
      </c>
      <c r="T3310">
        <v>4</v>
      </c>
      <c r="U3310">
        <v>5</v>
      </c>
      <c r="V3310">
        <v>0.19230769230768999</v>
      </c>
      <c r="W3310">
        <v>20</v>
      </c>
      <c r="X3310">
        <v>40</v>
      </c>
      <c r="Y3310">
        <v>0</v>
      </c>
      <c r="Z3310">
        <v>1610612737</v>
      </c>
      <c r="AA3310" t="s">
        <v>102</v>
      </c>
      <c r="AB3310" t="s">
        <v>103</v>
      </c>
      <c r="AC3310" t="s">
        <v>104</v>
      </c>
      <c r="AD3310">
        <v>2.6177999973296999</v>
      </c>
      <c r="AE3310">
        <v>0</v>
      </c>
      <c r="AF3310">
        <v>33.333333333333002</v>
      </c>
      <c r="AG3310" t="s">
        <v>40</v>
      </c>
      <c r="AH3310">
        <v>2017</v>
      </c>
      <c r="AI3310" t="s">
        <v>41</v>
      </c>
      <c r="AJ3310" t="s">
        <v>866</v>
      </c>
    </row>
    <row r="3311" spans="1:36" x14ac:dyDescent="0.25">
      <c r="A3311">
        <v>3309</v>
      </c>
      <c r="B3311">
        <v>0</v>
      </c>
      <c r="C3311">
        <v>0</v>
      </c>
      <c r="D3311">
        <v>2</v>
      </c>
      <c r="E3311">
        <v>9.0909090909090995E-2</v>
      </c>
      <c r="F3311">
        <v>0</v>
      </c>
      <c r="G3311">
        <v>0</v>
      </c>
      <c r="H3311">
        <v>2</v>
      </c>
      <c r="I3311">
        <v>9.0909090909090995E-2</v>
      </c>
      <c r="J3311">
        <v>0</v>
      </c>
      <c r="K3311">
        <v>22</v>
      </c>
      <c r="L3311" t="s">
        <v>60</v>
      </c>
      <c r="M3311">
        <v>0</v>
      </c>
      <c r="N3311">
        <v>0</v>
      </c>
      <c r="O3311">
        <v>203960</v>
      </c>
      <c r="P3311" t="s">
        <v>307</v>
      </c>
      <c r="Q3311" t="s">
        <v>308</v>
      </c>
      <c r="R3311">
        <v>29</v>
      </c>
      <c r="S3311">
        <v>0</v>
      </c>
      <c r="T3311">
        <v>0</v>
      </c>
      <c r="U3311">
        <v>2</v>
      </c>
      <c r="V3311">
        <v>9.0909090909090995E-2</v>
      </c>
      <c r="W3311">
        <v>0</v>
      </c>
      <c r="X3311">
        <v>0</v>
      </c>
      <c r="Y3311">
        <v>0</v>
      </c>
      <c r="Z3311">
        <v>1610612758</v>
      </c>
      <c r="AA3311" t="s">
        <v>97</v>
      </c>
      <c r="AB3311" t="s">
        <v>98</v>
      </c>
      <c r="AC3311" t="s">
        <v>99</v>
      </c>
      <c r="AD3311">
        <v>2.0833299160004</v>
      </c>
      <c r="AE3311">
        <v>0</v>
      </c>
      <c r="AF3311">
        <v>0</v>
      </c>
      <c r="AG3311" t="s">
        <v>40</v>
      </c>
      <c r="AH3311">
        <v>2017</v>
      </c>
      <c r="AI3311" t="s">
        <v>41</v>
      </c>
      <c r="AJ3311" t="s">
        <v>866</v>
      </c>
    </row>
    <row r="3312" spans="1:36" x14ac:dyDescent="0.25">
      <c r="A3312">
        <v>3310</v>
      </c>
      <c r="B3312">
        <v>145</v>
      </c>
      <c r="C3312">
        <v>41.666666666666998</v>
      </c>
      <c r="D3312">
        <v>12</v>
      </c>
      <c r="E3312">
        <v>0.23529411764706001</v>
      </c>
      <c r="F3312">
        <v>5</v>
      </c>
      <c r="G3312">
        <v>9.8039215686274994E-2</v>
      </c>
      <c r="H3312">
        <v>7</v>
      </c>
      <c r="I3312">
        <v>0.13725490196078</v>
      </c>
      <c r="J3312">
        <v>0</v>
      </c>
      <c r="K3312">
        <v>51</v>
      </c>
      <c r="L3312" t="s">
        <v>48</v>
      </c>
      <c r="M3312">
        <v>0.25490196078430999</v>
      </c>
      <c r="N3312">
        <v>0.92857098579407005</v>
      </c>
      <c r="O3312">
        <v>1891</v>
      </c>
      <c r="P3312" t="s">
        <v>309</v>
      </c>
      <c r="Q3312" t="s">
        <v>310</v>
      </c>
      <c r="R3312">
        <v>3</v>
      </c>
      <c r="S3312">
        <v>0</v>
      </c>
      <c r="T3312">
        <v>13</v>
      </c>
      <c r="U3312">
        <v>14</v>
      </c>
      <c r="V3312">
        <v>0.27450980392156998</v>
      </c>
      <c r="W3312">
        <v>0</v>
      </c>
      <c r="X3312">
        <v>35.714285714286</v>
      </c>
      <c r="Y3312">
        <v>14.285714285714</v>
      </c>
      <c r="Z3312">
        <v>1610612749</v>
      </c>
      <c r="AA3312" t="s">
        <v>136</v>
      </c>
      <c r="AB3312" t="s">
        <v>137</v>
      </c>
      <c r="AC3312" t="s">
        <v>138</v>
      </c>
      <c r="AD3312">
        <v>7.7348098754882999</v>
      </c>
      <c r="AE3312">
        <v>103</v>
      </c>
      <c r="AF3312">
        <v>54.166666666666998</v>
      </c>
      <c r="AG3312" t="s">
        <v>40</v>
      </c>
      <c r="AH3312">
        <v>2017</v>
      </c>
      <c r="AI3312" t="s">
        <v>41</v>
      </c>
      <c r="AJ3312" t="s">
        <v>866</v>
      </c>
    </row>
    <row r="3313" spans="1:36" x14ac:dyDescent="0.25">
      <c r="A3313">
        <v>3311</v>
      </c>
      <c r="B3313">
        <v>0</v>
      </c>
      <c r="C3313">
        <v>40</v>
      </c>
      <c r="D3313">
        <v>5</v>
      </c>
      <c r="E3313">
        <v>7.5757575757575996E-2</v>
      </c>
      <c r="F3313">
        <v>2</v>
      </c>
      <c r="G3313">
        <v>3.0303030303029999E-2</v>
      </c>
      <c r="H3313">
        <v>3</v>
      </c>
      <c r="I3313">
        <v>4.5454545454544998E-2</v>
      </c>
      <c r="J3313">
        <v>0</v>
      </c>
      <c r="K3313">
        <v>66</v>
      </c>
      <c r="L3313" t="s">
        <v>60</v>
      </c>
      <c r="M3313">
        <v>6.0606060606061003E-2</v>
      </c>
      <c r="N3313">
        <v>0.80000001192092995</v>
      </c>
      <c r="O3313">
        <v>1626172</v>
      </c>
      <c r="P3313" t="s">
        <v>333</v>
      </c>
      <c r="Q3313" t="s">
        <v>334</v>
      </c>
      <c r="R3313">
        <v>5</v>
      </c>
      <c r="S3313">
        <v>0</v>
      </c>
      <c r="T3313">
        <v>4</v>
      </c>
      <c r="U3313">
        <v>5</v>
      </c>
      <c r="V3313">
        <v>7.5757575757575996E-2</v>
      </c>
      <c r="W3313">
        <v>0</v>
      </c>
      <c r="X3313">
        <v>40</v>
      </c>
      <c r="Y3313">
        <v>0</v>
      </c>
      <c r="Z3313">
        <v>1610612744</v>
      </c>
      <c r="AA3313" t="s">
        <v>266</v>
      </c>
      <c r="AB3313" t="s">
        <v>267</v>
      </c>
      <c r="AC3313" t="s">
        <v>268</v>
      </c>
      <c r="AD3313">
        <v>1.9305000305176001</v>
      </c>
      <c r="AE3313">
        <v>0</v>
      </c>
      <c r="AF3313">
        <v>40</v>
      </c>
      <c r="AG3313" t="s">
        <v>40</v>
      </c>
      <c r="AH3313">
        <v>2017</v>
      </c>
      <c r="AI3313" t="s">
        <v>41</v>
      </c>
      <c r="AJ3313" t="s">
        <v>866</v>
      </c>
    </row>
    <row r="3314" spans="1:36" x14ac:dyDescent="0.25">
      <c r="A3314">
        <v>3312</v>
      </c>
      <c r="B3314">
        <v>16</v>
      </c>
      <c r="C3314">
        <v>55.172413793102997</v>
      </c>
      <c r="D3314">
        <v>29</v>
      </c>
      <c r="E3314">
        <v>0.3972602739726</v>
      </c>
      <c r="F3314">
        <v>16</v>
      </c>
      <c r="G3314">
        <v>0.21917808219178</v>
      </c>
      <c r="H3314">
        <v>13</v>
      </c>
      <c r="I3314">
        <v>0.17808219178081999</v>
      </c>
      <c r="J3314">
        <v>0</v>
      </c>
      <c r="K3314">
        <v>73</v>
      </c>
      <c r="L3314" t="s">
        <v>60</v>
      </c>
      <c r="M3314">
        <v>0.58904109589040998</v>
      </c>
      <c r="N3314">
        <v>1.3030300140380999</v>
      </c>
      <c r="O3314">
        <v>1626168</v>
      </c>
      <c r="P3314" t="s">
        <v>208</v>
      </c>
      <c r="Q3314" t="s">
        <v>315</v>
      </c>
      <c r="R3314">
        <v>7</v>
      </c>
      <c r="S3314">
        <v>0</v>
      </c>
      <c r="T3314">
        <v>43</v>
      </c>
      <c r="U3314">
        <v>33</v>
      </c>
      <c r="V3314">
        <v>0.45205479452054997</v>
      </c>
      <c r="W3314">
        <v>0</v>
      </c>
      <c r="X3314">
        <v>48.484848484848001</v>
      </c>
      <c r="Y3314">
        <v>12.121212121212</v>
      </c>
      <c r="Z3314">
        <v>1610612743</v>
      </c>
      <c r="AA3314" t="s">
        <v>194</v>
      </c>
      <c r="AB3314" t="s">
        <v>195</v>
      </c>
      <c r="AC3314" t="s">
        <v>196</v>
      </c>
      <c r="AD3314">
        <v>4.8961400985718004</v>
      </c>
      <c r="AE3314">
        <v>233</v>
      </c>
      <c r="AF3314">
        <v>74.137931034483003</v>
      </c>
      <c r="AG3314" t="s">
        <v>40</v>
      </c>
      <c r="AH3314">
        <v>2017</v>
      </c>
      <c r="AI3314" t="s">
        <v>41</v>
      </c>
      <c r="AJ3314" t="s">
        <v>866</v>
      </c>
    </row>
    <row r="3315" spans="1:36" x14ac:dyDescent="0.25">
      <c r="A3315">
        <v>3313</v>
      </c>
      <c r="B3315">
        <v>0</v>
      </c>
      <c r="C3315">
        <v>33.333333333333002</v>
      </c>
      <c r="D3315">
        <v>3</v>
      </c>
      <c r="E3315">
        <v>4.1095890410958999E-2</v>
      </c>
      <c r="F3315">
        <v>1</v>
      </c>
      <c r="G3315">
        <v>1.3698630136986001E-2</v>
      </c>
      <c r="H3315">
        <v>2</v>
      </c>
      <c r="I3315">
        <v>2.7397260273973E-2</v>
      </c>
      <c r="J3315">
        <v>20</v>
      </c>
      <c r="K3315">
        <v>73</v>
      </c>
      <c r="L3315" t="s">
        <v>60</v>
      </c>
      <c r="M3315">
        <v>4.1095890410958999E-2</v>
      </c>
      <c r="N3315">
        <v>0.60000002384186002</v>
      </c>
      <c r="O3315">
        <v>1626155</v>
      </c>
      <c r="P3315" t="s">
        <v>313</v>
      </c>
      <c r="Q3315" t="s">
        <v>314</v>
      </c>
      <c r="R3315">
        <v>7</v>
      </c>
      <c r="S3315">
        <v>0</v>
      </c>
      <c r="T3315">
        <v>3</v>
      </c>
      <c r="U3315">
        <v>5</v>
      </c>
      <c r="V3315">
        <v>6.8493150684932003E-2</v>
      </c>
      <c r="W3315">
        <v>20</v>
      </c>
      <c r="X3315">
        <v>40</v>
      </c>
      <c r="Y3315">
        <v>20</v>
      </c>
      <c r="Z3315">
        <v>1610612746</v>
      </c>
      <c r="AA3315" t="s">
        <v>238</v>
      </c>
      <c r="AB3315" t="s">
        <v>239</v>
      </c>
      <c r="AC3315" t="s">
        <v>240</v>
      </c>
      <c r="AD3315">
        <v>1.5772900581360001</v>
      </c>
      <c r="AE3315">
        <v>0</v>
      </c>
      <c r="AF3315">
        <v>33.333333333333002</v>
      </c>
      <c r="AG3315" t="s">
        <v>40</v>
      </c>
      <c r="AH3315">
        <v>2017</v>
      </c>
      <c r="AI3315" t="s">
        <v>41</v>
      </c>
      <c r="AJ3315" t="s">
        <v>866</v>
      </c>
    </row>
    <row r="3316" spans="1:36" x14ac:dyDescent="0.25">
      <c r="A3316">
        <v>3314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100</v>
      </c>
      <c r="K3316">
        <v>52</v>
      </c>
      <c r="L3316" t="s">
        <v>48</v>
      </c>
      <c r="M3316">
        <v>3.8461538461537999E-2</v>
      </c>
      <c r="N3316">
        <v>2</v>
      </c>
      <c r="O3316">
        <v>203487</v>
      </c>
      <c r="P3316" t="s">
        <v>348</v>
      </c>
      <c r="Q3316" t="s">
        <v>349</v>
      </c>
      <c r="R3316">
        <v>10</v>
      </c>
      <c r="S3316">
        <v>0</v>
      </c>
      <c r="T3316">
        <v>2</v>
      </c>
      <c r="U3316">
        <v>1</v>
      </c>
      <c r="V3316">
        <v>1.9230769230768999E-2</v>
      </c>
      <c r="W3316">
        <v>100</v>
      </c>
      <c r="X3316">
        <v>100</v>
      </c>
      <c r="Y3316">
        <v>0</v>
      </c>
      <c r="Z3316">
        <v>1610612766</v>
      </c>
      <c r="AA3316" t="s">
        <v>257</v>
      </c>
      <c r="AB3316" t="s">
        <v>258</v>
      </c>
      <c r="AC3316" t="s">
        <v>259</v>
      </c>
      <c r="AD3316">
        <v>0.30864199995995001</v>
      </c>
      <c r="AE3316">
        <v>0</v>
      </c>
      <c r="AF3316">
        <v>0</v>
      </c>
      <c r="AG3316" t="s">
        <v>40</v>
      </c>
      <c r="AH3316">
        <v>2017</v>
      </c>
      <c r="AI3316" t="s">
        <v>41</v>
      </c>
      <c r="AJ3316" t="s">
        <v>866</v>
      </c>
    </row>
    <row r="3317" spans="1:36" x14ac:dyDescent="0.25">
      <c r="A3317">
        <v>3315</v>
      </c>
      <c r="B3317">
        <v>0</v>
      </c>
      <c r="C3317">
        <v>66.666666666666998</v>
      </c>
      <c r="D3317">
        <v>6</v>
      </c>
      <c r="E3317">
        <v>7.7922077922078004E-2</v>
      </c>
      <c r="F3317">
        <v>4</v>
      </c>
      <c r="G3317">
        <v>5.1948051948052E-2</v>
      </c>
      <c r="H3317">
        <v>2</v>
      </c>
      <c r="I3317">
        <v>2.5974025974026E-2</v>
      </c>
      <c r="J3317">
        <v>0</v>
      </c>
      <c r="K3317">
        <v>77</v>
      </c>
      <c r="L3317" t="s">
        <v>48</v>
      </c>
      <c r="M3317">
        <v>0.12987012987013</v>
      </c>
      <c r="N3317">
        <v>1.6666699647903001</v>
      </c>
      <c r="O3317">
        <v>201937</v>
      </c>
      <c r="P3317" t="s">
        <v>595</v>
      </c>
      <c r="Q3317" t="s">
        <v>596</v>
      </c>
      <c r="R3317">
        <v>3</v>
      </c>
      <c r="S3317">
        <v>0</v>
      </c>
      <c r="T3317">
        <v>10</v>
      </c>
      <c r="U3317">
        <v>6</v>
      </c>
      <c r="V3317">
        <v>7.7922077922078004E-2</v>
      </c>
      <c r="W3317">
        <v>0</v>
      </c>
      <c r="X3317">
        <v>66.666666666666998</v>
      </c>
      <c r="Y3317">
        <v>0</v>
      </c>
      <c r="Z3317">
        <v>1610612762</v>
      </c>
      <c r="AA3317" t="s">
        <v>75</v>
      </c>
      <c r="AB3317" t="s">
        <v>76</v>
      </c>
      <c r="AC3317" t="s">
        <v>77</v>
      </c>
      <c r="AD3317">
        <v>0.52677798271178999</v>
      </c>
      <c r="AE3317">
        <v>0</v>
      </c>
      <c r="AF3317">
        <v>83.333333333333002</v>
      </c>
      <c r="AG3317" t="s">
        <v>40</v>
      </c>
      <c r="AH3317">
        <v>2017</v>
      </c>
      <c r="AI3317" t="s">
        <v>41</v>
      </c>
      <c r="AJ3317" t="s">
        <v>866</v>
      </c>
    </row>
    <row r="3318" spans="1:36" x14ac:dyDescent="0.25">
      <c r="A3318">
        <v>3316</v>
      </c>
      <c r="B3318">
        <v>0</v>
      </c>
      <c r="C3318">
        <v>50</v>
      </c>
      <c r="D3318">
        <v>2</v>
      </c>
      <c r="E3318">
        <v>2.6315789473684001E-2</v>
      </c>
      <c r="F3318">
        <v>1</v>
      </c>
      <c r="G3318">
        <v>1.3157894736842E-2</v>
      </c>
      <c r="H3318">
        <v>1</v>
      </c>
      <c r="I3318">
        <v>1.3157894736842E-2</v>
      </c>
      <c r="J3318">
        <v>0</v>
      </c>
      <c r="K3318">
        <v>76</v>
      </c>
      <c r="L3318" t="s">
        <v>60</v>
      </c>
      <c r="M3318">
        <v>2.6315789473684001E-2</v>
      </c>
      <c r="N3318">
        <v>1</v>
      </c>
      <c r="O3318">
        <v>203089</v>
      </c>
      <c r="P3318" t="s">
        <v>525</v>
      </c>
      <c r="Q3318" t="s">
        <v>586</v>
      </c>
      <c r="R3318">
        <v>31</v>
      </c>
      <c r="S3318">
        <v>0</v>
      </c>
      <c r="T3318">
        <v>2</v>
      </c>
      <c r="U3318">
        <v>2</v>
      </c>
      <c r="V3318">
        <v>2.6315789473684001E-2</v>
      </c>
      <c r="W3318">
        <v>0</v>
      </c>
      <c r="X3318">
        <v>50</v>
      </c>
      <c r="Y3318">
        <v>0</v>
      </c>
      <c r="Z3318">
        <v>1610612749</v>
      </c>
      <c r="AA3318" t="s">
        <v>136</v>
      </c>
      <c r="AB3318" t="s">
        <v>137</v>
      </c>
      <c r="AC3318" t="s">
        <v>138</v>
      </c>
      <c r="AD3318">
        <v>0.30534398555755998</v>
      </c>
      <c r="AE3318">
        <v>0</v>
      </c>
      <c r="AF3318">
        <v>50</v>
      </c>
      <c r="AG3318" t="s">
        <v>40</v>
      </c>
      <c r="AH3318">
        <v>2017</v>
      </c>
      <c r="AI3318" t="s">
        <v>41</v>
      </c>
      <c r="AJ3318" t="s">
        <v>866</v>
      </c>
    </row>
    <row r="3319" spans="1:36" x14ac:dyDescent="0.25">
      <c r="A3319">
        <v>3317</v>
      </c>
      <c r="B3319">
        <v>0</v>
      </c>
      <c r="C3319">
        <v>50</v>
      </c>
      <c r="D3319">
        <v>2</v>
      </c>
      <c r="E3319">
        <v>0.125</v>
      </c>
      <c r="F3319">
        <v>1</v>
      </c>
      <c r="G3319">
        <v>6.25E-2</v>
      </c>
      <c r="H3319">
        <v>1</v>
      </c>
      <c r="I3319">
        <v>6.25E-2</v>
      </c>
      <c r="J3319">
        <v>0</v>
      </c>
      <c r="K3319">
        <v>16</v>
      </c>
      <c r="L3319" t="s">
        <v>48</v>
      </c>
      <c r="M3319">
        <v>0.125</v>
      </c>
      <c r="N3319">
        <v>1</v>
      </c>
      <c r="O3319">
        <v>1627785</v>
      </c>
      <c r="P3319" t="s">
        <v>61</v>
      </c>
      <c r="Q3319" t="s">
        <v>389</v>
      </c>
      <c r="R3319">
        <v>15</v>
      </c>
      <c r="S3319">
        <v>0</v>
      </c>
      <c r="T3319">
        <v>2</v>
      </c>
      <c r="U3319">
        <v>2</v>
      </c>
      <c r="V3319">
        <v>0.125</v>
      </c>
      <c r="W3319">
        <v>0</v>
      </c>
      <c r="X3319">
        <v>50</v>
      </c>
      <c r="Y3319">
        <v>0</v>
      </c>
      <c r="Z3319">
        <v>1610612751</v>
      </c>
      <c r="AA3319" t="s">
        <v>160</v>
      </c>
      <c r="AB3319" t="s">
        <v>161</v>
      </c>
      <c r="AC3319" t="s">
        <v>162</v>
      </c>
      <c r="AD3319">
        <v>1.6949199438095</v>
      </c>
      <c r="AE3319">
        <v>0</v>
      </c>
      <c r="AF3319">
        <v>50</v>
      </c>
      <c r="AG3319" t="s">
        <v>40</v>
      </c>
      <c r="AH3319">
        <v>2017</v>
      </c>
      <c r="AI3319" t="s">
        <v>41</v>
      </c>
      <c r="AJ3319" t="s">
        <v>866</v>
      </c>
    </row>
    <row r="3320" spans="1:36" x14ac:dyDescent="0.25">
      <c r="A3320">
        <v>3318</v>
      </c>
      <c r="B3320">
        <v>0</v>
      </c>
      <c r="C3320">
        <v>50</v>
      </c>
      <c r="D3320">
        <v>2</v>
      </c>
      <c r="E3320">
        <v>3.6363636363636001E-2</v>
      </c>
      <c r="F3320">
        <v>1</v>
      </c>
      <c r="G3320">
        <v>1.8181818181818001E-2</v>
      </c>
      <c r="H3320">
        <v>1</v>
      </c>
      <c r="I3320">
        <v>1.8181818181818001E-2</v>
      </c>
      <c r="J3320">
        <v>0</v>
      </c>
      <c r="K3320">
        <v>55</v>
      </c>
      <c r="L3320" t="s">
        <v>60</v>
      </c>
      <c r="M3320">
        <v>3.6363636363636001E-2</v>
      </c>
      <c r="N3320">
        <v>0.40000000596045998</v>
      </c>
      <c r="O3320">
        <v>203210</v>
      </c>
      <c r="P3320" t="s">
        <v>361</v>
      </c>
      <c r="Q3320" t="s">
        <v>246</v>
      </c>
      <c r="R3320">
        <v>0</v>
      </c>
      <c r="S3320">
        <v>0</v>
      </c>
      <c r="T3320">
        <v>2</v>
      </c>
      <c r="U3320">
        <v>5</v>
      </c>
      <c r="V3320">
        <v>9.0909090909090995E-2</v>
      </c>
      <c r="W3320">
        <v>0</v>
      </c>
      <c r="X3320">
        <v>20</v>
      </c>
      <c r="Y3320">
        <v>60</v>
      </c>
      <c r="Z3320">
        <v>1610612763</v>
      </c>
      <c r="AA3320" t="s">
        <v>68</v>
      </c>
      <c r="AB3320" t="s">
        <v>69</v>
      </c>
      <c r="AC3320" t="s">
        <v>70</v>
      </c>
      <c r="AD3320">
        <v>0.81433200836181996</v>
      </c>
      <c r="AE3320">
        <v>0</v>
      </c>
      <c r="AF3320">
        <v>50</v>
      </c>
      <c r="AG3320" t="s">
        <v>40</v>
      </c>
      <c r="AH3320">
        <v>2017</v>
      </c>
      <c r="AI3320" t="s">
        <v>41</v>
      </c>
      <c r="AJ3320" t="s">
        <v>866</v>
      </c>
    </row>
    <row r="3321" spans="1:36" x14ac:dyDescent="0.25">
      <c r="A3321">
        <v>3319</v>
      </c>
      <c r="B3321">
        <v>247</v>
      </c>
      <c r="C3321">
        <v>12.5</v>
      </c>
      <c r="D3321">
        <v>8</v>
      </c>
      <c r="E3321">
        <v>9.8765432098764996E-2</v>
      </c>
      <c r="F3321">
        <v>1</v>
      </c>
      <c r="G3321">
        <v>1.2345679012345999E-2</v>
      </c>
      <c r="H3321">
        <v>7</v>
      </c>
      <c r="I3321">
        <v>8.6419753086419998E-2</v>
      </c>
      <c r="J3321">
        <v>9.0909090909091006</v>
      </c>
      <c r="K3321">
        <v>81</v>
      </c>
      <c r="L3321" t="s">
        <v>54</v>
      </c>
      <c r="M3321">
        <v>3.7037037037037E-2</v>
      </c>
      <c r="N3321">
        <v>0.27272701263428001</v>
      </c>
      <c r="O3321">
        <v>2730</v>
      </c>
      <c r="P3321" t="s">
        <v>241</v>
      </c>
      <c r="Q3321" t="s">
        <v>685</v>
      </c>
      <c r="R3321">
        <v>12</v>
      </c>
      <c r="S3321">
        <v>0</v>
      </c>
      <c r="T3321">
        <v>3</v>
      </c>
      <c r="U3321">
        <v>11</v>
      </c>
      <c r="V3321">
        <v>0.13580246913579999</v>
      </c>
      <c r="W3321">
        <v>9.0909090909091006</v>
      </c>
      <c r="X3321">
        <v>18.181818181817999</v>
      </c>
      <c r="Y3321">
        <v>18.181818181817999</v>
      </c>
      <c r="Z3321">
        <v>1610612766</v>
      </c>
      <c r="AA3321" t="s">
        <v>257</v>
      </c>
      <c r="AB3321" t="s">
        <v>258</v>
      </c>
      <c r="AC3321" t="s">
        <v>259</v>
      </c>
      <c r="AD3321">
        <v>0.80058199167251998</v>
      </c>
      <c r="AE3321">
        <v>2</v>
      </c>
      <c r="AF3321">
        <v>12.5</v>
      </c>
      <c r="AG3321" t="s">
        <v>40</v>
      </c>
      <c r="AH3321">
        <v>2017</v>
      </c>
      <c r="AI3321" t="s">
        <v>41</v>
      </c>
      <c r="AJ3321" t="s">
        <v>866</v>
      </c>
    </row>
    <row r="3322" spans="1:36" x14ac:dyDescent="0.25">
      <c r="A3322">
        <v>3320</v>
      </c>
      <c r="B3322">
        <v>203</v>
      </c>
      <c r="C3322">
        <v>30.769230769231001</v>
      </c>
      <c r="D3322">
        <v>13</v>
      </c>
      <c r="E3322">
        <v>0.22413793103447999</v>
      </c>
      <c r="F3322">
        <v>4</v>
      </c>
      <c r="G3322">
        <v>6.8965517241379004E-2</v>
      </c>
      <c r="H3322">
        <v>9</v>
      </c>
      <c r="I3322">
        <v>0.15517241379310001</v>
      </c>
      <c r="J3322">
        <v>0</v>
      </c>
      <c r="K3322">
        <v>58</v>
      </c>
      <c r="L3322" t="s">
        <v>48</v>
      </c>
      <c r="M3322">
        <v>0.18965517241379001</v>
      </c>
      <c r="N3322">
        <v>0.78571397066116</v>
      </c>
      <c r="O3322">
        <v>101108</v>
      </c>
      <c r="P3322" t="s">
        <v>776</v>
      </c>
      <c r="Q3322" t="s">
        <v>419</v>
      </c>
      <c r="R3322">
        <v>3</v>
      </c>
      <c r="S3322">
        <v>0</v>
      </c>
      <c r="T3322">
        <v>11</v>
      </c>
      <c r="U3322">
        <v>14</v>
      </c>
      <c r="V3322">
        <v>0.24137931034483001</v>
      </c>
      <c r="W3322">
        <v>0</v>
      </c>
      <c r="X3322">
        <v>28.571428571428999</v>
      </c>
      <c r="Y3322">
        <v>7.1428571428570997</v>
      </c>
      <c r="Z3322">
        <v>1610612745</v>
      </c>
      <c r="AA3322" t="s">
        <v>45</v>
      </c>
      <c r="AB3322" t="s">
        <v>46</v>
      </c>
      <c r="AC3322" t="s">
        <v>47</v>
      </c>
      <c r="AD3322">
        <v>1.3793100118637001</v>
      </c>
      <c r="AE3322">
        <v>46</v>
      </c>
      <c r="AF3322">
        <v>42.307692307692001</v>
      </c>
      <c r="AG3322" t="s">
        <v>40</v>
      </c>
      <c r="AH3322">
        <v>2017</v>
      </c>
      <c r="AI3322" t="s">
        <v>41</v>
      </c>
      <c r="AJ3322" t="s">
        <v>866</v>
      </c>
    </row>
    <row r="3323" spans="1:36" x14ac:dyDescent="0.25">
      <c r="A3323">
        <v>3321</v>
      </c>
      <c r="B3323">
        <v>0</v>
      </c>
      <c r="C3323">
        <v>57.142857142856997</v>
      </c>
      <c r="D3323">
        <v>7</v>
      </c>
      <c r="E3323">
        <v>8.5365853658536994E-2</v>
      </c>
      <c r="F3323">
        <v>4</v>
      </c>
      <c r="G3323">
        <v>4.8780487804878002E-2</v>
      </c>
      <c r="H3323">
        <v>3</v>
      </c>
      <c r="I3323">
        <v>3.6585365853658999E-2</v>
      </c>
      <c r="J3323">
        <v>12.5</v>
      </c>
      <c r="K3323">
        <v>82</v>
      </c>
      <c r="L3323" t="s">
        <v>48</v>
      </c>
      <c r="M3323">
        <v>0.1219512195122</v>
      </c>
      <c r="N3323">
        <v>1.25</v>
      </c>
      <c r="O3323">
        <v>1626145</v>
      </c>
      <c r="P3323" t="s">
        <v>423</v>
      </c>
      <c r="Q3323" t="s">
        <v>106</v>
      </c>
      <c r="R3323">
        <v>1</v>
      </c>
      <c r="S3323">
        <v>0</v>
      </c>
      <c r="T3323">
        <v>10</v>
      </c>
      <c r="U3323">
        <v>8</v>
      </c>
      <c r="V3323">
        <v>9.7560975609756004E-2</v>
      </c>
      <c r="W3323">
        <v>12.5</v>
      </c>
      <c r="X3323">
        <v>50</v>
      </c>
      <c r="Y3323">
        <v>0</v>
      </c>
      <c r="Z3323">
        <v>1610612750</v>
      </c>
      <c r="AA3323" t="s">
        <v>320</v>
      </c>
      <c r="AB3323" t="s">
        <v>321</v>
      </c>
      <c r="AC3323" t="s">
        <v>322</v>
      </c>
      <c r="AD3323">
        <v>1.900239944458</v>
      </c>
      <c r="AE3323">
        <v>0</v>
      </c>
      <c r="AF3323">
        <v>71.428571428571004</v>
      </c>
      <c r="AG3323" t="s">
        <v>40</v>
      </c>
      <c r="AH3323">
        <v>2017</v>
      </c>
      <c r="AI3323" t="s">
        <v>41</v>
      </c>
      <c r="AJ3323" t="s">
        <v>866</v>
      </c>
    </row>
    <row r="3324" spans="1:36" x14ac:dyDescent="0.25">
      <c r="A3324">
        <v>3322</v>
      </c>
      <c r="B3324">
        <v>0</v>
      </c>
      <c r="C3324">
        <v>0</v>
      </c>
      <c r="D3324">
        <v>1</v>
      </c>
      <c r="E3324">
        <v>1.4492753623188E-2</v>
      </c>
      <c r="F3324">
        <v>0</v>
      </c>
      <c r="G3324">
        <v>0</v>
      </c>
      <c r="H3324">
        <v>1</v>
      </c>
      <c r="I3324">
        <v>1.4492753623188E-2</v>
      </c>
      <c r="J3324">
        <v>0</v>
      </c>
      <c r="K3324">
        <v>69</v>
      </c>
      <c r="L3324" t="s">
        <v>54</v>
      </c>
      <c r="M3324">
        <v>0</v>
      </c>
      <c r="N3324">
        <v>0</v>
      </c>
      <c r="O3324">
        <v>203458</v>
      </c>
      <c r="P3324" t="s">
        <v>218</v>
      </c>
      <c r="Q3324" t="s">
        <v>532</v>
      </c>
      <c r="R3324">
        <v>21</v>
      </c>
      <c r="S3324">
        <v>0</v>
      </c>
      <c r="T3324">
        <v>0</v>
      </c>
      <c r="U3324">
        <v>1</v>
      </c>
      <c r="V3324">
        <v>1.4492753623188E-2</v>
      </c>
      <c r="W3324">
        <v>0</v>
      </c>
      <c r="X3324">
        <v>0</v>
      </c>
      <c r="Y3324">
        <v>0</v>
      </c>
      <c r="Z3324">
        <v>1610612756</v>
      </c>
      <c r="AA3324" t="s">
        <v>112</v>
      </c>
      <c r="AB3324" t="s">
        <v>113</v>
      </c>
      <c r="AC3324" t="s">
        <v>114</v>
      </c>
      <c r="AD3324">
        <v>0.17889100313187001</v>
      </c>
      <c r="AE3324">
        <v>0</v>
      </c>
      <c r="AF3324">
        <v>0</v>
      </c>
      <c r="AG3324" t="s">
        <v>40</v>
      </c>
      <c r="AH3324">
        <v>2017</v>
      </c>
      <c r="AI3324" t="s">
        <v>41</v>
      </c>
      <c r="AJ3324" t="s">
        <v>866</v>
      </c>
    </row>
    <row r="3325" spans="1:36" x14ac:dyDescent="0.25">
      <c r="A3325">
        <v>3323</v>
      </c>
      <c r="B3325">
        <v>0</v>
      </c>
      <c r="C3325">
        <v>100</v>
      </c>
      <c r="D3325">
        <v>1</v>
      </c>
      <c r="E3325">
        <v>0.04</v>
      </c>
      <c r="F3325">
        <v>1</v>
      </c>
      <c r="G3325">
        <v>0.04</v>
      </c>
      <c r="H3325">
        <v>0</v>
      </c>
      <c r="I3325">
        <v>0</v>
      </c>
      <c r="J3325">
        <v>0</v>
      </c>
      <c r="K3325">
        <v>25</v>
      </c>
      <c r="L3325" t="s">
        <v>60</v>
      </c>
      <c r="M3325">
        <v>0.12</v>
      </c>
      <c r="N3325">
        <v>3</v>
      </c>
      <c r="O3325">
        <v>1627823</v>
      </c>
      <c r="P3325" t="s">
        <v>805</v>
      </c>
      <c r="Q3325" t="s">
        <v>329</v>
      </c>
      <c r="R3325">
        <v>41</v>
      </c>
      <c r="S3325">
        <v>0</v>
      </c>
      <c r="T3325">
        <v>3</v>
      </c>
      <c r="U3325">
        <v>1</v>
      </c>
      <c r="V3325">
        <v>0.04</v>
      </c>
      <c r="W3325">
        <v>0</v>
      </c>
      <c r="X3325">
        <v>100</v>
      </c>
      <c r="Y3325">
        <v>0</v>
      </c>
      <c r="Z3325">
        <v>1610612743</v>
      </c>
      <c r="AA3325" t="s">
        <v>194</v>
      </c>
      <c r="AB3325" t="s">
        <v>195</v>
      </c>
      <c r="AC3325" t="s">
        <v>196</v>
      </c>
      <c r="AD3325">
        <v>1.1363600492477</v>
      </c>
      <c r="AE3325">
        <v>0</v>
      </c>
      <c r="AF3325">
        <v>150</v>
      </c>
      <c r="AG3325" t="s">
        <v>40</v>
      </c>
      <c r="AH3325">
        <v>2017</v>
      </c>
      <c r="AI3325" t="s">
        <v>41</v>
      </c>
      <c r="AJ3325" t="s">
        <v>866</v>
      </c>
    </row>
    <row r="3326" spans="1:36" x14ac:dyDescent="0.25">
      <c r="A3326">
        <v>3324</v>
      </c>
      <c r="B3326">
        <v>0</v>
      </c>
      <c r="C3326">
        <v>0</v>
      </c>
      <c r="D3326">
        <v>2</v>
      </c>
      <c r="E3326">
        <v>0.22222222222221999</v>
      </c>
      <c r="F3326">
        <v>0</v>
      </c>
      <c r="G3326">
        <v>0</v>
      </c>
      <c r="H3326">
        <v>2</v>
      </c>
      <c r="I3326">
        <v>0.22222222222221999</v>
      </c>
      <c r="J3326">
        <v>0</v>
      </c>
      <c r="K3326">
        <v>9</v>
      </c>
      <c r="L3326" t="s">
        <v>109</v>
      </c>
      <c r="M3326">
        <v>0</v>
      </c>
      <c r="N3326">
        <v>0</v>
      </c>
      <c r="O3326">
        <v>101112</v>
      </c>
      <c r="P3326" t="s">
        <v>344</v>
      </c>
      <c r="Q3326" t="s">
        <v>345</v>
      </c>
      <c r="R3326">
        <v>12</v>
      </c>
      <c r="S3326">
        <v>0</v>
      </c>
      <c r="T3326">
        <v>0</v>
      </c>
      <c r="U3326">
        <v>2</v>
      </c>
      <c r="V3326">
        <v>0.22222222222221999</v>
      </c>
      <c r="W3326">
        <v>0</v>
      </c>
      <c r="X3326">
        <v>0</v>
      </c>
      <c r="Y3326">
        <v>0</v>
      </c>
      <c r="Z3326">
        <v>1610612747</v>
      </c>
      <c r="AA3326" t="s">
        <v>51</v>
      </c>
      <c r="AB3326" t="s">
        <v>52</v>
      </c>
      <c r="AC3326" t="s">
        <v>53</v>
      </c>
      <c r="AD3326">
        <v>4.1666698455811</v>
      </c>
      <c r="AE3326">
        <v>0</v>
      </c>
      <c r="AF3326">
        <v>0</v>
      </c>
      <c r="AG3326" t="s">
        <v>40</v>
      </c>
      <c r="AH3326">
        <v>2017</v>
      </c>
      <c r="AI3326" t="s">
        <v>41</v>
      </c>
      <c r="AJ3326" t="s">
        <v>866</v>
      </c>
    </row>
    <row r="3327" spans="1:36" x14ac:dyDescent="0.25">
      <c r="A3327">
        <v>3325</v>
      </c>
      <c r="B3327">
        <v>0</v>
      </c>
      <c r="C3327">
        <v>28.571428571428999</v>
      </c>
      <c r="D3327">
        <v>7</v>
      </c>
      <c r="E3327">
        <v>9.5890410958903993E-2</v>
      </c>
      <c r="F3327">
        <v>2</v>
      </c>
      <c r="G3327">
        <v>2.7397260273973E-2</v>
      </c>
      <c r="H3327">
        <v>5</v>
      </c>
      <c r="I3327">
        <v>6.8493150684932003E-2</v>
      </c>
      <c r="J3327">
        <v>0</v>
      </c>
      <c r="K3327">
        <v>73</v>
      </c>
      <c r="L3327" t="s">
        <v>60</v>
      </c>
      <c r="M3327">
        <v>6.8493150684932003E-2</v>
      </c>
      <c r="N3327">
        <v>0.625</v>
      </c>
      <c r="O3327">
        <v>202498</v>
      </c>
      <c r="P3327" t="s">
        <v>640</v>
      </c>
      <c r="Q3327" t="s">
        <v>247</v>
      </c>
      <c r="R3327">
        <v>42</v>
      </c>
      <c r="S3327">
        <v>0</v>
      </c>
      <c r="T3327">
        <v>5</v>
      </c>
      <c r="U3327">
        <v>8</v>
      </c>
      <c r="V3327">
        <v>0.10958904109589</v>
      </c>
      <c r="W3327">
        <v>0</v>
      </c>
      <c r="X3327">
        <v>25</v>
      </c>
      <c r="Y3327">
        <v>12.5</v>
      </c>
      <c r="Z3327">
        <v>1610612752</v>
      </c>
      <c r="AA3327" t="s">
        <v>63</v>
      </c>
      <c r="AB3327" t="s">
        <v>64</v>
      </c>
      <c r="AC3327" t="s">
        <v>65</v>
      </c>
      <c r="AD3327">
        <v>2.3952100276946999</v>
      </c>
      <c r="AE3327">
        <v>0</v>
      </c>
      <c r="AF3327">
        <v>35.714285714286</v>
      </c>
      <c r="AG3327" t="s">
        <v>40</v>
      </c>
      <c r="AH3327">
        <v>2017</v>
      </c>
      <c r="AI3327" t="s">
        <v>41</v>
      </c>
      <c r="AJ3327" t="s">
        <v>866</v>
      </c>
    </row>
    <row r="3328" spans="1:36" x14ac:dyDescent="0.25">
      <c r="A3328">
        <v>3326</v>
      </c>
      <c r="B3328">
        <v>140</v>
      </c>
      <c r="C3328">
        <v>50</v>
      </c>
      <c r="D3328">
        <v>14</v>
      </c>
      <c r="E3328">
        <v>0.19178082191781001</v>
      </c>
      <c r="F3328">
        <v>7</v>
      </c>
      <c r="G3328">
        <v>9.5890410958903993E-2</v>
      </c>
      <c r="H3328">
        <v>7</v>
      </c>
      <c r="I3328">
        <v>9.5890410958903993E-2</v>
      </c>
      <c r="J3328">
        <v>0</v>
      </c>
      <c r="K3328">
        <v>73</v>
      </c>
      <c r="L3328" t="s">
        <v>48</v>
      </c>
      <c r="M3328">
        <v>0.20547945205479001</v>
      </c>
      <c r="N3328">
        <v>0.9375</v>
      </c>
      <c r="O3328">
        <v>203107</v>
      </c>
      <c r="P3328" t="s">
        <v>424</v>
      </c>
      <c r="Q3328" t="s">
        <v>425</v>
      </c>
      <c r="R3328">
        <v>31</v>
      </c>
      <c r="S3328">
        <v>0</v>
      </c>
      <c r="T3328">
        <v>15</v>
      </c>
      <c r="U3328">
        <v>16</v>
      </c>
      <c r="V3328">
        <v>0.21917808219178</v>
      </c>
      <c r="W3328">
        <v>0</v>
      </c>
      <c r="X3328">
        <v>43.75</v>
      </c>
      <c r="Y3328">
        <v>12.5</v>
      </c>
      <c r="Z3328">
        <v>1610612764</v>
      </c>
      <c r="AA3328" t="s">
        <v>184</v>
      </c>
      <c r="AB3328" t="s">
        <v>185</v>
      </c>
      <c r="AC3328" t="s">
        <v>186</v>
      </c>
      <c r="AD3328">
        <v>3.1068000793457</v>
      </c>
      <c r="AE3328">
        <v>109</v>
      </c>
      <c r="AF3328">
        <v>53.571428571429003</v>
      </c>
      <c r="AG3328" t="s">
        <v>40</v>
      </c>
      <c r="AH3328">
        <v>2017</v>
      </c>
      <c r="AI3328" t="s">
        <v>41</v>
      </c>
      <c r="AJ3328" t="s">
        <v>866</v>
      </c>
    </row>
    <row r="3329" spans="1:36" x14ac:dyDescent="0.25">
      <c r="A3329">
        <v>3327</v>
      </c>
      <c r="B3329">
        <v>0</v>
      </c>
      <c r="C3329">
        <v>100</v>
      </c>
      <c r="D3329">
        <v>2</v>
      </c>
      <c r="E3329">
        <v>0.14285714285713999</v>
      </c>
      <c r="F3329">
        <v>2</v>
      </c>
      <c r="G3329">
        <v>0.14285714285713999</v>
      </c>
      <c r="H3329">
        <v>0</v>
      </c>
      <c r="I3329">
        <v>0</v>
      </c>
      <c r="J3329">
        <v>0</v>
      </c>
      <c r="K3329">
        <v>14</v>
      </c>
      <c r="L3329" t="s">
        <v>54</v>
      </c>
      <c r="M3329">
        <v>0.42857142857142999</v>
      </c>
      <c r="N3329">
        <v>3</v>
      </c>
      <c r="O3329">
        <v>203086</v>
      </c>
      <c r="P3329" t="s">
        <v>801</v>
      </c>
      <c r="Q3329" t="s">
        <v>288</v>
      </c>
      <c r="R3329">
        <v>11</v>
      </c>
      <c r="S3329">
        <v>0</v>
      </c>
      <c r="T3329">
        <v>6</v>
      </c>
      <c r="U3329">
        <v>2</v>
      </c>
      <c r="V3329">
        <v>0.14285714285713999</v>
      </c>
      <c r="W3329">
        <v>0</v>
      </c>
      <c r="X3329">
        <v>100</v>
      </c>
      <c r="Y3329">
        <v>0</v>
      </c>
      <c r="Z3329">
        <v>1610612757</v>
      </c>
      <c r="AA3329" t="s">
        <v>80</v>
      </c>
      <c r="AB3329" t="s">
        <v>81</v>
      </c>
      <c r="AC3329" t="s">
        <v>82</v>
      </c>
      <c r="AD3329">
        <v>3.5714299678802002</v>
      </c>
      <c r="AE3329">
        <v>0</v>
      </c>
      <c r="AF3329">
        <v>150</v>
      </c>
      <c r="AG3329" t="s">
        <v>40</v>
      </c>
      <c r="AH3329">
        <v>2017</v>
      </c>
      <c r="AI3329" t="s">
        <v>41</v>
      </c>
      <c r="AJ3329" t="s">
        <v>866</v>
      </c>
    </row>
    <row r="3330" spans="1:36" x14ac:dyDescent="0.25">
      <c r="A3330">
        <v>3328</v>
      </c>
      <c r="B3330">
        <v>103</v>
      </c>
      <c r="C3330">
        <v>36.666666666666998</v>
      </c>
      <c r="D3330">
        <v>30</v>
      </c>
      <c r="E3330">
        <v>0.47619047619047999</v>
      </c>
      <c r="F3330">
        <v>11</v>
      </c>
      <c r="G3330">
        <v>0.17460317460317001</v>
      </c>
      <c r="H3330">
        <v>19</v>
      </c>
      <c r="I3330">
        <v>0.30158730158730002</v>
      </c>
      <c r="J3330">
        <v>6.25</v>
      </c>
      <c r="K3330">
        <v>63</v>
      </c>
      <c r="L3330" t="s">
        <v>54</v>
      </c>
      <c r="M3330">
        <v>0.50793650793651002</v>
      </c>
      <c r="N3330">
        <v>1</v>
      </c>
      <c r="O3330">
        <v>203954</v>
      </c>
      <c r="P3330" t="s">
        <v>730</v>
      </c>
      <c r="Q3330" t="s">
        <v>731</v>
      </c>
      <c r="R3330">
        <v>21</v>
      </c>
      <c r="S3330">
        <v>3.125</v>
      </c>
      <c r="T3330">
        <v>32</v>
      </c>
      <c r="U3330">
        <v>32</v>
      </c>
      <c r="V3330">
        <v>0.50793650793651002</v>
      </c>
      <c r="W3330">
        <v>6.25</v>
      </c>
      <c r="X3330">
        <v>37.5</v>
      </c>
      <c r="Y3330">
        <v>3.125</v>
      </c>
      <c r="Z3330">
        <v>1610612755</v>
      </c>
      <c r="AA3330" t="s">
        <v>174</v>
      </c>
      <c r="AB3330" t="s">
        <v>175</v>
      </c>
      <c r="AC3330" t="s">
        <v>176</v>
      </c>
      <c r="AD3330">
        <v>2.1404700279236</v>
      </c>
      <c r="AE3330">
        <v>128</v>
      </c>
      <c r="AF3330">
        <v>50</v>
      </c>
      <c r="AG3330" t="s">
        <v>40</v>
      </c>
      <c r="AH3330">
        <v>2017</v>
      </c>
      <c r="AI3330" t="s">
        <v>41</v>
      </c>
      <c r="AJ3330" t="s">
        <v>866</v>
      </c>
    </row>
    <row r="3331" spans="1:36" x14ac:dyDescent="0.25">
      <c r="A3331">
        <v>3329</v>
      </c>
      <c r="B3331">
        <v>0</v>
      </c>
      <c r="C3331">
        <v>0</v>
      </c>
      <c r="D3331">
        <v>1</v>
      </c>
      <c r="E3331">
        <v>3.2258064516128997E-2</v>
      </c>
      <c r="F3331">
        <v>0</v>
      </c>
      <c r="G3331">
        <v>0</v>
      </c>
      <c r="H3331">
        <v>1</v>
      </c>
      <c r="I3331">
        <v>3.2258064516128997E-2</v>
      </c>
      <c r="J3331">
        <v>50</v>
      </c>
      <c r="K3331">
        <v>31</v>
      </c>
      <c r="L3331" t="s">
        <v>48</v>
      </c>
      <c r="M3331">
        <v>3.2258064516128997E-2</v>
      </c>
      <c r="N3331">
        <v>0.5</v>
      </c>
      <c r="O3331">
        <v>202732</v>
      </c>
      <c r="P3331" t="s">
        <v>189</v>
      </c>
      <c r="Q3331" t="s">
        <v>190</v>
      </c>
      <c r="R3331">
        <v>25</v>
      </c>
      <c r="S3331">
        <v>0</v>
      </c>
      <c r="T3331">
        <v>1</v>
      </c>
      <c r="U3331">
        <v>2</v>
      </c>
      <c r="V3331">
        <v>6.4516129032257993E-2</v>
      </c>
      <c r="W3331">
        <v>50</v>
      </c>
      <c r="X3331">
        <v>50</v>
      </c>
      <c r="Y3331">
        <v>0</v>
      </c>
      <c r="Z3331">
        <v>1610612749</v>
      </c>
      <c r="AA3331" t="s">
        <v>136</v>
      </c>
      <c r="AB3331" t="s">
        <v>137</v>
      </c>
      <c r="AC3331" t="s">
        <v>138</v>
      </c>
      <c r="AD3331">
        <v>2.5</v>
      </c>
      <c r="AE3331">
        <v>0</v>
      </c>
      <c r="AF3331">
        <v>0</v>
      </c>
      <c r="AG3331" t="s">
        <v>40</v>
      </c>
      <c r="AH3331">
        <v>2017</v>
      </c>
      <c r="AI3331" t="s">
        <v>41</v>
      </c>
      <c r="AJ3331" t="s">
        <v>866</v>
      </c>
    </row>
    <row r="3332" spans="1:36" x14ac:dyDescent="0.25">
      <c r="A3332">
        <v>3330</v>
      </c>
      <c r="B3332">
        <v>73</v>
      </c>
      <c r="C3332">
        <v>57.575757575757997</v>
      </c>
      <c r="D3332">
        <v>33</v>
      </c>
      <c r="E3332">
        <v>0.45205479452054997</v>
      </c>
      <c r="F3332">
        <v>19</v>
      </c>
      <c r="G3332">
        <v>0.26027397260273999</v>
      </c>
      <c r="H3332">
        <v>14</v>
      </c>
      <c r="I3332">
        <v>0.19178082191781001</v>
      </c>
      <c r="J3332">
        <v>5.5555555555555998</v>
      </c>
      <c r="K3332">
        <v>73</v>
      </c>
      <c r="L3332" t="s">
        <v>60</v>
      </c>
      <c r="M3332">
        <v>0.53424657534247</v>
      </c>
      <c r="N3332">
        <v>1.0833300352096999</v>
      </c>
      <c r="O3332">
        <v>2561</v>
      </c>
      <c r="P3332" t="s">
        <v>298</v>
      </c>
      <c r="Q3332" t="s">
        <v>337</v>
      </c>
      <c r="R3332">
        <v>3</v>
      </c>
      <c r="S3332">
        <v>0</v>
      </c>
      <c r="T3332">
        <v>39</v>
      </c>
      <c r="U3332">
        <v>36</v>
      </c>
      <c r="V3332">
        <v>0.49315068493150999</v>
      </c>
      <c r="W3332">
        <v>5.5555555555555998</v>
      </c>
      <c r="X3332">
        <v>55.555555555555998</v>
      </c>
      <c r="Y3332">
        <v>2.7777777777777999</v>
      </c>
      <c r="Z3332">
        <v>1610612744</v>
      </c>
      <c r="AA3332" t="s">
        <v>266</v>
      </c>
      <c r="AB3332" t="s">
        <v>267</v>
      </c>
      <c r="AC3332" t="s">
        <v>268</v>
      </c>
      <c r="AD3332">
        <v>7.3170700073242001</v>
      </c>
      <c r="AE3332">
        <v>176</v>
      </c>
      <c r="AF3332">
        <v>57.575757575757997</v>
      </c>
      <c r="AG3332" t="s">
        <v>40</v>
      </c>
      <c r="AH3332">
        <v>2017</v>
      </c>
      <c r="AI3332" t="s">
        <v>41</v>
      </c>
      <c r="AJ3332" t="s">
        <v>866</v>
      </c>
    </row>
    <row r="3333" spans="1:36" x14ac:dyDescent="0.25">
      <c r="A3333">
        <v>3331</v>
      </c>
      <c r="B3333">
        <v>66</v>
      </c>
      <c r="C3333">
        <v>50</v>
      </c>
      <c r="D3333">
        <v>18</v>
      </c>
      <c r="E3333">
        <v>0.33962264150943</v>
      </c>
      <c r="F3333">
        <v>9</v>
      </c>
      <c r="G3333">
        <v>0.16981132075472</v>
      </c>
      <c r="H3333">
        <v>9</v>
      </c>
      <c r="I3333">
        <v>0.16981132075472</v>
      </c>
      <c r="J3333">
        <v>5</v>
      </c>
      <c r="K3333">
        <v>53</v>
      </c>
      <c r="L3333" t="s">
        <v>48</v>
      </c>
      <c r="M3333">
        <v>0.41509433962263997</v>
      </c>
      <c r="N3333">
        <v>1.1000000238419001</v>
      </c>
      <c r="O3333">
        <v>201167</v>
      </c>
      <c r="P3333" t="s">
        <v>350</v>
      </c>
      <c r="Q3333" t="s">
        <v>351</v>
      </c>
      <c r="R3333">
        <v>4</v>
      </c>
      <c r="S3333">
        <v>0</v>
      </c>
      <c r="T3333">
        <v>22</v>
      </c>
      <c r="U3333">
        <v>20</v>
      </c>
      <c r="V3333">
        <v>0.37735849056603998</v>
      </c>
      <c r="W3333">
        <v>0</v>
      </c>
      <c r="X3333">
        <v>50</v>
      </c>
      <c r="Y3333">
        <v>5</v>
      </c>
      <c r="Z3333">
        <v>1610612753</v>
      </c>
      <c r="AA3333" t="s">
        <v>143</v>
      </c>
      <c r="AB3333" t="s">
        <v>144</v>
      </c>
      <c r="AC3333" t="s">
        <v>145</v>
      </c>
      <c r="AD3333">
        <v>10.256400108337001</v>
      </c>
      <c r="AE3333">
        <v>183</v>
      </c>
      <c r="AF3333">
        <v>58.333333333333002</v>
      </c>
      <c r="AG3333" t="s">
        <v>40</v>
      </c>
      <c r="AH3333">
        <v>2017</v>
      </c>
      <c r="AI3333" t="s">
        <v>41</v>
      </c>
      <c r="AJ3333" t="s">
        <v>866</v>
      </c>
    </row>
    <row r="3334" spans="1:36" x14ac:dyDescent="0.25">
      <c r="A3334">
        <v>3332</v>
      </c>
      <c r="B3334">
        <v>227</v>
      </c>
      <c r="C3334">
        <v>28.301886792453001</v>
      </c>
      <c r="D3334">
        <v>53</v>
      </c>
      <c r="E3334">
        <v>0.94642857142856995</v>
      </c>
      <c r="F3334">
        <v>15</v>
      </c>
      <c r="G3334">
        <v>0.26785714285714002</v>
      </c>
      <c r="H3334">
        <v>38</v>
      </c>
      <c r="I3334">
        <v>0.67857142857143005</v>
      </c>
      <c r="J3334">
        <v>3.3333333333333002</v>
      </c>
      <c r="K3334">
        <v>56</v>
      </c>
      <c r="L3334" t="s">
        <v>48</v>
      </c>
      <c r="M3334">
        <v>0.69642857142856995</v>
      </c>
      <c r="N3334">
        <v>0.64999997615813998</v>
      </c>
      <c r="O3334">
        <v>203463</v>
      </c>
      <c r="P3334" t="s">
        <v>378</v>
      </c>
      <c r="Q3334" t="s">
        <v>379</v>
      </c>
      <c r="R3334">
        <v>23</v>
      </c>
      <c r="S3334">
        <v>0</v>
      </c>
      <c r="T3334">
        <v>39</v>
      </c>
      <c r="U3334">
        <v>60</v>
      </c>
      <c r="V3334">
        <v>1.0714285714286</v>
      </c>
      <c r="W3334">
        <v>1.6666666666667</v>
      </c>
      <c r="X3334">
        <v>28.333333333333002</v>
      </c>
      <c r="Y3334">
        <v>8.3333333333333002</v>
      </c>
      <c r="Z3334">
        <v>1610612763</v>
      </c>
      <c r="AA3334" t="s">
        <v>68</v>
      </c>
      <c r="AB3334" t="s">
        <v>69</v>
      </c>
      <c r="AC3334" t="s">
        <v>70</v>
      </c>
      <c r="AD3334">
        <v>12.987000465393001</v>
      </c>
      <c r="AE3334">
        <v>20</v>
      </c>
      <c r="AF3334">
        <v>33.018867924528003</v>
      </c>
      <c r="AG3334" t="s">
        <v>40</v>
      </c>
      <c r="AH3334">
        <v>2017</v>
      </c>
      <c r="AI3334" t="s">
        <v>41</v>
      </c>
      <c r="AJ3334" t="s">
        <v>866</v>
      </c>
    </row>
    <row r="3335" spans="1:36" x14ac:dyDescent="0.25">
      <c r="A3335">
        <v>3333</v>
      </c>
      <c r="B3335">
        <v>249</v>
      </c>
      <c r="C3335">
        <v>11.111111111111001</v>
      </c>
      <c r="D3335">
        <v>9</v>
      </c>
      <c r="E3335">
        <v>0.13636363636363999</v>
      </c>
      <c r="F3335">
        <v>1</v>
      </c>
      <c r="G3335">
        <v>1.5151515151514999E-2</v>
      </c>
      <c r="H3335">
        <v>8</v>
      </c>
      <c r="I3335">
        <v>0.12121212121211999</v>
      </c>
      <c r="J3335">
        <v>0</v>
      </c>
      <c r="K3335">
        <v>66</v>
      </c>
      <c r="L3335" t="s">
        <v>48</v>
      </c>
      <c r="M3335">
        <v>3.0303030303029999E-2</v>
      </c>
      <c r="N3335">
        <v>0.20000000298022999</v>
      </c>
      <c r="O3335">
        <v>200765</v>
      </c>
      <c r="P3335" t="s">
        <v>352</v>
      </c>
      <c r="Q3335" t="s">
        <v>353</v>
      </c>
      <c r="R3335">
        <v>9</v>
      </c>
      <c r="S3335">
        <v>0</v>
      </c>
      <c r="T3335">
        <v>2</v>
      </c>
      <c r="U3335">
        <v>10</v>
      </c>
      <c r="V3335">
        <v>0.15151515151514999</v>
      </c>
      <c r="W3335">
        <v>0</v>
      </c>
      <c r="X3335">
        <v>10</v>
      </c>
      <c r="Y3335">
        <v>10</v>
      </c>
      <c r="Z3335">
        <v>1610612740</v>
      </c>
      <c r="AA3335" t="s">
        <v>85</v>
      </c>
      <c r="AB3335" t="s">
        <v>86</v>
      </c>
      <c r="AC3335" t="s">
        <v>87</v>
      </c>
      <c r="AD3335">
        <v>1.5128599405289</v>
      </c>
      <c r="AE3335">
        <v>0</v>
      </c>
      <c r="AF3335">
        <v>11.111111111111001</v>
      </c>
      <c r="AG3335" t="s">
        <v>40</v>
      </c>
      <c r="AH3335">
        <v>2017</v>
      </c>
      <c r="AI3335" t="s">
        <v>41</v>
      </c>
      <c r="AJ3335" t="s">
        <v>866</v>
      </c>
    </row>
    <row r="3336" spans="1:36" x14ac:dyDescent="0.25">
      <c r="A3336">
        <v>3334</v>
      </c>
      <c r="B3336">
        <v>0</v>
      </c>
      <c r="C3336">
        <v>0</v>
      </c>
      <c r="D3336">
        <v>4</v>
      </c>
      <c r="E3336">
        <v>0.21052631578947001</v>
      </c>
      <c r="F3336">
        <v>0</v>
      </c>
      <c r="G3336">
        <v>0</v>
      </c>
      <c r="H3336">
        <v>4</v>
      </c>
      <c r="I3336">
        <v>0.21052631578947001</v>
      </c>
      <c r="J3336">
        <v>0</v>
      </c>
      <c r="K3336">
        <v>19</v>
      </c>
      <c r="L3336" t="s">
        <v>48</v>
      </c>
      <c r="M3336">
        <v>0</v>
      </c>
      <c r="N3336">
        <v>0</v>
      </c>
      <c r="O3336">
        <v>1628469</v>
      </c>
      <c r="P3336" t="s">
        <v>359</v>
      </c>
      <c r="Q3336" t="s">
        <v>360</v>
      </c>
      <c r="R3336">
        <v>9</v>
      </c>
      <c r="S3336">
        <v>0</v>
      </c>
      <c r="T3336">
        <v>0</v>
      </c>
      <c r="U3336">
        <v>7</v>
      </c>
      <c r="V3336">
        <v>0.36842105263157998</v>
      </c>
      <c r="W3336">
        <v>14.285714285714</v>
      </c>
      <c r="X3336">
        <v>0</v>
      </c>
      <c r="Y3336">
        <v>28.571428571428999</v>
      </c>
      <c r="Z3336">
        <v>1610612741</v>
      </c>
      <c r="AA3336" t="s">
        <v>129</v>
      </c>
      <c r="AB3336" t="s">
        <v>130</v>
      </c>
      <c r="AC3336" t="s">
        <v>131</v>
      </c>
      <c r="AD3336">
        <v>4.1176500320434997</v>
      </c>
      <c r="AE3336">
        <v>0</v>
      </c>
      <c r="AF3336">
        <v>0</v>
      </c>
      <c r="AG3336" t="s">
        <v>40</v>
      </c>
      <c r="AH3336">
        <v>2017</v>
      </c>
      <c r="AI3336" t="s">
        <v>41</v>
      </c>
      <c r="AJ3336" t="s">
        <v>866</v>
      </c>
    </row>
    <row r="3337" spans="1:36" x14ac:dyDescent="0.25">
      <c r="A3337">
        <v>3335</v>
      </c>
      <c r="B3337">
        <v>0</v>
      </c>
      <c r="C3337">
        <v>100</v>
      </c>
      <c r="D3337">
        <v>4</v>
      </c>
      <c r="E3337">
        <v>5.7971014492753999E-2</v>
      </c>
      <c r="F3337">
        <v>4</v>
      </c>
      <c r="G3337">
        <v>5.7971014492753999E-2</v>
      </c>
      <c r="H3337">
        <v>0</v>
      </c>
      <c r="I3337">
        <v>0</v>
      </c>
      <c r="J3337">
        <v>33.333333333333002</v>
      </c>
      <c r="K3337">
        <v>69</v>
      </c>
      <c r="L3337" t="s">
        <v>48</v>
      </c>
      <c r="M3337">
        <v>0.15942028985507001</v>
      </c>
      <c r="N3337">
        <v>1.8333300352096999</v>
      </c>
      <c r="O3337">
        <v>202714</v>
      </c>
      <c r="P3337" t="s">
        <v>546</v>
      </c>
      <c r="Q3337" t="s">
        <v>547</v>
      </c>
      <c r="R3337">
        <v>7</v>
      </c>
      <c r="S3337">
        <v>16.666666666666998</v>
      </c>
      <c r="T3337">
        <v>11</v>
      </c>
      <c r="U3337">
        <v>6</v>
      </c>
      <c r="V3337">
        <v>8.6956521739130002E-2</v>
      </c>
      <c r="W3337">
        <v>33.333333333333002</v>
      </c>
      <c r="X3337">
        <v>83.333333333333002</v>
      </c>
      <c r="Y3337">
        <v>16.666666666666998</v>
      </c>
      <c r="Z3337">
        <v>1610612753</v>
      </c>
      <c r="AA3337" t="s">
        <v>143</v>
      </c>
      <c r="AB3337" t="s">
        <v>144</v>
      </c>
      <c r="AC3337" t="s">
        <v>145</v>
      </c>
      <c r="AD3337">
        <v>1.0948899984360001</v>
      </c>
      <c r="AE3337">
        <v>0</v>
      </c>
      <c r="AF3337">
        <v>100</v>
      </c>
      <c r="AG3337" t="s">
        <v>40</v>
      </c>
      <c r="AH3337">
        <v>2017</v>
      </c>
      <c r="AI3337" t="s">
        <v>41</v>
      </c>
      <c r="AJ3337" t="s">
        <v>866</v>
      </c>
    </row>
    <row r="3338" spans="1:36" x14ac:dyDescent="0.25">
      <c r="A3338">
        <v>3336</v>
      </c>
      <c r="B3338">
        <v>0</v>
      </c>
      <c r="C3338">
        <v>33.333333333333002</v>
      </c>
      <c r="D3338">
        <v>6</v>
      </c>
      <c r="E3338">
        <v>8.1081081081081002E-2</v>
      </c>
      <c r="F3338">
        <v>2</v>
      </c>
      <c r="G3338">
        <v>2.7027027027027001E-2</v>
      </c>
      <c r="H3338">
        <v>4</v>
      </c>
      <c r="I3338">
        <v>5.4054054054054002E-2</v>
      </c>
      <c r="J3338">
        <v>0</v>
      </c>
      <c r="K3338">
        <v>74</v>
      </c>
      <c r="L3338" t="s">
        <v>60</v>
      </c>
      <c r="M3338">
        <v>5.4054054054054002E-2</v>
      </c>
      <c r="N3338">
        <v>0.66666698455811002</v>
      </c>
      <c r="O3338">
        <v>203077</v>
      </c>
      <c r="P3338" t="s">
        <v>348</v>
      </c>
      <c r="Q3338" t="s">
        <v>444</v>
      </c>
      <c r="R3338">
        <v>14</v>
      </c>
      <c r="S3338">
        <v>0</v>
      </c>
      <c r="T3338">
        <v>4</v>
      </c>
      <c r="U3338">
        <v>6</v>
      </c>
      <c r="V3338">
        <v>8.1081081081081002E-2</v>
      </c>
      <c r="W3338">
        <v>0</v>
      </c>
      <c r="X3338">
        <v>33.333333333333002</v>
      </c>
      <c r="Y3338">
        <v>0</v>
      </c>
      <c r="Z3338">
        <v>1610612766</v>
      </c>
      <c r="AA3338" t="s">
        <v>257</v>
      </c>
      <c r="AB3338" t="s">
        <v>258</v>
      </c>
      <c r="AC3338" t="s">
        <v>259</v>
      </c>
      <c r="AD3338">
        <v>0.87082701921463002</v>
      </c>
      <c r="AE3338">
        <v>0</v>
      </c>
      <c r="AF3338">
        <v>33.333333333333002</v>
      </c>
      <c r="AG3338" t="s">
        <v>40</v>
      </c>
      <c r="AH3338">
        <v>2017</v>
      </c>
      <c r="AI3338" t="s">
        <v>41</v>
      </c>
      <c r="AJ3338" t="s">
        <v>866</v>
      </c>
    </row>
    <row r="3339" spans="1:36" x14ac:dyDescent="0.25">
      <c r="A3339">
        <v>3337</v>
      </c>
      <c r="B3339">
        <v>139</v>
      </c>
      <c r="C3339">
        <v>36.666666666666998</v>
      </c>
      <c r="D3339">
        <v>150</v>
      </c>
      <c r="E3339">
        <v>2.34375</v>
      </c>
      <c r="F3339">
        <v>55</v>
      </c>
      <c r="G3339">
        <v>0.859375</v>
      </c>
      <c r="H3339">
        <v>95</v>
      </c>
      <c r="I3339">
        <v>1.484375</v>
      </c>
      <c r="J3339">
        <v>5.3571428571429003</v>
      </c>
      <c r="K3339">
        <v>64</v>
      </c>
      <c r="L3339" t="s">
        <v>286</v>
      </c>
      <c r="M3339">
        <v>2.46875</v>
      </c>
      <c r="N3339">
        <v>0.94047600030899003</v>
      </c>
      <c r="O3339">
        <v>201587</v>
      </c>
      <c r="P3339" t="s">
        <v>362</v>
      </c>
      <c r="Q3339" t="s">
        <v>363</v>
      </c>
      <c r="R3339">
        <v>5</v>
      </c>
      <c r="S3339">
        <v>1.1904761904762</v>
      </c>
      <c r="T3339">
        <v>158</v>
      </c>
      <c r="U3339">
        <v>168</v>
      </c>
      <c r="V3339">
        <v>2.625</v>
      </c>
      <c r="W3339">
        <v>4.7619047619048001</v>
      </c>
      <c r="X3339">
        <v>36.904761904761997</v>
      </c>
      <c r="Y3339">
        <v>5.9523809523809996</v>
      </c>
      <c r="Z3339">
        <v>1610612766</v>
      </c>
      <c r="AA3339" t="s">
        <v>257</v>
      </c>
      <c r="AB3339" t="s">
        <v>258</v>
      </c>
      <c r="AC3339" t="s">
        <v>259</v>
      </c>
      <c r="AD3339">
        <v>20.28989982605</v>
      </c>
      <c r="AE3339">
        <v>110</v>
      </c>
      <c r="AF3339">
        <v>46.666666666666998</v>
      </c>
      <c r="AG3339" t="s">
        <v>40</v>
      </c>
      <c r="AH3339">
        <v>2017</v>
      </c>
      <c r="AI3339" t="s">
        <v>41</v>
      </c>
      <c r="AJ3339" t="s">
        <v>866</v>
      </c>
    </row>
    <row r="3340" spans="1:36" x14ac:dyDescent="0.25">
      <c r="A3340">
        <v>3338</v>
      </c>
      <c r="B3340">
        <v>0</v>
      </c>
      <c r="C3340">
        <v>0</v>
      </c>
      <c r="D3340">
        <v>5</v>
      </c>
      <c r="E3340">
        <v>7.1428571428570994E-2</v>
      </c>
      <c r="F3340">
        <v>0</v>
      </c>
      <c r="G3340">
        <v>0</v>
      </c>
      <c r="H3340">
        <v>5</v>
      </c>
      <c r="I3340">
        <v>7.1428571428570994E-2</v>
      </c>
      <c r="J3340">
        <v>0</v>
      </c>
      <c r="K3340">
        <v>70</v>
      </c>
      <c r="M3340">
        <v>0</v>
      </c>
      <c r="N3340">
        <v>0</v>
      </c>
      <c r="O3340">
        <v>203112</v>
      </c>
      <c r="P3340" t="s">
        <v>316</v>
      </c>
      <c r="Q3340" t="s">
        <v>317</v>
      </c>
      <c r="R3340">
        <v>13</v>
      </c>
      <c r="S3340">
        <v>0</v>
      </c>
      <c r="T3340">
        <v>0</v>
      </c>
      <c r="U3340">
        <v>6</v>
      </c>
      <c r="V3340">
        <v>8.5714285714286007E-2</v>
      </c>
      <c r="W3340">
        <v>0</v>
      </c>
      <c r="X3340">
        <v>0</v>
      </c>
      <c r="Y3340">
        <v>16.666666666666998</v>
      </c>
      <c r="Z3340">
        <v>1610612751</v>
      </c>
      <c r="AA3340" t="s">
        <v>160</v>
      </c>
      <c r="AB3340" t="s">
        <v>161</v>
      </c>
      <c r="AC3340" t="s">
        <v>162</v>
      </c>
      <c r="AD3340">
        <v>1.3244999647141</v>
      </c>
      <c r="AE3340">
        <v>0</v>
      </c>
      <c r="AF3340">
        <v>0</v>
      </c>
      <c r="AG3340" t="s">
        <v>40</v>
      </c>
      <c r="AH3340">
        <v>2017</v>
      </c>
      <c r="AI3340" t="s">
        <v>41</v>
      </c>
      <c r="AJ3340" t="s">
        <v>866</v>
      </c>
    </row>
    <row r="3341" spans="1:36" x14ac:dyDescent="0.25">
      <c r="A3341">
        <v>3339</v>
      </c>
      <c r="B3341">
        <v>0</v>
      </c>
      <c r="C3341">
        <v>40</v>
      </c>
      <c r="D3341">
        <v>5</v>
      </c>
      <c r="E3341">
        <v>9.4339622641508997E-2</v>
      </c>
      <c r="F3341">
        <v>2</v>
      </c>
      <c r="G3341">
        <v>3.7735849056604001E-2</v>
      </c>
      <c r="H3341">
        <v>3</v>
      </c>
      <c r="I3341">
        <v>5.6603773584906002E-2</v>
      </c>
      <c r="J3341">
        <v>14.285714285714</v>
      </c>
      <c r="K3341">
        <v>53</v>
      </c>
      <c r="L3341" t="s">
        <v>48</v>
      </c>
      <c r="M3341">
        <v>7.5471698113208002E-2</v>
      </c>
      <c r="N3341">
        <v>0.57142901420592995</v>
      </c>
      <c r="O3341">
        <v>201956</v>
      </c>
      <c r="P3341" t="s">
        <v>305</v>
      </c>
      <c r="Q3341" t="s">
        <v>306</v>
      </c>
      <c r="R3341">
        <v>18</v>
      </c>
      <c r="S3341">
        <v>14.285714285714</v>
      </c>
      <c r="T3341">
        <v>4</v>
      </c>
      <c r="U3341">
        <v>7</v>
      </c>
      <c r="V3341">
        <v>0.13207547169810999</v>
      </c>
      <c r="W3341">
        <v>14.285714285714</v>
      </c>
      <c r="X3341">
        <v>28.571428571428999</v>
      </c>
      <c r="Y3341">
        <v>28.571428571428999</v>
      </c>
      <c r="Z3341">
        <v>1610612744</v>
      </c>
      <c r="AA3341" t="s">
        <v>266</v>
      </c>
      <c r="AB3341" t="s">
        <v>267</v>
      </c>
      <c r="AC3341" t="s">
        <v>268</v>
      </c>
      <c r="AD3341">
        <v>2.5641000270843999</v>
      </c>
      <c r="AE3341">
        <v>0</v>
      </c>
      <c r="AF3341">
        <v>40</v>
      </c>
      <c r="AG3341" t="s">
        <v>40</v>
      </c>
      <c r="AH3341">
        <v>2017</v>
      </c>
      <c r="AI3341" t="s">
        <v>41</v>
      </c>
      <c r="AJ3341" t="s">
        <v>866</v>
      </c>
    </row>
    <row r="3342" spans="1:36" x14ac:dyDescent="0.25">
      <c r="A3342">
        <v>3340</v>
      </c>
      <c r="B3342">
        <v>0</v>
      </c>
      <c r="C3342">
        <v>50</v>
      </c>
      <c r="D3342">
        <v>6</v>
      </c>
      <c r="E3342">
        <v>8.4507042253521E-2</v>
      </c>
      <c r="F3342">
        <v>3</v>
      </c>
      <c r="G3342">
        <v>4.2253521126761E-2</v>
      </c>
      <c r="H3342">
        <v>3</v>
      </c>
      <c r="I3342">
        <v>4.2253521126761E-2</v>
      </c>
      <c r="J3342">
        <v>12.5</v>
      </c>
      <c r="K3342">
        <v>71</v>
      </c>
      <c r="L3342" t="s">
        <v>48</v>
      </c>
      <c r="M3342">
        <v>0.14084507042253999</v>
      </c>
      <c r="N3342">
        <v>1.25</v>
      </c>
      <c r="O3342">
        <v>1627755</v>
      </c>
      <c r="P3342" t="s">
        <v>204</v>
      </c>
      <c r="Q3342" t="s">
        <v>578</v>
      </c>
      <c r="R3342">
        <v>8</v>
      </c>
      <c r="S3342">
        <v>0</v>
      </c>
      <c r="T3342">
        <v>10</v>
      </c>
      <c r="U3342">
        <v>8</v>
      </c>
      <c r="V3342">
        <v>0.11267605633803</v>
      </c>
      <c r="W3342">
        <v>12.5</v>
      </c>
      <c r="X3342">
        <v>50</v>
      </c>
      <c r="Y3342">
        <v>12.5</v>
      </c>
      <c r="Z3342">
        <v>1610612756</v>
      </c>
      <c r="AA3342" t="s">
        <v>112</v>
      </c>
      <c r="AB3342" t="s">
        <v>113</v>
      </c>
      <c r="AC3342" t="s">
        <v>114</v>
      </c>
      <c r="AD3342">
        <v>1.1111099720001001</v>
      </c>
      <c r="AE3342">
        <v>0</v>
      </c>
      <c r="AF3342">
        <v>66.666666666666998</v>
      </c>
      <c r="AG3342" t="s">
        <v>40</v>
      </c>
      <c r="AH3342">
        <v>2017</v>
      </c>
      <c r="AI3342" t="s">
        <v>41</v>
      </c>
      <c r="AJ3342" t="s">
        <v>866</v>
      </c>
    </row>
    <row r="3343" spans="1:36" x14ac:dyDescent="0.25">
      <c r="A3343">
        <v>3341</v>
      </c>
      <c r="B3343">
        <v>0</v>
      </c>
      <c r="C3343">
        <v>60</v>
      </c>
      <c r="D3343">
        <v>5</v>
      </c>
      <c r="E3343">
        <v>6.8493150684932003E-2</v>
      </c>
      <c r="F3343">
        <v>3</v>
      </c>
      <c r="G3343">
        <v>4.1095890410958999E-2</v>
      </c>
      <c r="H3343">
        <v>2</v>
      </c>
      <c r="I3343">
        <v>2.7397260273973E-2</v>
      </c>
      <c r="J3343">
        <v>16.666666666666998</v>
      </c>
      <c r="K3343">
        <v>73</v>
      </c>
      <c r="L3343" t="s">
        <v>48</v>
      </c>
      <c r="M3343">
        <v>0.12328767123287999</v>
      </c>
      <c r="N3343">
        <v>1.5</v>
      </c>
      <c r="O3343">
        <v>1628414</v>
      </c>
      <c r="P3343" t="s">
        <v>430</v>
      </c>
      <c r="Q3343" t="s">
        <v>431</v>
      </c>
      <c r="R3343">
        <v>0</v>
      </c>
      <c r="S3343">
        <v>0</v>
      </c>
      <c r="T3343">
        <v>9</v>
      </c>
      <c r="U3343">
        <v>6</v>
      </c>
      <c r="V3343">
        <v>8.2191780821917998E-2</v>
      </c>
      <c r="W3343">
        <v>16.666666666666998</v>
      </c>
      <c r="X3343">
        <v>66.666666666666998</v>
      </c>
      <c r="Y3343">
        <v>0</v>
      </c>
      <c r="Z3343">
        <v>1610612746</v>
      </c>
      <c r="AA3343" t="s">
        <v>238</v>
      </c>
      <c r="AB3343" t="s">
        <v>239</v>
      </c>
      <c r="AC3343" t="s">
        <v>240</v>
      </c>
      <c r="AD3343">
        <v>1.8404899835587001</v>
      </c>
      <c r="AE3343">
        <v>0</v>
      </c>
      <c r="AF3343">
        <v>80</v>
      </c>
      <c r="AG3343" t="s">
        <v>40</v>
      </c>
      <c r="AH3343">
        <v>2017</v>
      </c>
      <c r="AI3343" t="s">
        <v>41</v>
      </c>
      <c r="AJ3343" t="s">
        <v>866</v>
      </c>
    </row>
    <row r="3344" spans="1:36" x14ac:dyDescent="0.25">
      <c r="A3344">
        <v>3342</v>
      </c>
      <c r="B3344">
        <v>172</v>
      </c>
      <c r="C3344">
        <v>36.842105263157997</v>
      </c>
      <c r="D3344">
        <v>19</v>
      </c>
      <c r="E3344">
        <v>0.31147540983607003</v>
      </c>
      <c r="F3344">
        <v>7</v>
      </c>
      <c r="G3344">
        <v>0.11475409836066</v>
      </c>
      <c r="H3344">
        <v>12</v>
      </c>
      <c r="I3344">
        <v>0.19672131147541</v>
      </c>
      <c r="J3344">
        <v>0</v>
      </c>
      <c r="K3344">
        <v>61</v>
      </c>
      <c r="L3344" t="s">
        <v>48</v>
      </c>
      <c r="M3344">
        <v>0.31147540983607003</v>
      </c>
      <c r="N3344">
        <v>0.86363601684570002</v>
      </c>
      <c r="O3344">
        <v>203085</v>
      </c>
      <c r="P3344" t="s">
        <v>647</v>
      </c>
      <c r="Q3344" t="s">
        <v>648</v>
      </c>
      <c r="R3344">
        <v>25</v>
      </c>
      <c r="S3344">
        <v>0</v>
      </c>
      <c r="T3344">
        <v>19</v>
      </c>
      <c r="U3344">
        <v>22</v>
      </c>
      <c r="V3344">
        <v>0.36065573770491999</v>
      </c>
      <c r="W3344">
        <v>4.5454545454544997</v>
      </c>
      <c r="X3344">
        <v>31.818181818182001</v>
      </c>
      <c r="Y3344">
        <v>9.0909090909091006</v>
      </c>
      <c r="Z3344">
        <v>1610612746</v>
      </c>
      <c r="AA3344" t="s">
        <v>238</v>
      </c>
      <c r="AB3344" t="s">
        <v>239</v>
      </c>
      <c r="AC3344" t="s">
        <v>240</v>
      </c>
      <c r="AD3344">
        <v>2.2357699871063001</v>
      </c>
      <c r="AE3344">
        <v>77</v>
      </c>
      <c r="AF3344">
        <v>50</v>
      </c>
      <c r="AG3344" t="s">
        <v>40</v>
      </c>
      <c r="AH3344">
        <v>2017</v>
      </c>
      <c r="AI3344" t="s">
        <v>41</v>
      </c>
      <c r="AJ3344" t="s">
        <v>866</v>
      </c>
    </row>
    <row r="3345" spans="1:36" x14ac:dyDescent="0.25">
      <c r="A3345">
        <v>3343</v>
      </c>
      <c r="B3345">
        <v>58</v>
      </c>
      <c r="C3345">
        <v>50</v>
      </c>
      <c r="D3345">
        <v>24</v>
      </c>
      <c r="E3345">
        <v>0.32876712328766999</v>
      </c>
      <c r="F3345">
        <v>12</v>
      </c>
      <c r="G3345">
        <v>0.16438356164383999</v>
      </c>
      <c r="H3345">
        <v>12</v>
      </c>
      <c r="I3345">
        <v>0.16438356164383999</v>
      </c>
      <c r="J3345">
        <v>3.8461538461538001</v>
      </c>
      <c r="K3345">
        <v>73</v>
      </c>
      <c r="L3345" t="s">
        <v>60</v>
      </c>
      <c r="M3345">
        <v>0.3972602739726</v>
      </c>
      <c r="N3345">
        <v>1.1153800487518</v>
      </c>
      <c r="O3345">
        <v>1626171</v>
      </c>
      <c r="P3345" t="s">
        <v>380</v>
      </c>
      <c r="Q3345" t="s">
        <v>381</v>
      </c>
      <c r="R3345">
        <v>5</v>
      </c>
      <c r="S3345">
        <v>0</v>
      </c>
      <c r="T3345">
        <v>29</v>
      </c>
      <c r="U3345">
        <v>26</v>
      </c>
      <c r="V3345">
        <v>0.35616438356163999</v>
      </c>
      <c r="W3345">
        <v>3.8461538461538001</v>
      </c>
      <c r="X3345">
        <v>50</v>
      </c>
      <c r="Y3345">
        <v>3.8461538461538001</v>
      </c>
      <c r="Z3345">
        <v>1610612741</v>
      </c>
      <c r="AA3345" t="s">
        <v>129</v>
      </c>
      <c r="AB3345" t="s">
        <v>130</v>
      </c>
      <c r="AC3345" t="s">
        <v>131</v>
      </c>
      <c r="AD3345">
        <v>2.66392993927</v>
      </c>
      <c r="AE3345">
        <v>191</v>
      </c>
      <c r="AF3345">
        <v>58.333333333333002</v>
      </c>
      <c r="AG3345" t="s">
        <v>40</v>
      </c>
      <c r="AH3345">
        <v>2017</v>
      </c>
      <c r="AI3345" t="s">
        <v>41</v>
      </c>
      <c r="AJ3345" t="s">
        <v>866</v>
      </c>
    </row>
    <row r="3346" spans="1:36" x14ac:dyDescent="0.25">
      <c r="A3346">
        <v>3344</v>
      </c>
      <c r="B3346">
        <v>0</v>
      </c>
      <c r="C3346">
        <v>25</v>
      </c>
      <c r="D3346">
        <v>4</v>
      </c>
      <c r="E3346">
        <v>5.4054054054054002E-2</v>
      </c>
      <c r="F3346">
        <v>1</v>
      </c>
      <c r="G3346">
        <v>1.3513513513514E-2</v>
      </c>
      <c r="H3346">
        <v>3</v>
      </c>
      <c r="I3346">
        <v>4.0540540540541001E-2</v>
      </c>
      <c r="J3346">
        <v>14.285714285714</v>
      </c>
      <c r="K3346">
        <v>74</v>
      </c>
      <c r="L3346" t="s">
        <v>60</v>
      </c>
      <c r="M3346">
        <v>5.4054054054054002E-2</v>
      </c>
      <c r="N3346">
        <v>0.57142901420592995</v>
      </c>
      <c r="O3346">
        <v>203937</v>
      </c>
      <c r="P3346" t="s">
        <v>566</v>
      </c>
      <c r="Q3346" t="s">
        <v>373</v>
      </c>
      <c r="R3346">
        <v>1</v>
      </c>
      <c r="S3346">
        <v>0</v>
      </c>
      <c r="T3346">
        <v>4</v>
      </c>
      <c r="U3346">
        <v>7</v>
      </c>
      <c r="V3346">
        <v>9.4594594594595002E-2</v>
      </c>
      <c r="W3346">
        <v>14.285714285714</v>
      </c>
      <c r="X3346">
        <v>28.571428571428999</v>
      </c>
      <c r="Y3346">
        <v>28.571428571428999</v>
      </c>
      <c r="Z3346">
        <v>1610612759</v>
      </c>
      <c r="AA3346" t="s">
        <v>270</v>
      </c>
      <c r="AB3346" t="s">
        <v>271</v>
      </c>
      <c r="AC3346" t="s">
        <v>272</v>
      </c>
      <c r="AD3346">
        <v>1.1666699647903001</v>
      </c>
      <c r="AE3346">
        <v>0</v>
      </c>
      <c r="AF3346">
        <v>25</v>
      </c>
      <c r="AG3346" t="s">
        <v>40</v>
      </c>
      <c r="AH3346">
        <v>2017</v>
      </c>
      <c r="AI3346" t="s">
        <v>41</v>
      </c>
      <c r="AJ3346" t="s">
        <v>866</v>
      </c>
    </row>
    <row r="3347" spans="1:36" x14ac:dyDescent="0.25">
      <c r="A3347">
        <v>3345</v>
      </c>
      <c r="B3347">
        <v>15</v>
      </c>
      <c r="C3347">
        <v>48.780487804878</v>
      </c>
      <c r="D3347">
        <v>41</v>
      </c>
      <c r="E3347">
        <v>0.55405405405404995</v>
      </c>
      <c r="F3347">
        <v>20</v>
      </c>
      <c r="G3347">
        <v>0.27027027027027001</v>
      </c>
      <c r="H3347">
        <v>21</v>
      </c>
      <c r="I3347">
        <v>0.28378378378378</v>
      </c>
      <c r="J3347">
        <v>12.244897959184</v>
      </c>
      <c r="K3347">
        <v>74</v>
      </c>
      <c r="L3347" t="s">
        <v>48</v>
      </c>
      <c r="M3347">
        <v>0.87837837837837995</v>
      </c>
      <c r="N3347">
        <v>1.3265299797058001</v>
      </c>
      <c r="O3347">
        <v>203894</v>
      </c>
      <c r="P3347" t="s">
        <v>592</v>
      </c>
      <c r="Q3347" t="s">
        <v>761</v>
      </c>
      <c r="R3347">
        <v>6</v>
      </c>
      <c r="S3347">
        <v>0</v>
      </c>
      <c r="T3347">
        <v>65</v>
      </c>
      <c r="U3347">
        <v>49</v>
      </c>
      <c r="V3347">
        <v>0.66216216216215995</v>
      </c>
      <c r="W3347">
        <v>12.244897959184</v>
      </c>
      <c r="X3347">
        <v>53.061224489795997</v>
      </c>
      <c r="Y3347">
        <v>4.0816326530611997</v>
      </c>
      <c r="Z3347">
        <v>1610612757</v>
      </c>
      <c r="AA3347" t="s">
        <v>80</v>
      </c>
      <c r="AB3347" t="s">
        <v>81</v>
      </c>
      <c r="AC3347" t="s">
        <v>82</v>
      </c>
      <c r="AD3347">
        <v>7.2592601776123002</v>
      </c>
      <c r="AE3347">
        <v>234</v>
      </c>
      <c r="AF3347">
        <v>67.073170731706995</v>
      </c>
      <c r="AG3347" t="s">
        <v>40</v>
      </c>
      <c r="AH3347">
        <v>2017</v>
      </c>
      <c r="AI3347" t="s">
        <v>41</v>
      </c>
      <c r="AJ3347" t="s">
        <v>866</v>
      </c>
    </row>
    <row r="3348" spans="1:36" x14ac:dyDescent="0.25">
      <c r="A3348">
        <v>3346</v>
      </c>
      <c r="B3348">
        <v>155</v>
      </c>
      <c r="C3348">
        <v>33.333333333333002</v>
      </c>
      <c r="D3348">
        <v>9</v>
      </c>
      <c r="E3348">
        <v>0.15254237288135999</v>
      </c>
      <c r="F3348">
        <v>3</v>
      </c>
      <c r="G3348">
        <v>5.0847457627119001E-2</v>
      </c>
      <c r="H3348">
        <v>6</v>
      </c>
      <c r="I3348">
        <v>0.10169491525424</v>
      </c>
      <c r="J3348">
        <v>0</v>
      </c>
      <c r="K3348">
        <v>59</v>
      </c>
      <c r="L3348" t="s">
        <v>60</v>
      </c>
      <c r="M3348">
        <v>0.15254237288135999</v>
      </c>
      <c r="N3348">
        <v>0.89999997615813998</v>
      </c>
      <c r="O3348">
        <v>203090</v>
      </c>
      <c r="P3348" t="s">
        <v>601</v>
      </c>
      <c r="Q3348" t="s">
        <v>602</v>
      </c>
      <c r="R3348">
        <v>4</v>
      </c>
      <c r="S3348">
        <v>0</v>
      </c>
      <c r="T3348">
        <v>9</v>
      </c>
      <c r="U3348">
        <v>10</v>
      </c>
      <c r="V3348">
        <v>0.16949152542373</v>
      </c>
      <c r="W3348">
        <v>0</v>
      </c>
      <c r="X3348">
        <v>30</v>
      </c>
      <c r="Y3348">
        <v>10</v>
      </c>
      <c r="Z3348">
        <v>1610612757</v>
      </c>
      <c r="AA3348" t="s">
        <v>80</v>
      </c>
      <c r="AB3348" t="s">
        <v>81</v>
      </c>
      <c r="AC3348" t="s">
        <v>82</v>
      </c>
      <c r="AD3348">
        <v>2.7472500801085999</v>
      </c>
      <c r="AE3348">
        <v>93</v>
      </c>
      <c r="AF3348">
        <v>50</v>
      </c>
      <c r="AG3348" t="s">
        <v>40</v>
      </c>
      <c r="AH3348">
        <v>2017</v>
      </c>
      <c r="AI3348" t="s">
        <v>41</v>
      </c>
      <c r="AJ3348" t="s">
        <v>866</v>
      </c>
    </row>
    <row r="3349" spans="1:36" x14ac:dyDescent="0.25">
      <c r="A3349">
        <v>3347</v>
      </c>
      <c r="B3349">
        <v>38</v>
      </c>
      <c r="C3349">
        <v>55.555555555555998</v>
      </c>
      <c r="D3349">
        <v>9</v>
      </c>
      <c r="E3349">
        <v>0.14285714285713999</v>
      </c>
      <c r="F3349">
        <v>5</v>
      </c>
      <c r="G3349">
        <v>7.9365079365079E-2</v>
      </c>
      <c r="H3349">
        <v>4</v>
      </c>
      <c r="I3349">
        <v>6.3492063492063003E-2</v>
      </c>
      <c r="J3349">
        <v>0</v>
      </c>
      <c r="K3349">
        <v>63</v>
      </c>
      <c r="L3349" t="s">
        <v>48</v>
      </c>
      <c r="M3349">
        <v>0.20634920634921</v>
      </c>
      <c r="N3349">
        <v>1.1818200349807999</v>
      </c>
      <c r="O3349">
        <v>1628404</v>
      </c>
      <c r="P3349" t="s">
        <v>100</v>
      </c>
      <c r="Q3349" t="s">
        <v>465</v>
      </c>
      <c r="R3349">
        <v>5</v>
      </c>
      <c r="S3349">
        <v>0</v>
      </c>
      <c r="T3349">
        <v>13</v>
      </c>
      <c r="U3349">
        <v>11</v>
      </c>
      <c r="V3349">
        <v>0.17460317460317001</v>
      </c>
      <c r="W3349">
        <v>0</v>
      </c>
      <c r="X3349">
        <v>45.454545454544999</v>
      </c>
      <c r="Y3349">
        <v>18.181818181817999</v>
      </c>
      <c r="Z3349">
        <v>1610612747</v>
      </c>
      <c r="AA3349" t="s">
        <v>51</v>
      </c>
      <c r="AB3349" t="s">
        <v>52</v>
      </c>
      <c r="AC3349" t="s">
        <v>53</v>
      </c>
      <c r="AD3349">
        <v>2.3706901073456002</v>
      </c>
      <c r="AE3349">
        <v>210</v>
      </c>
      <c r="AF3349">
        <v>72.222222222222001</v>
      </c>
      <c r="AG3349" t="s">
        <v>40</v>
      </c>
      <c r="AH3349">
        <v>2017</v>
      </c>
      <c r="AI3349" t="s">
        <v>41</v>
      </c>
      <c r="AJ3349" t="s">
        <v>866</v>
      </c>
    </row>
    <row r="3350" spans="1:36" x14ac:dyDescent="0.25">
      <c r="A3350">
        <v>3348</v>
      </c>
      <c r="B3350">
        <v>218</v>
      </c>
      <c r="C3350">
        <v>33.333333333333002</v>
      </c>
      <c r="D3350">
        <v>12</v>
      </c>
      <c r="E3350">
        <v>0.16666666666666999</v>
      </c>
      <c r="F3350">
        <v>4</v>
      </c>
      <c r="G3350">
        <v>5.5555555555555997E-2</v>
      </c>
      <c r="H3350">
        <v>8</v>
      </c>
      <c r="I3350">
        <v>0.11111111111110999</v>
      </c>
      <c r="J3350">
        <v>7.1428571428570997</v>
      </c>
      <c r="K3350">
        <v>72</v>
      </c>
      <c r="L3350" t="s">
        <v>48</v>
      </c>
      <c r="M3350">
        <v>0.13888888888889001</v>
      </c>
      <c r="N3350">
        <v>0.71428602933884</v>
      </c>
      <c r="O3350">
        <v>2733</v>
      </c>
      <c r="P3350" t="s">
        <v>504</v>
      </c>
      <c r="Q3350" t="s">
        <v>505</v>
      </c>
      <c r="R3350">
        <v>34</v>
      </c>
      <c r="S3350">
        <v>0</v>
      </c>
      <c r="T3350">
        <v>10</v>
      </c>
      <c r="U3350">
        <v>14</v>
      </c>
      <c r="V3350">
        <v>0.19444444444444001</v>
      </c>
      <c r="W3350">
        <v>7.1428571428570997</v>
      </c>
      <c r="X3350">
        <v>35.714285714286</v>
      </c>
      <c r="Y3350">
        <v>7.1428571428570997</v>
      </c>
      <c r="Z3350">
        <v>1610612744</v>
      </c>
      <c r="AA3350" t="s">
        <v>266</v>
      </c>
      <c r="AB3350" t="s">
        <v>267</v>
      </c>
      <c r="AC3350" t="s">
        <v>268</v>
      </c>
      <c r="AD3350">
        <v>3.3175399303436</v>
      </c>
      <c r="AE3350">
        <v>30</v>
      </c>
      <c r="AF3350">
        <v>33.333333333333002</v>
      </c>
      <c r="AG3350" t="s">
        <v>40</v>
      </c>
      <c r="AH3350">
        <v>2017</v>
      </c>
      <c r="AI3350" t="s">
        <v>41</v>
      </c>
      <c r="AJ3350" t="s">
        <v>866</v>
      </c>
    </row>
    <row r="3351" spans="1:36" x14ac:dyDescent="0.25">
      <c r="A3351">
        <v>3349</v>
      </c>
      <c r="B3351">
        <v>0</v>
      </c>
      <c r="C3351">
        <v>28.571428571428999</v>
      </c>
      <c r="D3351">
        <v>7</v>
      </c>
      <c r="E3351">
        <v>0.109375</v>
      </c>
      <c r="F3351">
        <v>2</v>
      </c>
      <c r="G3351">
        <v>3.125E-2</v>
      </c>
      <c r="H3351">
        <v>5</v>
      </c>
      <c r="I3351">
        <v>7.8125E-2</v>
      </c>
      <c r="J3351">
        <v>0</v>
      </c>
      <c r="K3351">
        <v>64</v>
      </c>
      <c r="L3351" t="s">
        <v>109</v>
      </c>
      <c r="M3351">
        <v>6.25E-2</v>
      </c>
      <c r="N3351">
        <v>0.5</v>
      </c>
      <c r="O3351">
        <v>1626167</v>
      </c>
      <c r="P3351" t="s">
        <v>417</v>
      </c>
      <c r="Q3351" t="s">
        <v>418</v>
      </c>
      <c r="R3351">
        <v>33</v>
      </c>
      <c r="S3351">
        <v>0</v>
      </c>
      <c r="T3351">
        <v>4</v>
      </c>
      <c r="U3351">
        <v>8</v>
      </c>
      <c r="V3351">
        <v>0.125</v>
      </c>
      <c r="W3351">
        <v>0</v>
      </c>
      <c r="X3351">
        <v>25</v>
      </c>
      <c r="Y3351">
        <v>12.5</v>
      </c>
      <c r="Z3351">
        <v>1610612754</v>
      </c>
      <c r="AA3351" t="s">
        <v>153</v>
      </c>
      <c r="AB3351" t="s">
        <v>154</v>
      </c>
      <c r="AC3351" t="s">
        <v>155</v>
      </c>
      <c r="AD3351">
        <v>0.98280102014542003</v>
      </c>
      <c r="AE3351">
        <v>0</v>
      </c>
      <c r="AF3351">
        <v>28.571428571428999</v>
      </c>
      <c r="AG3351" t="s">
        <v>40</v>
      </c>
      <c r="AH3351">
        <v>2017</v>
      </c>
      <c r="AI3351" t="s">
        <v>41</v>
      </c>
      <c r="AJ3351" t="s">
        <v>866</v>
      </c>
    </row>
    <row r="3352" spans="1:36" x14ac:dyDescent="0.25">
      <c r="A3352">
        <v>3350</v>
      </c>
      <c r="B3352">
        <v>0</v>
      </c>
      <c r="C3352">
        <v>50</v>
      </c>
      <c r="D3352">
        <v>4</v>
      </c>
      <c r="E3352">
        <v>7.4074074074074001E-2</v>
      </c>
      <c r="F3352">
        <v>2</v>
      </c>
      <c r="G3352">
        <v>3.7037037037037E-2</v>
      </c>
      <c r="H3352">
        <v>2</v>
      </c>
      <c r="I3352">
        <v>3.7037037037037E-2</v>
      </c>
      <c r="J3352">
        <v>16.666666666666998</v>
      </c>
      <c r="K3352">
        <v>54</v>
      </c>
      <c r="L3352" t="s">
        <v>54</v>
      </c>
      <c r="M3352">
        <v>7.4074074074074001E-2</v>
      </c>
      <c r="N3352">
        <v>0.66666698455811002</v>
      </c>
      <c r="O3352">
        <v>202355</v>
      </c>
      <c r="P3352" t="s">
        <v>721</v>
      </c>
      <c r="Q3352" t="s">
        <v>722</v>
      </c>
      <c r="R3352">
        <v>21</v>
      </c>
      <c r="S3352">
        <v>0</v>
      </c>
      <c r="T3352">
        <v>4</v>
      </c>
      <c r="U3352">
        <v>6</v>
      </c>
      <c r="V3352">
        <v>0.11111111111110999</v>
      </c>
      <c r="W3352">
        <v>16.666666666666998</v>
      </c>
      <c r="X3352">
        <v>33.333333333333002</v>
      </c>
      <c r="Y3352">
        <v>16.666666666666998</v>
      </c>
      <c r="Z3352">
        <v>1610612748</v>
      </c>
      <c r="AA3352" t="s">
        <v>147</v>
      </c>
      <c r="AB3352" t="s">
        <v>148</v>
      </c>
      <c r="AC3352" t="s">
        <v>149</v>
      </c>
      <c r="AD3352">
        <v>0.80862498283385997</v>
      </c>
      <c r="AE3352">
        <v>0</v>
      </c>
      <c r="AF3352">
        <v>50</v>
      </c>
      <c r="AG3352" t="s">
        <v>40</v>
      </c>
      <c r="AH3352">
        <v>2017</v>
      </c>
      <c r="AI3352" t="s">
        <v>41</v>
      </c>
      <c r="AJ3352" t="s">
        <v>866</v>
      </c>
    </row>
    <row r="3353" spans="1:36" x14ac:dyDescent="0.25">
      <c r="A3353">
        <v>3351</v>
      </c>
      <c r="B3353">
        <v>57</v>
      </c>
      <c r="C3353">
        <v>48.648648648649001</v>
      </c>
      <c r="D3353">
        <v>37</v>
      </c>
      <c r="E3353">
        <v>0.69811320754716999</v>
      </c>
      <c r="F3353">
        <v>18</v>
      </c>
      <c r="G3353">
        <v>0.33962264150943</v>
      </c>
      <c r="H3353">
        <v>19</v>
      </c>
      <c r="I3353">
        <v>0.35849056603773999</v>
      </c>
      <c r="J3353">
        <v>4.7619047619048001</v>
      </c>
      <c r="K3353">
        <v>53</v>
      </c>
      <c r="L3353" t="s">
        <v>60</v>
      </c>
      <c r="M3353">
        <v>0.88679245283019004</v>
      </c>
      <c r="N3353">
        <v>1.1190500259399001</v>
      </c>
      <c r="O3353">
        <v>202694</v>
      </c>
      <c r="P3353" t="s">
        <v>415</v>
      </c>
      <c r="Q3353" t="s">
        <v>157</v>
      </c>
      <c r="R3353">
        <v>13</v>
      </c>
      <c r="S3353">
        <v>4.7619047619048001</v>
      </c>
      <c r="T3353">
        <v>47</v>
      </c>
      <c r="U3353">
        <v>42</v>
      </c>
      <c r="V3353">
        <v>0.79245283018867996</v>
      </c>
      <c r="W3353">
        <v>4.7619047619048001</v>
      </c>
      <c r="X3353">
        <v>42.857142857143003</v>
      </c>
      <c r="Y3353">
        <v>11.904761904761999</v>
      </c>
      <c r="Z3353">
        <v>1610612738</v>
      </c>
      <c r="AA3353" t="s">
        <v>37</v>
      </c>
      <c r="AB3353" t="s">
        <v>38</v>
      </c>
      <c r="AC3353" t="s">
        <v>39</v>
      </c>
      <c r="AD3353">
        <v>5.7930998802184996</v>
      </c>
      <c r="AE3353">
        <v>192</v>
      </c>
      <c r="AF3353">
        <v>62.162162162161998</v>
      </c>
      <c r="AG3353" t="s">
        <v>40</v>
      </c>
      <c r="AH3353">
        <v>2017</v>
      </c>
      <c r="AI3353" t="s">
        <v>41</v>
      </c>
      <c r="AJ3353" t="s">
        <v>866</v>
      </c>
    </row>
    <row r="3354" spans="1:36" x14ac:dyDescent="0.25">
      <c r="A3354">
        <v>3352</v>
      </c>
      <c r="B3354">
        <v>0</v>
      </c>
      <c r="C3354">
        <v>0</v>
      </c>
      <c r="D3354">
        <v>3</v>
      </c>
      <c r="E3354">
        <v>6.25E-2</v>
      </c>
      <c r="F3354">
        <v>0</v>
      </c>
      <c r="G3354">
        <v>0</v>
      </c>
      <c r="H3354">
        <v>3</v>
      </c>
      <c r="I3354">
        <v>6.25E-2</v>
      </c>
      <c r="J3354">
        <v>0</v>
      </c>
      <c r="K3354">
        <v>48</v>
      </c>
      <c r="L3354" t="s">
        <v>60</v>
      </c>
      <c r="M3354">
        <v>0</v>
      </c>
      <c r="N3354">
        <v>0</v>
      </c>
      <c r="O3354">
        <v>201162</v>
      </c>
      <c r="P3354" t="s">
        <v>808</v>
      </c>
      <c r="Q3354" t="s">
        <v>809</v>
      </c>
      <c r="R3354">
        <v>3</v>
      </c>
      <c r="S3354">
        <v>0</v>
      </c>
      <c r="T3354">
        <v>0</v>
      </c>
      <c r="U3354">
        <v>3</v>
      </c>
      <c r="V3354">
        <v>6.25E-2</v>
      </c>
      <c r="W3354">
        <v>0</v>
      </c>
      <c r="X3354">
        <v>0</v>
      </c>
      <c r="Y3354">
        <v>0</v>
      </c>
      <c r="Z3354">
        <v>1610612756</v>
      </c>
      <c r="AA3354" t="s">
        <v>112</v>
      </c>
      <c r="AB3354" t="s">
        <v>113</v>
      </c>
      <c r="AC3354" t="s">
        <v>114</v>
      </c>
      <c r="AD3354">
        <v>1.8072299957275</v>
      </c>
      <c r="AE3354">
        <v>0</v>
      </c>
      <c r="AF3354">
        <v>0</v>
      </c>
      <c r="AG3354" t="s">
        <v>40</v>
      </c>
      <c r="AH3354">
        <v>2017</v>
      </c>
      <c r="AI3354" t="s">
        <v>41</v>
      </c>
      <c r="AJ3354" t="s">
        <v>866</v>
      </c>
    </row>
    <row r="3355" spans="1:36" x14ac:dyDescent="0.25">
      <c r="A3355">
        <v>3353</v>
      </c>
      <c r="B3355">
        <v>59</v>
      </c>
      <c r="C3355">
        <v>33.333333333333002</v>
      </c>
      <c r="D3355">
        <v>12</v>
      </c>
      <c r="E3355">
        <v>1.0909090909090999</v>
      </c>
      <c r="F3355">
        <v>4</v>
      </c>
      <c r="G3355">
        <v>0.36363636363635998</v>
      </c>
      <c r="H3355">
        <v>8</v>
      </c>
      <c r="I3355">
        <v>0.72727272727272996</v>
      </c>
      <c r="J3355">
        <v>0</v>
      </c>
      <c r="K3355">
        <v>11</v>
      </c>
      <c r="L3355" t="s">
        <v>48</v>
      </c>
      <c r="M3355">
        <v>0.72727272727272996</v>
      </c>
      <c r="N3355">
        <v>0.57142901420592995</v>
      </c>
      <c r="O3355">
        <v>1628370</v>
      </c>
      <c r="P3355" t="s">
        <v>384</v>
      </c>
      <c r="Q3355" t="s">
        <v>385</v>
      </c>
      <c r="R3355">
        <v>1</v>
      </c>
      <c r="S3355">
        <v>0</v>
      </c>
      <c r="T3355">
        <v>8</v>
      </c>
      <c r="U3355">
        <v>14</v>
      </c>
      <c r="V3355">
        <v>1.2727272727273</v>
      </c>
      <c r="W3355">
        <v>0</v>
      </c>
      <c r="X3355">
        <v>28.571428571428999</v>
      </c>
      <c r="Y3355">
        <v>14.285714285714</v>
      </c>
      <c r="Z3355">
        <v>1610612766</v>
      </c>
      <c r="AA3355" t="s">
        <v>257</v>
      </c>
      <c r="AB3355" t="s">
        <v>258</v>
      </c>
      <c r="AC3355" t="s">
        <v>259</v>
      </c>
      <c r="AD3355">
        <v>10.526300430298001</v>
      </c>
      <c r="AE3355">
        <v>8</v>
      </c>
      <c r="AF3355">
        <v>33.333333333333002</v>
      </c>
      <c r="AG3355" t="s">
        <v>40</v>
      </c>
      <c r="AH3355">
        <v>2017</v>
      </c>
      <c r="AI3355" t="s">
        <v>41</v>
      </c>
      <c r="AJ3355" t="s">
        <v>866</v>
      </c>
    </row>
    <row r="3356" spans="1:36" x14ac:dyDescent="0.25">
      <c r="A3356">
        <v>3354</v>
      </c>
      <c r="B3356">
        <v>0</v>
      </c>
      <c r="C3356">
        <v>50</v>
      </c>
      <c r="D3356">
        <v>2</v>
      </c>
      <c r="E3356">
        <v>2.8169014084507001E-2</v>
      </c>
      <c r="F3356">
        <v>1</v>
      </c>
      <c r="G3356">
        <v>1.4084507042254E-2</v>
      </c>
      <c r="H3356">
        <v>1</v>
      </c>
      <c r="I3356">
        <v>1.4084507042254E-2</v>
      </c>
      <c r="J3356">
        <v>0</v>
      </c>
      <c r="K3356">
        <v>71</v>
      </c>
      <c r="L3356" t="s">
        <v>54</v>
      </c>
      <c r="M3356">
        <v>2.8169014084507001E-2</v>
      </c>
      <c r="N3356">
        <v>0.66666698455811002</v>
      </c>
      <c r="O3356">
        <v>202683</v>
      </c>
      <c r="P3356" t="s">
        <v>638</v>
      </c>
      <c r="Q3356" t="s">
        <v>639</v>
      </c>
      <c r="R3356">
        <v>0</v>
      </c>
      <c r="S3356">
        <v>0</v>
      </c>
      <c r="T3356">
        <v>2</v>
      </c>
      <c r="U3356">
        <v>3</v>
      </c>
      <c r="V3356">
        <v>4.2253521126761E-2</v>
      </c>
      <c r="W3356">
        <v>0</v>
      </c>
      <c r="X3356">
        <v>33.333333333333002</v>
      </c>
      <c r="Y3356">
        <v>33.333333333333002</v>
      </c>
      <c r="Z3356">
        <v>1610612752</v>
      </c>
      <c r="AA3356" t="s">
        <v>63</v>
      </c>
      <c r="AB3356" t="s">
        <v>64</v>
      </c>
      <c r="AC3356" t="s">
        <v>65</v>
      </c>
      <c r="AD3356">
        <v>0.32751101255416998</v>
      </c>
      <c r="AE3356">
        <v>0</v>
      </c>
      <c r="AF3356">
        <v>50</v>
      </c>
      <c r="AG3356" t="s">
        <v>40</v>
      </c>
      <c r="AH3356">
        <v>2017</v>
      </c>
      <c r="AI3356" t="s">
        <v>41</v>
      </c>
      <c r="AJ3356" t="s">
        <v>866</v>
      </c>
    </row>
    <row r="3357" spans="1:36" x14ac:dyDescent="0.25">
      <c r="A3357">
        <v>3355</v>
      </c>
      <c r="B3357">
        <v>211</v>
      </c>
      <c r="C3357">
        <v>27.272727272727</v>
      </c>
      <c r="D3357">
        <v>11</v>
      </c>
      <c r="E3357">
        <v>0.19642857142857001</v>
      </c>
      <c r="F3357">
        <v>3</v>
      </c>
      <c r="G3357">
        <v>5.3571428571428999E-2</v>
      </c>
      <c r="H3357">
        <v>8</v>
      </c>
      <c r="I3357">
        <v>0.14285714285713999</v>
      </c>
      <c r="J3357">
        <v>0</v>
      </c>
      <c r="K3357">
        <v>56</v>
      </c>
      <c r="L3357" t="s">
        <v>48</v>
      </c>
      <c r="M3357">
        <v>0.10714285714286</v>
      </c>
      <c r="N3357">
        <v>0.5</v>
      </c>
      <c r="O3357">
        <v>1627736</v>
      </c>
      <c r="P3357" t="s">
        <v>384</v>
      </c>
      <c r="Q3357" t="s">
        <v>394</v>
      </c>
      <c r="R3357">
        <v>25</v>
      </c>
      <c r="S3357">
        <v>0</v>
      </c>
      <c r="T3357">
        <v>6</v>
      </c>
      <c r="U3357">
        <v>12</v>
      </c>
      <c r="V3357">
        <v>0.21428571428571</v>
      </c>
      <c r="W3357">
        <v>0</v>
      </c>
      <c r="X3357">
        <v>25</v>
      </c>
      <c r="Y3357">
        <v>8.3333333333333002</v>
      </c>
      <c r="Z3357">
        <v>1610612743</v>
      </c>
      <c r="AA3357" t="s">
        <v>194</v>
      </c>
      <c r="AB3357" t="s">
        <v>195</v>
      </c>
      <c r="AC3357" t="s">
        <v>196</v>
      </c>
      <c r="AD3357">
        <v>5.7971000671387003</v>
      </c>
      <c r="AE3357">
        <v>6</v>
      </c>
      <c r="AF3357">
        <v>27.272727272727</v>
      </c>
      <c r="AG3357" t="s">
        <v>40</v>
      </c>
      <c r="AH3357">
        <v>2017</v>
      </c>
      <c r="AI3357" t="s">
        <v>41</v>
      </c>
      <c r="AJ3357" t="s">
        <v>866</v>
      </c>
    </row>
    <row r="3358" spans="1:36" x14ac:dyDescent="0.25">
      <c r="A3358">
        <v>3356</v>
      </c>
      <c r="B3358">
        <v>0</v>
      </c>
      <c r="C3358">
        <v>25</v>
      </c>
      <c r="D3358">
        <v>4</v>
      </c>
      <c r="E3358">
        <v>0.44444444444443998</v>
      </c>
      <c r="F3358">
        <v>1</v>
      </c>
      <c r="G3358">
        <v>0.11111111111110999</v>
      </c>
      <c r="H3358">
        <v>3</v>
      </c>
      <c r="I3358">
        <v>0.33333333333332998</v>
      </c>
      <c r="J3358">
        <v>0</v>
      </c>
      <c r="K3358">
        <v>9</v>
      </c>
      <c r="L3358" t="s">
        <v>48</v>
      </c>
      <c r="M3358">
        <v>0.33333333333332998</v>
      </c>
      <c r="N3358">
        <v>0.75</v>
      </c>
      <c r="O3358">
        <v>203930</v>
      </c>
      <c r="P3358" t="s">
        <v>485</v>
      </c>
      <c r="Q3358" t="s">
        <v>486</v>
      </c>
      <c r="R3358">
        <v>0</v>
      </c>
      <c r="S3358">
        <v>0</v>
      </c>
      <c r="T3358">
        <v>3</v>
      </c>
      <c r="U3358">
        <v>4</v>
      </c>
      <c r="V3358">
        <v>0.44444444444443998</v>
      </c>
      <c r="W3358">
        <v>0</v>
      </c>
      <c r="X3358">
        <v>25</v>
      </c>
      <c r="Y3358">
        <v>0</v>
      </c>
      <c r="Z3358">
        <v>1610612741</v>
      </c>
      <c r="AA3358" t="s">
        <v>129</v>
      </c>
      <c r="AB3358" t="s">
        <v>130</v>
      </c>
      <c r="AC3358" t="s">
        <v>131</v>
      </c>
      <c r="AD3358">
        <v>2.9850699901581002</v>
      </c>
      <c r="AE3358">
        <v>0</v>
      </c>
      <c r="AF3358">
        <v>37.5</v>
      </c>
      <c r="AG3358" t="s">
        <v>40</v>
      </c>
      <c r="AH3358">
        <v>2017</v>
      </c>
      <c r="AI3358" t="s">
        <v>41</v>
      </c>
      <c r="AJ3358" t="s">
        <v>866</v>
      </c>
    </row>
    <row r="3359" spans="1:36" x14ac:dyDescent="0.25">
      <c r="A3359">
        <v>3357</v>
      </c>
      <c r="B3359">
        <v>84</v>
      </c>
      <c r="C3359">
        <v>37.931034482759003</v>
      </c>
      <c r="D3359">
        <v>29</v>
      </c>
      <c r="E3359">
        <v>0.36249999999999999</v>
      </c>
      <c r="F3359">
        <v>11</v>
      </c>
      <c r="G3359">
        <v>0.13750000000000001</v>
      </c>
      <c r="H3359">
        <v>18</v>
      </c>
      <c r="I3359">
        <v>0.22500000000000001</v>
      </c>
      <c r="J3359">
        <v>9.0909090909091006</v>
      </c>
      <c r="K3359">
        <v>80</v>
      </c>
      <c r="L3359" t="s">
        <v>48</v>
      </c>
      <c r="M3359">
        <v>0.4375</v>
      </c>
      <c r="N3359">
        <v>1.0606100559235001</v>
      </c>
      <c r="O3359">
        <v>203915</v>
      </c>
      <c r="P3359" t="s">
        <v>711</v>
      </c>
      <c r="Q3359" t="s">
        <v>712</v>
      </c>
      <c r="R3359">
        <v>8</v>
      </c>
      <c r="S3359">
        <v>0</v>
      </c>
      <c r="T3359">
        <v>35</v>
      </c>
      <c r="U3359">
        <v>33</v>
      </c>
      <c r="V3359">
        <v>0.41249999999999998</v>
      </c>
      <c r="W3359">
        <v>9.0909090909091006</v>
      </c>
      <c r="X3359">
        <v>42.424242424242003</v>
      </c>
      <c r="Y3359">
        <v>3.0303030303030001</v>
      </c>
      <c r="Z3359">
        <v>1610612751</v>
      </c>
      <c r="AA3359" t="s">
        <v>160</v>
      </c>
      <c r="AB3359" t="s">
        <v>161</v>
      </c>
      <c r="AC3359" t="s">
        <v>162</v>
      </c>
      <c r="AD3359">
        <v>3.0612199306488002</v>
      </c>
      <c r="AE3359">
        <v>165</v>
      </c>
      <c r="AF3359">
        <v>50</v>
      </c>
      <c r="AG3359" t="s">
        <v>40</v>
      </c>
      <c r="AH3359">
        <v>2017</v>
      </c>
      <c r="AI3359" t="s">
        <v>41</v>
      </c>
      <c r="AJ3359" t="s">
        <v>866</v>
      </c>
    </row>
    <row r="3360" spans="1:36" x14ac:dyDescent="0.25">
      <c r="A3360">
        <v>3358</v>
      </c>
      <c r="B3360">
        <v>0</v>
      </c>
      <c r="C3360">
        <v>75</v>
      </c>
      <c r="D3360">
        <v>8</v>
      </c>
      <c r="E3360">
        <v>9.7560975609756004E-2</v>
      </c>
      <c r="F3360">
        <v>6</v>
      </c>
      <c r="G3360">
        <v>7.3170731707316999E-2</v>
      </c>
      <c r="H3360">
        <v>2</v>
      </c>
      <c r="I3360">
        <v>2.4390243902439001E-2</v>
      </c>
      <c r="J3360">
        <v>22.222222222222001</v>
      </c>
      <c r="K3360">
        <v>82</v>
      </c>
      <c r="L3360" t="s">
        <v>54</v>
      </c>
      <c r="M3360">
        <v>0.18292682926828999</v>
      </c>
      <c r="N3360">
        <v>1.6666699647903001</v>
      </c>
      <c r="O3360">
        <v>101162</v>
      </c>
      <c r="P3360" t="s">
        <v>392</v>
      </c>
      <c r="Q3360" t="s">
        <v>393</v>
      </c>
      <c r="R3360">
        <v>13</v>
      </c>
      <c r="S3360">
        <v>11.111111111111001</v>
      </c>
      <c r="T3360">
        <v>15</v>
      </c>
      <c r="U3360">
        <v>9</v>
      </c>
      <c r="V3360">
        <v>0.10975609756098</v>
      </c>
      <c r="W3360">
        <v>22.222222222222001</v>
      </c>
      <c r="X3360">
        <v>77.777777777777999</v>
      </c>
      <c r="Y3360">
        <v>0</v>
      </c>
      <c r="Z3360">
        <v>1610612764</v>
      </c>
      <c r="AA3360" t="s">
        <v>184</v>
      </c>
      <c r="AB3360" t="s">
        <v>185</v>
      </c>
      <c r="AC3360" t="s">
        <v>186</v>
      </c>
      <c r="AD3360">
        <v>1.2228300571441999</v>
      </c>
      <c r="AE3360">
        <v>0</v>
      </c>
      <c r="AF3360">
        <v>75</v>
      </c>
      <c r="AG3360" t="s">
        <v>40</v>
      </c>
      <c r="AH3360">
        <v>2017</v>
      </c>
      <c r="AI3360" t="s">
        <v>41</v>
      </c>
      <c r="AJ3360" t="s">
        <v>866</v>
      </c>
    </row>
    <row r="3361" spans="1:36" x14ac:dyDescent="0.25">
      <c r="A3361">
        <v>3359</v>
      </c>
      <c r="B3361">
        <v>0</v>
      </c>
      <c r="C3361">
        <v>25</v>
      </c>
      <c r="D3361">
        <v>4</v>
      </c>
      <c r="E3361">
        <v>0.19047619047618999</v>
      </c>
      <c r="F3361">
        <v>1</v>
      </c>
      <c r="G3361">
        <v>4.7619047619047998E-2</v>
      </c>
      <c r="H3361">
        <v>3</v>
      </c>
      <c r="I3361">
        <v>0.14285714285713999</v>
      </c>
      <c r="J3361">
        <v>0</v>
      </c>
      <c r="K3361">
        <v>21</v>
      </c>
      <c r="L3361" t="s">
        <v>48</v>
      </c>
      <c r="M3361">
        <v>9.5238095238094997E-2</v>
      </c>
      <c r="N3361">
        <v>0.5</v>
      </c>
      <c r="O3361">
        <v>2548</v>
      </c>
      <c r="P3361" t="s">
        <v>768</v>
      </c>
      <c r="Q3361" t="s">
        <v>78</v>
      </c>
      <c r="R3361">
        <v>3</v>
      </c>
      <c r="S3361">
        <v>0</v>
      </c>
      <c r="T3361">
        <v>2</v>
      </c>
      <c r="U3361">
        <v>4</v>
      </c>
      <c r="V3361">
        <v>0.19047619047618999</v>
      </c>
      <c r="W3361">
        <v>0</v>
      </c>
      <c r="X3361">
        <v>25</v>
      </c>
      <c r="Y3361">
        <v>0</v>
      </c>
      <c r="Z3361">
        <v>1610612748</v>
      </c>
      <c r="AA3361" t="s">
        <v>147</v>
      </c>
      <c r="AB3361" t="s">
        <v>148</v>
      </c>
      <c r="AC3361" t="s">
        <v>149</v>
      </c>
      <c r="AD3361">
        <v>1.2578599452971999</v>
      </c>
      <c r="AE3361">
        <v>0</v>
      </c>
      <c r="AF3361">
        <v>25</v>
      </c>
      <c r="AG3361" t="s">
        <v>40</v>
      </c>
      <c r="AH3361">
        <v>2017</v>
      </c>
      <c r="AI3361" t="s">
        <v>41</v>
      </c>
      <c r="AJ3361" t="s">
        <v>866</v>
      </c>
    </row>
    <row r="3362" spans="1:36" x14ac:dyDescent="0.25">
      <c r="A3362">
        <v>3360</v>
      </c>
      <c r="B3362">
        <v>96</v>
      </c>
      <c r="C3362">
        <v>48.837209302326002</v>
      </c>
      <c r="D3362">
        <v>43</v>
      </c>
      <c r="E3362">
        <v>0.58904109589040998</v>
      </c>
      <c r="F3362">
        <v>21</v>
      </c>
      <c r="G3362">
        <v>0.28767123287670998</v>
      </c>
      <c r="H3362">
        <v>22</v>
      </c>
      <c r="I3362">
        <v>0.3013698630137</v>
      </c>
      <c r="J3362">
        <v>4.1666666666666998</v>
      </c>
      <c r="K3362">
        <v>73</v>
      </c>
      <c r="L3362" t="s">
        <v>60</v>
      </c>
      <c r="M3362">
        <v>0.67123287671233001</v>
      </c>
      <c r="N3362">
        <v>1.0208300352096999</v>
      </c>
      <c r="O3362">
        <v>202693</v>
      </c>
      <c r="P3362" t="s">
        <v>396</v>
      </c>
      <c r="Q3362" t="s">
        <v>157</v>
      </c>
      <c r="R3362">
        <v>5</v>
      </c>
      <c r="S3362">
        <v>2.0833333333333002</v>
      </c>
      <c r="T3362">
        <v>49</v>
      </c>
      <c r="U3362">
        <v>48</v>
      </c>
      <c r="V3362">
        <v>0.65753424657533999</v>
      </c>
      <c r="W3362">
        <v>4.1666666666666998</v>
      </c>
      <c r="X3362">
        <v>45.833333333333002</v>
      </c>
      <c r="Y3362">
        <v>8.3333333333333002</v>
      </c>
      <c r="Z3362">
        <v>1610612764</v>
      </c>
      <c r="AA3362" t="s">
        <v>184</v>
      </c>
      <c r="AB3362" t="s">
        <v>185</v>
      </c>
      <c r="AC3362" t="s">
        <v>186</v>
      </c>
      <c r="AD3362">
        <v>5.5491299629210999</v>
      </c>
      <c r="AE3362">
        <v>153</v>
      </c>
      <c r="AF3362">
        <v>54.651162790698002</v>
      </c>
      <c r="AG3362" t="s">
        <v>40</v>
      </c>
      <c r="AH3362">
        <v>2017</v>
      </c>
      <c r="AI3362" t="s">
        <v>41</v>
      </c>
      <c r="AJ3362" t="s">
        <v>866</v>
      </c>
    </row>
    <row r="3363" spans="1:36" x14ac:dyDescent="0.25">
      <c r="A3363">
        <v>3361</v>
      </c>
      <c r="B3363">
        <v>0</v>
      </c>
      <c r="C3363">
        <v>40</v>
      </c>
      <c r="D3363">
        <v>5</v>
      </c>
      <c r="E3363">
        <v>6.0975609756097997E-2</v>
      </c>
      <c r="F3363">
        <v>2</v>
      </c>
      <c r="G3363">
        <v>2.4390243902439001E-2</v>
      </c>
      <c r="H3363">
        <v>3</v>
      </c>
      <c r="I3363">
        <v>3.6585365853658999E-2</v>
      </c>
      <c r="J3363">
        <v>0</v>
      </c>
      <c r="K3363">
        <v>82</v>
      </c>
      <c r="L3363" t="s">
        <v>60</v>
      </c>
      <c r="M3363">
        <v>4.8780487804878002E-2</v>
      </c>
      <c r="N3363">
        <v>0.80000001192092995</v>
      </c>
      <c r="O3363">
        <v>203944</v>
      </c>
      <c r="P3363" t="s">
        <v>650</v>
      </c>
      <c r="Q3363" t="s">
        <v>651</v>
      </c>
      <c r="R3363">
        <v>30</v>
      </c>
      <c r="S3363">
        <v>0</v>
      </c>
      <c r="T3363">
        <v>4</v>
      </c>
      <c r="U3363">
        <v>5</v>
      </c>
      <c r="V3363">
        <v>6.0975609756097997E-2</v>
      </c>
      <c r="W3363">
        <v>0</v>
      </c>
      <c r="X3363">
        <v>40</v>
      </c>
      <c r="Y3363">
        <v>0</v>
      </c>
      <c r="Z3363">
        <v>1610612747</v>
      </c>
      <c r="AA3363" t="s">
        <v>51</v>
      </c>
      <c r="AB3363" t="s">
        <v>52</v>
      </c>
      <c r="AC3363" t="s">
        <v>53</v>
      </c>
      <c r="AD3363">
        <v>0.38491100072861001</v>
      </c>
      <c r="AE3363">
        <v>0</v>
      </c>
      <c r="AF3363">
        <v>40</v>
      </c>
      <c r="AG3363" t="s">
        <v>40</v>
      </c>
      <c r="AH3363">
        <v>2017</v>
      </c>
      <c r="AI3363" t="s">
        <v>41</v>
      </c>
      <c r="AJ3363" t="s">
        <v>866</v>
      </c>
    </row>
    <row r="3364" spans="1:36" x14ac:dyDescent="0.25">
      <c r="A3364">
        <v>3362</v>
      </c>
      <c r="B3364">
        <v>240</v>
      </c>
      <c r="C3364">
        <v>20</v>
      </c>
      <c r="D3364">
        <v>20</v>
      </c>
      <c r="E3364">
        <v>0.27777777777778001</v>
      </c>
      <c r="F3364">
        <v>4</v>
      </c>
      <c r="G3364">
        <v>5.5555555555555997E-2</v>
      </c>
      <c r="H3364">
        <v>16</v>
      </c>
      <c r="I3364">
        <v>0.22222222222221999</v>
      </c>
      <c r="J3364">
        <v>4.7619047619048001</v>
      </c>
      <c r="K3364">
        <v>72</v>
      </c>
      <c r="L3364" t="s">
        <v>60</v>
      </c>
      <c r="M3364">
        <v>0.15277777777778001</v>
      </c>
      <c r="N3364">
        <v>0.52381002902984997</v>
      </c>
      <c r="O3364">
        <v>1628467</v>
      </c>
      <c r="P3364" t="s">
        <v>408</v>
      </c>
      <c r="Q3364" t="s">
        <v>409</v>
      </c>
      <c r="R3364">
        <v>42</v>
      </c>
      <c r="S3364">
        <v>0</v>
      </c>
      <c r="T3364">
        <v>11</v>
      </c>
      <c r="U3364">
        <v>21</v>
      </c>
      <c r="V3364">
        <v>0.29166666666667002</v>
      </c>
      <c r="W3364">
        <v>0</v>
      </c>
      <c r="X3364">
        <v>23.809523809523998</v>
      </c>
      <c r="Y3364">
        <v>0</v>
      </c>
      <c r="Z3364">
        <v>1610612742</v>
      </c>
      <c r="AA3364" t="s">
        <v>90</v>
      </c>
      <c r="AB3364" t="s">
        <v>91</v>
      </c>
      <c r="AC3364" t="s">
        <v>92</v>
      </c>
      <c r="AD3364">
        <v>5.7692298889159996</v>
      </c>
      <c r="AE3364">
        <v>9</v>
      </c>
      <c r="AF3364">
        <v>22.5</v>
      </c>
      <c r="AG3364" t="s">
        <v>40</v>
      </c>
      <c r="AH3364">
        <v>2017</v>
      </c>
      <c r="AI3364" t="s">
        <v>41</v>
      </c>
      <c r="AJ3364" t="s">
        <v>866</v>
      </c>
    </row>
    <row r="3365" spans="1:36" x14ac:dyDescent="0.25">
      <c r="A3365">
        <v>3363</v>
      </c>
      <c r="B3365">
        <v>238</v>
      </c>
      <c r="C3365">
        <v>20</v>
      </c>
      <c r="D3365">
        <v>10</v>
      </c>
      <c r="E3365">
        <v>0.30303030303029999</v>
      </c>
      <c r="F3365">
        <v>2</v>
      </c>
      <c r="G3365">
        <v>6.0606060606061003E-2</v>
      </c>
      <c r="H3365">
        <v>8</v>
      </c>
      <c r="I3365">
        <v>0.24242424242423999</v>
      </c>
      <c r="J3365">
        <v>7.6923076923076996</v>
      </c>
      <c r="K3365">
        <v>33</v>
      </c>
      <c r="L3365" t="s">
        <v>60</v>
      </c>
      <c r="M3365">
        <v>0.21212121212120999</v>
      </c>
      <c r="N3365">
        <v>0.53846198320389005</v>
      </c>
      <c r="O3365">
        <v>201933</v>
      </c>
      <c r="P3365" t="s">
        <v>634</v>
      </c>
      <c r="Q3365" t="s">
        <v>635</v>
      </c>
      <c r="R3365">
        <v>32</v>
      </c>
      <c r="S3365">
        <v>0</v>
      </c>
      <c r="T3365">
        <v>7</v>
      </c>
      <c r="U3365">
        <v>13</v>
      </c>
      <c r="V3365">
        <v>0.39393939393938998</v>
      </c>
      <c r="W3365">
        <v>7.6923076923076996</v>
      </c>
      <c r="X3365">
        <v>23.076923076922998</v>
      </c>
      <c r="Y3365">
        <v>15.384615384615</v>
      </c>
      <c r="Z3365">
        <v>1610612746</v>
      </c>
      <c r="AA3365" t="s">
        <v>238</v>
      </c>
      <c r="AB3365" t="s">
        <v>239</v>
      </c>
      <c r="AC3365" t="s">
        <v>240</v>
      </c>
      <c r="AD3365">
        <v>1.6752599477768</v>
      </c>
      <c r="AE3365">
        <v>10</v>
      </c>
      <c r="AF3365">
        <v>25</v>
      </c>
      <c r="AG3365" t="s">
        <v>40</v>
      </c>
      <c r="AH3365">
        <v>2017</v>
      </c>
      <c r="AI3365" t="s">
        <v>41</v>
      </c>
      <c r="AJ3365" t="s">
        <v>866</v>
      </c>
    </row>
    <row r="3366" spans="1:36" x14ac:dyDescent="0.25">
      <c r="A3366">
        <v>3364</v>
      </c>
      <c r="B3366">
        <v>0</v>
      </c>
      <c r="C3366">
        <v>62.5</v>
      </c>
      <c r="D3366">
        <v>16</v>
      </c>
      <c r="E3366">
        <v>0.22222222222221999</v>
      </c>
      <c r="F3366">
        <v>10</v>
      </c>
      <c r="G3366">
        <v>0.13888888888889001</v>
      </c>
      <c r="H3366">
        <v>6</v>
      </c>
      <c r="I3366">
        <v>8.3333333333332996E-2</v>
      </c>
      <c r="J3366">
        <v>20</v>
      </c>
      <c r="K3366">
        <v>72</v>
      </c>
      <c r="L3366" t="s">
        <v>48</v>
      </c>
      <c r="M3366">
        <v>0.54166666666666996</v>
      </c>
      <c r="N3366">
        <v>1.9500000476837001</v>
      </c>
      <c r="O3366">
        <v>201935</v>
      </c>
      <c r="P3366" t="s">
        <v>297</v>
      </c>
      <c r="Q3366" t="s">
        <v>766</v>
      </c>
      <c r="R3366">
        <v>13</v>
      </c>
      <c r="S3366">
        <v>0</v>
      </c>
      <c r="T3366">
        <v>39</v>
      </c>
      <c r="U3366">
        <v>20</v>
      </c>
      <c r="V3366">
        <v>0.27777777777778001</v>
      </c>
      <c r="W3366">
        <v>20</v>
      </c>
      <c r="X3366">
        <v>70</v>
      </c>
      <c r="Y3366">
        <v>0</v>
      </c>
      <c r="Z3366">
        <v>1610612745</v>
      </c>
      <c r="AA3366" t="s">
        <v>45</v>
      </c>
      <c r="AB3366" t="s">
        <v>46</v>
      </c>
      <c r="AC3366" t="s">
        <v>47</v>
      </c>
      <c r="AD3366">
        <v>0.97418397665024004</v>
      </c>
      <c r="AE3366">
        <v>249</v>
      </c>
      <c r="AF3366">
        <v>87.5</v>
      </c>
      <c r="AG3366" t="s">
        <v>40</v>
      </c>
      <c r="AH3366">
        <v>2017</v>
      </c>
      <c r="AI3366" t="s">
        <v>41</v>
      </c>
      <c r="AJ3366" t="s">
        <v>866</v>
      </c>
    </row>
    <row r="3367" spans="1:36" x14ac:dyDescent="0.25">
      <c r="A3367">
        <v>3365</v>
      </c>
      <c r="B3367">
        <v>51</v>
      </c>
      <c r="C3367">
        <v>41.860465116279002</v>
      </c>
      <c r="D3367">
        <v>43</v>
      </c>
      <c r="E3367">
        <v>0.54430379746835</v>
      </c>
      <c r="F3367">
        <v>18</v>
      </c>
      <c r="G3367">
        <v>0.22784810126582</v>
      </c>
      <c r="H3367">
        <v>25</v>
      </c>
      <c r="I3367">
        <v>0.31645569620253</v>
      </c>
      <c r="J3367">
        <v>6.8181818181817997</v>
      </c>
      <c r="K3367">
        <v>79</v>
      </c>
      <c r="L3367" t="s">
        <v>48</v>
      </c>
      <c r="M3367">
        <v>0.63291139240506</v>
      </c>
      <c r="N3367">
        <v>1.1363600492477</v>
      </c>
      <c r="O3367">
        <v>1627854</v>
      </c>
      <c r="P3367" t="s">
        <v>406</v>
      </c>
      <c r="Q3367" t="s">
        <v>407</v>
      </c>
      <c r="R3367">
        <v>11</v>
      </c>
      <c r="S3367">
        <v>4.5454545454544997</v>
      </c>
      <c r="T3367">
        <v>50</v>
      </c>
      <c r="U3367">
        <v>44</v>
      </c>
      <c r="V3367">
        <v>0.55696202531646</v>
      </c>
      <c r="W3367">
        <v>4.5454545454544997</v>
      </c>
      <c r="X3367">
        <v>43.181818181818002</v>
      </c>
      <c r="Y3367">
        <v>0</v>
      </c>
      <c r="Z3367">
        <v>1610612759</v>
      </c>
      <c r="AA3367" t="s">
        <v>270</v>
      </c>
      <c r="AB3367" t="s">
        <v>271</v>
      </c>
      <c r="AC3367" t="s">
        <v>272</v>
      </c>
      <c r="AD3367">
        <v>7.8431401252746999</v>
      </c>
      <c r="AE3367">
        <v>196</v>
      </c>
      <c r="AF3367">
        <v>53.488372093023003</v>
      </c>
      <c r="AG3367" t="s">
        <v>40</v>
      </c>
      <c r="AH3367">
        <v>2017</v>
      </c>
      <c r="AI3367" t="s">
        <v>41</v>
      </c>
      <c r="AJ3367" t="s">
        <v>866</v>
      </c>
    </row>
    <row r="3368" spans="1:36" x14ac:dyDescent="0.25">
      <c r="A3368">
        <v>3366</v>
      </c>
      <c r="B3368">
        <v>103</v>
      </c>
      <c r="C3368">
        <v>39.130434782609001</v>
      </c>
      <c r="D3368">
        <v>23</v>
      </c>
      <c r="E3368">
        <v>0.28048780487804997</v>
      </c>
      <c r="F3368">
        <v>9</v>
      </c>
      <c r="G3368">
        <v>0.10975609756098</v>
      </c>
      <c r="H3368">
        <v>14</v>
      </c>
      <c r="I3368">
        <v>0.17073170731706999</v>
      </c>
      <c r="J3368">
        <v>0</v>
      </c>
      <c r="K3368">
        <v>82</v>
      </c>
      <c r="L3368" t="s">
        <v>60</v>
      </c>
      <c r="M3368">
        <v>0.31707317073170999</v>
      </c>
      <c r="N3368">
        <v>1</v>
      </c>
      <c r="O3368">
        <v>1627733</v>
      </c>
      <c r="P3368" t="s">
        <v>421</v>
      </c>
      <c r="Q3368" t="s">
        <v>422</v>
      </c>
      <c r="R3368">
        <v>35</v>
      </c>
      <c r="S3368">
        <v>0</v>
      </c>
      <c r="T3368">
        <v>26</v>
      </c>
      <c r="U3368">
        <v>26</v>
      </c>
      <c r="V3368">
        <v>0.31707317073170999</v>
      </c>
      <c r="W3368">
        <v>0</v>
      </c>
      <c r="X3368">
        <v>34.615384615384997</v>
      </c>
      <c r="Y3368">
        <v>11.538461538462</v>
      </c>
      <c r="Z3368">
        <v>1610612756</v>
      </c>
      <c r="AA3368" t="s">
        <v>112</v>
      </c>
      <c r="AB3368" t="s">
        <v>113</v>
      </c>
      <c r="AC3368" t="s">
        <v>114</v>
      </c>
      <c r="AD3368">
        <v>4.2276401519775</v>
      </c>
      <c r="AE3368">
        <v>128</v>
      </c>
      <c r="AF3368">
        <v>56.521739130435002</v>
      </c>
      <c r="AG3368" t="s">
        <v>40</v>
      </c>
      <c r="AH3368">
        <v>2017</v>
      </c>
      <c r="AI3368" t="s">
        <v>41</v>
      </c>
      <c r="AJ3368" t="s">
        <v>866</v>
      </c>
    </row>
    <row r="3369" spans="1:36" x14ac:dyDescent="0.25">
      <c r="A3369">
        <v>3367</v>
      </c>
      <c r="B3369">
        <v>0</v>
      </c>
      <c r="C3369">
        <v>50</v>
      </c>
      <c r="D3369">
        <v>2</v>
      </c>
      <c r="E3369">
        <v>5.2631578947368002E-2</v>
      </c>
      <c r="F3369">
        <v>1</v>
      </c>
      <c r="G3369">
        <v>2.6315789473684001E-2</v>
      </c>
      <c r="H3369">
        <v>1</v>
      </c>
      <c r="I3369">
        <v>2.6315789473684001E-2</v>
      </c>
      <c r="J3369">
        <v>0</v>
      </c>
      <c r="K3369">
        <v>38</v>
      </c>
      <c r="L3369" t="s">
        <v>48</v>
      </c>
      <c r="M3369">
        <v>7.8947368421053002E-2</v>
      </c>
      <c r="N3369">
        <v>1.5</v>
      </c>
      <c r="O3369">
        <v>203521</v>
      </c>
      <c r="P3369" t="s">
        <v>620</v>
      </c>
      <c r="Q3369" t="s">
        <v>621</v>
      </c>
      <c r="R3369">
        <v>8</v>
      </c>
      <c r="S3369">
        <v>0</v>
      </c>
      <c r="T3369">
        <v>3</v>
      </c>
      <c r="U3369">
        <v>2</v>
      </c>
      <c r="V3369">
        <v>5.2631578947368002E-2</v>
      </c>
      <c r="W3369">
        <v>0</v>
      </c>
      <c r="X3369">
        <v>50</v>
      </c>
      <c r="Y3369">
        <v>0</v>
      </c>
      <c r="Z3369">
        <v>1610612749</v>
      </c>
      <c r="AA3369" t="s">
        <v>136</v>
      </c>
      <c r="AB3369" t="s">
        <v>137</v>
      </c>
      <c r="AC3369" t="s">
        <v>138</v>
      </c>
      <c r="AD3369">
        <v>0.95693802833556996</v>
      </c>
      <c r="AE3369">
        <v>0</v>
      </c>
      <c r="AF3369">
        <v>75</v>
      </c>
      <c r="AG3369" t="s">
        <v>40</v>
      </c>
      <c r="AH3369">
        <v>2017</v>
      </c>
      <c r="AI3369" t="s">
        <v>41</v>
      </c>
      <c r="AJ3369" t="s">
        <v>866</v>
      </c>
    </row>
    <row r="3370" spans="1:36" x14ac:dyDescent="0.25">
      <c r="A3370">
        <v>3368</v>
      </c>
      <c r="B3370">
        <v>62</v>
      </c>
      <c r="C3370">
        <v>38.888888888888999</v>
      </c>
      <c r="D3370">
        <v>18</v>
      </c>
      <c r="E3370">
        <v>0.25</v>
      </c>
      <c r="F3370">
        <v>7</v>
      </c>
      <c r="G3370">
        <v>9.7222222222222002E-2</v>
      </c>
      <c r="H3370">
        <v>11</v>
      </c>
      <c r="I3370">
        <v>0.15277777777778001</v>
      </c>
      <c r="J3370">
        <v>0</v>
      </c>
      <c r="K3370">
        <v>72</v>
      </c>
      <c r="L3370" t="s">
        <v>60</v>
      </c>
      <c r="M3370">
        <v>0.29166666666667002</v>
      </c>
      <c r="N3370">
        <v>1.1052600145339999</v>
      </c>
      <c r="O3370">
        <v>1627737</v>
      </c>
      <c r="P3370" t="s">
        <v>506</v>
      </c>
      <c r="Q3370" t="s">
        <v>507</v>
      </c>
      <c r="R3370">
        <v>0</v>
      </c>
      <c r="S3370">
        <v>0</v>
      </c>
      <c r="T3370">
        <v>21</v>
      </c>
      <c r="U3370">
        <v>19</v>
      </c>
      <c r="V3370">
        <v>0.26388888888889001</v>
      </c>
      <c r="W3370">
        <v>0</v>
      </c>
      <c r="X3370">
        <v>36.842105263157997</v>
      </c>
      <c r="Y3370">
        <v>5.2631578947367998</v>
      </c>
      <c r="Z3370">
        <v>1610612756</v>
      </c>
      <c r="AA3370" t="s">
        <v>112</v>
      </c>
      <c r="AB3370" t="s">
        <v>113</v>
      </c>
      <c r="AC3370" t="s">
        <v>114</v>
      </c>
      <c r="AD3370">
        <v>2.8963398933411</v>
      </c>
      <c r="AE3370">
        <v>186</v>
      </c>
      <c r="AF3370">
        <v>58.333333333333002</v>
      </c>
      <c r="AG3370" t="s">
        <v>40</v>
      </c>
      <c r="AH3370">
        <v>2017</v>
      </c>
      <c r="AI3370" t="s">
        <v>41</v>
      </c>
      <c r="AJ3370" t="s">
        <v>866</v>
      </c>
    </row>
    <row r="3371" spans="1:36" x14ac:dyDescent="0.25">
      <c r="A3371">
        <v>3369</v>
      </c>
      <c r="B3371">
        <v>155</v>
      </c>
      <c r="C3371">
        <v>40</v>
      </c>
      <c r="D3371">
        <v>10</v>
      </c>
      <c r="E3371">
        <v>0.19230769230768999</v>
      </c>
      <c r="F3371">
        <v>4</v>
      </c>
      <c r="G3371">
        <v>7.6923076923076997E-2</v>
      </c>
      <c r="H3371">
        <v>6</v>
      </c>
      <c r="I3371">
        <v>0.11538461538462</v>
      </c>
      <c r="J3371">
        <v>0</v>
      </c>
      <c r="K3371">
        <v>52</v>
      </c>
      <c r="L3371" t="s">
        <v>48</v>
      </c>
      <c r="M3371">
        <v>0.17307692307691999</v>
      </c>
      <c r="N3371">
        <v>0.89999997615813998</v>
      </c>
      <c r="O3371">
        <v>1627739</v>
      </c>
      <c r="P3371" t="s">
        <v>426</v>
      </c>
      <c r="Q3371" t="s">
        <v>427</v>
      </c>
      <c r="R3371">
        <v>32</v>
      </c>
      <c r="S3371">
        <v>0</v>
      </c>
      <c r="T3371">
        <v>9</v>
      </c>
      <c r="U3371">
        <v>10</v>
      </c>
      <c r="V3371">
        <v>0.19230769230768999</v>
      </c>
      <c r="W3371">
        <v>0</v>
      </c>
      <c r="X3371">
        <v>40</v>
      </c>
      <c r="Y3371">
        <v>0</v>
      </c>
      <c r="Z3371">
        <v>1610612741</v>
      </c>
      <c r="AA3371" t="s">
        <v>129</v>
      </c>
      <c r="AB3371" t="s">
        <v>130</v>
      </c>
      <c r="AC3371" t="s">
        <v>131</v>
      </c>
      <c r="AD3371">
        <v>1.1547299623489</v>
      </c>
      <c r="AE3371">
        <v>93</v>
      </c>
      <c r="AF3371">
        <v>45</v>
      </c>
      <c r="AG3371" t="s">
        <v>40</v>
      </c>
      <c r="AH3371">
        <v>2017</v>
      </c>
      <c r="AI3371" t="s">
        <v>41</v>
      </c>
      <c r="AJ3371" t="s">
        <v>866</v>
      </c>
    </row>
    <row r="3372" spans="1:36" x14ac:dyDescent="0.25">
      <c r="A3372">
        <v>3370</v>
      </c>
      <c r="B3372">
        <v>0</v>
      </c>
      <c r="C3372">
        <v>33.333333333333002</v>
      </c>
      <c r="D3372">
        <v>9</v>
      </c>
      <c r="E3372">
        <v>0.2</v>
      </c>
      <c r="F3372">
        <v>3</v>
      </c>
      <c r="G3372">
        <v>6.6666666666666999E-2</v>
      </c>
      <c r="H3372">
        <v>6</v>
      </c>
      <c r="I3372">
        <v>0.13333333333333</v>
      </c>
      <c r="J3372">
        <v>0</v>
      </c>
      <c r="K3372">
        <v>45</v>
      </c>
      <c r="L3372" t="s">
        <v>48</v>
      </c>
      <c r="M3372">
        <v>0.17777777777778001</v>
      </c>
      <c r="N3372">
        <v>0.88888901472091997</v>
      </c>
      <c r="O3372">
        <v>202704</v>
      </c>
      <c r="P3372" t="s">
        <v>118</v>
      </c>
      <c r="Q3372" t="s">
        <v>44</v>
      </c>
      <c r="R3372">
        <v>1</v>
      </c>
      <c r="S3372">
        <v>0</v>
      </c>
      <c r="T3372">
        <v>8</v>
      </c>
      <c r="U3372">
        <v>9</v>
      </c>
      <c r="V3372">
        <v>0.2</v>
      </c>
      <c r="W3372">
        <v>0</v>
      </c>
      <c r="X3372">
        <v>33.333333333333002</v>
      </c>
      <c r="Y3372">
        <v>0</v>
      </c>
      <c r="Z3372">
        <v>1610612765</v>
      </c>
      <c r="AA3372" t="s">
        <v>120</v>
      </c>
      <c r="AB3372" t="s">
        <v>121</v>
      </c>
      <c r="AC3372" t="s">
        <v>122</v>
      </c>
      <c r="AD3372">
        <v>1.2295099496841</v>
      </c>
      <c r="AE3372">
        <v>0</v>
      </c>
      <c r="AF3372">
        <v>44.444444444444002</v>
      </c>
      <c r="AG3372" t="s">
        <v>40</v>
      </c>
      <c r="AH3372">
        <v>2017</v>
      </c>
      <c r="AI3372" t="s">
        <v>41</v>
      </c>
      <c r="AJ3372" t="s">
        <v>866</v>
      </c>
    </row>
    <row r="3373" spans="1:36" x14ac:dyDescent="0.25">
      <c r="A3373">
        <v>3371</v>
      </c>
      <c r="B3373">
        <v>0</v>
      </c>
      <c r="C3373">
        <v>33.333333333333002</v>
      </c>
      <c r="D3373">
        <v>3</v>
      </c>
      <c r="E3373">
        <v>4.7619047619047998E-2</v>
      </c>
      <c r="F3373">
        <v>1</v>
      </c>
      <c r="G3373">
        <v>1.5873015873016001E-2</v>
      </c>
      <c r="H3373">
        <v>2</v>
      </c>
      <c r="I3373">
        <v>3.1746031746032001E-2</v>
      </c>
      <c r="J3373">
        <v>0</v>
      </c>
      <c r="K3373">
        <v>63</v>
      </c>
      <c r="L3373" t="s">
        <v>150</v>
      </c>
      <c r="M3373">
        <v>4.7619047619047998E-2</v>
      </c>
      <c r="N3373">
        <v>1</v>
      </c>
      <c r="O3373">
        <v>1626203</v>
      </c>
      <c r="P3373" t="s">
        <v>255</v>
      </c>
      <c r="Q3373" t="s">
        <v>256</v>
      </c>
      <c r="R3373">
        <v>21</v>
      </c>
      <c r="S3373">
        <v>0</v>
      </c>
      <c r="T3373">
        <v>3</v>
      </c>
      <c r="U3373">
        <v>3</v>
      </c>
      <c r="V3373">
        <v>4.7619047619047998E-2</v>
      </c>
      <c r="W3373">
        <v>0</v>
      </c>
      <c r="X3373">
        <v>33.333333333333002</v>
      </c>
      <c r="Y3373">
        <v>0</v>
      </c>
      <c r="Z3373">
        <v>1610612766</v>
      </c>
      <c r="AA3373" t="s">
        <v>257</v>
      </c>
      <c r="AB3373" t="s">
        <v>258</v>
      </c>
      <c r="AC3373" t="s">
        <v>259</v>
      </c>
      <c r="AD3373">
        <v>1.0948899984360001</v>
      </c>
      <c r="AE3373">
        <v>0</v>
      </c>
      <c r="AF3373">
        <v>50</v>
      </c>
      <c r="AG3373" t="s">
        <v>40</v>
      </c>
      <c r="AH3373">
        <v>2017</v>
      </c>
      <c r="AI3373" t="s">
        <v>41</v>
      </c>
      <c r="AJ3373" t="s">
        <v>866</v>
      </c>
    </row>
    <row r="3374" spans="1:36" x14ac:dyDescent="0.25">
      <c r="A3374">
        <v>3372</v>
      </c>
      <c r="B3374">
        <v>0</v>
      </c>
      <c r="C3374">
        <v>0</v>
      </c>
      <c r="D3374">
        <v>3</v>
      </c>
      <c r="E3374">
        <v>0.11111111111110999</v>
      </c>
      <c r="F3374">
        <v>0</v>
      </c>
      <c r="G3374">
        <v>0</v>
      </c>
      <c r="H3374">
        <v>3</v>
      </c>
      <c r="I3374">
        <v>0.11111111111110999</v>
      </c>
      <c r="J3374">
        <v>0</v>
      </c>
      <c r="K3374">
        <v>27</v>
      </c>
      <c r="L3374" t="s">
        <v>60</v>
      </c>
      <c r="M3374">
        <v>0</v>
      </c>
      <c r="N3374">
        <v>0</v>
      </c>
      <c r="O3374">
        <v>1628371</v>
      </c>
      <c r="P3374" t="s">
        <v>35</v>
      </c>
      <c r="Q3374" t="s">
        <v>492</v>
      </c>
      <c r="R3374">
        <v>1</v>
      </c>
      <c r="S3374">
        <v>0</v>
      </c>
      <c r="T3374">
        <v>0</v>
      </c>
      <c r="U3374">
        <v>3</v>
      </c>
      <c r="V3374">
        <v>0.11111111111110999</v>
      </c>
      <c r="W3374">
        <v>0</v>
      </c>
      <c r="X3374">
        <v>0</v>
      </c>
      <c r="Y3374">
        <v>0</v>
      </c>
      <c r="Z3374">
        <v>1610612753</v>
      </c>
      <c r="AA3374" t="s">
        <v>143</v>
      </c>
      <c r="AB3374" t="s">
        <v>144</v>
      </c>
      <c r="AC3374" t="s">
        <v>145</v>
      </c>
      <c r="AD3374">
        <v>1.6483500003814999</v>
      </c>
      <c r="AE3374">
        <v>0</v>
      </c>
      <c r="AF3374">
        <v>0</v>
      </c>
      <c r="AG3374" t="s">
        <v>40</v>
      </c>
      <c r="AH3374">
        <v>2017</v>
      </c>
      <c r="AI3374" t="s">
        <v>41</v>
      </c>
      <c r="AJ3374" t="s">
        <v>866</v>
      </c>
    </row>
    <row r="3375" spans="1:36" x14ac:dyDescent="0.25">
      <c r="A3375">
        <v>3373</v>
      </c>
      <c r="B3375">
        <v>194</v>
      </c>
      <c r="C3375">
        <v>45.454545454544999</v>
      </c>
      <c r="D3375">
        <v>22</v>
      </c>
      <c r="E3375">
        <v>0.37288135593220001</v>
      </c>
      <c r="F3375">
        <v>10</v>
      </c>
      <c r="G3375">
        <v>0.16949152542373</v>
      </c>
      <c r="H3375">
        <v>12</v>
      </c>
      <c r="I3375">
        <v>0.20338983050847001</v>
      </c>
      <c r="J3375">
        <v>0</v>
      </c>
      <c r="K3375">
        <v>59</v>
      </c>
      <c r="L3375" t="s">
        <v>60</v>
      </c>
      <c r="M3375">
        <v>0.33898305084746</v>
      </c>
      <c r="N3375">
        <v>0.80000001192092995</v>
      </c>
      <c r="O3375">
        <v>1627742</v>
      </c>
      <c r="P3375" t="s">
        <v>134</v>
      </c>
      <c r="Q3375" t="s">
        <v>636</v>
      </c>
      <c r="R3375">
        <v>14</v>
      </c>
      <c r="S3375">
        <v>0</v>
      </c>
      <c r="T3375">
        <v>20</v>
      </c>
      <c r="U3375">
        <v>25</v>
      </c>
      <c r="V3375">
        <v>0.42372881355932002</v>
      </c>
      <c r="W3375">
        <v>0</v>
      </c>
      <c r="X3375">
        <v>40</v>
      </c>
      <c r="Y3375">
        <v>12</v>
      </c>
      <c r="Z3375">
        <v>1610612747</v>
      </c>
      <c r="AA3375" t="s">
        <v>51</v>
      </c>
      <c r="AB3375" t="s">
        <v>52</v>
      </c>
      <c r="AC3375" t="s">
        <v>53</v>
      </c>
      <c r="AD3375">
        <v>2.4154601097107</v>
      </c>
      <c r="AE3375">
        <v>49</v>
      </c>
      <c r="AF3375">
        <v>45.454545454544999</v>
      </c>
      <c r="AG3375" t="s">
        <v>40</v>
      </c>
      <c r="AH3375">
        <v>2017</v>
      </c>
      <c r="AI3375" t="s">
        <v>41</v>
      </c>
      <c r="AJ3375" t="s">
        <v>866</v>
      </c>
    </row>
    <row r="3376" spans="1:36" x14ac:dyDescent="0.25">
      <c r="A3376">
        <v>3374</v>
      </c>
      <c r="B3376">
        <v>125</v>
      </c>
      <c r="C3376">
        <v>45.833333333333002</v>
      </c>
      <c r="D3376">
        <v>72</v>
      </c>
      <c r="E3376">
        <v>0.91139240506329</v>
      </c>
      <c r="F3376">
        <v>33</v>
      </c>
      <c r="G3376">
        <v>0.41772151898734</v>
      </c>
      <c r="H3376">
        <v>39</v>
      </c>
      <c r="I3376">
        <v>0.49367088607595</v>
      </c>
      <c r="J3376">
        <v>6.0240963855422001</v>
      </c>
      <c r="K3376">
        <v>79</v>
      </c>
      <c r="L3376" t="s">
        <v>60</v>
      </c>
      <c r="M3376">
        <v>1.0253164556962</v>
      </c>
      <c r="N3376">
        <v>0.97590398788452004</v>
      </c>
      <c r="O3376">
        <v>1628369</v>
      </c>
      <c r="P3376" t="s">
        <v>780</v>
      </c>
      <c r="Q3376" t="s">
        <v>781</v>
      </c>
      <c r="R3376">
        <v>0</v>
      </c>
      <c r="S3376">
        <v>0</v>
      </c>
      <c r="T3376">
        <v>81</v>
      </c>
      <c r="U3376">
        <v>83</v>
      </c>
      <c r="V3376">
        <v>1.0506329113924</v>
      </c>
      <c r="W3376">
        <v>4.8192771084336998</v>
      </c>
      <c r="X3376">
        <v>45.78313253012</v>
      </c>
      <c r="Y3376">
        <v>7.2289156626505999</v>
      </c>
      <c r="Z3376">
        <v>1610612738</v>
      </c>
      <c r="AA3376" t="s">
        <v>37</v>
      </c>
      <c r="AB3376" t="s">
        <v>38</v>
      </c>
      <c r="AC3376" t="s">
        <v>39</v>
      </c>
      <c r="AD3376">
        <v>7.9198498725890998</v>
      </c>
      <c r="AE3376">
        <v>124</v>
      </c>
      <c r="AF3376">
        <v>50</v>
      </c>
      <c r="AG3376" t="s">
        <v>40</v>
      </c>
      <c r="AH3376">
        <v>2017</v>
      </c>
      <c r="AI3376" t="s">
        <v>41</v>
      </c>
      <c r="AJ3376" t="s">
        <v>866</v>
      </c>
    </row>
    <row r="3377" spans="1:36" x14ac:dyDescent="0.25">
      <c r="A3377">
        <v>3375</v>
      </c>
      <c r="B3377">
        <v>162</v>
      </c>
      <c r="C3377">
        <v>41.935483870968</v>
      </c>
      <c r="D3377">
        <v>31</v>
      </c>
      <c r="E3377">
        <v>0.41333333333333</v>
      </c>
      <c r="F3377">
        <v>13</v>
      </c>
      <c r="G3377">
        <v>0.17333333333333001</v>
      </c>
      <c r="H3377">
        <v>18</v>
      </c>
      <c r="I3377">
        <v>0.24</v>
      </c>
      <c r="J3377">
        <v>5.5555555555555998</v>
      </c>
      <c r="K3377">
        <v>75</v>
      </c>
      <c r="L3377" t="s">
        <v>48</v>
      </c>
      <c r="M3377">
        <v>0.42666666666667002</v>
      </c>
      <c r="N3377">
        <v>0.88888901472091997</v>
      </c>
      <c r="O3377">
        <v>201609</v>
      </c>
      <c r="P3377" t="s">
        <v>535</v>
      </c>
      <c r="Q3377" t="s">
        <v>536</v>
      </c>
      <c r="R3377">
        <v>7</v>
      </c>
      <c r="S3377">
        <v>0</v>
      </c>
      <c r="T3377">
        <v>32</v>
      </c>
      <c r="U3377">
        <v>36</v>
      </c>
      <c r="V3377">
        <v>0.48</v>
      </c>
      <c r="W3377">
        <v>2.7777777777777999</v>
      </c>
      <c r="X3377">
        <v>41.666666666666998</v>
      </c>
      <c r="Y3377">
        <v>8.3333333333333002</v>
      </c>
      <c r="Z3377">
        <v>1610612748</v>
      </c>
      <c r="AA3377" t="s">
        <v>147</v>
      </c>
      <c r="AB3377" t="s">
        <v>148</v>
      </c>
      <c r="AC3377" t="s">
        <v>149</v>
      </c>
      <c r="AD3377">
        <v>2.6607499122620002</v>
      </c>
      <c r="AE3377">
        <v>86</v>
      </c>
      <c r="AF3377">
        <v>46.774193548386997</v>
      </c>
      <c r="AG3377" t="s">
        <v>40</v>
      </c>
      <c r="AH3377">
        <v>2017</v>
      </c>
      <c r="AI3377" t="s">
        <v>41</v>
      </c>
      <c r="AJ3377" t="s">
        <v>866</v>
      </c>
    </row>
    <row r="3378" spans="1:36" x14ac:dyDescent="0.25">
      <c r="A3378">
        <v>3376</v>
      </c>
      <c r="B3378">
        <v>0</v>
      </c>
      <c r="C3378">
        <v>40</v>
      </c>
      <c r="D3378">
        <v>5</v>
      </c>
      <c r="E3378">
        <v>6.8493150684932003E-2</v>
      </c>
      <c r="F3378">
        <v>2</v>
      </c>
      <c r="G3378">
        <v>2.7397260273973E-2</v>
      </c>
      <c r="H3378">
        <v>3</v>
      </c>
      <c r="I3378">
        <v>4.1095890410958999E-2</v>
      </c>
      <c r="J3378">
        <v>0</v>
      </c>
      <c r="K3378">
        <v>73</v>
      </c>
      <c r="L3378" t="s">
        <v>54</v>
      </c>
      <c r="M3378">
        <v>5.4794520547945001E-2</v>
      </c>
      <c r="N3378">
        <v>0.66666698455811002</v>
      </c>
      <c r="O3378">
        <v>1626161</v>
      </c>
      <c r="P3378" t="s">
        <v>397</v>
      </c>
      <c r="Q3378" t="s">
        <v>758</v>
      </c>
      <c r="R3378">
        <v>0</v>
      </c>
      <c r="S3378">
        <v>0</v>
      </c>
      <c r="T3378">
        <v>4</v>
      </c>
      <c r="U3378">
        <v>6</v>
      </c>
      <c r="V3378">
        <v>8.2191780821917998E-2</v>
      </c>
      <c r="W3378">
        <v>0</v>
      </c>
      <c r="X3378">
        <v>33.333333333333002</v>
      </c>
      <c r="Y3378">
        <v>16.666666666666998</v>
      </c>
      <c r="Z3378">
        <v>1610612758</v>
      </c>
      <c r="AA3378" t="s">
        <v>97</v>
      </c>
      <c r="AB3378" t="s">
        <v>98</v>
      </c>
      <c r="AC3378" t="s">
        <v>99</v>
      </c>
      <c r="AD3378">
        <v>0.60606098175048995</v>
      </c>
      <c r="AE3378">
        <v>0</v>
      </c>
      <c r="AF3378">
        <v>40</v>
      </c>
      <c r="AG3378" t="s">
        <v>40</v>
      </c>
      <c r="AH3378">
        <v>2017</v>
      </c>
      <c r="AI3378" t="s">
        <v>41</v>
      </c>
      <c r="AJ3378" t="s">
        <v>866</v>
      </c>
    </row>
    <row r="3379" spans="1:36" x14ac:dyDescent="0.25">
      <c r="A3379">
        <v>3377</v>
      </c>
      <c r="B3379">
        <v>0</v>
      </c>
      <c r="C3379">
        <v>50</v>
      </c>
      <c r="D3379">
        <v>4</v>
      </c>
      <c r="E3379">
        <v>0.30769230769230999</v>
      </c>
      <c r="F3379">
        <v>2</v>
      </c>
      <c r="G3379">
        <v>0.15384615384615</v>
      </c>
      <c r="H3379">
        <v>2</v>
      </c>
      <c r="I3379">
        <v>0.15384615384615</v>
      </c>
      <c r="J3379">
        <v>0</v>
      </c>
      <c r="K3379">
        <v>13</v>
      </c>
      <c r="L3379" t="s">
        <v>60</v>
      </c>
      <c r="M3379">
        <v>0.46153846153846001</v>
      </c>
      <c r="N3379">
        <v>1.5</v>
      </c>
      <c r="O3379">
        <v>202337</v>
      </c>
      <c r="P3379" t="s">
        <v>400</v>
      </c>
      <c r="Q3379" t="s">
        <v>401</v>
      </c>
      <c r="R3379">
        <v>22</v>
      </c>
      <c r="S3379">
        <v>0</v>
      </c>
      <c r="T3379">
        <v>6</v>
      </c>
      <c r="U3379">
        <v>4</v>
      </c>
      <c r="V3379">
        <v>0.30769230769230999</v>
      </c>
      <c r="W3379">
        <v>0</v>
      </c>
      <c r="X3379">
        <v>50</v>
      </c>
      <c r="Y3379">
        <v>0</v>
      </c>
      <c r="Z3379">
        <v>1610612748</v>
      </c>
      <c r="AA3379" t="s">
        <v>147</v>
      </c>
      <c r="AB3379" t="s">
        <v>148</v>
      </c>
      <c r="AC3379" t="s">
        <v>149</v>
      </c>
      <c r="AD3379">
        <v>7.8431401252746999</v>
      </c>
      <c r="AE3379">
        <v>0</v>
      </c>
      <c r="AF3379">
        <v>75</v>
      </c>
      <c r="AG3379" t="s">
        <v>40</v>
      </c>
      <c r="AH3379">
        <v>2017</v>
      </c>
      <c r="AI3379" t="s">
        <v>41</v>
      </c>
      <c r="AJ3379" t="s">
        <v>866</v>
      </c>
    </row>
    <row r="3380" spans="1:36" x14ac:dyDescent="0.25">
      <c r="A3380">
        <v>3378</v>
      </c>
      <c r="B3380">
        <v>0</v>
      </c>
      <c r="C3380">
        <v>33.333333333333002</v>
      </c>
      <c r="D3380">
        <v>3</v>
      </c>
      <c r="E3380">
        <v>0.3</v>
      </c>
      <c r="F3380">
        <v>1</v>
      </c>
      <c r="G3380">
        <v>0.1</v>
      </c>
      <c r="H3380">
        <v>2</v>
      </c>
      <c r="I3380">
        <v>0.2</v>
      </c>
      <c r="J3380">
        <v>0</v>
      </c>
      <c r="K3380">
        <v>10</v>
      </c>
      <c r="L3380" t="s">
        <v>109</v>
      </c>
      <c r="M3380">
        <v>0.2</v>
      </c>
      <c r="N3380">
        <v>0.66666698455811002</v>
      </c>
      <c r="O3380">
        <v>1628493</v>
      </c>
      <c r="P3380" t="s">
        <v>428</v>
      </c>
      <c r="Q3380" t="s">
        <v>429</v>
      </c>
      <c r="R3380">
        <v>9</v>
      </c>
      <c r="S3380">
        <v>0</v>
      </c>
      <c r="T3380">
        <v>2</v>
      </c>
      <c r="U3380">
        <v>3</v>
      </c>
      <c r="V3380">
        <v>0.3</v>
      </c>
      <c r="W3380">
        <v>0</v>
      </c>
      <c r="X3380">
        <v>33.333333333333002</v>
      </c>
      <c r="Y3380">
        <v>0</v>
      </c>
      <c r="Z3380">
        <v>1610612766</v>
      </c>
      <c r="AA3380" t="s">
        <v>257</v>
      </c>
      <c r="AB3380" t="s">
        <v>258</v>
      </c>
      <c r="AC3380" t="s">
        <v>259</v>
      </c>
      <c r="AD3380">
        <v>15.789500236511</v>
      </c>
      <c r="AE3380">
        <v>0</v>
      </c>
      <c r="AF3380">
        <v>33.333333333333002</v>
      </c>
      <c r="AG3380" t="s">
        <v>40</v>
      </c>
      <c r="AH3380">
        <v>2017</v>
      </c>
      <c r="AI3380" t="s">
        <v>41</v>
      </c>
      <c r="AJ3380" t="s">
        <v>866</v>
      </c>
    </row>
    <row r="3381" spans="1:36" x14ac:dyDescent="0.25">
      <c r="A3381">
        <v>3379</v>
      </c>
      <c r="B3381">
        <v>45</v>
      </c>
      <c r="C3381">
        <v>45.454545454544999</v>
      </c>
      <c r="D3381">
        <v>11</v>
      </c>
      <c r="E3381">
        <v>0.13580246913579999</v>
      </c>
      <c r="F3381">
        <v>5</v>
      </c>
      <c r="G3381">
        <v>6.1728395061728003E-2</v>
      </c>
      <c r="H3381">
        <v>6</v>
      </c>
      <c r="I3381">
        <v>7.4074074074074001E-2</v>
      </c>
      <c r="J3381">
        <v>7.6923076923076996</v>
      </c>
      <c r="K3381">
        <v>81</v>
      </c>
      <c r="L3381" t="s">
        <v>48</v>
      </c>
      <c r="M3381">
        <v>0.18518518518519</v>
      </c>
      <c r="N3381">
        <v>1.1538499593735001</v>
      </c>
      <c r="O3381">
        <v>203115</v>
      </c>
      <c r="P3381" t="s">
        <v>740</v>
      </c>
      <c r="Q3381" t="s">
        <v>741</v>
      </c>
      <c r="R3381">
        <v>5</v>
      </c>
      <c r="S3381">
        <v>0</v>
      </c>
      <c r="T3381">
        <v>15</v>
      </c>
      <c r="U3381">
        <v>13</v>
      </c>
      <c r="V3381">
        <v>0.16049382716048999</v>
      </c>
      <c r="W3381">
        <v>7.6923076923076996</v>
      </c>
      <c r="X3381">
        <v>46.153846153845997</v>
      </c>
      <c r="Y3381">
        <v>7.6923076923076996</v>
      </c>
      <c r="Z3381">
        <v>1610612743</v>
      </c>
      <c r="AA3381" t="s">
        <v>194</v>
      </c>
      <c r="AB3381" t="s">
        <v>195</v>
      </c>
      <c r="AC3381" t="s">
        <v>196</v>
      </c>
      <c r="AD3381">
        <v>1.0244300365448</v>
      </c>
      <c r="AE3381">
        <v>203</v>
      </c>
      <c r="AF3381">
        <v>63.636363636364003</v>
      </c>
      <c r="AG3381" t="s">
        <v>40</v>
      </c>
      <c r="AH3381">
        <v>2017</v>
      </c>
      <c r="AI3381" t="s">
        <v>41</v>
      </c>
      <c r="AJ3381" t="s">
        <v>866</v>
      </c>
    </row>
    <row r="3382" spans="1:36" x14ac:dyDescent="0.25">
      <c r="A3382">
        <v>3380</v>
      </c>
      <c r="B3382">
        <v>0</v>
      </c>
      <c r="C3382">
        <v>50</v>
      </c>
      <c r="D3382">
        <v>2</v>
      </c>
      <c r="E3382">
        <v>2.8985507246376999E-2</v>
      </c>
      <c r="F3382">
        <v>1</v>
      </c>
      <c r="G3382">
        <v>1.4492753623188E-2</v>
      </c>
      <c r="H3382">
        <v>1</v>
      </c>
      <c r="I3382">
        <v>1.4492753623188E-2</v>
      </c>
      <c r="J3382">
        <v>0</v>
      </c>
      <c r="K3382">
        <v>69</v>
      </c>
      <c r="L3382" t="s">
        <v>48</v>
      </c>
      <c r="M3382">
        <v>4.3478260869565001E-2</v>
      </c>
      <c r="N3382">
        <v>0.75</v>
      </c>
      <c r="O3382">
        <v>1626153</v>
      </c>
      <c r="P3382" t="s">
        <v>629</v>
      </c>
      <c r="Q3382" t="s">
        <v>370</v>
      </c>
      <c r="R3382">
        <v>55</v>
      </c>
      <c r="S3382">
        <v>0</v>
      </c>
      <c r="T3382">
        <v>3</v>
      </c>
      <c r="U3382">
        <v>4</v>
      </c>
      <c r="V3382">
        <v>5.7971014492753999E-2</v>
      </c>
      <c r="W3382">
        <v>0</v>
      </c>
      <c r="X3382">
        <v>25</v>
      </c>
      <c r="Y3382">
        <v>50</v>
      </c>
      <c r="Z3382">
        <v>1610612761</v>
      </c>
      <c r="AA3382" t="s">
        <v>366</v>
      </c>
      <c r="AB3382" t="s">
        <v>367</v>
      </c>
      <c r="AC3382" t="s">
        <v>368</v>
      </c>
      <c r="AD3382">
        <v>0.71428602933884</v>
      </c>
      <c r="AE3382">
        <v>0</v>
      </c>
      <c r="AF3382">
        <v>75</v>
      </c>
      <c r="AG3382" t="s">
        <v>40</v>
      </c>
      <c r="AH3382">
        <v>2017</v>
      </c>
      <c r="AI3382" t="s">
        <v>41</v>
      </c>
      <c r="AJ3382" t="s">
        <v>866</v>
      </c>
    </row>
    <row r="3383" spans="1:36" x14ac:dyDescent="0.25">
      <c r="A3383">
        <v>3381</v>
      </c>
      <c r="B3383">
        <v>0</v>
      </c>
      <c r="C3383">
        <v>33.333333333333002</v>
      </c>
      <c r="D3383">
        <v>3</v>
      </c>
      <c r="E3383">
        <v>4.6875E-2</v>
      </c>
      <c r="F3383">
        <v>1</v>
      </c>
      <c r="G3383">
        <v>1.5625E-2</v>
      </c>
      <c r="H3383">
        <v>2</v>
      </c>
      <c r="I3383">
        <v>3.125E-2</v>
      </c>
      <c r="J3383">
        <v>0</v>
      </c>
      <c r="K3383">
        <v>64</v>
      </c>
      <c r="L3383" t="s">
        <v>54</v>
      </c>
      <c r="M3383">
        <v>3.125E-2</v>
      </c>
      <c r="N3383">
        <v>0.66666698455811002</v>
      </c>
      <c r="O3383">
        <v>201577</v>
      </c>
      <c r="P3383" t="s">
        <v>637</v>
      </c>
      <c r="Q3383" t="s">
        <v>585</v>
      </c>
      <c r="R3383">
        <v>42</v>
      </c>
      <c r="S3383">
        <v>0</v>
      </c>
      <c r="T3383">
        <v>2</v>
      </c>
      <c r="U3383">
        <v>3</v>
      </c>
      <c r="V3383">
        <v>4.6875E-2</v>
      </c>
      <c r="W3383">
        <v>0</v>
      </c>
      <c r="X3383">
        <v>33.333333333333002</v>
      </c>
      <c r="Y3383">
        <v>0</v>
      </c>
      <c r="Z3383">
        <v>1610612741</v>
      </c>
      <c r="AA3383" t="s">
        <v>129</v>
      </c>
      <c r="AB3383" t="s">
        <v>130</v>
      </c>
      <c r="AC3383" t="s">
        <v>131</v>
      </c>
      <c r="AD3383">
        <v>0.38119399547576999</v>
      </c>
      <c r="AE3383">
        <v>0</v>
      </c>
      <c r="AF3383">
        <v>33.333333333333002</v>
      </c>
      <c r="AG3383" t="s">
        <v>40</v>
      </c>
      <c r="AH3383">
        <v>2017</v>
      </c>
      <c r="AI3383" t="s">
        <v>41</v>
      </c>
      <c r="AJ3383" t="s">
        <v>866</v>
      </c>
    </row>
    <row r="3384" spans="1:36" x14ac:dyDescent="0.25">
      <c r="A3384">
        <v>3382</v>
      </c>
      <c r="B3384">
        <v>0</v>
      </c>
      <c r="C3384">
        <v>16.666666666666998</v>
      </c>
      <c r="D3384">
        <v>6</v>
      </c>
      <c r="E3384">
        <v>0.22222222222221999</v>
      </c>
      <c r="F3384">
        <v>1</v>
      </c>
      <c r="G3384">
        <v>3.7037037037037E-2</v>
      </c>
      <c r="H3384">
        <v>5</v>
      </c>
      <c r="I3384">
        <v>0.18518518518519</v>
      </c>
      <c r="J3384">
        <v>12.5</v>
      </c>
      <c r="K3384">
        <v>27</v>
      </c>
      <c r="L3384" t="s">
        <v>48</v>
      </c>
      <c r="M3384">
        <v>0.18518518518519</v>
      </c>
      <c r="N3384">
        <v>0.625</v>
      </c>
      <c r="O3384">
        <v>2734</v>
      </c>
      <c r="P3384" t="s">
        <v>739</v>
      </c>
      <c r="Q3384" t="s">
        <v>414</v>
      </c>
      <c r="R3384">
        <v>34</v>
      </c>
      <c r="S3384">
        <v>0</v>
      </c>
      <c r="T3384">
        <v>5</v>
      </c>
      <c r="U3384">
        <v>8</v>
      </c>
      <c r="V3384">
        <v>0.2962962962963</v>
      </c>
      <c r="W3384">
        <v>12.5</v>
      </c>
      <c r="X3384">
        <v>25</v>
      </c>
      <c r="Y3384">
        <v>12.5</v>
      </c>
      <c r="Z3384">
        <v>1610612743</v>
      </c>
      <c r="AA3384" t="s">
        <v>194</v>
      </c>
      <c r="AB3384" t="s">
        <v>195</v>
      </c>
      <c r="AC3384" t="s">
        <v>196</v>
      </c>
      <c r="AD3384">
        <v>3.6529700756072998</v>
      </c>
      <c r="AE3384">
        <v>0</v>
      </c>
      <c r="AF3384">
        <v>25</v>
      </c>
      <c r="AG3384" t="s">
        <v>40</v>
      </c>
      <c r="AH3384">
        <v>2017</v>
      </c>
      <c r="AI3384" t="s">
        <v>41</v>
      </c>
      <c r="AJ3384" t="s">
        <v>866</v>
      </c>
    </row>
    <row r="3385" spans="1:36" x14ac:dyDescent="0.25">
      <c r="A3385">
        <v>3383</v>
      </c>
      <c r="B3385">
        <v>243</v>
      </c>
      <c r="C3385">
        <v>18.181818181817999</v>
      </c>
      <c r="D3385">
        <v>11</v>
      </c>
      <c r="E3385">
        <v>0.14285714285713999</v>
      </c>
      <c r="F3385">
        <v>2</v>
      </c>
      <c r="G3385">
        <v>2.5974025974026E-2</v>
      </c>
      <c r="H3385">
        <v>9</v>
      </c>
      <c r="I3385">
        <v>0.11688311688312</v>
      </c>
      <c r="J3385">
        <v>0</v>
      </c>
      <c r="K3385">
        <v>77</v>
      </c>
      <c r="L3385" t="s">
        <v>109</v>
      </c>
      <c r="M3385">
        <v>5.1948051948052E-2</v>
      </c>
      <c r="N3385">
        <v>0.36363598704338002</v>
      </c>
      <c r="O3385">
        <v>202324</v>
      </c>
      <c r="P3385" t="s">
        <v>331</v>
      </c>
      <c r="Q3385" t="s">
        <v>332</v>
      </c>
      <c r="R3385">
        <v>15</v>
      </c>
      <c r="S3385">
        <v>0</v>
      </c>
      <c r="T3385">
        <v>4</v>
      </c>
      <c r="U3385">
        <v>11</v>
      </c>
      <c r="V3385">
        <v>0.14285714285713999</v>
      </c>
      <c r="W3385">
        <v>0</v>
      </c>
      <c r="X3385">
        <v>18.181818181817999</v>
      </c>
      <c r="Y3385">
        <v>0</v>
      </c>
      <c r="Z3385">
        <v>1610612762</v>
      </c>
      <c r="AA3385" t="s">
        <v>75</v>
      </c>
      <c r="AB3385" t="s">
        <v>76</v>
      </c>
      <c r="AC3385" t="s">
        <v>77</v>
      </c>
      <c r="AD3385">
        <v>1.2443399429321</v>
      </c>
      <c r="AE3385">
        <v>5</v>
      </c>
      <c r="AF3385">
        <v>18.181818181817999</v>
      </c>
      <c r="AG3385" t="s">
        <v>40</v>
      </c>
      <c r="AH3385">
        <v>2017</v>
      </c>
      <c r="AI3385" t="s">
        <v>41</v>
      </c>
      <c r="AJ3385" t="s">
        <v>866</v>
      </c>
    </row>
    <row r="3386" spans="1:36" x14ac:dyDescent="0.25">
      <c r="A3386">
        <v>3384</v>
      </c>
      <c r="B3386">
        <v>168</v>
      </c>
      <c r="C3386">
        <v>45</v>
      </c>
      <c r="D3386">
        <v>20</v>
      </c>
      <c r="E3386">
        <v>0.26315789473683998</v>
      </c>
      <c r="F3386">
        <v>9</v>
      </c>
      <c r="G3386">
        <v>0.11842105263158</v>
      </c>
      <c r="H3386">
        <v>11</v>
      </c>
      <c r="I3386">
        <v>0.14473684210526</v>
      </c>
      <c r="J3386">
        <v>0</v>
      </c>
      <c r="K3386">
        <v>76</v>
      </c>
      <c r="L3386" t="s">
        <v>48</v>
      </c>
      <c r="M3386">
        <v>0.27631578947368002</v>
      </c>
      <c r="N3386">
        <v>0.875</v>
      </c>
      <c r="O3386">
        <v>1627832</v>
      </c>
      <c r="P3386" t="s">
        <v>563</v>
      </c>
      <c r="Q3386" t="s">
        <v>564</v>
      </c>
      <c r="R3386">
        <v>23</v>
      </c>
      <c r="S3386">
        <v>0</v>
      </c>
      <c r="T3386">
        <v>21</v>
      </c>
      <c r="U3386">
        <v>24</v>
      </c>
      <c r="V3386">
        <v>0.31578947368421001</v>
      </c>
      <c r="W3386">
        <v>0</v>
      </c>
      <c r="X3386">
        <v>37.5</v>
      </c>
      <c r="Y3386">
        <v>16.666666666666998</v>
      </c>
      <c r="Z3386">
        <v>1610612761</v>
      </c>
      <c r="AA3386" t="s">
        <v>366</v>
      </c>
      <c r="AB3386" t="s">
        <v>367</v>
      </c>
      <c r="AC3386" t="s">
        <v>368</v>
      </c>
      <c r="AD3386">
        <v>3.6308600902557</v>
      </c>
      <c r="AE3386">
        <v>79</v>
      </c>
      <c r="AF3386">
        <v>52.5</v>
      </c>
      <c r="AG3386" t="s">
        <v>40</v>
      </c>
      <c r="AH3386">
        <v>2017</v>
      </c>
      <c r="AI3386" t="s">
        <v>41</v>
      </c>
      <c r="AJ3386" t="s">
        <v>866</v>
      </c>
    </row>
    <row r="3387" spans="1:36" x14ac:dyDescent="0.25">
      <c r="A3387">
        <v>3385</v>
      </c>
      <c r="B3387">
        <v>0</v>
      </c>
      <c r="C3387">
        <v>33.333333333333002</v>
      </c>
      <c r="D3387">
        <v>3</v>
      </c>
      <c r="E3387">
        <v>0.13043478260870001</v>
      </c>
      <c r="F3387">
        <v>1</v>
      </c>
      <c r="G3387">
        <v>4.3478260869565001E-2</v>
      </c>
      <c r="H3387">
        <v>2</v>
      </c>
      <c r="I3387">
        <v>8.6956521739130002E-2</v>
      </c>
      <c r="J3387">
        <v>0</v>
      </c>
      <c r="K3387">
        <v>23</v>
      </c>
      <c r="L3387" t="s">
        <v>60</v>
      </c>
      <c r="M3387">
        <v>0.13043478260870001</v>
      </c>
      <c r="N3387">
        <v>1</v>
      </c>
      <c r="O3387">
        <v>1628388</v>
      </c>
      <c r="P3387" t="s">
        <v>483</v>
      </c>
      <c r="Q3387" t="s">
        <v>587</v>
      </c>
      <c r="R3387">
        <v>22</v>
      </c>
      <c r="S3387">
        <v>0</v>
      </c>
      <c r="T3387">
        <v>3</v>
      </c>
      <c r="U3387">
        <v>3</v>
      </c>
      <c r="V3387">
        <v>0.13043478260870001</v>
      </c>
      <c r="W3387">
        <v>0</v>
      </c>
      <c r="X3387">
        <v>33.333333333333002</v>
      </c>
      <c r="Y3387">
        <v>0</v>
      </c>
      <c r="Z3387">
        <v>1610612754</v>
      </c>
      <c r="AA3387" t="s">
        <v>153</v>
      </c>
      <c r="AB3387" t="s">
        <v>154</v>
      </c>
      <c r="AC3387" t="s">
        <v>155</v>
      </c>
      <c r="AD3387">
        <v>3.75</v>
      </c>
      <c r="AE3387">
        <v>0</v>
      </c>
      <c r="AF3387">
        <v>50</v>
      </c>
      <c r="AG3387" t="s">
        <v>40</v>
      </c>
      <c r="AH3387">
        <v>2017</v>
      </c>
      <c r="AI3387" t="s">
        <v>41</v>
      </c>
      <c r="AJ3387" t="s">
        <v>866</v>
      </c>
    </row>
    <row r="3388" spans="1:36" x14ac:dyDescent="0.25">
      <c r="A3388">
        <v>3386</v>
      </c>
      <c r="B3388">
        <v>0</v>
      </c>
      <c r="C3388">
        <v>0</v>
      </c>
      <c r="D3388">
        <v>2</v>
      </c>
      <c r="E3388">
        <v>0.2</v>
      </c>
      <c r="F3388">
        <v>0</v>
      </c>
      <c r="G3388">
        <v>0</v>
      </c>
      <c r="H3388">
        <v>2</v>
      </c>
      <c r="I3388">
        <v>0.2</v>
      </c>
      <c r="J3388">
        <v>0</v>
      </c>
      <c r="K3388">
        <v>10</v>
      </c>
      <c r="L3388" t="s">
        <v>60</v>
      </c>
      <c r="M3388">
        <v>0</v>
      </c>
      <c r="N3388">
        <v>0</v>
      </c>
      <c r="O3388">
        <v>203141</v>
      </c>
      <c r="P3388" t="s">
        <v>436</v>
      </c>
      <c r="Q3388" t="s">
        <v>437</v>
      </c>
      <c r="R3388">
        <v>35</v>
      </c>
      <c r="S3388">
        <v>0</v>
      </c>
      <c r="T3388">
        <v>0</v>
      </c>
      <c r="U3388">
        <v>2</v>
      </c>
      <c r="V3388">
        <v>0.2</v>
      </c>
      <c r="W3388">
        <v>0</v>
      </c>
      <c r="X3388">
        <v>0</v>
      </c>
      <c r="Y3388">
        <v>0</v>
      </c>
      <c r="Z3388">
        <v>1610612749</v>
      </c>
      <c r="AA3388" t="s">
        <v>136</v>
      </c>
      <c r="AB3388" t="s">
        <v>137</v>
      </c>
      <c r="AC3388" t="s">
        <v>138</v>
      </c>
      <c r="AD3388">
        <v>3.125</v>
      </c>
      <c r="AE3388">
        <v>0</v>
      </c>
      <c r="AF3388">
        <v>0</v>
      </c>
      <c r="AG3388" t="s">
        <v>40</v>
      </c>
      <c r="AH3388">
        <v>2017</v>
      </c>
      <c r="AI3388" t="s">
        <v>41</v>
      </c>
      <c r="AJ3388" t="s">
        <v>866</v>
      </c>
    </row>
    <row r="3389" spans="1:36" x14ac:dyDescent="0.25">
      <c r="A3389">
        <v>3387</v>
      </c>
      <c r="B3389">
        <v>0</v>
      </c>
      <c r="C3389">
        <v>20</v>
      </c>
      <c r="D3389">
        <v>5</v>
      </c>
      <c r="E3389">
        <v>0.3125</v>
      </c>
      <c r="F3389">
        <v>1</v>
      </c>
      <c r="G3389">
        <v>6.25E-2</v>
      </c>
      <c r="H3389">
        <v>4</v>
      </c>
      <c r="I3389">
        <v>0.25</v>
      </c>
      <c r="J3389">
        <v>0</v>
      </c>
      <c r="K3389">
        <v>16</v>
      </c>
      <c r="L3389" t="s">
        <v>48</v>
      </c>
      <c r="M3389">
        <v>0.125</v>
      </c>
      <c r="N3389">
        <v>0.40000000596045998</v>
      </c>
      <c r="O3389">
        <v>1626173</v>
      </c>
      <c r="P3389" t="s">
        <v>813</v>
      </c>
      <c r="Q3389" t="s">
        <v>814</v>
      </c>
      <c r="R3389">
        <v>20</v>
      </c>
      <c r="S3389">
        <v>0</v>
      </c>
      <c r="T3389">
        <v>2</v>
      </c>
      <c r="U3389">
        <v>5</v>
      </c>
      <c r="V3389">
        <v>0.3125</v>
      </c>
      <c r="W3389">
        <v>0</v>
      </c>
      <c r="X3389">
        <v>20</v>
      </c>
      <c r="Y3389">
        <v>0</v>
      </c>
      <c r="Z3389">
        <v>1610612749</v>
      </c>
      <c r="AA3389" t="s">
        <v>136</v>
      </c>
      <c r="AB3389" t="s">
        <v>137</v>
      </c>
      <c r="AC3389" t="s">
        <v>138</v>
      </c>
      <c r="AD3389">
        <v>9.4339599609375</v>
      </c>
      <c r="AE3389">
        <v>0</v>
      </c>
      <c r="AF3389">
        <v>20</v>
      </c>
      <c r="AG3389" t="s">
        <v>40</v>
      </c>
      <c r="AH3389">
        <v>2017</v>
      </c>
      <c r="AI3389" t="s">
        <v>41</v>
      </c>
      <c r="AJ3389" t="s">
        <v>866</v>
      </c>
    </row>
    <row r="3390" spans="1:36" x14ac:dyDescent="0.25">
      <c r="A3390">
        <v>3388</v>
      </c>
      <c r="B3390">
        <v>40</v>
      </c>
      <c r="C3390">
        <v>55</v>
      </c>
      <c r="D3390">
        <v>20</v>
      </c>
      <c r="E3390">
        <v>0.33898305084746</v>
      </c>
      <c r="F3390">
        <v>11</v>
      </c>
      <c r="G3390">
        <v>0.1864406779661</v>
      </c>
      <c r="H3390">
        <v>9</v>
      </c>
      <c r="I3390">
        <v>0.15254237288135999</v>
      </c>
      <c r="J3390">
        <v>14.285714285714</v>
      </c>
      <c r="K3390">
        <v>59</v>
      </c>
      <c r="L3390" t="s">
        <v>150</v>
      </c>
      <c r="M3390">
        <v>0.55932203389831003</v>
      </c>
      <c r="N3390">
        <v>1.1785700321198</v>
      </c>
      <c r="O3390">
        <v>202710</v>
      </c>
      <c r="P3390" t="s">
        <v>759</v>
      </c>
      <c r="Q3390" t="s">
        <v>760</v>
      </c>
      <c r="R3390">
        <v>23</v>
      </c>
      <c r="S3390">
        <v>0</v>
      </c>
      <c r="T3390">
        <v>33</v>
      </c>
      <c r="U3390">
        <v>28</v>
      </c>
      <c r="V3390">
        <v>0.47457627118644002</v>
      </c>
      <c r="W3390">
        <v>14.285714285714</v>
      </c>
      <c r="X3390">
        <v>53.571428571429003</v>
      </c>
      <c r="Y3390">
        <v>14.285714285714</v>
      </c>
      <c r="Z3390">
        <v>1610612750</v>
      </c>
      <c r="AA3390" t="s">
        <v>320</v>
      </c>
      <c r="AB3390" t="s">
        <v>321</v>
      </c>
      <c r="AC3390" t="s">
        <v>322</v>
      </c>
      <c r="AD3390">
        <v>2.3197999000549001</v>
      </c>
      <c r="AE3390">
        <v>209</v>
      </c>
      <c r="AF3390">
        <v>60</v>
      </c>
      <c r="AG3390" t="s">
        <v>40</v>
      </c>
      <c r="AH3390">
        <v>2017</v>
      </c>
      <c r="AI3390" t="s">
        <v>41</v>
      </c>
      <c r="AJ3390" t="s">
        <v>866</v>
      </c>
    </row>
    <row r="3391" spans="1:36" x14ac:dyDescent="0.25">
      <c r="A3391">
        <v>3389</v>
      </c>
      <c r="B3391">
        <v>0</v>
      </c>
      <c r="C3391">
        <v>40</v>
      </c>
      <c r="D3391">
        <v>5</v>
      </c>
      <c r="E3391">
        <v>8.9285714285713996E-2</v>
      </c>
      <c r="F3391">
        <v>2</v>
      </c>
      <c r="G3391">
        <v>3.5714285714285997E-2</v>
      </c>
      <c r="H3391">
        <v>3</v>
      </c>
      <c r="I3391">
        <v>5.3571428571428999E-2</v>
      </c>
      <c r="J3391">
        <v>0</v>
      </c>
      <c r="K3391">
        <v>56</v>
      </c>
      <c r="L3391" t="s">
        <v>54</v>
      </c>
      <c r="M3391">
        <v>7.1428571428570994E-2</v>
      </c>
      <c r="N3391">
        <v>0.80000001192092995</v>
      </c>
      <c r="O3391">
        <v>203497</v>
      </c>
      <c r="P3391" t="s">
        <v>390</v>
      </c>
      <c r="Q3391" t="s">
        <v>391</v>
      </c>
      <c r="R3391">
        <v>27</v>
      </c>
      <c r="S3391">
        <v>0</v>
      </c>
      <c r="T3391">
        <v>4</v>
      </c>
      <c r="U3391">
        <v>5</v>
      </c>
      <c r="V3391">
        <v>8.9285714285713996E-2</v>
      </c>
      <c r="W3391">
        <v>0</v>
      </c>
      <c r="X3391">
        <v>40</v>
      </c>
      <c r="Y3391">
        <v>0</v>
      </c>
      <c r="Z3391">
        <v>1610612762</v>
      </c>
      <c r="AA3391" t="s">
        <v>75</v>
      </c>
      <c r="AB3391" t="s">
        <v>76</v>
      </c>
      <c r="AC3391" t="s">
        <v>77</v>
      </c>
      <c r="AD3391">
        <v>0.73964500427246005</v>
      </c>
      <c r="AE3391">
        <v>0</v>
      </c>
      <c r="AF3391">
        <v>40</v>
      </c>
      <c r="AG3391" t="s">
        <v>40</v>
      </c>
      <c r="AH3391">
        <v>2017</v>
      </c>
      <c r="AI3391" t="s">
        <v>41</v>
      </c>
      <c r="AJ3391" t="s">
        <v>866</v>
      </c>
    </row>
    <row r="3392" spans="1:36" x14ac:dyDescent="0.25">
      <c r="A3392">
        <v>3390</v>
      </c>
      <c r="B3392">
        <v>103</v>
      </c>
      <c r="C3392">
        <v>55.555555555555998</v>
      </c>
      <c r="D3392">
        <v>9</v>
      </c>
      <c r="E3392">
        <v>0.14516129032257999</v>
      </c>
      <c r="F3392">
        <v>5</v>
      </c>
      <c r="G3392">
        <v>8.0645161290322995E-2</v>
      </c>
      <c r="H3392">
        <v>4</v>
      </c>
      <c r="I3392">
        <v>6.4516129032257993E-2</v>
      </c>
      <c r="J3392">
        <v>0</v>
      </c>
      <c r="K3392">
        <v>62</v>
      </c>
      <c r="L3392" t="s">
        <v>48</v>
      </c>
      <c r="M3392">
        <v>0.19354838709677</v>
      </c>
      <c r="N3392">
        <v>1</v>
      </c>
      <c r="O3392">
        <v>101127</v>
      </c>
      <c r="P3392" t="s">
        <v>158</v>
      </c>
      <c r="Q3392" t="s">
        <v>493</v>
      </c>
      <c r="R3392">
        <v>55</v>
      </c>
      <c r="S3392">
        <v>0</v>
      </c>
      <c r="T3392">
        <v>12</v>
      </c>
      <c r="U3392">
        <v>12</v>
      </c>
      <c r="V3392">
        <v>0.19354838709677</v>
      </c>
      <c r="W3392">
        <v>0</v>
      </c>
      <c r="X3392">
        <v>41.666666666666998</v>
      </c>
      <c r="Y3392">
        <v>25</v>
      </c>
      <c r="Z3392">
        <v>1610612752</v>
      </c>
      <c r="AA3392" t="s">
        <v>63</v>
      </c>
      <c r="AB3392" t="s">
        <v>64</v>
      </c>
      <c r="AC3392" t="s">
        <v>65</v>
      </c>
      <c r="AD3392">
        <v>2.0339000225067001</v>
      </c>
      <c r="AE3392">
        <v>128</v>
      </c>
      <c r="AF3392">
        <v>66.666666666666998</v>
      </c>
      <c r="AG3392" t="s">
        <v>40</v>
      </c>
      <c r="AH3392">
        <v>2017</v>
      </c>
      <c r="AI3392" t="s">
        <v>41</v>
      </c>
      <c r="AJ3392" t="s">
        <v>866</v>
      </c>
    </row>
    <row r="3393" spans="1:36" x14ac:dyDescent="0.25">
      <c r="A3393">
        <v>3391</v>
      </c>
      <c r="B3393">
        <v>85</v>
      </c>
      <c r="C3393">
        <v>42.857142857143003</v>
      </c>
      <c r="D3393">
        <v>14</v>
      </c>
      <c r="E3393">
        <v>0.42424242424241998</v>
      </c>
      <c r="F3393">
        <v>6</v>
      </c>
      <c r="G3393">
        <v>0.18181818181817999</v>
      </c>
      <c r="H3393">
        <v>8</v>
      </c>
      <c r="I3393">
        <v>0.24242424242423999</v>
      </c>
      <c r="J3393">
        <v>23.529411764706001</v>
      </c>
      <c r="K3393">
        <v>33</v>
      </c>
      <c r="L3393" t="s">
        <v>54</v>
      </c>
      <c r="M3393">
        <v>0.54545454545454997</v>
      </c>
      <c r="N3393">
        <v>1.0588200092316</v>
      </c>
      <c r="O3393">
        <v>203469</v>
      </c>
      <c r="P3393" t="s">
        <v>416</v>
      </c>
      <c r="Q3393" t="s">
        <v>211</v>
      </c>
      <c r="R3393">
        <v>40</v>
      </c>
      <c r="S3393">
        <v>11.764705882353001</v>
      </c>
      <c r="T3393">
        <v>18</v>
      </c>
      <c r="U3393">
        <v>17</v>
      </c>
      <c r="V3393">
        <v>0.51515151515152002</v>
      </c>
      <c r="W3393">
        <v>23.529411764706001</v>
      </c>
      <c r="X3393">
        <v>47.058823529412003</v>
      </c>
      <c r="Y3393">
        <v>5.8823529411765003</v>
      </c>
      <c r="Z3393">
        <v>1610612766</v>
      </c>
      <c r="AA3393" t="s">
        <v>257</v>
      </c>
      <c r="AB3393" t="s">
        <v>258</v>
      </c>
      <c r="AC3393" t="s">
        <v>259</v>
      </c>
      <c r="AD3393">
        <v>7.5555601119995002</v>
      </c>
      <c r="AE3393">
        <v>163</v>
      </c>
      <c r="AF3393">
        <v>42.857142857143003</v>
      </c>
      <c r="AG3393" t="s">
        <v>40</v>
      </c>
      <c r="AH3393">
        <v>2017</v>
      </c>
      <c r="AI3393" t="s">
        <v>41</v>
      </c>
      <c r="AJ3393" t="s">
        <v>866</v>
      </c>
    </row>
    <row r="3394" spans="1:36" x14ac:dyDescent="0.25">
      <c r="A3394">
        <v>3392</v>
      </c>
      <c r="B3394">
        <v>0</v>
      </c>
      <c r="C3394">
        <v>16.666666666666998</v>
      </c>
      <c r="D3394">
        <v>6</v>
      </c>
      <c r="E3394">
        <v>7.3170731707316999E-2</v>
      </c>
      <c r="F3394">
        <v>1</v>
      </c>
      <c r="G3394">
        <v>1.219512195122E-2</v>
      </c>
      <c r="H3394">
        <v>5</v>
      </c>
      <c r="I3394">
        <v>6.0975609756097997E-2</v>
      </c>
      <c r="J3394">
        <v>0</v>
      </c>
      <c r="K3394">
        <v>82</v>
      </c>
      <c r="L3394" t="s">
        <v>60</v>
      </c>
      <c r="M3394">
        <v>2.4390243902439001E-2</v>
      </c>
      <c r="N3394">
        <v>0.33333298563956998</v>
      </c>
      <c r="O3394">
        <v>200782</v>
      </c>
      <c r="P3394" t="s">
        <v>770</v>
      </c>
      <c r="Q3394" t="s">
        <v>771</v>
      </c>
      <c r="R3394">
        <v>4</v>
      </c>
      <c r="S3394">
        <v>0</v>
      </c>
      <c r="T3394">
        <v>2</v>
      </c>
      <c r="U3394">
        <v>6</v>
      </c>
      <c r="V3394">
        <v>7.3170731707316999E-2</v>
      </c>
      <c r="W3394">
        <v>0</v>
      </c>
      <c r="X3394">
        <v>16.666666666666998</v>
      </c>
      <c r="Y3394">
        <v>0</v>
      </c>
      <c r="Z3394">
        <v>1610612745</v>
      </c>
      <c r="AA3394" t="s">
        <v>45</v>
      </c>
      <c r="AB3394" t="s">
        <v>46</v>
      </c>
      <c r="AC3394" t="s">
        <v>47</v>
      </c>
      <c r="AD3394">
        <v>1.1049699783325</v>
      </c>
      <c r="AE3394">
        <v>0</v>
      </c>
      <c r="AF3394">
        <v>16.666666666666998</v>
      </c>
      <c r="AG3394" t="s">
        <v>40</v>
      </c>
      <c r="AH3394">
        <v>2017</v>
      </c>
      <c r="AI3394" t="s">
        <v>41</v>
      </c>
      <c r="AJ3394" t="s">
        <v>866</v>
      </c>
    </row>
    <row r="3395" spans="1:36" x14ac:dyDescent="0.25">
      <c r="A3395">
        <v>3393</v>
      </c>
      <c r="B3395">
        <v>0</v>
      </c>
      <c r="C3395">
        <v>22.222222222222001</v>
      </c>
      <c r="D3395">
        <v>9</v>
      </c>
      <c r="E3395">
        <v>0.12162162162162</v>
      </c>
      <c r="F3395">
        <v>2</v>
      </c>
      <c r="G3395">
        <v>2.7027027027027001E-2</v>
      </c>
      <c r="H3395">
        <v>7</v>
      </c>
      <c r="I3395">
        <v>9.4594594594595002E-2</v>
      </c>
      <c r="J3395">
        <v>0</v>
      </c>
      <c r="K3395">
        <v>74</v>
      </c>
      <c r="L3395" t="s">
        <v>60</v>
      </c>
      <c r="M3395">
        <v>8.1081081081081002E-2</v>
      </c>
      <c r="N3395">
        <v>0.66666698455811002</v>
      </c>
      <c r="O3395">
        <v>1628384</v>
      </c>
      <c r="P3395" t="s">
        <v>364</v>
      </c>
      <c r="Q3395" t="s">
        <v>365</v>
      </c>
      <c r="R3395">
        <v>3</v>
      </c>
      <c r="S3395">
        <v>0</v>
      </c>
      <c r="T3395">
        <v>6</v>
      </c>
      <c r="U3395">
        <v>9</v>
      </c>
      <c r="V3395">
        <v>0.12162162162162</v>
      </c>
      <c r="W3395">
        <v>0</v>
      </c>
      <c r="X3395">
        <v>22.222222222222001</v>
      </c>
      <c r="Y3395">
        <v>0</v>
      </c>
      <c r="Z3395">
        <v>1610612761</v>
      </c>
      <c r="AA3395" t="s">
        <v>366</v>
      </c>
      <c r="AB3395" t="s">
        <v>367</v>
      </c>
      <c r="AC3395" t="s">
        <v>368</v>
      </c>
      <c r="AD3395">
        <v>2.1531100273132</v>
      </c>
      <c r="AE3395">
        <v>0</v>
      </c>
      <c r="AF3395">
        <v>33.333333333333002</v>
      </c>
      <c r="AG3395" t="s">
        <v>40</v>
      </c>
      <c r="AH3395">
        <v>2017</v>
      </c>
      <c r="AI3395" t="s">
        <v>41</v>
      </c>
      <c r="AJ3395" t="s">
        <v>866</v>
      </c>
    </row>
    <row r="3396" spans="1:36" x14ac:dyDescent="0.25">
      <c r="A3396">
        <v>3394</v>
      </c>
      <c r="B3396">
        <v>0</v>
      </c>
      <c r="C3396">
        <v>33.333333333333002</v>
      </c>
      <c r="D3396">
        <v>6</v>
      </c>
      <c r="E3396">
        <v>7.7922077922078004E-2</v>
      </c>
      <c r="F3396">
        <v>2</v>
      </c>
      <c r="G3396">
        <v>2.5974025974026E-2</v>
      </c>
      <c r="H3396">
        <v>4</v>
      </c>
      <c r="I3396">
        <v>5.1948051948052E-2</v>
      </c>
      <c r="J3396">
        <v>0</v>
      </c>
      <c r="K3396">
        <v>77</v>
      </c>
      <c r="L3396" t="s">
        <v>210</v>
      </c>
      <c r="M3396">
        <v>6.4935064935064998E-2</v>
      </c>
      <c r="N3396">
        <v>0.71428602933884</v>
      </c>
      <c r="O3396">
        <v>2200</v>
      </c>
      <c r="P3396" t="s">
        <v>703</v>
      </c>
      <c r="Q3396" t="s">
        <v>704</v>
      </c>
      <c r="R3396">
        <v>16</v>
      </c>
      <c r="S3396">
        <v>0</v>
      </c>
      <c r="T3396">
        <v>5</v>
      </c>
      <c r="U3396">
        <v>7</v>
      </c>
      <c r="V3396">
        <v>9.0909090909090995E-2</v>
      </c>
      <c r="W3396">
        <v>0</v>
      </c>
      <c r="X3396">
        <v>28.571428571428999</v>
      </c>
      <c r="Y3396">
        <v>14.285714285714</v>
      </c>
      <c r="Z3396">
        <v>1610612759</v>
      </c>
      <c r="AA3396" t="s">
        <v>270</v>
      </c>
      <c r="AB3396" t="s">
        <v>271</v>
      </c>
      <c r="AC3396" t="s">
        <v>272</v>
      </c>
      <c r="AD3396">
        <v>0.84541100263596003</v>
      </c>
      <c r="AE3396">
        <v>0</v>
      </c>
      <c r="AF3396">
        <v>41.666666666666998</v>
      </c>
      <c r="AG3396" t="s">
        <v>40</v>
      </c>
      <c r="AH3396">
        <v>2017</v>
      </c>
      <c r="AI3396" t="s">
        <v>41</v>
      </c>
      <c r="AJ3396" t="s">
        <v>866</v>
      </c>
    </row>
    <row r="3397" spans="1:36" x14ac:dyDescent="0.25">
      <c r="A3397">
        <v>3395</v>
      </c>
      <c r="B3397">
        <v>97</v>
      </c>
      <c r="C3397">
        <v>42.857142857143003</v>
      </c>
      <c r="D3397">
        <v>49</v>
      </c>
      <c r="E3397">
        <v>0.59756097560975996</v>
      </c>
      <c r="F3397">
        <v>21</v>
      </c>
      <c r="G3397">
        <v>0.25609756097560998</v>
      </c>
      <c r="H3397">
        <v>28</v>
      </c>
      <c r="I3397">
        <v>0.34146341463414998</v>
      </c>
      <c r="J3397">
        <v>5.7692307692308002</v>
      </c>
      <c r="K3397">
        <v>82</v>
      </c>
      <c r="L3397" t="s">
        <v>60</v>
      </c>
      <c r="M3397">
        <v>0.64634146341462995</v>
      </c>
      <c r="N3397">
        <v>1.0192300081253001</v>
      </c>
      <c r="O3397">
        <v>1628415</v>
      </c>
      <c r="P3397" t="s">
        <v>693</v>
      </c>
      <c r="Q3397" t="s">
        <v>67</v>
      </c>
      <c r="R3397">
        <v>24</v>
      </c>
      <c r="S3397">
        <v>1.9230769230769</v>
      </c>
      <c r="T3397">
        <v>53</v>
      </c>
      <c r="U3397">
        <v>52</v>
      </c>
      <c r="V3397">
        <v>0.63414634146340998</v>
      </c>
      <c r="W3397">
        <v>5.7692307692308002</v>
      </c>
      <c r="X3397">
        <v>44.230769230768999</v>
      </c>
      <c r="Y3397">
        <v>1.9230769230769</v>
      </c>
      <c r="Z3397">
        <v>1610612763</v>
      </c>
      <c r="AA3397" t="s">
        <v>68</v>
      </c>
      <c r="AB3397" t="s">
        <v>69</v>
      </c>
      <c r="AC3397" t="s">
        <v>70</v>
      </c>
      <c r="AD3397">
        <v>5.3608198165893999</v>
      </c>
      <c r="AE3397">
        <v>152</v>
      </c>
      <c r="AF3397">
        <v>50</v>
      </c>
      <c r="AG3397" t="s">
        <v>40</v>
      </c>
      <c r="AH3397">
        <v>2017</v>
      </c>
      <c r="AI3397" t="s">
        <v>41</v>
      </c>
      <c r="AJ3397" t="s">
        <v>866</v>
      </c>
    </row>
    <row r="3398" spans="1:36" x14ac:dyDescent="0.25">
      <c r="A3398">
        <v>3396</v>
      </c>
      <c r="B3398">
        <v>0</v>
      </c>
      <c r="C3398">
        <v>25</v>
      </c>
      <c r="D3398">
        <v>4</v>
      </c>
      <c r="E3398">
        <v>5.2631578947368002E-2</v>
      </c>
      <c r="F3398">
        <v>1</v>
      </c>
      <c r="G3398">
        <v>1.3157894736842E-2</v>
      </c>
      <c r="H3398">
        <v>3</v>
      </c>
      <c r="I3398">
        <v>3.9473684210526001E-2</v>
      </c>
      <c r="J3398">
        <v>0</v>
      </c>
      <c r="K3398">
        <v>76</v>
      </c>
      <c r="L3398" t="s">
        <v>48</v>
      </c>
      <c r="M3398">
        <v>2.6315789473684001E-2</v>
      </c>
      <c r="N3398">
        <v>0.33333298563956998</v>
      </c>
      <c r="O3398">
        <v>204456</v>
      </c>
      <c r="P3398" t="s">
        <v>483</v>
      </c>
      <c r="Q3398" t="s">
        <v>484</v>
      </c>
      <c r="R3398">
        <v>12</v>
      </c>
      <c r="S3398">
        <v>0</v>
      </c>
      <c r="T3398">
        <v>2</v>
      </c>
      <c r="U3398">
        <v>6</v>
      </c>
      <c r="V3398">
        <v>7.8947368421053002E-2</v>
      </c>
      <c r="W3398">
        <v>0</v>
      </c>
      <c r="X3398">
        <v>16.666666666666998</v>
      </c>
      <c r="Y3398">
        <v>33.333333333333002</v>
      </c>
      <c r="Z3398">
        <v>1610612755</v>
      </c>
      <c r="AA3398" t="s">
        <v>174</v>
      </c>
      <c r="AB3398" t="s">
        <v>175</v>
      </c>
      <c r="AC3398" t="s">
        <v>176</v>
      </c>
      <c r="AD3398">
        <v>1.0909099578857</v>
      </c>
      <c r="AE3398">
        <v>0</v>
      </c>
      <c r="AF3398">
        <v>25</v>
      </c>
      <c r="AG3398" t="s">
        <v>40</v>
      </c>
      <c r="AH3398">
        <v>2017</v>
      </c>
      <c r="AI3398" t="s">
        <v>41</v>
      </c>
      <c r="AJ3398" t="s">
        <v>866</v>
      </c>
    </row>
    <row r="3399" spans="1:36" x14ac:dyDescent="0.25">
      <c r="A3399">
        <v>3397</v>
      </c>
      <c r="B3399">
        <v>103</v>
      </c>
      <c r="C3399">
        <v>41.666666666666998</v>
      </c>
      <c r="D3399">
        <v>12</v>
      </c>
      <c r="E3399">
        <v>0.16438356164383999</v>
      </c>
      <c r="F3399">
        <v>5</v>
      </c>
      <c r="G3399">
        <v>6.8493150684932003E-2</v>
      </c>
      <c r="H3399">
        <v>7</v>
      </c>
      <c r="I3399">
        <v>9.5890410958903993E-2</v>
      </c>
      <c r="J3399">
        <v>14.285714285714</v>
      </c>
      <c r="K3399">
        <v>73</v>
      </c>
      <c r="L3399" t="s">
        <v>60</v>
      </c>
      <c r="M3399">
        <v>0.19178082191781001</v>
      </c>
      <c r="N3399">
        <v>1</v>
      </c>
      <c r="O3399">
        <v>201949</v>
      </c>
      <c r="P3399" t="s">
        <v>297</v>
      </c>
      <c r="Q3399" t="s">
        <v>341</v>
      </c>
      <c r="R3399">
        <v>16</v>
      </c>
      <c r="S3399">
        <v>7.1428571428570997</v>
      </c>
      <c r="T3399">
        <v>14</v>
      </c>
      <c r="U3399">
        <v>14</v>
      </c>
      <c r="V3399">
        <v>0.19178082191781001</v>
      </c>
      <c r="W3399">
        <v>7.1428571428570997</v>
      </c>
      <c r="X3399">
        <v>42.857142857143003</v>
      </c>
      <c r="Y3399">
        <v>7.1428571428570997</v>
      </c>
      <c r="Z3399">
        <v>1610612748</v>
      </c>
      <c r="AA3399" t="s">
        <v>147</v>
      </c>
      <c r="AB3399" t="s">
        <v>148</v>
      </c>
      <c r="AC3399" t="s">
        <v>149</v>
      </c>
      <c r="AD3399">
        <v>1.6949199438095</v>
      </c>
      <c r="AE3399">
        <v>128</v>
      </c>
      <c r="AF3399">
        <v>54.166666666666998</v>
      </c>
      <c r="AG3399" t="s">
        <v>40</v>
      </c>
      <c r="AH3399">
        <v>2017</v>
      </c>
      <c r="AI3399" t="s">
        <v>41</v>
      </c>
      <c r="AJ3399" t="s">
        <v>866</v>
      </c>
    </row>
    <row r="3400" spans="1:36" x14ac:dyDescent="0.25">
      <c r="A3400">
        <v>3398</v>
      </c>
      <c r="B3400">
        <v>68</v>
      </c>
      <c r="C3400">
        <v>42.105263157895003</v>
      </c>
      <c r="D3400">
        <v>19</v>
      </c>
      <c r="E3400">
        <v>0.27142857142857002</v>
      </c>
      <c r="F3400">
        <v>8</v>
      </c>
      <c r="G3400">
        <v>0.11428571428570999</v>
      </c>
      <c r="H3400">
        <v>11</v>
      </c>
      <c r="I3400">
        <v>0.15714285714286</v>
      </c>
      <c r="J3400">
        <v>4.7619047619048001</v>
      </c>
      <c r="K3400">
        <v>70</v>
      </c>
      <c r="L3400" t="s">
        <v>48</v>
      </c>
      <c r="M3400">
        <v>0.32857142857143001</v>
      </c>
      <c r="N3400">
        <v>1.0952399969101001</v>
      </c>
      <c r="O3400">
        <v>1626181</v>
      </c>
      <c r="P3400" t="s">
        <v>466</v>
      </c>
      <c r="Q3400" t="s">
        <v>433</v>
      </c>
      <c r="R3400">
        <v>24</v>
      </c>
      <c r="S3400">
        <v>0</v>
      </c>
      <c r="T3400">
        <v>23</v>
      </c>
      <c r="U3400">
        <v>21</v>
      </c>
      <c r="V3400">
        <v>0.3</v>
      </c>
      <c r="W3400">
        <v>4.7619047619048001</v>
      </c>
      <c r="X3400">
        <v>42.857142857143003</v>
      </c>
      <c r="Y3400">
        <v>4.7619047619048001</v>
      </c>
      <c r="Z3400">
        <v>1610612761</v>
      </c>
      <c r="AA3400" t="s">
        <v>366</v>
      </c>
      <c r="AB3400" t="s">
        <v>367</v>
      </c>
      <c r="AC3400" t="s">
        <v>368</v>
      </c>
      <c r="AD3400">
        <v>4.6357598304748997</v>
      </c>
      <c r="AE3400">
        <v>181</v>
      </c>
      <c r="AF3400">
        <v>55.263157894736999</v>
      </c>
      <c r="AG3400" t="s">
        <v>40</v>
      </c>
      <c r="AH3400">
        <v>2017</v>
      </c>
      <c r="AI3400" t="s">
        <v>41</v>
      </c>
      <c r="AJ3400" t="s">
        <v>866</v>
      </c>
    </row>
    <row r="3401" spans="1:36" x14ac:dyDescent="0.25">
      <c r="A3401">
        <v>3399</v>
      </c>
      <c r="B3401">
        <v>133</v>
      </c>
      <c r="C3401">
        <v>38.888888888888999</v>
      </c>
      <c r="D3401">
        <v>18</v>
      </c>
      <c r="E3401">
        <v>0.32142857142857001</v>
      </c>
      <c r="F3401">
        <v>7</v>
      </c>
      <c r="G3401">
        <v>0.125</v>
      </c>
      <c r="H3401">
        <v>11</v>
      </c>
      <c r="I3401">
        <v>0.19642857142857001</v>
      </c>
      <c r="J3401">
        <v>0</v>
      </c>
      <c r="K3401">
        <v>56</v>
      </c>
      <c r="L3401" t="s">
        <v>48</v>
      </c>
      <c r="M3401">
        <v>0.32142857142857001</v>
      </c>
      <c r="N3401">
        <v>0.94736802577972001</v>
      </c>
      <c r="O3401">
        <v>1627775</v>
      </c>
      <c r="P3401" t="s">
        <v>511</v>
      </c>
      <c r="Q3401" t="s">
        <v>512</v>
      </c>
      <c r="R3401">
        <v>0</v>
      </c>
      <c r="S3401">
        <v>0</v>
      </c>
      <c r="T3401">
        <v>18</v>
      </c>
      <c r="U3401">
        <v>19</v>
      </c>
      <c r="V3401">
        <v>0.33928571428571003</v>
      </c>
      <c r="W3401">
        <v>0</v>
      </c>
      <c r="X3401">
        <v>36.842105263157997</v>
      </c>
      <c r="Y3401">
        <v>5.2631578947367998</v>
      </c>
      <c r="Z3401">
        <v>1610612744</v>
      </c>
      <c r="AA3401" t="s">
        <v>266</v>
      </c>
      <c r="AB3401" t="s">
        <v>267</v>
      </c>
      <c r="AC3401" t="s">
        <v>268</v>
      </c>
      <c r="AD3401">
        <v>6.8100399971007999</v>
      </c>
      <c r="AE3401">
        <v>115</v>
      </c>
      <c r="AF3401">
        <v>50</v>
      </c>
      <c r="AG3401" t="s">
        <v>40</v>
      </c>
      <c r="AH3401">
        <v>2017</v>
      </c>
      <c r="AI3401" t="s">
        <v>41</v>
      </c>
      <c r="AJ3401" t="s">
        <v>866</v>
      </c>
    </row>
    <row r="3402" spans="1:36" x14ac:dyDescent="0.25">
      <c r="A3402">
        <v>3400</v>
      </c>
      <c r="B3402">
        <v>51</v>
      </c>
      <c r="C3402">
        <v>53.333333333333002</v>
      </c>
      <c r="D3402">
        <v>15</v>
      </c>
      <c r="E3402">
        <v>0.22388059701492999</v>
      </c>
      <c r="F3402">
        <v>8</v>
      </c>
      <c r="G3402">
        <v>0.11940298507463</v>
      </c>
      <c r="H3402">
        <v>7</v>
      </c>
      <c r="I3402">
        <v>0.1044776119403</v>
      </c>
      <c r="J3402">
        <v>13.636363636364001</v>
      </c>
      <c r="K3402">
        <v>67</v>
      </c>
      <c r="L3402" t="s">
        <v>48</v>
      </c>
      <c r="M3402">
        <v>0.37313432835820998</v>
      </c>
      <c r="N3402">
        <v>1.1363600492477</v>
      </c>
      <c r="O3402">
        <v>1627819</v>
      </c>
      <c r="P3402" t="s">
        <v>61</v>
      </c>
      <c r="Q3402" t="s">
        <v>478</v>
      </c>
      <c r="R3402">
        <v>22</v>
      </c>
      <c r="S3402">
        <v>0</v>
      </c>
      <c r="T3402">
        <v>25</v>
      </c>
      <c r="U3402">
        <v>22</v>
      </c>
      <c r="V3402">
        <v>0.32835820895522</v>
      </c>
      <c r="W3402">
        <v>13.636363636364001</v>
      </c>
      <c r="X3402">
        <v>50</v>
      </c>
      <c r="Y3402">
        <v>18.181818181817999</v>
      </c>
      <c r="Z3402">
        <v>1610612737</v>
      </c>
      <c r="AA3402" t="s">
        <v>102</v>
      </c>
      <c r="AB3402" t="s">
        <v>103</v>
      </c>
      <c r="AC3402" t="s">
        <v>104</v>
      </c>
      <c r="AD3402">
        <v>4.0590400695801003</v>
      </c>
      <c r="AE3402">
        <v>196</v>
      </c>
      <c r="AF3402">
        <v>66.666666666666998</v>
      </c>
      <c r="AG3402" t="s">
        <v>40</v>
      </c>
      <c r="AH3402">
        <v>2017</v>
      </c>
      <c r="AI3402" t="s">
        <v>41</v>
      </c>
      <c r="AJ3402" t="s">
        <v>866</v>
      </c>
    </row>
    <row r="3403" spans="1:36" x14ac:dyDescent="0.25">
      <c r="A3403">
        <v>3401</v>
      </c>
      <c r="B3403">
        <v>21</v>
      </c>
      <c r="C3403">
        <v>50</v>
      </c>
      <c r="D3403">
        <v>56</v>
      </c>
      <c r="E3403">
        <v>0.90322580645160999</v>
      </c>
      <c r="F3403">
        <v>28</v>
      </c>
      <c r="G3403">
        <v>0.45161290322580999</v>
      </c>
      <c r="H3403">
        <v>28</v>
      </c>
      <c r="I3403">
        <v>0.45161290322580999</v>
      </c>
      <c r="J3403">
        <v>3.4482758620689999</v>
      </c>
      <c r="K3403">
        <v>62</v>
      </c>
      <c r="L3403" t="s">
        <v>48</v>
      </c>
      <c r="M3403">
        <v>1.1935483870968</v>
      </c>
      <c r="N3403">
        <v>1.2758599519730001</v>
      </c>
      <c r="O3403">
        <v>203493</v>
      </c>
      <c r="P3403" t="s">
        <v>118</v>
      </c>
      <c r="Q3403" t="s">
        <v>119</v>
      </c>
      <c r="R3403">
        <v>25</v>
      </c>
      <c r="S3403">
        <v>0</v>
      </c>
      <c r="T3403">
        <v>74</v>
      </c>
      <c r="U3403">
        <v>58</v>
      </c>
      <c r="V3403">
        <v>0.93548387096773999</v>
      </c>
      <c r="W3403">
        <v>3.4482758620689999</v>
      </c>
      <c r="X3403">
        <v>51.724137931034001</v>
      </c>
      <c r="Y3403">
        <v>0</v>
      </c>
      <c r="Z3403">
        <v>1610612765</v>
      </c>
      <c r="AA3403" t="s">
        <v>120</v>
      </c>
      <c r="AB3403" t="s">
        <v>121</v>
      </c>
      <c r="AC3403" t="s">
        <v>122</v>
      </c>
      <c r="AD3403">
        <v>9.4462499618530007</v>
      </c>
      <c r="AE3403">
        <v>228</v>
      </c>
      <c r="AF3403">
        <v>63.392857142856997</v>
      </c>
      <c r="AG3403" t="s">
        <v>40</v>
      </c>
      <c r="AH3403">
        <v>2017</v>
      </c>
      <c r="AI3403" t="s">
        <v>41</v>
      </c>
      <c r="AJ3403" t="s">
        <v>866</v>
      </c>
    </row>
    <row r="3404" spans="1:36" x14ac:dyDescent="0.25">
      <c r="A3404">
        <v>3402</v>
      </c>
      <c r="B3404">
        <v>6</v>
      </c>
      <c r="C3404">
        <v>52.631578947367998</v>
      </c>
      <c r="D3404">
        <v>19</v>
      </c>
      <c r="E3404">
        <v>0.25333333333333002</v>
      </c>
      <c r="F3404">
        <v>10</v>
      </c>
      <c r="G3404">
        <v>0.13333333333333</v>
      </c>
      <c r="H3404">
        <v>9</v>
      </c>
      <c r="I3404">
        <v>0.12</v>
      </c>
      <c r="J3404">
        <v>13.04347826087</v>
      </c>
      <c r="K3404">
        <v>75</v>
      </c>
      <c r="L3404" t="s">
        <v>150</v>
      </c>
      <c r="M3404">
        <v>0.44</v>
      </c>
      <c r="N3404">
        <v>1.4347800016403001</v>
      </c>
      <c r="O3404">
        <v>203507</v>
      </c>
      <c r="P3404" t="s">
        <v>664</v>
      </c>
      <c r="Q3404" t="s">
        <v>665</v>
      </c>
      <c r="R3404">
        <v>34</v>
      </c>
      <c r="S3404">
        <v>0</v>
      </c>
      <c r="T3404">
        <v>33</v>
      </c>
      <c r="U3404">
        <v>23</v>
      </c>
      <c r="V3404">
        <v>0.30666666666666997</v>
      </c>
      <c r="W3404">
        <v>13.04347826087</v>
      </c>
      <c r="X3404">
        <v>56.521739130435002</v>
      </c>
      <c r="Y3404">
        <v>4.3478260869565002</v>
      </c>
      <c r="Z3404">
        <v>1610612749</v>
      </c>
      <c r="AA3404" t="s">
        <v>136</v>
      </c>
      <c r="AB3404" t="s">
        <v>137</v>
      </c>
      <c r="AC3404" t="s">
        <v>138</v>
      </c>
      <c r="AD3404">
        <v>1.2105300426483001</v>
      </c>
      <c r="AE3404">
        <v>243</v>
      </c>
      <c r="AF3404">
        <v>68.421052631579002</v>
      </c>
      <c r="AG3404" t="s">
        <v>40</v>
      </c>
      <c r="AH3404">
        <v>2017</v>
      </c>
      <c r="AI3404" t="s">
        <v>41</v>
      </c>
      <c r="AJ3404" t="s">
        <v>866</v>
      </c>
    </row>
    <row r="3405" spans="1:36" x14ac:dyDescent="0.25">
      <c r="A3405">
        <v>3403</v>
      </c>
      <c r="B3405">
        <v>0</v>
      </c>
      <c r="C3405">
        <v>66.666666666666998</v>
      </c>
      <c r="D3405">
        <v>3</v>
      </c>
      <c r="E3405">
        <v>3.6585365853658999E-2</v>
      </c>
      <c r="F3405">
        <v>2</v>
      </c>
      <c r="G3405">
        <v>2.4390243902439001E-2</v>
      </c>
      <c r="H3405">
        <v>1</v>
      </c>
      <c r="I3405">
        <v>1.219512195122E-2</v>
      </c>
      <c r="J3405">
        <v>33.333333333333002</v>
      </c>
      <c r="K3405">
        <v>82</v>
      </c>
      <c r="L3405" t="s">
        <v>48</v>
      </c>
      <c r="M3405">
        <v>8.5365853658536994E-2</v>
      </c>
      <c r="N3405">
        <v>1.1666699647903001</v>
      </c>
      <c r="O3405">
        <v>202397</v>
      </c>
      <c r="P3405" t="s">
        <v>729</v>
      </c>
      <c r="Q3405" t="s">
        <v>451</v>
      </c>
      <c r="R3405">
        <v>14</v>
      </c>
      <c r="S3405">
        <v>0</v>
      </c>
      <c r="T3405">
        <v>7</v>
      </c>
      <c r="U3405">
        <v>6</v>
      </c>
      <c r="V3405">
        <v>7.3170731707316999E-2</v>
      </c>
      <c r="W3405">
        <v>16.666666666666998</v>
      </c>
      <c r="X3405">
        <v>66.666666666666998</v>
      </c>
      <c r="Y3405">
        <v>16.666666666666998</v>
      </c>
      <c r="Z3405">
        <v>1610612765</v>
      </c>
      <c r="AA3405" t="s">
        <v>120</v>
      </c>
      <c r="AB3405" t="s">
        <v>121</v>
      </c>
      <c r="AC3405" t="s">
        <v>122</v>
      </c>
      <c r="AD3405">
        <v>0.6256520152092</v>
      </c>
      <c r="AE3405">
        <v>0</v>
      </c>
      <c r="AF3405">
        <v>66.666666666666998</v>
      </c>
      <c r="AG3405" t="s">
        <v>40</v>
      </c>
      <c r="AH3405">
        <v>2017</v>
      </c>
      <c r="AI3405" t="s">
        <v>41</v>
      </c>
      <c r="AJ3405" t="s">
        <v>866</v>
      </c>
    </row>
    <row r="3406" spans="1:36" x14ac:dyDescent="0.25">
      <c r="A3406">
        <v>3404</v>
      </c>
      <c r="B3406">
        <v>0</v>
      </c>
      <c r="C3406">
        <v>25</v>
      </c>
      <c r="D3406">
        <v>4</v>
      </c>
      <c r="E3406">
        <v>8.3333333333332996E-2</v>
      </c>
      <c r="F3406">
        <v>1</v>
      </c>
      <c r="G3406">
        <v>2.0833333333332999E-2</v>
      </c>
      <c r="H3406">
        <v>3</v>
      </c>
      <c r="I3406">
        <v>6.25E-2</v>
      </c>
      <c r="J3406">
        <v>28.571428571428999</v>
      </c>
      <c r="K3406">
        <v>48</v>
      </c>
      <c r="L3406" t="s">
        <v>48</v>
      </c>
      <c r="M3406">
        <v>0.10416666666667</v>
      </c>
      <c r="N3406">
        <v>0.71428602933884</v>
      </c>
      <c r="O3406">
        <v>203464</v>
      </c>
      <c r="P3406" t="s">
        <v>134</v>
      </c>
      <c r="Q3406" t="s">
        <v>419</v>
      </c>
      <c r="R3406">
        <v>3</v>
      </c>
      <c r="S3406">
        <v>0</v>
      </c>
      <c r="T3406">
        <v>5</v>
      </c>
      <c r="U3406">
        <v>7</v>
      </c>
      <c r="V3406">
        <v>0.14583333333333001</v>
      </c>
      <c r="W3406">
        <v>28.571428571428999</v>
      </c>
      <c r="X3406">
        <v>42.857142857143003</v>
      </c>
      <c r="Y3406">
        <v>14.285714285714</v>
      </c>
      <c r="Z3406">
        <v>1610612759</v>
      </c>
      <c r="AA3406" t="s">
        <v>270</v>
      </c>
      <c r="AB3406" t="s">
        <v>271</v>
      </c>
      <c r="AC3406" t="s">
        <v>272</v>
      </c>
      <c r="AD3406">
        <v>4.7945199012756001</v>
      </c>
      <c r="AE3406">
        <v>0</v>
      </c>
      <c r="AF3406">
        <v>25</v>
      </c>
      <c r="AG3406" t="s">
        <v>40</v>
      </c>
      <c r="AH3406">
        <v>2017</v>
      </c>
      <c r="AI3406" t="s">
        <v>41</v>
      </c>
      <c r="AJ3406" t="s">
        <v>866</v>
      </c>
    </row>
    <row r="3407" spans="1:36" x14ac:dyDescent="0.25">
      <c r="A3407">
        <v>3405</v>
      </c>
      <c r="B3407">
        <v>0</v>
      </c>
      <c r="C3407">
        <v>50</v>
      </c>
      <c r="D3407">
        <v>6</v>
      </c>
      <c r="E3407">
        <v>0.4</v>
      </c>
      <c r="F3407">
        <v>3</v>
      </c>
      <c r="G3407">
        <v>0.2</v>
      </c>
      <c r="H3407">
        <v>3</v>
      </c>
      <c r="I3407">
        <v>0.2</v>
      </c>
      <c r="J3407">
        <v>16.666666666666998</v>
      </c>
      <c r="K3407">
        <v>15</v>
      </c>
      <c r="L3407" t="s">
        <v>109</v>
      </c>
      <c r="M3407">
        <v>0.46666666666667</v>
      </c>
      <c r="N3407">
        <v>1.1666699647903001</v>
      </c>
      <c r="O3407">
        <v>201160</v>
      </c>
      <c r="P3407" t="s">
        <v>309</v>
      </c>
      <c r="Q3407" t="s">
        <v>451</v>
      </c>
      <c r="R3407">
        <v>14</v>
      </c>
      <c r="S3407">
        <v>16.666666666666998</v>
      </c>
      <c r="T3407">
        <v>7</v>
      </c>
      <c r="U3407">
        <v>6</v>
      </c>
      <c r="V3407">
        <v>0.4</v>
      </c>
      <c r="W3407">
        <v>16.666666666666998</v>
      </c>
      <c r="X3407">
        <v>50</v>
      </c>
      <c r="Y3407">
        <v>0</v>
      </c>
      <c r="Z3407">
        <v>1610612764</v>
      </c>
      <c r="AA3407" t="s">
        <v>184</v>
      </c>
      <c r="AB3407" t="s">
        <v>185</v>
      </c>
      <c r="AC3407" t="s">
        <v>186</v>
      </c>
      <c r="AD3407">
        <v>8.4506998062134002</v>
      </c>
      <c r="AE3407">
        <v>0</v>
      </c>
      <c r="AF3407">
        <v>50</v>
      </c>
      <c r="AG3407" t="s">
        <v>40</v>
      </c>
      <c r="AH3407">
        <v>2017</v>
      </c>
      <c r="AI3407" t="s">
        <v>41</v>
      </c>
      <c r="AJ3407" t="s">
        <v>866</v>
      </c>
    </row>
    <row r="3408" spans="1:36" x14ac:dyDescent="0.25">
      <c r="A3408">
        <v>3406</v>
      </c>
      <c r="B3408">
        <v>0</v>
      </c>
      <c r="C3408">
        <v>16.666666666666998</v>
      </c>
      <c r="D3408">
        <v>6</v>
      </c>
      <c r="E3408">
        <v>7.4074074074074001E-2</v>
      </c>
      <c r="F3408">
        <v>1</v>
      </c>
      <c r="G3408">
        <v>1.2345679012345999E-2</v>
      </c>
      <c r="H3408">
        <v>5</v>
      </c>
      <c r="I3408">
        <v>6.1728395061728003E-2</v>
      </c>
      <c r="J3408">
        <v>0</v>
      </c>
      <c r="K3408">
        <v>81</v>
      </c>
      <c r="L3408" t="s">
        <v>48</v>
      </c>
      <c r="M3408">
        <v>2.4691358024690999E-2</v>
      </c>
      <c r="N3408">
        <v>0.28571400046348999</v>
      </c>
      <c r="O3408">
        <v>1627749</v>
      </c>
      <c r="P3408" t="s">
        <v>700</v>
      </c>
      <c r="Q3408" t="s">
        <v>549</v>
      </c>
      <c r="R3408">
        <v>5</v>
      </c>
      <c r="S3408">
        <v>0</v>
      </c>
      <c r="T3408">
        <v>2</v>
      </c>
      <c r="U3408">
        <v>7</v>
      </c>
      <c r="V3408">
        <v>8.6419753086419998E-2</v>
      </c>
      <c r="W3408">
        <v>0</v>
      </c>
      <c r="X3408">
        <v>14.285714285714</v>
      </c>
      <c r="Y3408">
        <v>14.285714285714</v>
      </c>
      <c r="Z3408">
        <v>1610612759</v>
      </c>
      <c r="AA3408" t="s">
        <v>270</v>
      </c>
      <c r="AB3408" t="s">
        <v>271</v>
      </c>
      <c r="AC3408" t="s">
        <v>272</v>
      </c>
      <c r="AD3408">
        <v>0.87064701318741</v>
      </c>
      <c r="AE3408">
        <v>0</v>
      </c>
      <c r="AF3408">
        <v>16.666666666666998</v>
      </c>
      <c r="AG3408" t="s">
        <v>40</v>
      </c>
      <c r="AH3408">
        <v>2017</v>
      </c>
      <c r="AI3408" t="s">
        <v>41</v>
      </c>
      <c r="AJ3408" t="s">
        <v>866</v>
      </c>
    </row>
    <row r="3409" spans="1:36" x14ac:dyDescent="0.25">
      <c r="A3409">
        <v>3407</v>
      </c>
      <c r="B3409">
        <v>182</v>
      </c>
      <c r="C3409">
        <v>44.444444444444002</v>
      </c>
      <c r="D3409">
        <v>9</v>
      </c>
      <c r="E3409">
        <v>0.40909090909091</v>
      </c>
      <c r="F3409">
        <v>4</v>
      </c>
      <c r="G3409">
        <v>0.18181818181817999</v>
      </c>
      <c r="H3409">
        <v>5</v>
      </c>
      <c r="I3409">
        <v>0.22727272727273001</v>
      </c>
      <c r="J3409">
        <v>0</v>
      </c>
      <c r="K3409">
        <v>22</v>
      </c>
      <c r="L3409" t="s">
        <v>48</v>
      </c>
      <c r="M3409">
        <v>0.40909090909091</v>
      </c>
      <c r="N3409">
        <v>0.81818199157714999</v>
      </c>
      <c r="O3409">
        <v>1626144</v>
      </c>
      <c r="P3409" t="s">
        <v>570</v>
      </c>
      <c r="Q3409" t="s">
        <v>571</v>
      </c>
      <c r="R3409">
        <v>1</v>
      </c>
      <c r="S3409">
        <v>0</v>
      </c>
      <c r="T3409">
        <v>9</v>
      </c>
      <c r="U3409">
        <v>11</v>
      </c>
      <c r="V3409">
        <v>0.5</v>
      </c>
      <c r="W3409">
        <v>0</v>
      </c>
      <c r="X3409">
        <v>36.363636363635997</v>
      </c>
      <c r="Y3409">
        <v>18.181818181817999</v>
      </c>
      <c r="Z3409">
        <v>1610612752</v>
      </c>
      <c r="AA3409" t="s">
        <v>63</v>
      </c>
      <c r="AB3409" t="s">
        <v>64</v>
      </c>
      <c r="AC3409" t="s">
        <v>65</v>
      </c>
      <c r="AD3409">
        <v>4.1666698455811</v>
      </c>
      <c r="AE3409">
        <v>67</v>
      </c>
      <c r="AF3409">
        <v>50</v>
      </c>
      <c r="AG3409" t="s">
        <v>40</v>
      </c>
      <c r="AH3409">
        <v>2017</v>
      </c>
      <c r="AI3409" t="s">
        <v>41</v>
      </c>
      <c r="AJ3409" t="s">
        <v>866</v>
      </c>
    </row>
    <row r="3410" spans="1:36" x14ac:dyDescent="0.25">
      <c r="A3410">
        <v>3408</v>
      </c>
      <c r="B3410">
        <v>137</v>
      </c>
      <c r="C3410">
        <v>33.846153846154003</v>
      </c>
      <c r="D3410">
        <v>65</v>
      </c>
      <c r="E3410">
        <v>1.1206896551723999</v>
      </c>
      <c r="F3410">
        <v>22</v>
      </c>
      <c r="G3410">
        <v>0.37931034482759002</v>
      </c>
      <c r="H3410">
        <v>43</v>
      </c>
      <c r="I3410">
        <v>0.74137931034482996</v>
      </c>
      <c r="J3410">
        <v>5.6338028169014001</v>
      </c>
      <c r="K3410">
        <v>58</v>
      </c>
      <c r="L3410" t="s">
        <v>60</v>
      </c>
      <c r="M3410">
        <v>1.1551724137931001</v>
      </c>
      <c r="N3410">
        <v>0.94366198778152</v>
      </c>
      <c r="O3410">
        <v>203932</v>
      </c>
      <c r="P3410" t="s">
        <v>43</v>
      </c>
      <c r="Q3410" t="s">
        <v>708</v>
      </c>
      <c r="R3410">
        <v>0</v>
      </c>
      <c r="S3410">
        <v>1.4084507042254</v>
      </c>
      <c r="T3410">
        <v>67</v>
      </c>
      <c r="U3410">
        <v>71</v>
      </c>
      <c r="V3410">
        <v>1.2241379310345</v>
      </c>
      <c r="W3410">
        <v>5.6338028169014001</v>
      </c>
      <c r="X3410">
        <v>35.211267605633999</v>
      </c>
      <c r="Y3410">
        <v>4.2253521126760996</v>
      </c>
      <c r="Z3410">
        <v>1610612753</v>
      </c>
      <c r="AA3410" t="s">
        <v>143</v>
      </c>
      <c r="AB3410" t="s">
        <v>144</v>
      </c>
      <c r="AC3410" t="s">
        <v>145</v>
      </c>
      <c r="AD3410">
        <v>6.6604099273681996</v>
      </c>
      <c r="AE3410">
        <v>112</v>
      </c>
      <c r="AF3410">
        <v>46.923076923076998</v>
      </c>
      <c r="AG3410" t="s">
        <v>40</v>
      </c>
      <c r="AH3410">
        <v>2017</v>
      </c>
      <c r="AI3410" t="s">
        <v>41</v>
      </c>
      <c r="AJ3410" t="s">
        <v>866</v>
      </c>
    </row>
    <row r="3411" spans="1:36" x14ac:dyDescent="0.25">
      <c r="A3411">
        <v>3409</v>
      </c>
      <c r="B3411">
        <v>77</v>
      </c>
      <c r="C3411">
        <v>45.205479452055002</v>
      </c>
      <c r="D3411">
        <v>73</v>
      </c>
      <c r="E3411">
        <v>0.93589743589744001</v>
      </c>
      <c r="F3411">
        <v>33</v>
      </c>
      <c r="G3411">
        <v>0.42307692307692002</v>
      </c>
      <c r="H3411">
        <v>40</v>
      </c>
      <c r="I3411">
        <v>0.51282051282051</v>
      </c>
      <c r="J3411">
        <v>4.8192771084336998</v>
      </c>
      <c r="K3411">
        <v>78</v>
      </c>
      <c r="L3411" t="s">
        <v>60</v>
      </c>
      <c r="M3411">
        <v>1.1410256410255999</v>
      </c>
      <c r="N3411">
        <v>1.0722899436950999</v>
      </c>
      <c r="O3411">
        <v>203967</v>
      </c>
      <c r="P3411" t="s">
        <v>590</v>
      </c>
      <c r="Q3411" t="s">
        <v>591</v>
      </c>
      <c r="R3411">
        <v>9</v>
      </c>
      <c r="S3411">
        <v>1.2048192771084001</v>
      </c>
      <c r="T3411">
        <v>89</v>
      </c>
      <c r="U3411">
        <v>83</v>
      </c>
      <c r="V3411">
        <v>1.0641025641026001</v>
      </c>
      <c r="W3411">
        <v>4.8192771084336998</v>
      </c>
      <c r="X3411">
        <v>43.373493975903997</v>
      </c>
      <c r="Y3411">
        <v>8.4337349397590007</v>
      </c>
      <c r="Z3411">
        <v>1610612755</v>
      </c>
      <c r="AA3411" t="s">
        <v>174</v>
      </c>
      <c r="AB3411" t="s">
        <v>175</v>
      </c>
      <c r="AC3411" t="s">
        <v>176</v>
      </c>
      <c r="AD3411">
        <v>7.3777799606323002</v>
      </c>
      <c r="AE3411">
        <v>172</v>
      </c>
      <c r="AF3411">
        <v>56.164383561644001</v>
      </c>
      <c r="AG3411" t="s">
        <v>40</v>
      </c>
      <c r="AH3411">
        <v>2017</v>
      </c>
      <c r="AI3411" t="s">
        <v>41</v>
      </c>
      <c r="AJ3411" t="s">
        <v>866</v>
      </c>
    </row>
    <row r="3412" spans="1:36" x14ac:dyDescent="0.25">
      <c r="A3412">
        <v>3410</v>
      </c>
      <c r="B3412">
        <v>0</v>
      </c>
      <c r="C3412">
        <v>33.333333333333002</v>
      </c>
      <c r="D3412">
        <v>3</v>
      </c>
      <c r="E3412">
        <v>5.3571428571428999E-2</v>
      </c>
      <c r="F3412">
        <v>1</v>
      </c>
      <c r="G3412">
        <v>1.7857142857142998E-2</v>
      </c>
      <c r="H3412">
        <v>2</v>
      </c>
      <c r="I3412">
        <v>3.5714285714285997E-2</v>
      </c>
      <c r="J3412">
        <v>0</v>
      </c>
      <c r="K3412">
        <v>56</v>
      </c>
      <c r="L3412" t="s">
        <v>48</v>
      </c>
      <c r="M3412">
        <v>5.3571428571428999E-2</v>
      </c>
      <c r="N3412">
        <v>0.5</v>
      </c>
      <c r="O3412">
        <v>1626150</v>
      </c>
      <c r="P3412" t="s">
        <v>178</v>
      </c>
      <c r="Q3412" t="s">
        <v>117</v>
      </c>
      <c r="R3412">
        <v>5</v>
      </c>
      <c r="S3412">
        <v>0</v>
      </c>
      <c r="T3412">
        <v>3</v>
      </c>
      <c r="U3412">
        <v>6</v>
      </c>
      <c r="V3412">
        <v>0.10714285714286</v>
      </c>
      <c r="W3412">
        <v>0</v>
      </c>
      <c r="X3412">
        <v>16.666666666666998</v>
      </c>
      <c r="Y3412">
        <v>50</v>
      </c>
      <c r="Z3412">
        <v>1610612763</v>
      </c>
      <c r="AA3412" t="s">
        <v>68</v>
      </c>
      <c r="AB3412" t="s">
        <v>69</v>
      </c>
      <c r="AC3412" t="s">
        <v>70</v>
      </c>
      <c r="AD3412">
        <v>1.0344799757004</v>
      </c>
      <c r="AE3412">
        <v>0</v>
      </c>
      <c r="AF3412">
        <v>50</v>
      </c>
      <c r="AG3412" t="s">
        <v>40</v>
      </c>
      <c r="AH3412">
        <v>2017</v>
      </c>
      <c r="AI3412" t="s">
        <v>41</v>
      </c>
      <c r="AJ3412" t="s">
        <v>866</v>
      </c>
    </row>
    <row r="3413" spans="1:36" x14ac:dyDescent="0.25">
      <c r="A3413">
        <v>3411</v>
      </c>
      <c r="B3413">
        <v>42</v>
      </c>
      <c r="C3413">
        <v>44.444444444444002</v>
      </c>
      <c r="D3413">
        <v>9</v>
      </c>
      <c r="E3413">
        <v>0.25</v>
      </c>
      <c r="F3413">
        <v>4</v>
      </c>
      <c r="G3413">
        <v>0.11111111111110999</v>
      </c>
      <c r="H3413">
        <v>5</v>
      </c>
      <c r="I3413">
        <v>0.13888888888889001</v>
      </c>
      <c r="J3413">
        <v>25</v>
      </c>
      <c r="K3413">
        <v>36</v>
      </c>
      <c r="L3413" t="s">
        <v>60</v>
      </c>
      <c r="M3413">
        <v>0.38888888888889001</v>
      </c>
      <c r="N3413">
        <v>1.1666699647903001</v>
      </c>
      <c r="O3413">
        <v>202718</v>
      </c>
      <c r="P3413" t="s">
        <v>223</v>
      </c>
      <c r="Q3413" t="s">
        <v>459</v>
      </c>
      <c r="R3413">
        <v>25</v>
      </c>
      <c r="S3413">
        <v>8.3333333333333002</v>
      </c>
      <c r="T3413">
        <v>14</v>
      </c>
      <c r="U3413">
        <v>12</v>
      </c>
      <c r="V3413">
        <v>0.33333333333332998</v>
      </c>
      <c r="W3413">
        <v>16.666666666666998</v>
      </c>
      <c r="X3413">
        <v>50</v>
      </c>
      <c r="Y3413">
        <v>8.3333333333333002</v>
      </c>
      <c r="Z3413">
        <v>1610612763</v>
      </c>
      <c r="AA3413" t="s">
        <v>68</v>
      </c>
      <c r="AB3413" t="s">
        <v>69</v>
      </c>
      <c r="AC3413" t="s">
        <v>70</v>
      </c>
      <c r="AD3413">
        <v>4.3010802268981996</v>
      </c>
      <c r="AE3413">
        <v>207</v>
      </c>
      <c r="AF3413">
        <v>55.555555555555998</v>
      </c>
      <c r="AG3413" t="s">
        <v>40</v>
      </c>
      <c r="AH3413">
        <v>2017</v>
      </c>
      <c r="AI3413" t="s">
        <v>41</v>
      </c>
      <c r="AJ3413" t="s">
        <v>866</v>
      </c>
    </row>
    <row r="3414" spans="1:36" x14ac:dyDescent="0.25">
      <c r="A3414">
        <v>3412</v>
      </c>
      <c r="B3414">
        <v>103</v>
      </c>
      <c r="C3414">
        <v>33.333333333333002</v>
      </c>
      <c r="D3414">
        <v>27</v>
      </c>
      <c r="E3414">
        <v>0.36</v>
      </c>
      <c r="F3414">
        <v>9</v>
      </c>
      <c r="G3414">
        <v>0.12</v>
      </c>
      <c r="H3414">
        <v>18</v>
      </c>
      <c r="I3414">
        <v>0.24</v>
      </c>
      <c r="J3414">
        <v>6.6666666666666998</v>
      </c>
      <c r="K3414">
        <v>75</v>
      </c>
      <c r="L3414" t="s">
        <v>150</v>
      </c>
      <c r="M3414">
        <v>0.4</v>
      </c>
      <c r="N3414">
        <v>1</v>
      </c>
      <c r="O3414">
        <v>203518</v>
      </c>
      <c r="P3414" t="s">
        <v>218</v>
      </c>
      <c r="Q3414" t="s">
        <v>441</v>
      </c>
      <c r="R3414">
        <v>8</v>
      </c>
      <c r="S3414">
        <v>0</v>
      </c>
      <c r="T3414">
        <v>30</v>
      </c>
      <c r="U3414">
        <v>30</v>
      </c>
      <c r="V3414">
        <v>0.4</v>
      </c>
      <c r="W3414">
        <v>6.6666666666666998</v>
      </c>
      <c r="X3414">
        <v>36.666666666666998</v>
      </c>
      <c r="Y3414">
        <v>3.3333333333333002</v>
      </c>
      <c r="Z3414">
        <v>1610612760</v>
      </c>
      <c r="AA3414" t="s">
        <v>230</v>
      </c>
      <c r="AB3414" t="s">
        <v>231</v>
      </c>
      <c r="AC3414" t="s">
        <v>232</v>
      </c>
      <c r="AD3414">
        <v>8.9820404052734002</v>
      </c>
      <c r="AE3414">
        <v>128</v>
      </c>
      <c r="AF3414">
        <v>48.148148148148003</v>
      </c>
      <c r="AG3414" t="s">
        <v>40</v>
      </c>
      <c r="AH3414">
        <v>2017</v>
      </c>
      <c r="AI3414" t="s">
        <v>41</v>
      </c>
      <c r="AJ3414" t="s">
        <v>866</v>
      </c>
    </row>
    <row r="3415" spans="1:36" x14ac:dyDescent="0.25">
      <c r="A3415">
        <v>3413</v>
      </c>
      <c r="B3415">
        <v>0</v>
      </c>
      <c r="C3415">
        <v>25</v>
      </c>
      <c r="D3415">
        <v>4</v>
      </c>
      <c r="E3415">
        <v>0.57142857142856995</v>
      </c>
      <c r="F3415">
        <v>1</v>
      </c>
      <c r="G3415">
        <v>0.14285714285713999</v>
      </c>
      <c r="H3415">
        <v>3</v>
      </c>
      <c r="I3415">
        <v>0.42857142857142999</v>
      </c>
      <c r="J3415">
        <v>0</v>
      </c>
      <c r="K3415">
        <v>7</v>
      </c>
      <c r="L3415" t="s">
        <v>48</v>
      </c>
      <c r="M3415">
        <v>0.42857142857142999</v>
      </c>
      <c r="N3415">
        <v>0.60000002384186002</v>
      </c>
      <c r="O3415">
        <v>201628</v>
      </c>
      <c r="P3415" t="s">
        <v>380</v>
      </c>
      <c r="Q3415" t="s">
        <v>217</v>
      </c>
      <c r="R3415">
        <v>6</v>
      </c>
      <c r="S3415">
        <v>0</v>
      </c>
      <c r="T3415">
        <v>3</v>
      </c>
      <c r="U3415">
        <v>5</v>
      </c>
      <c r="V3415">
        <v>0.71428571428570997</v>
      </c>
      <c r="W3415">
        <v>0</v>
      </c>
      <c r="X3415">
        <v>20</v>
      </c>
      <c r="Y3415">
        <v>20</v>
      </c>
      <c r="Z3415">
        <v>1610612745</v>
      </c>
      <c r="AA3415" t="s">
        <v>45</v>
      </c>
      <c r="AB3415" t="s">
        <v>46</v>
      </c>
      <c r="AC3415" t="s">
        <v>47</v>
      </c>
      <c r="AD3415">
        <v>13.888899803161999</v>
      </c>
      <c r="AE3415">
        <v>0</v>
      </c>
      <c r="AF3415">
        <v>37.5</v>
      </c>
      <c r="AG3415" t="s">
        <v>40</v>
      </c>
      <c r="AH3415">
        <v>2017</v>
      </c>
      <c r="AI3415" t="s">
        <v>41</v>
      </c>
      <c r="AJ3415" t="s">
        <v>866</v>
      </c>
    </row>
    <row r="3416" spans="1:36" x14ac:dyDescent="0.25">
      <c r="A3416">
        <v>3414</v>
      </c>
      <c r="B3416">
        <v>25</v>
      </c>
      <c r="C3416">
        <v>48.387096774193999</v>
      </c>
      <c r="D3416">
        <v>31</v>
      </c>
      <c r="E3416">
        <v>0.41891891891892002</v>
      </c>
      <c r="F3416">
        <v>15</v>
      </c>
      <c r="G3416">
        <v>0.20270270270269999</v>
      </c>
      <c r="H3416">
        <v>16</v>
      </c>
      <c r="I3416">
        <v>0.21621621621622</v>
      </c>
      <c r="J3416">
        <v>8.5714285714285996</v>
      </c>
      <c r="K3416">
        <v>74</v>
      </c>
      <c r="L3416" t="s">
        <v>60</v>
      </c>
      <c r="M3416">
        <v>0.59459459459458996</v>
      </c>
      <c r="N3416">
        <v>1.2571400403976001</v>
      </c>
      <c r="O3416">
        <v>201163</v>
      </c>
      <c r="P3416" t="s">
        <v>277</v>
      </c>
      <c r="Q3416" t="s">
        <v>223</v>
      </c>
      <c r="R3416">
        <v>21</v>
      </c>
      <c r="S3416">
        <v>2.8571428571428998</v>
      </c>
      <c r="T3416">
        <v>44</v>
      </c>
      <c r="U3416">
        <v>35</v>
      </c>
      <c r="V3416">
        <v>0.47297297297296997</v>
      </c>
      <c r="W3416">
        <v>8.5714285714285996</v>
      </c>
      <c r="X3416">
        <v>48.571428571429003</v>
      </c>
      <c r="Y3416">
        <v>5.7142857142857002</v>
      </c>
      <c r="Z3416">
        <v>1610612743</v>
      </c>
      <c r="AA3416" t="s">
        <v>194</v>
      </c>
      <c r="AB3416" t="s">
        <v>195</v>
      </c>
      <c r="AC3416" t="s">
        <v>196</v>
      </c>
      <c r="AD3416">
        <v>4.5513701438904004</v>
      </c>
      <c r="AE3416">
        <v>223</v>
      </c>
      <c r="AF3416">
        <v>62.903225806451999</v>
      </c>
      <c r="AG3416" t="s">
        <v>40</v>
      </c>
      <c r="AH3416">
        <v>2017</v>
      </c>
      <c r="AI3416" t="s">
        <v>41</v>
      </c>
      <c r="AJ3416" t="s">
        <v>866</v>
      </c>
    </row>
    <row r="3417" spans="1:36" x14ac:dyDescent="0.25">
      <c r="A3417">
        <v>3415</v>
      </c>
      <c r="B3417">
        <v>242</v>
      </c>
      <c r="C3417">
        <v>20</v>
      </c>
      <c r="D3417">
        <v>25</v>
      </c>
      <c r="E3417">
        <v>0.32051282051281998</v>
      </c>
      <c r="F3417">
        <v>5</v>
      </c>
      <c r="G3417">
        <v>6.4102564102564E-2</v>
      </c>
      <c r="H3417">
        <v>20</v>
      </c>
      <c r="I3417">
        <v>0.25641025641026</v>
      </c>
      <c r="J3417">
        <v>0</v>
      </c>
      <c r="K3417">
        <v>78</v>
      </c>
      <c r="L3417" t="s">
        <v>48</v>
      </c>
      <c r="M3417">
        <v>0.15384615384615</v>
      </c>
      <c r="N3417">
        <v>0.46153798699379001</v>
      </c>
      <c r="O3417">
        <v>1628373</v>
      </c>
      <c r="P3417" t="s">
        <v>467</v>
      </c>
      <c r="Q3417" t="s">
        <v>468</v>
      </c>
      <c r="R3417">
        <v>11</v>
      </c>
      <c r="S3417">
        <v>0</v>
      </c>
      <c r="T3417">
        <v>12</v>
      </c>
      <c r="U3417">
        <v>26</v>
      </c>
      <c r="V3417">
        <v>0.33333333333332998</v>
      </c>
      <c r="W3417">
        <v>0</v>
      </c>
      <c r="X3417">
        <v>19.230769230768999</v>
      </c>
      <c r="Y3417">
        <v>3.8461538461538001</v>
      </c>
      <c r="Z3417">
        <v>1610612752</v>
      </c>
      <c r="AA3417" t="s">
        <v>63</v>
      </c>
      <c r="AB3417" t="s">
        <v>64</v>
      </c>
      <c r="AC3417" t="s">
        <v>65</v>
      </c>
      <c r="AD3417">
        <v>3.9694700241089</v>
      </c>
      <c r="AE3417">
        <v>7</v>
      </c>
      <c r="AF3417">
        <v>24</v>
      </c>
      <c r="AG3417" t="s">
        <v>40</v>
      </c>
      <c r="AH3417">
        <v>2017</v>
      </c>
      <c r="AI3417" t="s">
        <v>41</v>
      </c>
      <c r="AJ3417" t="s">
        <v>866</v>
      </c>
    </row>
    <row r="3418" spans="1:36" x14ac:dyDescent="0.25">
      <c r="A3418">
        <v>3416</v>
      </c>
      <c r="B3418">
        <v>103</v>
      </c>
      <c r="C3418">
        <v>47.058823529412003</v>
      </c>
      <c r="D3418">
        <v>17</v>
      </c>
      <c r="E3418">
        <v>0.32075471698113001</v>
      </c>
      <c r="F3418">
        <v>8</v>
      </c>
      <c r="G3418">
        <v>0.15094339622642</v>
      </c>
      <c r="H3418">
        <v>9</v>
      </c>
      <c r="I3418">
        <v>0.16981132075472</v>
      </c>
      <c r="J3418">
        <v>0</v>
      </c>
      <c r="K3418">
        <v>53</v>
      </c>
      <c r="L3418" t="s">
        <v>48</v>
      </c>
      <c r="M3418">
        <v>0.39622641509433998</v>
      </c>
      <c r="N3418">
        <v>1</v>
      </c>
      <c r="O3418">
        <v>203935</v>
      </c>
      <c r="P3418" t="s">
        <v>415</v>
      </c>
      <c r="Q3418" t="s">
        <v>773</v>
      </c>
      <c r="R3418">
        <v>36</v>
      </c>
      <c r="S3418">
        <v>0</v>
      </c>
      <c r="T3418">
        <v>21</v>
      </c>
      <c r="U3418">
        <v>21</v>
      </c>
      <c r="V3418">
        <v>0.39622641509433998</v>
      </c>
      <c r="W3418">
        <v>0</v>
      </c>
      <c r="X3418">
        <v>38.095238095238003</v>
      </c>
      <c r="Y3418">
        <v>19.047619047619001</v>
      </c>
      <c r="Z3418">
        <v>1610612738</v>
      </c>
      <c r="AA3418" t="s">
        <v>37</v>
      </c>
      <c r="AB3418" t="s">
        <v>38</v>
      </c>
      <c r="AC3418" t="s">
        <v>39</v>
      </c>
      <c r="AD3418">
        <v>3.0612199306488002</v>
      </c>
      <c r="AE3418">
        <v>128</v>
      </c>
      <c r="AF3418">
        <v>61.764705882352999</v>
      </c>
      <c r="AG3418" t="s">
        <v>40</v>
      </c>
      <c r="AH3418">
        <v>2017</v>
      </c>
      <c r="AI3418" t="s">
        <v>41</v>
      </c>
      <c r="AJ3418" t="s">
        <v>866</v>
      </c>
    </row>
    <row r="3419" spans="1:36" x14ac:dyDescent="0.25">
      <c r="A3419">
        <v>3417</v>
      </c>
      <c r="B3419">
        <v>2</v>
      </c>
      <c r="C3419">
        <v>53.846153846154003</v>
      </c>
      <c r="D3419">
        <v>13</v>
      </c>
      <c r="E3419">
        <v>0.24528301886792001</v>
      </c>
      <c r="F3419">
        <v>7</v>
      </c>
      <c r="G3419">
        <v>0.13207547169810999</v>
      </c>
      <c r="H3419">
        <v>6</v>
      </c>
      <c r="I3419">
        <v>0.11320754716981</v>
      </c>
      <c r="J3419">
        <v>7.1428571428570997</v>
      </c>
      <c r="K3419">
        <v>53</v>
      </c>
      <c r="L3419" t="s">
        <v>48</v>
      </c>
      <c r="M3419">
        <v>0.39622641509433998</v>
      </c>
      <c r="N3419">
        <v>1.5</v>
      </c>
      <c r="O3419">
        <v>203499</v>
      </c>
      <c r="P3419" t="s">
        <v>476</v>
      </c>
      <c r="Q3419" t="s">
        <v>477</v>
      </c>
      <c r="R3419">
        <v>8</v>
      </c>
      <c r="S3419">
        <v>0</v>
      </c>
      <c r="T3419">
        <v>21</v>
      </c>
      <c r="U3419">
        <v>14</v>
      </c>
      <c r="V3419">
        <v>0.26415094339623002</v>
      </c>
      <c r="W3419">
        <v>0</v>
      </c>
      <c r="X3419">
        <v>57.142857142856997</v>
      </c>
      <c r="Y3419">
        <v>0</v>
      </c>
      <c r="Z3419">
        <v>1610612738</v>
      </c>
      <c r="AA3419" t="s">
        <v>37</v>
      </c>
      <c r="AB3419" t="s">
        <v>38</v>
      </c>
      <c r="AC3419" t="s">
        <v>39</v>
      </c>
      <c r="AD3419">
        <v>5.3231902122498003</v>
      </c>
      <c r="AE3419">
        <v>245</v>
      </c>
      <c r="AF3419">
        <v>73.076923076922995</v>
      </c>
      <c r="AG3419" t="s">
        <v>40</v>
      </c>
      <c r="AH3419">
        <v>2017</v>
      </c>
      <c r="AI3419" t="s">
        <v>41</v>
      </c>
      <c r="AJ3419" t="s">
        <v>866</v>
      </c>
    </row>
    <row r="3420" spans="1:36" x14ac:dyDescent="0.25">
      <c r="A3420">
        <v>3418</v>
      </c>
      <c r="B3420">
        <v>0</v>
      </c>
      <c r="C3420">
        <v>80</v>
      </c>
      <c r="D3420">
        <v>5</v>
      </c>
      <c r="E3420">
        <v>0.11627906976744</v>
      </c>
      <c r="F3420">
        <v>4</v>
      </c>
      <c r="G3420">
        <v>9.3023255813953001E-2</v>
      </c>
      <c r="H3420">
        <v>1</v>
      </c>
      <c r="I3420">
        <v>2.3255813953488001E-2</v>
      </c>
      <c r="J3420">
        <v>16.666666666666998</v>
      </c>
      <c r="K3420">
        <v>43</v>
      </c>
      <c r="M3420">
        <v>0.27906976744186002</v>
      </c>
      <c r="N3420">
        <v>2</v>
      </c>
      <c r="O3420">
        <v>2749</v>
      </c>
      <c r="P3420" t="s">
        <v>517</v>
      </c>
      <c r="Q3420" t="s">
        <v>518</v>
      </c>
      <c r="R3420">
        <v>14</v>
      </c>
      <c r="S3420">
        <v>0</v>
      </c>
      <c r="T3420">
        <v>12</v>
      </c>
      <c r="U3420">
        <v>6</v>
      </c>
      <c r="V3420">
        <v>0.13953488372093001</v>
      </c>
      <c r="W3420">
        <v>0</v>
      </c>
      <c r="X3420">
        <v>83.333333333333002</v>
      </c>
      <c r="Y3420">
        <v>0</v>
      </c>
      <c r="Z3420">
        <v>1610612740</v>
      </c>
      <c r="AA3420" t="s">
        <v>85</v>
      </c>
      <c r="AB3420" t="s">
        <v>86</v>
      </c>
      <c r="AC3420" t="s">
        <v>87</v>
      </c>
      <c r="AD3420">
        <v>2.2304799556732</v>
      </c>
      <c r="AE3420">
        <v>0</v>
      </c>
      <c r="AF3420">
        <v>110</v>
      </c>
      <c r="AG3420" t="s">
        <v>40</v>
      </c>
      <c r="AH3420">
        <v>2017</v>
      </c>
      <c r="AI3420" t="s">
        <v>41</v>
      </c>
      <c r="AJ3420" t="s">
        <v>866</v>
      </c>
    </row>
    <row r="3421" spans="1:36" x14ac:dyDescent="0.25">
      <c r="A3421">
        <v>3419</v>
      </c>
      <c r="B3421">
        <v>87</v>
      </c>
      <c r="C3421">
        <v>40.506329113923996</v>
      </c>
      <c r="D3421">
        <v>79</v>
      </c>
      <c r="E3421">
        <v>0.98750000000000004</v>
      </c>
      <c r="F3421">
        <v>32</v>
      </c>
      <c r="G3421">
        <v>0.4</v>
      </c>
      <c r="H3421">
        <v>47</v>
      </c>
      <c r="I3421">
        <v>0.58750000000000002</v>
      </c>
      <c r="J3421">
        <v>6.8181818181817997</v>
      </c>
      <c r="K3421">
        <v>80</v>
      </c>
      <c r="L3421" t="s">
        <v>48</v>
      </c>
      <c r="M3421">
        <v>1.1625000000000001</v>
      </c>
      <c r="N3421">
        <v>1.0568200349807999</v>
      </c>
      <c r="O3421">
        <v>202689</v>
      </c>
      <c r="P3421" t="s">
        <v>669</v>
      </c>
      <c r="Q3421" t="s">
        <v>670</v>
      </c>
      <c r="R3421">
        <v>15</v>
      </c>
      <c r="S3421">
        <v>2.2727272727273</v>
      </c>
      <c r="T3421">
        <v>93</v>
      </c>
      <c r="U3421">
        <v>88</v>
      </c>
      <c r="V3421">
        <v>1.1000000000000001</v>
      </c>
      <c r="W3421">
        <v>5.6818181818182003</v>
      </c>
      <c r="X3421">
        <v>40.909090909090999</v>
      </c>
      <c r="Y3421">
        <v>5.6818181818182003</v>
      </c>
      <c r="Z3421">
        <v>1610612766</v>
      </c>
      <c r="AA3421" t="s">
        <v>257</v>
      </c>
      <c r="AB3421" t="s">
        <v>258</v>
      </c>
      <c r="AC3421" t="s">
        <v>259</v>
      </c>
      <c r="AD3421">
        <v>5.1462001800537003</v>
      </c>
      <c r="AE3421">
        <v>162</v>
      </c>
      <c r="AF3421">
        <v>52.531645569619997</v>
      </c>
      <c r="AG3421" t="s">
        <v>40</v>
      </c>
      <c r="AH3421">
        <v>2017</v>
      </c>
      <c r="AI3421" t="s">
        <v>41</v>
      </c>
      <c r="AJ3421" t="s">
        <v>866</v>
      </c>
    </row>
    <row r="3422" spans="1:36" x14ac:dyDescent="0.25">
      <c r="A3422">
        <v>3420</v>
      </c>
      <c r="B3422">
        <v>138</v>
      </c>
      <c r="C3422">
        <v>35.294117647058997</v>
      </c>
      <c r="D3422">
        <v>17</v>
      </c>
      <c r="E3422">
        <v>0.24285714285714</v>
      </c>
      <c r="F3422">
        <v>6</v>
      </c>
      <c r="G3422">
        <v>8.5714285714286007E-2</v>
      </c>
      <c r="H3422">
        <v>11</v>
      </c>
      <c r="I3422">
        <v>0.15714285714286</v>
      </c>
      <c r="J3422">
        <v>5.8823529411765003</v>
      </c>
      <c r="K3422">
        <v>70</v>
      </c>
      <c r="L3422" t="s">
        <v>60</v>
      </c>
      <c r="M3422">
        <v>0.22857142857143001</v>
      </c>
      <c r="N3422">
        <v>0.94117599725723</v>
      </c>
      <c r="O3422">
        <v>203110</v>
      </c>
      <c r="P3422" t="s">
        <v>772</v>
      </c>
      <c r="Q3422" t="s">
        <v>246</v>
      </c>
      <c r="R3422">
        <v>23</v>
      </c>
      <c r="S3422">
        <v>5.8823529411765003</v>
      </c>
      <c r="T3422">
        <v>16</v>
      </c>
      <c r="U3422">
        <v>17</v>
      </c>
      <c r="V3422">
        <v>0.24285714285714</v>
      </c>
      <c r="W3422">
        <v>5.8823529411765003</v>
      </c>
      <c r="X3422">
        <v>35.294117647058997</v>
      </c>
      <c r="Y3422">
        <v>0</v>
      </c>
      <c r="Z3422">
        <v>1610612744</v>
      </c>
      <c r="AA3422" t="s">
        <v>266</v>
      </c>
      <c r="AB3422" t="s">
        <v>267</v>
      </c>
      <c r="AC3422" t="s">
        <v>268</v>
      </c>
      <c r="AD3422">
        <v>1.8952100276946999</v>
      </c>
      <c r="AE3422">
        <v>111</v>
      </c>
      <c r="AF3422">
        <v>44.117647058823998</v>
      </c>
      <c r="AG3422" t="s">
        <v>40</v>
      </c>
      <c r="AH3422">
        <v>2017</v>
      </c>
      <c r="AI3422" t="s">
        <v>41</v>
      </c>
      <c r="AJ3422" t="s">
        <v>866</v>
      </c>
    </row>
    <row r="3423" spans="1:36" x14ac:dyDescent="0.25">
      <c r="A3423">
        <v>3421</v>
      </c>
      <c r="B3423">
        <v>158</v>
      </c>
      <c r="C3423">
        <v>50</v>
      </c>
      <c r="D3423">
        <v>22</v>
      </c>
      <c r="E3423">
        <v>0.29333333333333</v>
      </c>
      <c r="F3423">
        <v>11</v>
      </c>
      <c r="G3423">
        <v>0.14666666666667</v>
      </c>
      <c r="H3423">
        <v>11</v>
      </c>
      <c r="I3423">
        <v>0.14666666666667</v>
      </c>
      <c r="J3423">
        <v>3.5714285714286</v>
      </c>
      <c r="K3423">
        <v>75</v>
      </c>
      <c r="L3423" t="s">
        <v>210</v>
      </c>
      <c r="M3423">
        <v>0.33333333333332998</v>
      </c>
      <c r="N3423">
        <v>0.89285701513289994</v>
      </c>
      <c r="O3423">
        <v>203999</v>
      </c>
      <c r="P3423" t="s">
        <v>291</v>
      </c>
      <c r="Q3423" t="s">
        <v>569</v>
      </c>
      <c r="R3423">
        <v>15</v>
      </c>
      <c r="S3423">
        <v>0</v>
      </c>
      <c r="T3423">
        <v>25</v>
      </c>
      <c r="U3423">
        <v>28</v>
      </c>
      <c r="V3423">
        <v>0.37333333333333002</v>
      </c>
      <c r="W3423">
        <v>3.5714285714286</v>
      </c>
      <c r="X3423">
        <v>42.857142857143003</v>
      </c>
      <c r="Y3423">
        <v>17.857142857143</v>
      </c>
      <c r="Z3423">
        <v>1610612743</v>
      </c>
      <c r="AA3423" t="s">
        <v>194</v>
      </c>
      <c r="AB3423" t="s">
        <v>195</v>
      </c>
      <c r="AC3423" t="s">
        <v>196</v>
      </c>
      <c r="AD3423">
        <v>2.0771501064300999</v>
      </c>
      <c r="AE3423">
        <v>91</v>
      </c>
      <c r="AF3423">
        <v>54.545454545455001</v>
      </c>
      <c r="AG3423" t="s">
        <v>40</v>
      </c>
      <c r="AH3423">
        <v>2017</v>
      </c>
      <c r="AI3423" t="s">
        <v>41</v>
      </c>
      <c r="AJ3423" t="s">
        <v>866</v>
      </c>
    </row>
    <row r="3424" spans="1:36" x14ac:dyDescent="0.25">
      <c r="A3424">
        <v>3422</v>
      </c>
      <c r="B3424">
        <v>224</v>
      </c>
      <c r="C3424">
        <v>25</v>
      </c>
      <c r="D3424">
        <v>16</v>
      </c>
      <c r="E3424">
        <v>0.19512195121951001</v>
      </c>
      <c r="F3424">
        <v>4</v>
      </c>
      <c r="G3424">
        <v>4.8780487804878002E-2</v>
      </c>
      <c r="H3424">
        <v>12</v>
      </c>
      <c r="I3424">
        <v>0.14634146341463</v>
      </c>
      <c r="J3424">
        <v>5.5555555555555998</v>
      </c>
      <c r="K3424">
        <v>82</v>
      </c>
      <c r="L3424" t="s">
        <v>48</v>
      </c>
      <c r="M3424">
        <v>0.14634146341463</v>
      </c>
      <c r="N3424">
        <v>0.66666698455811002</v>
      </c>
      <c r="O3424">
        <v>101109</v>
      </c>
      <c r="P3424" t="s">
        <v>630</v>
      </c>
      <c r="Q3424" t="s">
        <v>631</v>
      </c>
      <c r="R3424">
        <v>2</v>
      </c>
      <c r="S3424">
        <v>0</v>
      </c>
      <c r="T3424">
        <v>12</v>
      </c>
      <c r="U3424">
        <v>18</v>
      </c>
      <c r="V3424">
        <v>0.21951219512195</v>
      </c>
      <c r="W3424">
        <v>5.5555555555555998</v>
      </c>
      <c r="X3424">
        <v>27.777777777777999</v>
      </c>
      <c r="Y3424">
        <v>5.5555555555555998</v>
      </c>
      <c r="Z3424">
        <v>1610612760</v>
      </c>
      <c r="AA3424" t="s">
        <v>230</v>
      </c>
      <c r="AB3424" t="s">
        <v>231</v>
      </c>
      <c r="AC3424" t="s">
        <v>232</v>
      </c>
      <c r="AD3424">
        <v>2.7950301170349001</v>
      </c>
      <c r="AE3424">
        <v>23</v>
      </c>
      <c r="AF3424">
        <v>31.25</v>
      </c>
      <c r="AG3424" t="s">
        <v>40</v>
      </c>
      <c r="AH3424">
        <v>2017</v>
      </c>
      <c r="AI3424" t="s">
        <v>41</v>
      </c>
      <c r="AJ3424" t="s">
        <v>866</v>
      </c>
    </row>
    <row r="3425" spans="1:36" x14ac:dyDescent="0.25">
      <c r="A3425">
        <v>3423</v>
      </c>
      <c r="B3425">
        <v>0</v>
      </c>
      <c r="C3425">
        <v>0</v>
      </c>
      <c r="D3425">
        <v>1</v>
      </c>
      <c r="E3425">
        <v>7.1428571428570994E-2</v>
      </c>
      <c r="F3425">
        <v>0</v>
      </c>
      <c r="G3425">
        <v>0</v>
      </c>
      <c r="H3425">
        <v>1</v>
      </c>
      <c r="I3425">
        <v>7.1428571428570994E-2</v>
      </c>
      <c r="J3425">
        <v>0</v>
      </c>
      <c r="K3425">
        <v>14</v>
      </c>
      <c r="L3425" t="s">
        <v>286</v>
      </c>
      <c r="M3425">
        <v>0</v>
      </c>
      <c r="N3425">
        <v>0</v>
      </c>
      <c r="O3425">
        <v>202697</v>
      </c>
      <c r="P3425" t="s">
        <v>527</v>
      </c>
      <c r="Q3425" t="s">
        <v>528</v>
      </c>
      <c r="R3425">
        <v>4</v>
      </c>
      <c r="S3425">
        <v>0</v>
      </c>
      <c r="T3425">
        <v>0</v>
      </c>
      <c r="U3425">
        <v>1</v>
      </c>
      <c r="V3425">
        <v>7.1428571428570994E-2</v>
      </c>
      <c r="W3425">
        <v>0</v>
      </c>
      <c r="X3425">
        <v>0</v>
      </c>
      <c r="Y3425">
        <v>0</v>
      </c>
      <c r="Z3425">
        <v>1610612739</v>
      </c>
      <c r="AA3425" t="s">
        <v>57</v>
      </c>
      <c r="AB3425" t="s">
        <v>58</v>
      </c>
      <c r="AC3425" t="s">
        <v>59</v>
      </c>
      <c r="AD3425">
        <v>1.2658200263977</v>
      </c>
      <c r="AE3425">
        <v>0</v>
      </c>
      <c r="AF3425">
        <v>0</v>
      </c>
      <c r="AG3425" t="s">
        <v>40</v>
      </c>
      <c r="AH3425">
        <v>2017</v>
      </c>
      <c r="AI3425" t="s">
        <v>41</v>
      </c>
      <c r="AJ3425" t="s">
        <v>866</v>
      </c>
    </row>
    <row r="3426" spans="1:36" x14ac:dyDescent="0.25">
      <c r="A3426">
        <v>3424</v>
      </c>
      <c r="B3426">
        <v>0</v>
      </c>
      <c r="C3426">
        <v>25</v>
      </c>
      <c r="D3426">
        <v>4</v>
      </c>
      <c r="E3426">
        <v>9.7560975609756004E-2</v>
      </c>
      <c r="F3426">
        <v>1</v>
      </c>
      <c r="G3426">
        <v>2.4390243902439001E-2</v>
      </c>
      <c r="H3426">
        <v>3</v>
      </c>
      <c r="I3426">
        <v>7.3170731707316999E-2</v>
      </c>
      <c r="J3426">
        <v>0</v>
      </c>
      <c r="K3426">
        <v>41</v>
      </c>
      <c r="L3426" t="s">
        <v>48</v>
      </c>
      <c r="M3426">
        <v>7.3170731707316999E-2</v>
      </c>
      <c r="N3426">
        <v>0.60000002384186002</v>
      </c>
      <c r="O3426">
        <v>202322</v>
      </c>
      <c r="P3426" t="s">
        <v>525</v>
      </c>
      <c r="Q3426" t="s">
        <v>661</v>
      </c>
      <c r="R3426">
        <v>2</v>
      </c>
      <c r="S3426">
        <v>0</v>
      </c>
      <c r="T3426">
        <v>3</v>
      </c>
      <c r="U3426">
        <v>5</v>
      </c>
      <c r="V3426">
        <v>0.1219512195122</v>
      </c>
      <c r="W3426">
        <v>0</v>
      </c>
      <c r="X3426">
        <v>20</v>
      </c>
      <c r="Y3426">
        <v>20</v>
      </c>
      <c r="Z3426">
        <v>1610612764</v>
      </c>
      <c r="AA3426" t="s">
        <v>184</v>
      </c>
      <c r="AB3426" t="s">
        <v>185</v>
      </c>
      <c r="AC3426" t="s">
        <v>186</v>
      </c>
      <c r="AD3426">
        <v>0.53705698251723999</v>
      </c>
      <c r="AE3426">
        <v>0</v>
      </c>
      <c r="AF3426">
        <v>37.5</v>
      </c>
      <c r="AG3426" t="s">
        <v>40</v>
      </c>
      <c r="AH3426">
        <v>2017</v>
      </c>
      <c r="AI3426" t="s">
        <v>41</v>
      </c>
      <c r="AJ3426" t="s">
        <v>866</v>
      </c>
    </row>
    <row r="3427" spans="1:36" x14ac:dyDescent="0.25">
      <c r="A3427">
        <v>3425</v>
      </c>
      <c r="B3427">
        <v>11</v>
      </c>
      <c r="C3427">
        <v>47.058823529412003</v>
      </c>
      <c r="D3427">
        <v>17</v>
      </c>
      <c r="E3427">
        <v>0.22368421052632001</v>
      </c>
      <c r="F3427">
        <v>8</v>
      </c>
      <c r="G3427">
        <v>0.10526315789474</v>
      </c>
      <c r="H3427">
        <v>9</v>
      </c>
      <c r="I3427">
        <v>0.11842105263158</v>
      </c>
      <c r="J3427">
        <v>0</v>
      </c>
      <c r="K3427">
        <v>76</v>
      </c>
      <c r="L3427" t="s">
        <v>109</v>
      </c>
      <c r="M3427">
        <v>0.30263157894736997</v>
      </c>
      <c r="N3427">
        <v>1.3529399633407999</v>
      </c>
      <c r="O3427">
        <v>201586</v>
      </c>
      <c r="P3427" t="s">
        <v>561</v>
      </c>
      <c r="Q3427" t="s">
        <v>562</v>
      </c>
      <c r="R3427">
        <v>9</v>
      </c>
      <c r="S3427">
        <v>0</v>
      </c>
      <c r="T3427">
        <v>23</v>
      </c>
      <c r="U3427">
        <v>17</v>
      </c>
      <c r="V3427">
        <v>0.22368421052632001</v>
      </c>
      <c r="W3427">
        <v>0</v>
      </c>
      <c r="X3427">
        <v>47.058823529412003</v>
      </c>
      <c r="Y3427">
        <v>0</v>
      </c>
      <c r="Z3427">
        <v>1610612761</v>
      </c>
      <c r="AA3427" t="s">
        <v>366</v>
      </c>
      <c r="AB3427" t="s">
        <v>367</v>
      </c>
      <c r="AC3427" t="s">
        <v>368</v>
      </c>
      <c r="AD3427">
        <v>1.8478300571441999</v>
      </c>
      <c r="AE3427">
        <v>238</v>
      </c>
      <c r="AF3427">
        <v>67.647058823528994</v>
      </c>
      <c r="AG3427" t="s">
        <v>40</v>
      </c>
      <c r="AH3427">
        <v>2017</v>
      </c>
      <c r="AI3427" t="s">
        <v>41</v>
      </c>
      <c r="AJ3427" t="s">
        <v>866</v>
      </c>
    </row>
    <row r="3428" spans="1:36" x14ac:dyDescent="0.25">
      <c r="A3428">
        <v>3426</v>
      </c>
      <c r="B3428">
        <v>0</v>
      </c>
      <c r="C3428">
        <v>33.333333333333002</v>
      </c>
      <c r="D3428">
        <v>6</v>
      </c>
      <c r="E3428">
        <v>8.6956521739130002E-2</v>
      </c>
      <c r="F3428">
        <v>2</v>
      </c>
      <c r="G3428">
        <v>2.8985507246376999E-2</v>
      </c>
      <c r="H3428">
        <v>4</v>
      </c>
      <c r="I3428">
        <v>5.7971014492753999E-2</v>
      </c>
      <c r="J3428">
        <v>0</v>
      </c>
      <c r="K3428">
        <v>69</v>
      </c>
      <c r="L3428" t="s">
        <v>60</v>
      </c>
      <c r="M3428">
        <v>7.2463768115942004E-2</v>
      </c>
      <c r="N3428">
        <v>0.83333301544188998</v>
      </c>
      <c r="O3428">
        <v>203962</v>
      </c>
      <c r="P3428" t="s">
        <v>100</v>
      </c>
      <c r="Q3428" t="s">
        <v>817</v>
      </c>
      <c r="R3428">
        <v>34</v>
      </c>
      <c r="S3428">
        <v>0</v>
      </c>
      <c r="T3428">
        <v>5</v>
      </c>
      <c r="U3428">
        <v>6</v>
      </c>
      <c r="V3428">
        <v>8.6956521739130002E-2</v>
      </c>
      <c r="W3428">
        <v>0</v>
      </c>
      <c r="X3428">
        <v>33.333333333333002</v>
      </c>
      <c r="Y3428">
        <v>0</v>
      </c>
      <c r="Z3428">
        <v>1610612760</v>
      </c>
      <c r="AA3428" t="s">
        <v>230</v>
      </c>
      <c r="AB3428" t="s">
        <v>231</v>
      </c>
      <c r="AC3428" t="s">
        <v>232</v>
      </c>
      <c r="AD3428">
        <v>2.7649800777435001</v>
      </c>
      <c r="AE3428">
        <v>0</v>
      </c>
      <c r="AF3428">
        <v>41.666666666666998</v>
      </c>
      <c r="AG3428" t="s">
        <v>40</v>
      </c>
      <c r="AH3428">
        <v>2017</v>
      </c>
      <c r="AI3428" t="s">
        <v>41</v>
      </c>
      <c r="AJ3428" t="s">
        <v>866</v>
      </c>
    </row>
    <row r="3429" spans="1:36" x14ac:dyDescent="0.25">
      <c r="A3429">
        <v>3427</v>
      </c>
      <c r="B3429">
        <v>236</v>
      </c>
      <c r="C3429">
        <v>28.571428571428999</v>
      </c>
      <c r="D3429">
        <v>14</v>
      </c>
      <c r="E3429">
        <v>0.25925925925926002</v>
      </c>
      <c r="F3429">
        <v>4</v>
      </c>
      <c r="G3429">
        <v>7.4074074074074001E-2</v>
      </c>
      <c r="H3429">
        <v>10</v>
      </c>
      <c r="I3429">
        <v>0.18518518518519</v>
      </c>
      <c r="J3429">
        <v>0</v>
      </c>
      <c r="K3429">
        <v>54</v>
      </c>
      <c r="L3429" t="s">
        <v>150</v>
      </c>
      <c r="M3429">
        <v>0.14814814814815</v>
      </c>
      <c r="N3429">
        <v>0.57142901420592995</v>
      </c>
      <c r="O3429">
        <v>1627835</v>
      </c>
      <c r="P3429" t="s">
        <v>419</v>
      </c>
      <c r="Q3429" t="s">
        <v>628</v>
      </c>
      <c r="R3429">
        <v>16</v>
      </c>
      <c r="S3429">
        <v>0</v>
      </c>
      <c r="T3429">
        <v>8</v>
      </c>
      <c r="U3429">
        <v>14</v>
      </c>
      <c r="V3429">
        <v>0.25925925925926002</v>
      </c>
      <c r="W3429">
        <v>0</v>
      </c>
      <c r="X3429">
        <v>28.571428571428999</v>
      </c>
      <c r="Y3429">
        <v>0</v>
      </c>
      <c r="Z3429">
        <v>1610612741</v>
      </c>
      <c r="AA3429" t="s">
        <v>129</v>
      </c>
      <c r="AB3429" t="s">
        <v>130</v>
      </c>
      <c r="AC3429" t="s">
        <v>131</v>
      </c>
      <c r="AD3429">
        <v>4.8442897796631001</v>
      </c>
      <c r="AE3429">
        <v>12</v>
      </c>
      <c r="AF3429">
        <v>28.571428571428999</v>
      </c>
      <c r="AG3429" t="s">
        <v>40</v>
      </c>
      <c r="AH3429">
        <v>2017</v>
      </c>
      <c r="AI3429" t="s">
        <v>41</v>
      </c>
      <c r="AJ3429" t="s">
        <v>866</v>
      </c>
    </row>
    <row r="3430" spans="1:36" x14ac:dyDescent="0.25">
      <c r="A3430">
        <v>3428</v>
      </c>
      <c r="B3430">
        <v>205</v>
      </c>
      <c r="C3430">
        <v>34.848484848485</v>
      </c>
      <c r="D3430">
        <v>66</v>
      </c>
      <c r="E3430">
        <v>0.88</v>
      </c>
      <c r="F3430">
        <v>23</v>
      </c>
      <c r="G3430">
        <v>0.30666666666666997</v>
      </c>
      <c r="H3430">
        <v>43</v>
      </c>
      <c r="I3430">
        <v>0.57333333333333003</v>
      </c>
      <c r="J3430">
        <v>2.7777777777777999</v>
      </c>
      <c r="K3430">
        <v>75</v>
      </c>
      <c r="L3430" t="s">
        <v>60</v>
      </c>
      <c r="M3430">
        <v>0.74666666666667003</v>
      </c>
      <c r="N3430">
        <v>0.77777802944183005</v>
      </c>
      <c r="O3430">
        <v>1626209</v>
      </c>
      <c r="P3430" t="s">
        <v>496</v>
      </c>
      <c r="Q3430" t="s">
        <v>607</v>
      </c>
      <c r="R3430">
        <v>8</v>
      </c>
      <c r="S3430">
        <v>1.3888888888888999</v>
      </c>
      <c r="T3430">
        <v>56</v>
      </c>
      <c r="U3430">
        <v>72</v>
      </c>
      <c r="V3430">
        <v>0.96</v>
      </c>
      <c r="W3430">
        <v>2.7777777777777999</v>
      </c>
      <c r="X3430">
        <v>33.333333333333002</v>
      </c>
      <c r="Y3430">
        <v>6.9444444444444002</v>
      </c>
      <c r="Z3430">
        <v>1610612753</v>
      </c>
      <c r="AA3430" t="s">
        <v>143</v>
      </c>
      <c r="AB3430" t="s">
        <v>144</v>
      </c>
      <c r="AC3430" t="s">
        <v>145</v>
      </c>
      <c r="AD3430">
        <v>9.6385498046875</v>
      </c>
      <c r="AE3430">
        <v>44</v>
      </c>
      <c r="AF3430">
        <v>40.151515151515</v>
      </c>
      <c r="AG3430" t="s">
        <v>40</v>
      </c>
      <c r="AH3430">
        <v>2017</v>
      </c>
      <c r="AI3430" t="s">
        <v>41</v>
      </c>
      <c r="AJ3430" t="s">
        <v>866</v>
      </c>
    </row>
    <row r="3431" spans="1:36" x14ac:dyDescent="0.25">
      <c r="A3431">
        <v>3429</v>
      </c>
      <c r="B3431">
        <v>192</v>
      </c>
      <c r="C3431">
        <v>30.434782608696</v>
      </c>
      <c r="D3431">
        <v>46</v>
      </c>
      <c r="E3431">
        <v>0.95833333333333004</v>
      </c>
      <c r="F3431">
        <v>14</v>
      </c>
      <c r="G3431">
        <v>0.29166666666667002</v>
      </c>
      <c r="H3431">
        <v>32</v>
      </c>
      <c r="I3431">
        <v>0.66666666666666996</v>
      </c>
      <c r="J3431">
        <v>3.9215686274510002</v>
      </c>
      <c r="K3431">
        <v>48</v>
      </c>
      <c r="L3431" t="s">
        <v>48</v>
      </c>
      <c r="M3431">
        <v>0.85416666666666996</v>
      </c>
      <c r="N3431">
        <v>0.80392199754714999</v>
      </c>
      <c r="O3431">
        <v>1626156</v>
      </c>
      <c r="P3431" t="s">
        <v>724</v>
      </c>
      <c r="Q3431" t="s">
        <v>576</v>
      </c>
      <c r="R3431">
        <v>1</v>
      </c>
      <c r="S3431">
        <v>0</v>
      </c>
      <c r="T3431">
        <v>41</v>
      </c>
      <c r="U3431">
        <v>51</v>
      </c>
      <c r="V3431">
        <v>1.0625</v>
      </c>
      <c r="W3431">
        <v>3.9215686274510002</v>
      </c>
      <c r="X3431">
        <v>31.372549019608002</v>
      </c>
      <c r="Y3431">
        <v>5.8823529411765003</v>
      </c>
      <c r="Z3431">
        <v>1610612751</v>
      </c>
      <c r="AA3431" t="s">
        <v>160</v>
      </c>
      <c r="AB3431" t="s">
        <v>161</v>
      </c>
      <c r="AC3431" t="s">
        <v>162</v>
      </c>
      <c r="AD3431">
        <v>5.8755798339843999</v>
      </c>
      <c r="AE3431">
        <v>57</v>
      </c>
      <c r="AF3431">
        <v>40.217391304347998</v>
      </c>
      <c r="AG3431" t="s">
        <v>40</v>
      </c>
      <c r="AH3431">
        <v>2017</v>
      </c>
      <c r="AI3431" t="s">
        <v>41</v>
      </c>
      <c r="AJ3431" t="s">
        <v>866</v>
      </c>
    </row>
    <row r="3432" spans="1:36" x14ac:dyDescent="0.25">
      <c r="A3432">
        <v>3430</v>
      </c>
      <c r="B3432">
        <v>62</v>
      </c>
      <c r="C3432">
        <v>41.176470588234999</v>
      </c>
      <c r="D3432">
        <v>17</v>
      </c>
      <c r="E3432">
        <v>0.62962962962962998</v>
      </c>
      <c r="F3432">
        <v>7</v>
      </c>
      <c r="G3432">
        <v>0.25925925925926002</v>
      </c>
      <c r="H3432">
        <v>10</v>
      </c>
      <c r="I3432">
        <v>0.37037037037037002</v>
      </c>
      <c r="J3432">
        <v>5.2631578947367998</v>
      </c>
      <c r="K3432">
        <v>27</v>
      </c>
      <c r="L3432" t="s">
        <v>60</v>
      </c>
      <c r="M3432">
        <v>0.77777777777778001</v>
      </c>
      <c r="N3432">
        <v>1.1052600145339999</v>
      </c>
      <c r="O3432">
        <v>203109</v>
      </c>
      <c r="P3432" t="s">
        <v>490</v>
      </c>
      <c r="Q3432" t="s">
        <v>491</v>
      </c>
      <c r="R3432">
        <v>99</v>
      </c>
      <c r="S3432">
        <v>0</v>
      </c>
      <c r="T3432">
        <v>21</v>
      </c>
      <c r="U3432">
        <v>19</v>
      </c>
      <c r="V3432">
        <v>0.70370370370369995</v>
      </c>
      <c r="W3432">
        <v>5.2631578947367998</v>
      </c>
      <c r="X3432">
        <v>42.105263157895003</v>
      </c>
      <c r="Y3432">
        <v>5.2631578947367998</v>
      </c>
      <c r="Z3432">
        <v>1610612762</v>
      </c>
      <c r="AA3432" t="s">
        <v>75</v>
      </c>
      <c r="AB3432" t="s">
        <v>76</v>
      </c>
      <c r="AC3432" t="s">
        <v>77</v>
      </c>
      <c r="AD3432">
        <v>5.3824400901793998</v>
      </c>
      <c r="AE3432">
        <v>186</v>
      </c>
      <c r="AF3432">
        <v>55.882352941176002</v>
      </c>
      <c r="AG3432" t="s">
        <v>40</v>
      </c>
      <c r="AH3432">
        <v>2017</v>
      </c>
      <c r="AI3432" t="s">
        <v>41</v>
      </c>
      <c r="AJ3432" t="s">
        <v>866</v>
      </c>
    </row>
    <row r="3433" spans="1:36" x14ac:dyDescent="0.25">
      <c r="A3433">
        <v>3431</v>
      </c>
      <c r="B3433">
        <v>0</v>
      </c>
      <c r="C3433">
        <v>0</v>
      </c>
      <c r="D3433">
        <v>2</v>
      </c>
      <c r="E3433">
        <v>0.15384615384615</v>
      </c>
      <c r="F3433">
        <v>0</v>
      </c>
      <c r="G3433">
        <v>0</v>
      </c>
      <c r="H3433">
        <v>2</v>
      </c>
      <c r="I3433">
        <v>0.15384615384615</v>
      </c>
      <c r="J3433">
        <v>0</v>
      </c>
      <c r="K3433">
        <v>13</v>
      </c>
      <c r="M3433">
        <v>0</v>
      </c>
      <c r="N3433">
        <v>0</v>
      </c>
      <c r="O3433">
        <v>1627770</v>
      </c>
      <c r="P3433" t="s">
        <v>573</v>
      </c>
      <c r="Q3433" t="s">
        <v>574</v>
      </c>
      <c r="R3433">
        <v>3</v>
      </c>
      <c r="S3433">
        <v>0</v>
      </c>
      <c r="T3433">
        <v>0</v>
      </c>
      <c r="U3433">
        <v>2</v>
      </c>
      <c r="V3433">
        <v>0.15384615384615</v>
      </c>
      <c r="W3433">
        <v>0</v>
      </c>
      <c r="X3433">
        <v>0</v>
      </c>
      <c r="Y3433">
        <v>0</v>
      </c>
      <c r="Z3433">
        <v>1610612741</v>
      </c>
      <c r="AA3433" t="s">
        <v>129</v>
      </c>
      <c r="AB3433" t="s">
        <v>130</v>
      </c>
      <c r="AC3433" t="s">
        <v>131</v>
      </c>
      <c r="AD3433">
        <v>2.3255798816681001</v>
      </c>
      <c r="AE3433">
        <v>0</v>
      </c>
      <c r="AF3433">
        <v>0</v>
      </c>
      <c r="AG3433" t="s">
        <v>40</v>
      </c>
      <c r="AH3433">
        <v>2017</v>
      </c>
      <c r="AI3433" t="s">
        <v>41</v>
      </c>
      <c r="AJ3433" t="s">
        <v>866</v>
      </c>
    </row>
    <row r="3434" spans="1:36" x14ac:dyDescent="0.25">
      <c r="A3434">
        <v>3432</v>
      </c>
      <c r="B3434">
        <v>128</v>
      </c>
      <c r="C3434">
        <v>51.724137931034001</v>
      </c>
      <c r="D3434">
        <v>29</v>
      </c>
      <c r="E3434">
        <v>0.39189189189189</v>
      </c>
      <c r="F3434">
        <v>15</v>
      </c>
      <c r="G3434">
        <v>0.20270270270269999</v>
      </c>
      <c r="H3434">
        <v>14</v>
      </c>
      <c r="I3434">
        <v>0.18918918918919</v>
      </c>
      <c r="J3434">
        <v>2.8571428571428998</v>
      </c>
      <c r="K3434">
        <v>74</v>
      </c>
      <c r="L3434" t="s">
        <v>60</v>
      </c>
      <c r="M3434">
        <v>0.45945945945945998</v>
      </c>
      <c r="N3434">
        <v>0.97142899036407004</v>
      </c>
      <c r="O3434">
        <v>201563</v>
      </c>
      <c r="P3434" t="s">
        <v>348</v>
      </c>
      <c r="Q3434" t="s">
        <v>394</v>
      </c>
      <c r="R3434">
        <v>8</v>
      </c>
      <c r="S3434">
        <v>0</v>
      </c>
      <c r="T3434">
        <v>34</v>
      </c>
      <c r="U3434">
        <v>35</v>
      </c>
      <c r="V3434">
        <v>0.47297297297296997</v>
      </c>
      <c r="W3434">
        <v>2.8571428571428998</v>
      </c>
      <c r="X3434">
        <v>45.714285714286</v>
      </c>
      <c r="Y3434">
        <v>14.285714285714</v>
      </c>
      <c r="Z3434">
        <v>1610612752</v>
      </c>
      <c r="AA3434" t="s">
        <v>63</v>
      </c>
      <c r="AB3434" t="s">
        <v>64</v>
      </c>
      <c r="AC3434" t="s">
        <v>65</v>
      </c>
      <c r="AD3434">
        <v>3.4653499126434002</v>
      </c>
      <c r="AE3434">
        <v>121</v>
      </c>
      <c r="AF3434">
        <v>55.172413793102997</v>
      </c>
      <c r="AG3434" t="s">
        <v>40</v>
      </c>
      <c r="AH3434">
        <v>2017</v>
      </c>
      <c r="AI3434" t="s">
        <v>41</v>
      </c>
      <c r="AJ3434" t="s">
        <v>866</v>
      </c>
    </row>
    <row r="3435" spans="1:36" x14ac:dyDescent="0.25">
      <c r="A3435">
        <v>3433</v>
      </c>
      <c r="B3435">
        <v>168</v>
      </c>
      <c r="C3435">
        <v>33.333333333333002</v>
      </c>
      <c r="D3435">
        <v>12</v>
      </c>
      <c r="E3435">
        <v>0.14814814814815</v>
      </c>
      <c r="F3435">
        <v>4</v>
      </c>
      <c r="G3435">
        <v>4.9382716049382998E-2</v>
      </c>
      <c r="H3435">
        <v>8</v>
      </c>
      <c r="I3435">
        <v>9.8765432098764996E-2</v>
      </c>
      <c r="J3435">
        <v>12.5</v>
      </c>
      <c r="K3435">
        <v>81</v>
      </c>
      <c r="L3435" t="s">
        <v>48</v>
      </c>
      <c r="M3435">
        <v>0.17283950617284</v>
      </c>
      <c r="N3435">
        <v>0.875</v>
      </c>
      <c r="O3435">
        <v>202709</v>
      </c>
      <c r="P3435" t="s">
        <v>725</v>
      </c>
      <c r="Q3435" t="s">
        <v>726</v>
      </c>
      <c r="R3435">
        <v>6</v>
      </c>
      <c r="S3435">
        <v>0</v>
      </c>
      <c r="T3435">
        <v>14</v>
      </c>
      <c r="U3435">
        <v>16</v>
      </c>
      <c r="V3435">
        <v>0.19753086419752999</v>
      </c>
      <c r="W3435">
        <v>12.5</v>
      </c>
      <c r="X3435">
        <v>37.5</v>
      </c>
      <c r="Y3435">
        <v>12.5</v>
      </c>
      <c r="Z3435">
        <v>1610612754</v>
      </c>
      <c r="AA3435" t="s">
        <v>153</v>
      </c>
      <c r="AB3435" t="s">
        <v>154</v>
      </c>
      <c r="AC3435" t="s">
        <v>155</v>
      </c>
      <c r="AD3435">
        <v>2.2068998813628999</v>
      </c>
      <c r="AE3435">
        <v>79</v>
      </c>
      <c r="AF3435">
        <v>41.666666666666998</v>
      </c>
      <c r="AG3435" t="s">
        <v>40</v>
      </c>
      <c r="AH3435">
        <v>2017</v>
      </c>
      <c r="AI3435" t="s">
        <v>41</v>
      </c>
      <c r="AJ3435" t="s">
        <v>866</v>
      </c>
    </row>
    <row r="3436" spans="1:36" x14ac:dyDescent="0.25">
      <c r="A3436">
        <v>3434</v>
      </c>
      <c r="B3436">
        <v>0</v>
      </c>
      <c r="C3436">
        <v>0</v>
      </c>
      <c r="D3436">
        <v>3</v>
      </c>
      <c r="E3436">
        <v>0.13636363636363999</v>
      </c>
      <c r="F3436">
        <v>0</v>
      </c>
      <c r="G3436">
        <v>0</v>
      </c>
      <c r="H3436">
        <v>3</v>
      </c>
      <c r="I3436">
        <v>0.13636363636363999</v>
      </c>
      <c r="J3436">
        <v>0</v>
      </c>
      <c r="K3436">
        <v>22</v>
      </c>
      <c r="L3436" t="s">
        <v>150</v>
      </c>
      <c r="M3436">
        <v>0</v>
      </c>
      <c r="N3436">
        <v>0</v>
      </c>
      <c r="O3436">
        <v>2754</v>
      </c>
      <c r="P3436" t="s">
        <v>325</v>
      </c>
      <c r="Q3436" t="s">
        <v>159</v>
      </c>
      <c r="R3436">
        <v>24</v>
      </c>
      <c r="S3436">
        <v>0</v>
      </c>
      <c r="T3436">
        <v>0</v>
      </c>
      <c r="U3436">
        <v>4</v>
      </c>
      <c r="V3436">
        <v>0.18181818181817999</v>
      </c>
      <c r="W3436">
        <v>0</v>
      </c>
      <c r="X3436">
        <v>0</v>
      </c>
      <c r="Y3436">
        <v>25</v>
      </c>
      <c r="Z3436">
        <v>1610612740</v>
      </c>
      <c r="AA3436" t="s">
        <v>85</v>
      </c>
      <c r="AB3436" t="s">
        <v>86</v>
      </c>
      <c r="AC3436" t="s">
        <v>87</v>
      </c>
      <c r="AD3436">
        <v>3.3333299160004</v>
      </c>
      <c r="AE3436">
        <v>0</v>
      </c>
      <c r="AF3436">
        <v>0</v>
      </c>
      <c r="AG3436" t="s">
        <v>40</v>
      </c>
      <c r="AH3436">
        <v>2017</v>
      </c>
      <c r="AI3436" t="s">
        <v>41</v>
      </c>
      <c r="AJ3436" t="s">
        <v>866</v>
      </c>
    </row>
    <row r="3437" spans="1:36" x14ac:dyDescent="0.25">
      <c r="A3437">
        <v>3435</v>
      </c>
      <c r="B3437">
        <v>181</v>
      </c>
      <c r="C3437">
        <v>40.816326530612002</v>
      </c>
      <c r="D3437">
        <v>49</v>
      </c>
      <c r="E3437">
        <v>0.60493827160493996</v>
      </c>
      <c r="F3437">
        <v>20</v>
      </c>
      <c r="G3437">
        <v>0.24691358024691001</v>
      </c>
      <c r="H3437">
        <v>29</v>
      </c>
      <c r="I3437">
        <v>0.35802469135802001</v>
      </c>
      <c r="J3437">
        <v>1.7857142857143</v>
      </c>
      <c r="K3437">
        <v>81</v>
      </c>
      <c r="L3437" t="s">
        <v>48</v>
      </c>
      <c r="M3437">
        <v>0.56790123456789998</v>
      </c>
      <c r="N3437">
        <v>0.82142901420592995</v>
      </c>
      <c r="O3437">
        <v>1626196</v>
      </c>
      <c r="P3437" t="s">
        <v>100</v>
      </c>
      <c r="Q3437" t="s">
        <v>450</v>
      </c>
      <c r="R3437">
        <v>0</v>
      </c>
      <c r="S3437">
        <v>0</v>
      </c>
      <c r="T3437">
        <v>46</v>
      </c>
      <c r="U3437">
        <v>56</v>
      </c>
      <c r="V3437">
        <v>0.69135802469135998</v>
      </c>
      <c r="W3437">
        <v>1.7857142857143</v>
      </c>
      <c r="X3437">
        <v>37.5</v>
      </c>
      <c r="Y3437">
        <v>10.714285714286</v>
      </c>
      <c r="Z3437">
        <v>1610612748</v>
      </c>
      <c r="AA3437" t="s">
        <v>147</v>
      </c>
      <c r="AB3437" t="s">
        <v>148</v>
      </c>
      <c r="AC3437" t="s">
        <v>149</v>
      </c>
      <c r="AD3437">
        <v>5.1708202362061</v>
      </c>
      <c r="AE3437">
        <v>68</v>
      </c>
      <c r="AF3437">
        <v>45.918367346939</v>
      </c>
      <c r="AG3437" t="s">
        <v>40</v>
      </c>
      <c r="AH3437">
        <v>2017</v>
      </c>
      <c r="AI3437" t="s">
        <v>41</v>
      </c>
      <c r="AJ3437" t="s">
        <v>866</v>
      </c>
    </row>
    <row r="3438" spans="1:36" x14ac:dyDescent="0.25">
      <c r="A3438">
        <v>3436</v>
      </c>
      <c r="B3438">
        <v>28</v>
      </c>
      <c r="C3438">
        <v>43.037974683544</v>
      </c>
      <c r="D3438">
        <v>79</v>
      </c>
      <c r="E3438">
        <v>1.0128205128204999</v>
      </c>
      <c r="F3438">
        <v>34</v>
      </c>
      <c r="G3438">
        <v>0.43589743589744001</v>
      </c>
      <c r="H3438">
        <v>45</v>
      </c>
      <c r="I3438">
        <v>0.57692307692307998</v>
      </c>
      <c r="J3438">
        <v>6.0240963855422001</v>
      </c>
      <c r="K3438">
        <v>78</v>
      </c>
      <c r="L3438" t="s">
        <v>48</v>
      </c>
      <c r="M3438">
        <v>1.3333333333333</v>
      </c>
      <c r="N3438">
        <v>1.2530100345612001</v>
      </c>
      <c r="O3438">
        <v>200768</v>
      </c>
      <c r="P3438" t="s">
        <v>199</v>
      </c>
      <c r="Q3438" t="s">
        <v>489</v>
      </c>
      <c r="R3438">
        <v>7</v>
      </c>
      <c r="S3438">
        <v>3.6144578313253</v>
      </c>
      <c r="T3438">
        <v>104</v>
      </c>
      <c r="U3438">
        <v>83</v>
      </c>
      <c r="V3438">
        <v>1.0641025641026001</v>
      </c>
      <c r="W3438">
        <v>6.0240963855422001</v>
      </c>
      <c r="X3438">
        <v>43.373493975903997</v>
      </c>
      <c r="Y3438">
        <v>2.4096385542169001</v>
      </c>
      <c r="Z3438">
        <v>1610612761</v>
      </c>
      <c r="AA3438" t="s">
        <v>366</v>
      </c>
      <c r="AB3438" t="s">
        <v>367</v>
      </c>
      <c r="AC3438" t="s">
        <v>368</v>
      </c>
      <c r="AD3438">
        <v>6.7589597702026003</v>
      </c>
      <c r="AE3438">
        <v>221</v>
      </c>
      <c r="AF3438">
        <v>61.392405063291001</v>
      </c>
      <c r="AG3438" t="s">
        <v>40</v>
      </c>
      <c r="AH3438">
        <v>2017</v>
      </c>
      <c r="AI3438" t="s">
        <v>41</v>
      </c>
      <c r="AJ3438" t="s">
        <v>866</v>
      </c>
    </row>
    <row r="3439" spans="1:36" x14ac:dyDescent="0.25">
      <c r="A3439">
        <v>3437</v>
      </c>
      <c r="B3439">
        <v>152</v>
      </c>
      <c r="C3439">
        <v>30.136986301370001</v>
      </c>
      <c r="D3439">
        <v>73</v>
      </c>
      <c r="E3439">
        <v>1.2586206896551999</v>
      </c>
      <c r="F3439">
        <v>22</v>
      </c>
      <c r="G3439">
        <v>0.37931034482759002</v>
      </c>
      <c r="H3439">
        <v>51</v>
      </c>
      <c r="I3439">
        <v>0.87931034482758996</v>
      </c>
      <c r="J3439">
        <v>5.0632911392404996</v>
      </c>
      <c r="K3439">
        <v>58</v>
      </c>
      <c r="L3439" t="s">
        <v>48</v>
      </c>
      <c r="M3439">
        <v>1.2413793103448001</v>
      </c>
      <c r="N3439">
        <v>0.91139197349547996</v>
      </c>
      <c r="O3439">
        <v>204038</v>
      </c>
      <c r="P3439" t="s">
        <v>357</v>
      </c>
      <c r="Q3439" t="s">
        <v>358</v>
      </c>
      <c r="R3439">
        <v>9</v>
      </c>
      <c r="S3439">
        <v>0</v>
      </c>
      <c r="T3439">
        <v>72</v>
      </c>
      <c r="U3439">
        <v>79</v>
      </c>
      <c r="V3439">
        <v>1.3620689655172</v>
      </c>
      <c r="W3439">
        <v>5.0632911392404996</v>
      </c>
      <c r="X3439">
        <v>32.911392405062998</v>
      </c>
      <c r="Y3439">
        <v>2.5316455696203</v>
      </c>
      <c r="Z3439">
        <v>1610612765</v>
      </c>
      <c r="AA3439" t="s">
        <v>120</v>
      </c>
      <c r="AB3439" t="s">
        <v>121</v>
      </c>
      <c r="AC3439" t="s">
        <v>122</v>
      </c>
      <c r="AD3439">
        <v>21.236600875853998</v>
      </c>
      <c r="AE3439">
        <v>97</v>
      </c>
      <c r="AF3439">
        <v>42.465753424657997</v>
      </c>
      <c r="AG3439" t="s">
        <v>40</v>
      </c>
      <c r="AH3439">
        <v>2017</v>
      </c>
      <c r="AI3439" t="s">
        <v>41</v>
      </c>
      <c r="AJ3439" t="s">
        <v>866</v>
      </c>
    </row>
    <row r="3440" spans="1:36" x14ac:dyDescent="0.25">
      <c r="A3440">
        <v>3438</v>
      </c>
      <c r="B3440">
        <v>132</v>
      </c>
      <c r="C3440">
        <v>41.176470588234999</v>
      </c>
      <c r="D3440">
        <v>17</v>
      </c>
      <c r="E3440">
        <v>0.31481481481481</v>
      </c>
      <c r="F3440">
        <v>7</v>
      </c>
      <c r="G3440">
        <v>0.12962962962963001</v>
      </c>
      <c r="H3440">
        <v>10</v>
      </c>
      <c r="I3440">
        <v>0.18518518518519</v>
      </c>
      <c r="J3440">
        <v>19.047619047619001</v>
      </c>
      <c r="K3440">
        <v>54</v>
      </c>
      <c r="L3440" t="s">
        <v>48</v>
      </c>
      <c r="M3440">
        <v>0.37037037037037002</v>
      </c>
      <c r="N3440">
        <v>0.95238101482391002</v>
      </c>
      <c r="O3440">
        <v>1627098</v>
      </c>
      <c r="P3440" t="s">
        <v>599</v>
      </c>
      <c r="Q3440" t="s">
        <v>600</v>
      </c>
      <c r="R3440">
        <v>5</v>
      </c>
      <c r="S3440">
        <v>9.5238095238095006</v>
      </c>
      <c r="T3440">
        <v>20</v>
      </c>
      <c r="U3440">
        <v>21</v>
      </c>
      <c r="V3440">
        <v>0.38888888888889001</v>
      </c>
      <c r="W3440">
        <v>19.047619047619001</v>
      </c>
      <c r="X3440">
        <v>42.857142857143003</v>
      </c>
      <c r="Y3440">
        <v>9.5238095238095006</v>
      </c>
      <c r="Z3440">
        <v>1610612737</v>
      </c>
      <c r="AA3440" t="s">
        <v>102</v>
      </c>
      <c r="AB3440" t="s">
        <v>103</v>
      </c>
      <c r="AC3440" t="s">
        <v>104</v>
      </c>
      <c r="AD3440">
        <v>5.3571400642395002</v>
      </c>
      <c r="AE3440">
        <v>117</v>
      </c>
      <c r="AF3440">
        <v>44.117647058823998</v>
      </c>
      <c r="AG3440" t="s">
        <v>40</v>
      </c>
      <c r="AH3440">
        <v>2017</v>
      </c>
      <c r="AI3440" t="s">
        <v>41</v>
      </c>
      <c r="AJ3440" t="s">
        <v>866</v>
      </c>
    </row>
    <row r="3441" spans="1:36" x14ac:dyDescent="0.25">
      <c r="A3441">
        <v>3439</v>
      </c>
      <c r="B3441">
        <v>103</v>
      </c>
      <c r="C3441">
        <v>42.647058823529001</v>
      </c>
      <c r="D3441">
        <v>68</v>
      </c>
      <c r="E3441">
        <v>1.0149253731343</v>
      </c>
      <c r="F3441">
        <v>29</v>
      </c>
      <c r="G3441">
        <v>0.43283582089551997</v>
      </c>
      <c r="H3441">
        <v>39</v>
      </c>
      <c r="I3441">
        <v>0.58208955223880998</v>
      </c>
      <c r="J3441">
        <v>5.1948051948052001</v>
      </c>
      <c r="K3441">
        <v>67</v>
      </c>
      <c r="L3441" t="s">
        <v>48</v>
      </c>
      <c r="M3441">
        <v>1.1492537313433</v>
      </c>
      <c r="N3441">
        <v>1</v>
      </c>
      <c r="O3441">
        <v>203914</v>
      </c>
      <c r="P3441" t="s">
        <v>49</v>
      </c>
      <c r="Q3441" t="s">
        <v>414</v>
      </c>
      <c r="R3441">
        <v>14</v>
      </c>
      <c r="S3441">
        <v>0</v>
      </c>
      <c r="T3441">
        <v>77</v>
      </c>
      <c r="U3441">
        <v>77</v>
      </c>
      <c r="V3441">
        <v>1.1492537313433</v>
      </c>
      <c r="W3441">
        <v>3.8961038961039001</v>
      </c>
      <c r="X3441">
        <v>42.857142857143003</v>
      </c>
      <c r="Y3441">
        <v>6.4935064935064997</v>
      </c>
      <c r="Z3441">
        <v>1610612743</v>
      </c>
      <c r="AA3441" t="s">
        <v>194</v>
      </c>
      <c r="AB3441" t="s">
        <v>195</v>
      </c>
      <c r="AC3441" t="s">
        <v>196</v>
      </c>
      <c r="AD3441">
        <v>7.0707101821898997</v>
      </c>
      <c r="AE3441">
        <v>128</v>
      </c>
      <c r="AF3441">
        <v>50.735294117647001</v>
      </c>
      <c r="AG3441" t="s">
        <v>40</v>
      </c>
      <c r="AH3441">
        <v>2017</v>
      </c>
      <c r="AI3441" t="s">
        <v>41</v>
      </c>
      <c r="AJ3441" t="s">
        <v>866</v>
      </c>
    </row>
    <row r="3442" spans="1:36" x14ac:dyDescent="0.25">
      <c r="A3442">
        <v>3440</v>
      </c>
      <c r="B3442">
        <v>188</v>
      </c>
      <c r="C3442">
        <v>33.333333333333002</v>
      </c>
      <c r="D3442">
        <v>93</v>
      </c>
      <c r="E3442">
        <v>1.1923076923077001</v>
      </c>
      <c r="F3442">
        <v>31</v>
      </c>
      <c r="G3442">
        <v>0.39743589743590002</v>
      </c>
      <c r="H3442">
        <v>62</v>
      </c>
      <c r="I3442">
        <v>0.79487179487179005</v>
      </c>
      <c r="J3442">
        <v>1.010101010101</v>
      </c>
      <c r="K3442">
        <v>78</v>
      </c>
      <c r="L3442" t="s">
        <v>48</v>
      </c>
      <c r="M3442">
        <v>1.025641025641</v>
      </c>
      <c r="N3442">
        <v>0.80808097124099998</v>
      </c>
      <c r="O3442">
        <v>203992</v>
      </c>
      <c r="P3442" t="s">
        <v>469</v>
      </c>
      <c r="Q3442" t="s">
        <v>470</v>
      </c>
      <c r="R3442">
        <v>8</v>
      </c>
      <c r="S3442">
        <v>0</v>
      </c>
      <c r="T3442">
        <v>80</v>
      </c>
      <c r="U3442">
        <v>99</v>
      </c>
      <c r="V3442">
        <v>1.2692307692308</v>
      </c>
      <c r="W3442">
        <v>1.010101010101</v>
      </c>
      <c r="X3442">
        <v>32.323232323231998</v>
      </c>
      <c r="Y3442">
        <v>5.0505050505050999</v>
      </c>
      <c r="Z3442">
        <v>1610612758</v>
      </c>
      <c r="AA3442" t="s">
        <v>97</v>
      </c>
      <c r="AB3442" t="s">
        <v>98</v>
      </c>
      <c r="AC3442" t="s">
        <v>99</v>
      </c>
      <c r="AD3442">
        <v>10.509599685669</v>
      </c>
      <c r="AE3442">
        <v>61</v>
      </c>
      <c r="AF3442">
        <v>41.935483870968</v>
      </c>
      <c r="AG3442" t="s">
        <v>40</v>
      </c>
      <c r="AH3442">
        <v>2017</v>
      </c>
      <c r="AI3442" t="s">
        <v>41</v>
      </c>
      <c r="AJ3442" t="s">
        <v>866</v>
      </c>
    </row>
    <row r="3443" spans="1:36" x14ac:dyDescent="0.25">
      <c r="A3443">
        <v>3441</v>
      </c>
      <c r="B3443">
        <v>0</v>
      </c>
      <c r="C3443">
        <v>66.666666666666998</v>
      </c>
      <c r="D3443">
        <v>6</v>
      </c>
      <c r="E3443">
        <v>0.13333333333333</v>
      </c>
      <c r="F3443">
        <v>4</v>
      </c>
      <c r="G3443">
        <v>8.8888888888889003E-2</v>
      </c>
      <c r="H3443">
        <v>2</v>
      </c>
      <c r="I3443">
        <v>4.4444444444444002E-2</v>
      </c>
      <c r="J3443">
        <v>14.285714285714</v>
      </c>
      <c r="K3443">
        <v>45</v>
      </c>
      <c r="L3443" t="s">
        <v>60</v>
      </c>
      <c r="M3443">
        <v>0.26666666666666999</v>
      </c>
      <c r="N3443">
        <v>1.71429002285</v>
      </c>
      <c r="O3443">
        <v>203516</v>
      </c>
      <c r="P3443" t="s">
        <v>297</v>
      </c>
      <c r="Q3443" t="s">
        <v>235</v>
      </c>
      <c r="R3443">
        <v>8</v>
      </c>
      <c r="S3443">
        <v>0</v>
      </c>
      <c r="T3443">
        <v>12</v>
      </c>
      <c r="U3443">
        <v>7</v>
      </c>
      <c r="V3443">
        <v>0.15555555555556</v>
      </c>
      <c r="W3443">
        <v>14.285714285714</v>
      </c>
      <c r="X3443">
        <v>71.428571428571004</v>
      </c>
      <c r="Y3443">
        <v>0</v>
      </c>
      <c r="Z3443">
        <v>1610612763</v>
      </c>
      <c r="AA3443" t="s">
        <v>68</v>
      </c>
      <c r="AB3443" t="s">
        <v>69</v>
      </c>
      <c r="AC3443" t="s">
        <v>70</v>
      </c>
      <c r="AD3443">
        <v>2.3809499740600999</v>
      </c>
      <c r="AE3443">
        <v>0</v>
      </c>
      <c r="AF3443">
        <v>91.666666666666998</v>
      </c>
      <c r="AG3443" t="s">
        <v>40</v>
      </c>
      <c r="AH3443">
        <v>2017</v>
      </c>
      <c r="AI3443" t="s">
        <v>41</v>
      </c>
      <c r="AJ3443" t="s">
        <v>866</v>
      </c>
    </row>
    <row r="3444" spans="1:36" x14ac:dyDescent="0.25">
      <c r="A3444">
        <v>3442</v>
      </c>
      <c r="B3444">
        <v>0</v>
      </c>
      <c r="C3444">
        <v>75</v>
      </c>
      <c r="D3444">
        <v>8</v>
      </c>
      <c r="E3444">
        <v>0.11764705882353001</v>
      </c>
      <c r="F3444">
        <v>6</v>
      </c>
      <c r="G3444">
        <v>8.8235294117646995E-2</v>
      </c>
      <c r="H3444">
        <v>2</v>
      </c>
      <c r="I3444">
        <v>2.9411764705881999E-2</v>
      </c>
      <c r="J3444">
        <v>0</v>
      </c>
      <c r="K3444">
        <v>68</v>
      </c>
      <c r="L3444" t="s">
        <v>150</v>
      </c>
      <c r="M3444">
        <v>0.22058823529412</v>
      </c>
      <c r="N3444">
        <v>1.875</v>
      </c>
      <c r="O3444">
        <v>1626159</v>
      </c>
      <c r="P3444" t="s">
        <v>680</v>
      </c>
      <c r="Q3444" t="s">
        <v>681</v>
      </c>
      <c r="R3444">
        <v>20</v>
      </c>
      <c r="S3444">
        <v>0</v>
      </c>
      <c r="T3444">
        <v>15</v>
      </c>
      <c r="U3444">
        <v>8</v>
      </c>
      <c r="V3444">
        <v>0.11764705882353001</v>
      </c>
      <c r="W3444">
        <v>0</v>
      </c>
      <c r="X3444">
        <v>75</v>
      </c>
      <c r="Y3444">
        <v>0</v>
      </c>
      <c r="Z3444">
        <v>1610612748</v>
      </c>
      <c r="AA3444" t="s">
        <v>147</v>
      </c>
      <c r="AB3444" t="s">
        <v>148</v>
      </c>
      <c r="AC3444" t="s">
        <v>149</v>
      </c>
      <c r="AD3444">
        <v>1.3071899414062</v>
      </c>
      <c r="AE3444">
        <v>0</v>
      </c>
      <c r="AF3444">
        <v>93.75</v>
      </c>
      <c r="AG3444" t="s">
        <v>40</v>
      </c>
      <c r="AH3444">
        <v>2017</v>
      </c>
      <c r="AI3444" t="s">
        <v>41</v>
      </c>
      <c r="AJ3444" t="s">
        <v>866</v>
      </c>
    </row>
    <row r="3445" spans="1:36" x14ac:dyDescent="0.25">
      <c r="A3445">
        <v>3443</v>
      </c>
      <c r="B3445">
        <v>160</v>
      </c>
      <c r="C3445">
        <v>32.352941176470999</v>
      </c>
      <c r="D3445">
        <v>34</v>
      </c>
      <c r="E3445">
        <v>0.43037974683544</v>
      </c>
      <c r="F3445">
        <v>11</v>
      </c>
      <c r="G3445">
        <v>0.13924050632911</v>
      </c>
      <c r="H3445">
        <v>23</v>
      </c>
      <c r="I3445">
        <v>0.29113924050633</v>
      </c>
      <c r="J3445">
        <v>5.4054054054053999</v>
      </c>
      <c r="K3445">
        <v>79</v>
      </c>
      <c r="L3445" t="s">
        <v>60</v>
      </c>
      <c r="M3445">
        <v>0.41772151898734</v>
      </c>
      <c r="N3445">
        <v>0.89189201593399003</v>
      </c>
      <c r="O3445">
        <v>201229</v>
      </c>
      <c r="P3445" t="s">
        <v>410</v>
      </c>
      <c r="Q3445" t="s">
        <v>411</v>
      </c>
      <c r="R3445">
        <v>43</v>
      </c>
      <c r="S3445">
        <v>2.7027027027027</v>
      </c>
      <c r="T3445">
        <v>33</v>
      </c>
      <c r="U3445">
        <v>37</v>
      </c>
      <c r="V3445">
        <v>0.46835443037975</v>
      </c>
      <c r="W3445">
        <v>5.4054054054053999</v>
      </c>
      <c r="X3445">
        <v>32.432432432432002</v>
      </c>
      <c r="Y3445">
        <v>5.4054054054053999</v>
      </c>
      <c r="Z3445">
        <v>1610612765</v>
      </c>
      <c r="AA3445" t="s">
        <v>120</v>
      </c>
      <c r="AB3445" t="s">
        <v>121</v>
      </c>
      <c r="AC3445" t="s">
        <v>122</v>
      </c>
      <c r="AD3445">
        <v>6.3356199264526003</v>
      </c>
      <c r="AE3445">
        <v>89</v>
      </c>
      <c r="AF3445">
        <v>45.588235294118</v>
      </c>
      <c r="AG3445" t="s">
        <v>40</v>
      </c>
      <c r="AH3445">
        <v>2017</v>
      </c>
      <c r="AI3445" t="s">
        <v>41</v>
      </c>
      <c r="AJ3445" t="s">
        <v>866</v>
      </c>
    </row>
    <row r="3446" spans="1:36" x14ac:dyDescent="0.25">
      <c r="A3446">
        <v>3444</v>
      </c>
      <c r="B3446">
        <v>0</v>
      </c>
      <c r="C3446">
        <v>20</v>
      </c>
      <c r="D3446">
        <v>5</v>
      </c>
      <c r="E3446">
        <v>8.4745762711864001E-2</v>
      </c>
      <c r="F3446">
        <v>1</v>
      </c>
      <c r="G3446">
        <v>1.6949152542372999E-2</v>
      </c>
      <c r="H3446">
        <v>4</v>
      </c>
      <c r="I3446">
        <v>6.7796610169491997E-2</v>
      </c>
      <c r="J3446">
        <v>0</v>
      </c>
      <c r="K3446">
        <v>59</v>
      </c>
      <c r="L3446" t="s">
        <v>48</v>
      </c>
      <c r="M3446">
        <v>5.0847457627119001E-2</v>
      </c>
      <c r="N3446">
        <v>0.5</v>
      </c>
      <c r="O3446">
        <v>204025</v>
      </c>
      <c r="P3446" t="s">
        <v>500</v>
      </c>
      <c r="Q3446" t="s">
        <v>501</v>
      </c>
      <c r="R3446">
        <v>8</v>
      </c>
      <c r="S3446">
        <v>0</v>
      </c>
      <c r="T3446">
        <v>3</v>
      </c>
      <c r="U3446">
        <v>6</v>
      </c>
      <c r="V3446">
        <v>0.10169491525424</v>
      </c>
      <c r="W3446">
        <v>0</v>
      </c>
      <c r="X3446">
        <v>16.666666666666998</v>
      </c>
      <c r="Y3446">
        <v>16.666666666666998</v>
      </c>
      <c r="Z3446">
        <v>1610612764</v>
      </c>
      <c r="AA3446" t="s">
        <v>184</v>
      </c>
      <c r="AB3446" t="s">
        <v>185</v>
      </c>
      <c r="AC3446" t="s">
        <v>186</v>
      </c>
      <c r="AD3446">
        <v>2.4691400527953999</v>
      </c>
      <c r="AE3446">
        <v>0</v>
      </c>
      <c r="AF3446">
        <v>30</v>
      </c>
      <c r="AG3446" t="s">
        <v>40</v>
      </c>
      <c r="AH3446">
        <v>2017</v>
      </c>
      <c r="AI3446" t="s">
        <v>41</v>
      </c>
      <c r="AJ3446" t="s">
        <v>866</v>
      </c>
    </row>
    <row r="3447" spans="1:36" x14ac:dyDescent="0.25">
      <c r="A3447">
        <v>3445</v>
      </c>
      <c r="B3447">
        <v>133</v>
      </c>
      <c r="C3447">
        <v>43.046357615894003</v>
      </c>
      <c r="D3447">
        <v>151</v>
      </c>
      <c r="E3447">
        <v>2.3230769230769002</v>
      </c>
      <c r="F3447">
        <v>65</v>
      </c>
      <c r="G3447">
        <v>1</v>
      </c>
      <c r="H3447">
        <v>86</v>
      </c>
      <c r="I3447">
        <v>1.3230769230768999</v>
      </c>
      <c r="J3447">
        <v>9.9415204678363001</v>
      </c>
      <c r="K3447">
        <v>65</v>
      </c>
      <c r="L3447" t="s">
        <v>60</v>
      </c>
      <c r="M3447">
        <v>2.4923076923076999</v>
      </c>
      <c r="N3447">
        <v>0.94736802577972001</v>
      </c>
      <c r="O3447">
        <v>203933</v>
      </c>
      <c r="P3447" t="s">
        <v>750</v>
      </c>
      <c r="Q3447" t="s">
        <v>751</v>
      </c>
      <c r="R3447">
        <v>12</v>
      </c>
      <c r="S3447">
        <v>1.1695906432748999</v>
      </c>
      <c r="T3447">
        <v>162</v>
      </c>
      <c r="U3447">
        <v>171</v>
      </c>
      <c r="V3447">
        <v>2.6307692307692001</v>
      </c>
      <c r="W3447">
        <v>9.3567251461987997</v>
      </c>
      <c r="X3447">
        <v>46.783625730993997</v>
      </c>
      <c r="Y3447">
        <v>2.9239766081870999</v>
      </c>
      <c r="Z3447">
        <v>1610612756</v>
      </c>
      <c r="AA3447" t="s">
        <v>112</v>
      </c>
      <c r="AB3447" t="s">
        <v>113</v>
      </c>
      <c r="AC3447" t="s">
        <v>114</v>
      </c>
      <c r="AD3447">
        <v>13.647199630736999</v>
      </c>
      <c r="AE3447">
        <v>115</v>
      </c>
      <c r="AF3447">
        <v>43.377483443708996</v>
      </c>
      <c r="AG3447" t="s">
        <v>40</v>
      </c>
      <c r="AH3447">
        <v>2017</v>
      </c>
      <c r="AI3447" t="s">
        <v>41</v>
      </c>
      <c r="AJ3447" t="s">
        <v>866</v>
      </c>
    </row>
    <row r="3448" spans="1:36" x14ac:dyDescent="0.25">
      <c r="A3448">
        <v>3446</v>
      </c>
      <c r="B3448">
        <v>80</v>
      </c>
      <c r="C3448">
        <v>40.384615384615003</v>
      </c>
      <c r="D3448">
        <v>104</v>
      </c>
      <c r="E3448">
        <v>1.3</v>
      </c>
      <c r="F3448">
        <v>42</v>
      </c>
      <c r="G3448">
        <v>0.52500000000000002</v>
      </c>
      <c r="H3448">
        <v>62</v>
      </c>
      <c r="I3448">
        <v>0.77500000000000002</v>
      </c>
      <c r="J3448">
        <v>8.3333333333333002</v>
      </c>
      <c r="K3448">
        <v>80</v>
      </c>
      <c r="L3448" t="s">
        <v>48</v>
      </c>
      <c r="M3448">
        <v>1.6</v>
      </c>
      <c r="N3448">
        <v>1.0666699409485001</v>
      </c>
      <c r="O3448">
        <v>201156</v>
      </c>
      <c r="P3448" t="s">
        <v>420</v>
      </c>
      <c r="Q3448" t="s">
        <v>192</v>
      </c>
      <c r="R3448">
        <v>6</v>
      </c>
      <c r="S3448">
        <v>0</v>
      </c>
      <c r="T3448">
        <v>128</v>
      </c>
      <c r="U3448">
        <v>120</v>
      </c>
      <c r="V3448">
        <v>1.5</v>
      </c>
      <c r="W3448">
        <v>6.6666666666666998</v>
      </c>
      <c r="X3448">
        <v>43.333333333333002</v>
      </c>
      <c r="Y3448">
        <v>5</v>
      </c>
      <c r="Z3448">
        <v>1610612744</v>
      </c>
      <c r="AA3448" t="s">
        <v>266</v>
      </c>
      <c r="AB3448" t="s">
        <v>267</v>
      </c>
      <c r="AC3448" t="s">
        <v>268</v>
      </c>
      <c r="AD3448">
        <v>21.778600692748999</v>
      </c>
      <c r="AE3448">
        <v>169</v>
      </c>
      <c r="AF3448">
        <v>50.961538461537998</v>
      </c>
      <c r="AG3448" t="s">
        <v>40</v>
      </c>
      <c r="AH3448">
        <v>2017</v>
      </c>
      <c r="AI3448" t="s">
        <v>41</v>
      </c>
      <c r="AJ3448" t="s">
        <v>866</v>
      </c>
    </row>
    <row r="3449" spans="1:36" x14ac:dyDescent="0.25">
      <c r="A3449">
        <v>3447</v>
      </c>
      <c r="B3449">
        <v>194</v>
      </c>
      <c r="C3449">
        <v>40</v>
      </c>
      <c r="D3449">
        <v>15</v>
      </c>
      <c r="E3449">
        <v>0.25</v>
      </c>
      <c r="F3449">
        <v>6</v>
      </c>
      <c r="G3449">
        <v>0.1</v>
      </c>
      <c r="H3449">
        <v>9</v>
      </c>
      <c r="I3449">
        <v>0.15</v>
      </c>
      <c r="J3449">
        <v>0</v>
      </c>
      <c r="K3449">
        <v>60</v>
      </c>
      <c r="L3449" t="s">
        <v>60</v>
      </c>
      <c r="M3449">
        <v>0.2</v>
      </c>
      <c r="N3449">
        <v>0.80000001192092995</v>
      </c>
      <c r="O3449">
        <v>2216</v>
      </c>
      <c r="P3449" t="s">
        <v>220</v>
      </c>
      <c r="Q3449" t="s">
        <v>612</v>
      </c>
      <c r="R3449">
        <v>50</v>
      </c>
      <c r="S3449">
        <v>0</v>
      </c>
      <c r="T3449">
        <v>12</v>
      </c>
      <c r="U3449">
        <v>15</v>
      </c>
      <c r="V3449">
        <v>0.25</v>
      </c>
      <c r="W3449">
        <v>0</v>
      </c>
      <c r="X3449">
        <v>40</v>
      </c>
      <c r="Y3449">
        <v>0</v>
      </c>
      <c r="Z3449">
        <v>1610612758</v>
      </c>
      <c r="AA3449" t="s">
        <v>97</v>
      </c>
      <c r="AB3449" t="s">
        <v>98</v>
      </c>
      <c r="AC3449" t="s">
        <v>99</v>
      </c>
      <c r="AD3449">
        <v>1.6286599636078001</v>
      </c>
      <c r="AE3449">
        <v>49</v>
      </c>
      <c r="AF3449">
        <v>40</v>
      </c>
      <c r="AG3449" t="s">
        <v>40</v>
      </c>
      <c r="AH3449">
        <v>2017</v>
      </c>
      <c r="AI3449" t="s">
        <v>41</v>
      </c>
      <c r="AJ3449" t="s">
        <v>866</v>
      </c>
    </row>
    <row r="3450" spans="1:36" x14ac:dyDescent="0.25">
      <c r="A3450">
        <v>3448</v>
      </c>
      <c r="B3450">
        <v>103</v>
      </c>
      <c r="C3450">
        <v>36.842105263157997</v>
      </c>
      <c r="D3450">
        <v>38</v>
      </c>
      <c r="E3450">
        <v>0.46341463414633999</v>
      </c>
      <c r="F3450">
        <v>14</v>
      </c>
      <c r="G3450">
        <v>0.17073170731706999</v>
      </c>
      <c r="H3450">
        <v>24</v>
      </c>
      <c r="I3450">
        <v>0.29268292682927</v>
      </c>
      <c r="J3450">
        <v>9.3023255813952996</v>
      </c>
      <c r="K3450">
        <v>82</v>
      </c>
      <c r="L3450" t="s">
        <v>54</v>
      </c>
      <c r="M3450">
        <v>0.52439024390244005</v>
      </c>
      <c r="N3450">
        <v>1</v>
      </c>
      <c r="O3450">
        <v>1626157</v>
      </c>
      <c r="P3450" t="s">
        <v>698</v>
      </c>
      <c r="Q3450" t="s">
        <v>699</v>
      </c>
      <c r="R3450">
        <v>32</v>
      </c>
      <c r="S3450">
        <v>0</v>
      </c>
      <c r="T3450">
        <v>43</v>
      </c>
      <c r="U3450">
        <v>43</v>
      </c>
      <c r="V3450">
        <v>0.52439024390244005</v>
      </c>
      <c r="W3450">
        <v>9.3023255813952996</v>
      </c>
      <c r="X3450">
        <v>39.534883720929997</v>
      </c>
      <c r="Y3450">
        <v>2.3255813953488</v>
      </c>
      <c r="Z3450">
        <v>1610612750</v>
      </c>
      <c r="AA3450" t="s">
        <v>320</v>
      </c>
      <c r="AB3450" t="s">
        <v>321</v>
      </c>
      <c r="AC3450" t="s">
        <v>322</v>
      </c>
      <c r="AD3450">
        <v>2.8590400218964001</v>
      </c>
      <c r="AE3450">
        <v>128</v>
      </c>
      <c r="AF3450">
        <v>50</v>
      </c>
      <c r="AG3450" t="s">
        <v>40</v>
      </c>
      <c r="AH3450">
        <v>2017</v>
      </c>
      <c r="AI3450" t="s">
        <v>41</v>
      </c>
      <c r="AJ3450" t="s">
        <v>866</v>
      </c>
    </row>
    <row r="3451" spans="1:36" x14ac:dyDescent="0.25">
      <c r="A3451">
        <v>3449</v>
      </c>
      <c r="B3451">
        <v>0</v>
      </c>
      <c r="C3451">
        <v>100</v>
      </c>
      <c r="D3451">
        <v>1</v>
      </c>
      <c r="E3451">
        <v>0.2</v>
      </c>
      <c r="F3451">
        <v>1</v>
      </c>
      <c r="G3451">
        <v>0.2</v>
      </c>
      <c r="H3451">
        <v>0</v>
      </c>
      <c r="I3451">
        <v>0</v>
      </c>
      <c r="J3451">
        <v>0</v>
      </c>
      <c r="K3451">
        <v>5</v>
      </c>
      <c r="L3451" t="s">
        <v>48</v>
      </c>
      <c r="M3451">
        <v>0.6</v>
      </c>
      <c r="N3451">
        <v>1.5</v>
      </c>
      <c r="O3451">
        <v>202348</v>
      </c>
      <c r="P3451" t="s">
        <v>263</v>
      </c>
      <c r="Q3451" t="s">
        <v>625</v>
      </c>
      <c r="R3451">
        <v>27</v>
      </c>
      <c r="S3451">
        <v>0</v>
      </c>
      <c r="T3451">
        <v>3</v>
      </c>
      <c r="U3451">
        <v>2</v>
      </c>
      <c r="V3451">
        <v>0.4</v>
      </c>
      <c r="W3451">
        <v>0</v>
      </c>
      <c r="X3451">
        <v>50</v>
      </c>
      <c r="Y3451">
        <v>50</v>
      </c>
      <c r="Z3451">
        <v>1610612740</v>
      </c>
      <c r="AA3451" t="s">
        <v>85</v>
      </c>
      <c r="AB3451" t="s">
        <v>86</v>
      </c>
      <c r="AC3451" t="s">
        <v>87</v>
      </c>
      <c r="AD3451">
        <v>6.4516100883484002</v>
      </c>
      <c r="AE3451">
        <v>0</v>
      </c>
      <c r="AF3451">
        <v>150</v>
      </c>
      <c r="AG3451" t="s">
        <v>40</v>
      </c>
      <c r="AH3451">
        <v>2017</v>
      </c>
      <c r="AI3451" t="s">
        <v>41</v>
      </c>
      <c r="AJ3451" t="s">
        <v>866</v>
      </c>
    </row>
    <row r="3452" spans="1:36" x14ac:dyDescent="0.25">
      <c r="A3452">
        <v>3450</v>
      </c>
      <c r="B3452">
        <v>212</v>
      </c>
      <c r="C3452">
        <v>26.666666666666998</v>
      </c>
      <c r="D3452">
        <v>15</v>
      </c>
      <c r="E3452">
        <v>0.65217391304348005</v>
      </c>
      <c r="F3452">
        <v>4</v>
      </c>
      <c r="G3452">
        <v>0.17391304347826</v>
      </c>
      <c r="H3452">
        <v>11</v>
      </c>
      <c r="I3452">
        <v>0.47826086956522001</v>
      </c>
      <c r="J3452">
        <v>0</v>
      </c>
      <c r="K3452">
        <v>23</v>
      </c>
      <c r="L3452" t="s">
        <v>60</v>
      </c>
      <c r="M3452">
        <v>0.52173913043478004</v>
      </c>
      <c r="N3452">
        <v>0.75</v>
      </c>
      <c r="O3452">
        <v>101141</v>
      </c>
      <c r="P3452" t="s">
        <v>295</v>
      </c>
      <c r="Q3452" t="s">
        <v>296</v>
      </c>
      <c r="R3452">
        <v>23</v>
      </c>
      <c r="S3452">
        <v>0</v>
      </c>
      <c r="T3452">
        <v>12</v>
      </c>
      <c r="U3452">
        <v>16</v>
      </c>
      <c r="V3452">
        <v>0.69565217391304002</v>
      </c>
      <c r="W3452">
        <v>0</v>
      </c>
      <c r="X3452">
        <v>25</v>
      </c>
      <c r="Y3452">
        <v>6.25</v>
      </c>
      <c r="Z3452">
        <v>1610612755</v>
      </c>
      <c r="AA3452" t="s">
        <v>174</v>
      </c>
      <c r="AB3452" t="s">
        <v>175</v>
      </c>
      <c r="AC3452" t="s">
        <v>176</v>
      </c>
      <c r="AD3452">
        <v>6.1068701744079998</v>
      </c>
      <c r="AE3452">
        <v>34</v>
      </c>
      <c r="AF3452">
        <v>40</v>
      </c>
      <c r="AG3452" t="s">
        <v>40</v>
      </c>
      <c r="AH3452">
        <v>2017</v>
      </c>
      <c r="AI3452" t="s">
        <v>41</v>
      </c>
      <c r="AJ3452" t="s">
        <v>866</v>
      </c>
    </row>
    <row r="3453" spans="1:36" x14ac:dyDescent="0.25">
      <c r="A3453">
        <v>3451</v>
      </c>
      <c r="B3453">
        <v>145</v>
      </c>
      <c r="C3453">
        <v>30.769230769231001</v>
      </c>
      <c r="D3453">
        <v>13</v>
      </c>
      <c r="E3453">
        <v>0.24528301886792001</v>
      </c>
      <c r="F3453">
        <v>4</v>
      </c>
      <c r="G3453">
        <v>7.5471698113208002E-2</v>
      </c>
      <c r="H3453">
        <v>9</v>
      </c>
      <c r="I3453">
        <v>0.16981132075472</v>
      </c>
      <c r="J3453">
        <v>7.1428571428570997</v>
      </c>
      <c r="K3453">
        <v>53</v>
      </c>
      <c r="L3453" t="s">
        <v>109</v>
      </c>
      <c r="M3453">
        <v>0.24528301886792001</v>
      </c>
      <c r="N3453">
        <v>0.92857098579407005</v>
      </c>
      <c r="O3453">
        <v>203488</v>
      </c>
      <c r="P3453" t="s">
        <v>335</v>
      </c>
      <c r="Q3453" t="s">
        <v>833</v>
      </c>
      <c r="R3453">
        <v>31</v>
      </c>
      <c r="S3453">
        <v>0</v>
      </c>
      <c r="T3453">
        <v>13</v>
      </c>
      <c r="U3453">
        <v>14</v>
      </c>
      <c r="V3453">
        <v>0.26415094339623002</v>
      </c>
      <c r="W3453">
        <v>7.1428571428570997</v>
      </c>
      <c r="X3453">
        <v>35.714285714286</v>
      </c>
      <c r="Y3453">
        <v>0</v>
      </c>
      <c r="Z3453">
        <v>1610612737</v>
      </c>
      <c r="AA3453" t="s">
        <v>102</v>
      </c>
      <c r="AB3453" t="s">
        <v>103</v>
      </c>
      <c r="AC3453" t="s">
        <v>104</v>
      </c>
      <c r="AD3453">
        <v>3.6553499698639</v>
      </c>
      <c r="AE3453">
        <v>103</v>
      </c>
      <c r="AF3453">
        <v>38.461538461537998</v>
      </c>
      <c r="AG3453" t="s">
        <v>40</v>
      </c>
      <c r="AH3453">
        <v>2017</v>
      </c>
      <c r="AI3453" t="s">
        <v>41</v>
      </c>
      <c r="AJ3453" t="s">
        <v>866</v>
      </c>
    </row>
    <row r="3454" spans="1:36" x14ac:dyDescent="0.25">
      <c r="A3454">
        <v>3452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18</v>
      </c>
      <c r="L3454" t="s">
        <v>60</v>
      </c>
      <c r="M3454">
        <v>0</v>
      </c>
      <c r="N3454">
        <v>0</v>
      </c>
      <c r="O3454">
        <v>202344</v>
      </c>
      <c r="P3454" t="s">
        <v>523</v>
      </c>
      <c r="Q3454" t="s">
        <v>524</v>
      </c>
      <c r="R3454">
        <v>35</v>
      </c>
      <c r="S3454">
        <v>0</v>
      </c>
      <c r="T3454">
        <v>0</v>
      </c>
      <c r="U3454">
        <v>1</v>
      </c>
      <c r="V3454">
        <v>5.5555555555555997E-2</v>
      </c>
      <c r="W3454">
        <v>0</v>
      </c>
      <c r="X3454">
        <v>0</v>
      </c>
      <c r="Y3454">
        <v>100</v>
      </c>
      <c r="Z3454">
        <v>1610612751</v>
      </c>
      <c r="AA3454" t="s">
        <v>160</v>
      </c>
      <c r="AB3454" t="s">
        <v>161</v>
      </c>
      <c r="AC3454" t="s">
        <v>162</v>
      </c>
      <c r="AD3454">
        <v>0.50251299142838002</v>
      </c>
      <c r="AE3454">
        <v>0</v>
      </c>
      <c r="AF3454">
        <v>0</v>
      </c>
      <c r="AG3454" t="s">
        <v>40</v>
      </c>
      <c r="AH3454">
        <v>2017</v>
      </c>
      <c r="AI3454" t="s">
        <v>41</v>
      </c>
      <c r="AJ3454" t="s">
        <v>866</v>
      </c>
    </row>
    <row r="3455" spans="1:36" x14ac:dyDescent="0.25">
      <c r="A3455">
        <v>3453</v>
      </c>
      <c r="B3455">
        <v>0</v>
      </c>
      <c r="C3455">
        <v>40</v>
      </c>
      <c r="D3455">
        <v>5</v>
      </c>
      <c r="E3455">
        <v>7.3529411764705996E-2</v>
      </c>
      <c r="F3455">
        <v>2</v>
      </c>
      <c r="G3455">
        <v>2.9411764705881999E-2</v>
      </c>
      <c r="H3455">
        <v>3</v>
      </c>
      <c r="I3455">
        <v>4.4117647058823997E-2</v>
      </c>
      <c r="J3455">
        <v>0</v>
      </c>
      <c r="K3455">
        <v>68</v>
      </c>
      <c r="L3455" t="s">
        <v>60</v>
      </c>
      <c r="M3455">
        <v>5.8823529411765003E-2</v>
      </c>
      <c r="N3455">
        <v>0.80000001192092995</v>
      </c>
      <c r="O3455">
        <v>1626178</v>
      </c>
      <c r="P3455" t="s">
        <v>603</v>
      </c>
      <c r="Q3455" t="s">
        <v>604</v>
      </c>
      <c r="R3455">
        <v>24</v>
      </c>
      <c r="S3455">
        <v>0</v>
      </c>
      <c r="T3455">
        <v>4</v>
      </c>
      <c r="U3455">
        <v>5</v>
      </c>
      <c r="V3455">
        <v>7.3529411764705996E-2</v>
      </c>
      <c r="W3455">
        <v>0</v>
      </c>
      <c r="X3455">
        <v>40</v>
      </c>
      <c r="Y3455">
        <v>0</v>
      </c>
      <c r="Z3455">
        <v>1610612751</v>
      </c>
      <c r="AA3455" t="s">
        <v>160</v>
      </c>
      <c r="AB3455" t="s">
        <v>161</v>
      </c>
      <c r="AC3455" t="s">
        <v>162</v>
      </c>
      <c r="AD3455">
        <v>0.51020401716232</v>
      </c>
      <c r="AE3455">
        <v>0</v>
      </c>
      <c r="AF3455">
        <v>40</v>
      </c>
      <c r="AG3455" t="s">
        <v>40</v>
      </c>
      <c r="AH3455">
        <v>2017</v>
      </c>
      <c r="AI3455" t="s">
        <v>41</v>
      </c>
      <c r="AJ3455" t="s">
        <v>866</v>
      </c>
    </row>
    <row r="3456" spans="1:36" x14ac:dyDescent="0.25">
      <c r="A3456">
        <v>3454</v>
      </c>
      <c r="B3456">
        <v>103</v>
      </c>
      <c r="C3456">
        <v>38.461538461537998</v>
      </c>
      <c r="D3456">
        <v>13</v>
      </c>
      <c r="E3456">
        <v>0.19402985074626999</v>
      </c>
      <c r="F3456">
        <v>5</v>
      </c>
      <c r="G3456">
        <v>7.4626865671642006E-2</v>
      </c>
      <c r="H3456">
        <v>8</v>
      </c>
      <c r="I3456">
        <v>0.11940298507463</v>
      </c>
      <c r="J3456">
        <v>0</v>
      </c>
      <c r="K3456">
        <v>67</v>
      </c>
      <c r="L3456" t="s">
        <v>60</v>
      </c>
      <c r="M3456">
        <v>0.20895522388060001</v>
      </c>
      <c r="N3456">
        <v>1</v>
      </c>
      <c r="O3456">
        <v>202357</v>
      </c>
      <c r="P3456" t="s">
        <v>404</v>
      </c>
      <c r="Q3456" t="s">
        <v>405</v>
      </c>
      <c r="R3456">
        <v>8</v>
      </c>
      <c r="S3456">
        <v>0</v>
      </c>
      <c r="T3456">
        <v>14</v>
      </c>
      <c r="U3456">
        <v>14</v>
      </c>
      <c r="V3456">
        <v>0.20895522388060001</v>
      </c>
      <c r="W3456">
        <v>0</v>
      </c>
      <c r="X3456">
        <v>35.714285714286</v>
      </c>
      <c r="Y3456">
        <v>7.1428571428570997</v>
      </c>
      <c r="Z3456">
        <v>1610612750</v>
      </c>
      <c r="AA3456" t="s">
        <v>320</v>
      </c>
      <c r="AB3456" t="s">
        <v>321</v>
      </c>
      <c r="AC3456" t="s">
        <v>322</v>
      </c>
      <c r="AD3456">
        <v>3.1602699756621999</v>
      </c>
      <c r="AE3456">
        <v>128</v>
      </c>
      <c r="AF3456">
        <v>53.846153846154003</v>
      </c>
      <c r="AG3456" t="s">
        <v>40</v>
      </c>
      <c r="AH3456">
        <v>2017</v>
      </c>
      <c r="AI3456" t="s">
        <v>41</v>
      </c>
      <c r="AJ3456" t="s">
        <v>866</v>
      </c>
    </row>
    <row r="3457" spans="1:36" x14ac:dyDescent="0.25">
      <c r="A3457">
        <v>3455</v>
      </c>
      <c r="B3457">
        <v>124</v>
      </c>
      <c r="C3457">
        <v>38.461538461537998</v>
      </c>
      <c r="D3457">
        <v>156</v>
      </c>
      <c r="E3457">
        <v>2.1081081081080999</v>
      </c>
      <c r="F3457">
        <v>60</v>
      </c>
      <c r="G3457">
        <v>0.81081081081080997</v>
      </c>
      <c r="H3457">
        <v>96</v>
      </c>
      <c r="I3457">
        <v>1.2972972972973</v>
      </c>
      <c r="J3457">
        <v>4.5977011494253004</v>
      </c>
      <c r="K3457">
        <v>74</v>
      </c>
      <c r="L3457" t="s">
        <v>48</v>
      </c>
      <c r="M3457">
        <v>2.3108108108107999</v>
      </c>
      <c r="N3457">
        <v>0.98275899887085005</v>
      </c>
      <c r="O3457">
        <v>203484</v>
      </c>
      <c r="P3457" t="s">
        <v>521</v>
      </c>
      <c r="Q3457" t="s">
        <v>522</v>
      </c>
      <c r="R3457">
        <v>1</v>
      </c>
      <c r="S3457">
        <v>0</v>
      </c>
      <c r="T3457">
        <v>171</v>
      </c>
      <c r="U3457">
        <v>174</v>
      </c>
      <c r="V3457">
        <v>2.3513513513514002</v>
      </c>
      <c r="W3457">
        <v>4.0229885057471</v>
      </c>
      <c r="X3457">
        <v>38.505747126437001</v>
      </c>
      <c r="Y3457">
        <v>5.7471264367816</v>
      </c>
      <c r="Z3457">
        <v>1610612747</v>
      </c>
      <c r="AA3457" t="s">
        <v>51</v>
      </c>
      <c r="AB3457" t="s">
        <v>52</v>
      </c>
      <c r="AC3457" t="s">
        <v>53</v>
      </c>
      <c r="AD3457">
        <v>17.975200653076001</v>
      </c>
      <c r="AE3457">
        <v>125</v>
      </c>
      <c r="AF3457">
        <v>50.320512820513002</v>
      </c>
      <c r="AG3457" t="s">
        <v>40</v>
      </c>
      <c r="AH3457">
        <v>2017</v>
      </c>
      <c r="AI3457" t="s">
        <v>41</v>
      </c>
      <c r="AJ3457" t="s">
        <v>866</v>
      </c>
    </row>
    <row r="3458" spans="1:36" x14ac:dyDescent="0.25">
      <c r="A3458">
        <v>3456</v>
      </c>
      <c r="B3458">
        <v>103</v>
      </c>
      <c r="C3458">
        <v>39.175257731959</v>
      </c>
      <c r="D3458">
        <v>97</v>
      </c>
      <c r="E3458">
        <v>1.1829268292683</v>
      </c>
      <c r="F3458">
        <v>38</v>
      </c>
      <c r="G3458">
        <v>0.46341463414633999</v>
      </c>
      <c r="H3458">
        <v>59</v>
      </c>
      <c r="I3458">
        <v>0.71951219512194997</v>
      </c>
      <c r="J3458">
        <v>4.6728971962617001</v>
      </c>
      <c r="K3458">
        <v>82</v>
      </c>
      <c r="L3458" t="s">
        <v>60</v>
      </c>
      <c r="M3458">
        <v>1.3048780487805001</v>
      </c>
      <c r="N3458">
        <v>1</v>
      </c>
      <c r="O3458">
        <v>203121</v>
      </c>
      <c r="P3458" t="s">
        <v>519</v>
      </c>
      <c r="Q3458" t="s">
        <v>520</v>
      </c>
      <c r="R3458">
        <v>21</v>
      </c>
      <c r="S3458">
        <v>2.8037383177569999</v>
      </c>
      <c r="T3458">
        <v>107</v>
      </c>
      <c r="U3458">
        <v>107</v>
      </c>
      <c r="V3458">
        <v>1.3048780487805001</v>
      </c>
      <c r="W3458">
        <v>4.6728971962617001</v>
      </c>
      <c r="X3458">
        <v>37.383177570092997</v>
      </c>
      <c r="Y3458">
        <v>7.4766355140187004</v>
      </c>
      <c r="Z3458">
        <v>1610612740</v>
      </c>
      <c r="AA3458" t="s">
        <v>85</v>
      </c>
      <c r="AB3458" t="s">
        <v>86</v>
      </c>
      <c r="AC3458" t="s">
        <v>87</v>
      </c>
      <c r="AD3458">
        <v>18.871299743651999</v>
      </c>
      <c r="AE3458">
        <v>128</v>
      </c>
      <c r="AF3458">
        <v>51.030927835051997</v>
      </c>
      <c r="AG3458" t="s">
        <v>40</v>
      </c>
      <c r="AH3458">
        <v>2017</v>
      </c>
      <c r="AI3458" t="s">
        <v>41</v>
      </c>
      <c r="AJ3458" t="s">
        <v>866</v>
      </c>
    </row>
    <row r="3459" spans="1:36" x14ac:dyDescent="0.25">
      <c r="A3459">
        <v>3457</v>
      </c>
      <c r="B3459">
        <v>194</v>
      </c>
      <c r="C3459">
        <v>38.532110091743</v>
      </c>
      <c r="D3459">
        <v>109</v>
      </c>
      <c r="E3459">
        <v>1.3292682926829</v>
      </c>
      <c r="F3459">
        <v>42</v>
      </c>
      <c r="G3459">
        <v>0.51219512195121997</v>
      </c>
      <c r="H3459">
        <v>67</v>
      </c>
      <c r="I3459">
        <v>0.81707317073171004</v>
      </c>
      <c r="J3459">
        <v>5.3846153846154001</v>
      </c>
      <c r="K3459">
        <v>82</v>
      </c>
      <c r="L3459" t="s">
        <v>60</v>
      </c>
      <c r="M3459">
        <v>1.2682926829268</v>
      </c>
      <c r="N3459">
        <v>0.80000001192092995</v>
      </c>
      <c r="O3459">
        <v>203114</v>
      </c>
      <c r="P3459" t="s">
        <v>713</v>
      </c>
      <c r="Q3459" t="s">
        <v>714</v>
      </c>
      <c r="R3459">
        <v>22</v>
      </c>
      <c r="S3459">
        <v>1.5384615384614999</v>
      </c>
      <c r="T3459">
        <v>104</v>
      </c>
      <c r="U3459">
        <v>130</v>
      </c>
      <c r="V3459">
        <v>1.5853658536585</v>
      </c>
      <c r="W3459">
        <v>5.3846153846154001</v>
      </c>
      <c r="X3459">
        <v>36.153846153845997</v>
      </c>
      <c r="Y3459">
        <v>12.307692307691999</v>
      </c>
      <c r="Z3459">
        <v>1610612749</v>
      </c>
      <c r="AA3459" t="s">
        <v>136</v>
      </c>
      <c r="AB3459" t="s">
        <v>137</v>
      </c>
      <c r="AC3459" t="s">
        <v>138</v>
      </c>
      <c r="AD3459">
        <v>8.1351699829102007</v>
      </c>
      <c r="AE3459">
        <v>49</v>
      </c>
      <c r="AF3459">
        <v>43.577981651376</v>
      </c>
      <c r="AG3459" t="s">
        <v>40</v>
      </c>
      <c r="AH3459">
        <v>2017</v>
      </c>
      <c r="AI3459" t="s">
        <v>41</v>
      </c>
      <c r="AJ3459" t="s">
        <v>866</v>
      </c>
    </row>
    <row r="3460" spans="1:36" x14ac:dyDescent="0.25">
      <c r="A3460">
        <v>3458</v>
      </c>
      <c r="B3460">
        <v>0</v>
      </c>
      <c r="C3460">
        <v>50</v>
      </c>
      <c r="D3460">
        <v>4</v>
      </c>
      <c r="E3460">
        <v>6.6666666666666999E-2</v>
      </c>
      <c r="F3460">
        <v>2</v>
      </c>
      <c r="G3460">
        <v>3.3333333333333E-2</v>
      </c>
      <c r="H3460">
        <v>2</v>
      </c>
      <c r="I3460">
        <v>3.3333333333333E-2</v>
      </c>
      <c r="J3460">
        <v>0</v>
      </c>
      <c r="K3460">
        <v>60</v>
      </c>
      <c r="L3460" t="s">
        <v>109</v>
      </c>
      <c r="M3460">
        <v>0.1</v>
      </c>
      <c r="N3460">
        <v>1.5</v>
      </c>
      <c r="O3460">
        <v>1627746</v>
      </c>
      <c r="P3460" t="s">
        <v>744</v>
      </c>
      <c r="Q3460" t="s">
        <v>745</v>
      </c>
      <c r="R3460">
        <v>7</v>
      </c>
      <c r="S3460">
        <v>0</v>
      </c>
      <c r="T3460">
        <v>6</v>
      </c>
      <c r="U3460">
        <v>4</v>
      </c>
      <c r="V3460">
        <v>6.6666666666666999E-2</v>
      </c>
      <c r="W3460">
        <v>0</v>
      </c>
      <c r="X3460">
        <v>50</v>
      </c>
      <c r="Y3460">
        <v>0</v>
      </c>
      <c r="Z3460">
        <v>1610612758</v>
      </c>
      <c r="AA3460" t="s">
        <v>97</v>
      </c>
      <c r="AB3460" t="s">
        <v>98</v>
      </c>
      <c r="AC3460" t="s">
        <v>99</v>
      </c>
      <c r="AD3460">
        <v>0.69084602594375999</v>
      </c>
      <c r="AE3460">
        <v>0</v>
      </c>
      <c r="AF3460">
        <v>75</v>
      </c>
      <c r="AG3460" t="s">
        <v>40</v>
      </c>
      <c r="AH3460">
        <v>2017</v>
      </c>
      <c r="AI3460" t="s">
        <v>41</v>
      </c>
      <c r="AJ3460" t="s">
        <v>866</v>
      </c>
    </row>
    <row r="3461" spans="1:36" x14ac:dyDescent="0.25">
      <c r="A3461">
        <v>3459</v>
      </c>
      <c r="B3461">
        <v>0</v>
      </c>
      <c r="C3461">
        <v>14.285714285714</v>
      </c>
      <c r="D3461">
        <v>7</v>
      </c>
      <c r="E3461">
        <v>0.13461538461538</v>
      </c>
      <c r="F3461">
        <v>1</v>
      </c>
      <c r="G3461">
        <v>1.9230769230768999E-2</v>
      </c>
      <c r="H3461">
        <v>6</v>
      </c>
      <c r="I3461">
        <v>0.11538461538462</v>
      </c>
      <c r="J3461">
        <v>22.222222222222001</v>
      </c>
      <c r="K3461">
        <v>52</v>
      </c>
      <c r="L3461" t="s">
        <v>48</v>
      </c>
      <c r="M3461">
        <v>9.6153846153846007E-2</v>
      </c>
      <c r="N3461">
        <v>0.55555599927902</v>
      </c>
      <c r="O3461">
        <v>1628412</v>
      </c>
      <c r="P3461" t="s">
        <v>467</v>
      </c>
      <c r="Q3461" t="s">
        <v>543</v>
      </c>
      <c r="R3461">
        <v>10</v>
      </c>
      <c r="S3461">
        <v>11.111111111111001</v>
      </c>
      <c r="T3461">
        <v>5</v>
      </c>
      <c r="U3461">
        <v>9</v>
      </c>
      <c r="V3461">
        <v>0.17307692307691999</v>
      </c>
      <c r="W3461">
        <v>22.222222222222001</v>
      </c>
      <c r="X3461">
        <v>22.222222222222001</v>
      </c>
      <c r="Y3461">
        <v>11.111111111111001</v>
      </c>
      <c r="Z3461">
        <v>1610612758</v>
      </c>
      <c r="AA3461" t="s">
        <v>97</v>
      </c>
      <c r="AB3461" t="s">
        <v>98</v>
      </c>
      <c r="AC3461" t="s">
        <v>99</v>
      </c>
      <c r="AD3461">
        <v>1.8292700052260999</v>
      </c>
      <c r="AE3461">
        <v>0</v>
      </c>
      <c r="AF3461">
        <v>14.285714285714</v>
      </c>
      <c r="AG3461" t="s">
        <v>40</v>
      </c>
      <c r="AH3461">
        <v>2017</v>
      </c>
      <c r="AI3461" t="s">
        <v>41</v>
      </c>
      <c r="AJ3461" t="s">
        <v>866</v>
      </c>
    </row>
    <row r="3462" spans="1:36" x14ac:dyDescent="0.25">
      <c r="A3462">
        <v>3460</v>
      </c>
      <c r="B3462">
        <v>5</v>
      </c>
      <c r="C3462">
        <v>58.333333333333002</v>
      </c>
      <c r="D3462">
        <v>24</v>
      </c>
      <c r="E3462">
        <v>0.46153846153846001</v>
      </c>
      <c r="F3462">
        <v>14</v>
      </c>
      <c r="G3462">
        <v>0.26923076923077</v>
      </c>
      <c r="H3462">
        <v>10</v>
      </c>
      <c r="I3462">
        <v>0.19230769230768999</v>
      </c>
      <c r="J3462">
        <v>3.8461538461538001</v>
      </c>
      <c r="K3462">
        <v>52</v>
      </c>
      <c r="L3462" t="s">
        <v>48</v>
      </c>
      <c r="M3462">
        <v>0.73076923076922995</v>
      </c>
      <c r="N3462">
        <v>1.4615399837494001</v>
      </c>
      <c r="O3462">
        <v>201936</v>
      </c>
      <c r="P3462" t="s">
        <v>575</v>
      </c>
      <c r="Q3462" t="s">
        <v>375</v>
      </c>
      <c r="R3462">
        <v>12</v>
      </c>
      <c r="S3462">
        <v>0</v>
      </c>
      <c r="T3462">
        <v>38</v>
      </c>
      <c r="U3462">
        <v>26</v>
      </c>
      <c r="V3462">
        <v>0.5</v>
      </c>
      <c r="W3462">
        <v>3.8461538461538001</v>
      </c>
      <c r="X3462">
        <v>57.692307692307999</v>
      </c>
      <c r="Y3462">
        <v>3.8461538461538001</v>
      </c>
      <c r="Z3462">
        <v>1610612763</v>
      </c>
      <c r="AA3462" t="s">
        <v>68</v>
      </c>
      <c r="AB3462" t="s">
        <v>69</v>
      </c>
      <c r="AC3462" t="s">
        <v>70</v>
      </c>
      <c r="AD3462">
        <v>2.5615799427032</v>
      </c>
      <c r="AE3462">
        <v>244</v>
      </c>
      <c r="AF3462">
        <v>75</v>
      </c>
      <c r="AG3462" t="s">
        <v>40</v>
      </c>
      <c r="AH3462">
        <v>2017</v>
      </c>
      <c r="AI3462" t="s">
        <v>41</v>
      </c>
      <c r="AJ3462" t="s">
        <v>866</v>
      </c>
    </row>
    <row r="3463" spans="1:36" x14ac:dyDescent="0.25">
      <c r="A3463">
        <v>3461</v>
      </c>
      <c r="B3463">
        <v>7</v>
      </c>
      <c r="C3463">
        <v>66.666666666666998</v>
      </c>
      <c r="D3463">
        <v>12</v>
      </c>
      <c r="E3463">
        <v>0.19672131147541</v>
      </c>
      <c r="F3463">
        <v>8</v>
      </c>
      <c r="G3463">
        <v>0.13114754098361001</v>
      </c>
      <c r="H3463">
        <v>4</v>
      </c>
      <c r="I3463">
        <v>6.5573770491803005E-2</v>
      </c>
      <c r="J3463">
        <v>26.666666666666998</v>
      </c>
      <c r="K3463">
        <v>61</v>
      </c>
      <c r="L3463" t="s">
        <v>60</v>
      </c>
      <c r="M3463">
        <v>0.34426229508196998</v>
      </c>
      <c r="N3463">
        <v>1.3999999761580999</v>
      </c>
      <c r="O3463">
        <v>201601</v>
      </c>
      <c r="P3463" t="s">
        <v>509</v>
      </c>
      <c r="Q3463" t="s">
        <v>510</v>
      </c>
      <c r="R3463">
        <v>12</v>
      </c>
      <c r="S3463">
        <v>20</v>
      </c>
      <c r="T3463">
        <v>21</v>
      </c>
      <c r="U3463">
        <v>15</v>
      </c>
      <c r="V3463">
        <v>0.24590163934425999</v>
      </c>
      <c r="W3463">
        <v>26.666666666666998</v>
      </c>
      <c r="X3463">
        <v>60</v>
      </c>
      <c r="Y3463">
        <v>13.333333333333</v>
      </c>
      <c r="Z3463">
        <v>1610612745</v>
      </c>
      <c r="AA3463" t="s">
        <v>45</v>
      </c>
      <c r="AB3463" t="s">
        <v>46</v>
      </c>
      <c r="AC3463" t="s">
        <v>47</v>
      </c>
      <c r="AD3463">
        <v>3.2608699798584002</v>
      </c>
      <c r="AE3463">
        <v>241</v>
      </c>
      <c r="AF3463">
        <v>75</v>
      </c>
      <c r="AG3463" t="s">
        <v>40</v>
      </c>
      <c r="AH3463">
        <v>2017</v>
      </c>
      <c r="AI3463" t="s">
        <v>41</v>
      </c>
      <c r="AJ3463" t="s">
        <v>866</v>
      </c>
    </row>
    <row r="3464" spans="1:36" x14ac:dyDescent="0.25">
      <c r="A3464">
        <v>3462</v>
      </c>
      <c r="B3464">
        <v>207</v>
      </c>
      <c r="C3464">
        <v>26.315789473683999</v>
      </c>
      <c r="D3464">
        <v>19</v>
      </c>
      <c r="E3464">
        <v>0.296875</v>
      </c>
      <c r="F3464">
        <v>5</v>
      </c>
      <c r="G3464">
        <v>7.8125E-2</v>
      </c>
      <c r="H3464">
        <v>14</v>
      </c>
      <c r="I3464">
        <v>0.21875</v>
      </c>
      <c r="J3464">
        <v>13.636363636364001</v>
      </c>
      <c r="K3464">
        <v>64</v>
      </c>
      <c r="L3464" t="s">
        <v>48</v>
      </c>
      <c r="M3464">
        <v>0.265625</v>
      </c>
      <c r="N3464">
        <v>0.77272701263428001</v>
      </c>
      <c r="O3464">
        <v>202692</v>
      </c>
      <c r="P3464" t="s">
        <v>494</v>
      </c>
      <c r="Q3464" t="s">
        <v>495</v>
      </c>
      <c r="R3464">
        <v>10</v>
      </c>
      <c r="S3464">
        <v>0</v>
      </c>
      <c r="T3464">
        <v>17</v>
      </c>
      <c r="U3464">
        <v>22</v>
      </c>
      <c r="V3464">
        <v>0.34375</v>
      </c>
      <c r="W3464">
        <v>9.0909090909091006</v>
      </c>
      <c r="X3464">
        <v>36.363636363635997</v>
      </c>
      <c r="Y3464">
        <v>0</v>
      </c>
      <c r="Z3464">
        <v>1610612762</v>
      </c>
      <c r="AA3464" t="s">
        <v>75</v>
      </c>
      <c r="AB3464" t="s">
        <v>76</v>
      </c>
      <c r="AC3464" t="s">
        <v>77</v>
      </c>
      <c r="AD3464">
        <v>4.1587901115417001</v>
      </c>
      <c r="AE3464">
        <v>41</v>
      </c>
      <c r="AF3464">
        <v>28.947368421053</v>
      </c>
      <c r="AG3464" t="s">
        <v>40</v>
      </c>
      <c r="AH3464">
        <v>2017</v>
      </c>
      <c r="AI3464" t="s">
        <v>41</v>
      </c>
      <c r="AJ3464" t="s">
        <v>866</v>
      </c>
    </row>
    <row r="3465" spans="1:36" x14ac:dyDescent="0.25">
      <c r="A3465">
        <v>3463</v>
      </c>
      <c r="B3465">
        <v>38</v>
      </c>
      <c r="C3465">
        <v>54.545454545455001</v>
      </c>
      <c r="D3465">
        <v>11</v>
      </c>
      <c r="E3465">
        <v>0.14864864864864999</v>
      </c>
      <c r="F3465">
        <v>6</v>
      </c>
      <c r="G3465">
        <v>8.1081081081081002E-2</v>
      </c>
      <c r="H3465">
        <v>5</v>
      </c>
      <c r="I3465">
        <v>6.7567567567568002E-2</v>
      </c>
      <c r="J3465">
        <v>0</v>
      </c>
      <c r="K3465">
        <v>74</v>
      </c>
      <c r="L3465" t="s">
        <v>60</v>
      </c>
      <c r="M3465">
        <v>0.17567567567567999</v>
      </c>
      <c r="N3465">
        <v>1.1818200349807999</v>
      </c>
      <c r="O3465">
        <v>202325</v>
      </c>
      <c r="P3465" t="s">
        <v>281</v>
      </c>
      <c r="Q3465" t="s">
        <v>341</v>
      </c>
      <c r="R3465">
        <v>33</v>
      </c>
      <c r="S3465">
        <v>0</v>
      </c>
      <c r="T3465">
        <v>13</v>
      </c>
      <c r="U3465">
        <v>11</v>
      </c>
      <c r="V3465">
        <v>0.14864864864864999</v>
      </c>
      <c r="W3465">
        <v>0</v>
      </c>
      <c r="X3465">
        <v>54.545454545455001</v>
      </c>
      <c r="Y3465">
        <v>0</v>
      </c>
      <c r="Z3465">
        <v>1610612746</v>
      </c>
      <c r="AA3465" t="s">
        <v>238</v>
      </c>
      <c r="AB3465" t="s">
        <v>239</v>
      </c>
      <c r="AC3465" t="s">
        <v>240</v>
      </c>
      <c r="AD3465">
        <v>2.4553599357604998</v>
      </c>
      <c r="AE3465">
        <v>210</v>
      </c>
      <c r="AF3465">
        <v>59.090909090909001</v>
      </c>
      <c r="AG3465" t="s">
        <v>40</v>
      </c>
      <c r="AH3465">
        <v>2017</v>
      </c>
      <c r="AI3465" t="s">
        <v>41</v>
      </c>
      <c r="AJ3465" t="s">
        <v>866</v>
      </c>
    </row>
    <row r="3466" spans="1:36" x14ac:dyDescent="0.25">
      <c r="A3466">
        <v>3464</v>
      </c>
      <c r="B3466">
        <v>243</v>
      </c>
      <c r="C3466">
        <v>10</v>
      </c>
      <c r="D3466">
        <v>10</v>
      </c>
      <c r="E3466">
        <v>0.83333333333333004</v>
      </c>
      <c r="F3466">
        <v>1</v>
      </c>
      <c r="G3466">
        <v>8.3333333333332996E-2</v>
      </c>
      <c r="H3466">
        <v>9</v>
      </c>
      <c r="I3466">
        <v>0.75</v>
      </c>
      <c r="J3466">
        <v>9.0909090909091006</v>
      </c>
      <c r="K3466">
        <v>12</v>
      </c>
      <c r="L3466" t="s">
        <v>48</v>
      </c>
      <c r="M3466">
        <v>0.33333333333332998</v>
      </c>
      <c r="N3466">
        <v>0.36363598704338002</v>
      </c>
      <c r="O3466">
        <v>201144</v>
      </c>
      <c r="P3466" t="s">
        <v>335</v>
      </c>
      <c r="Q3466" t="s">
        <v>550</v>
      </c>
      <c r="R3466">
        <v>11</v>
      </c>
      <c r="S3466">
        <v>0</v>
      </c>
      <c r="T3466">
        <v>4</v>
      </c>
      <c r="U3466">
        <v>11</v>
      </c>
      <c r="V3466">
        <v>0.91666666666666996</v>
      </c>
      <c r="W3466">
        <v>9.0909090909091006</v>
      </c>
      <c r="X3466">
        <v>18.181818181817999</v>
      </c>
      <c r="Y3466">
        <v>0</v>
      </c>
      <c r="Z3466">
        <v>1610612763</v>
      </c>
      <c r="AA3466" t="s">
        <v>68</v>
      </c>
      <c r="AB3466" t="s">
        <v>69</v>
      </c>
      <c r="AC3466" t="s">
        <v>70</v>
      </c>
      <c r="AD3466">
        <v>5.1886801719665998</v>
      </c>
      <c r="AE3466">
        <v>5</v>
      </c>
      <c r="AF3466">
        <v>10</v>
      </c>
      <c r="AG3466" t="s">
        <v>40</v>
      </c>
      <c r="AH3466">
        <v>2017</v>
      </c>
      <c r="AI3466" t="s">
        <v>41</v>
      </c>
      <c r="AJ3466" t="s">
        <v>866</v>
      </c>
    </row>
    <row r="3467" spans="1:36" x14ac:dyDescent="0.25">
      <c r="A3467">
        <v>3465</v>
      </c>
      <c r="B3467">
        <v>210</v>
      </c>
      <c r="C3467">
        <v>35.714285714286</v>
      </c>
      <c r="D3467">
        <v>28</v>
      </c>
      <c r="E3467">
        <v>0.93333333333333002</v>
      </c>
      <c r="F3467">
        <v>10</v>
      </c>
      <c r="G3467">
        <v>0.33333333333332998</v>
      </c>
      <c r="H3467">
        <v>18</v>
      </c>
      <c r="I3467">
        <v>0.6</v>
      </c>
      <c r="J3467">
        <v>3.0303030303030001</v>
      </c>
      <c r="K3467">
        <v>30</v>
      </c>
      <c r="L3467" t="s">
        <v>48</v>
      </c>
      <c r="M3467">
        <v>0.83333333333333004</v>
      </c>
      <c r="N3467">
        <v>0.75757598876953003</v>
      </c>
      <c r="O3467">
        <v>203079</v>
      </c>
      <c r="P3467" t="s">
        <v>671</v>
      </c>
      <c r="Q3467" t="s">
        <v>672</v>
      </c>
      <c r="R3467">
        <v>11</v>
      </c>
      <c r="S3467">
        <v>0</v>
      </c>
      <c r="T3467">
        <v>25</v>
      </c>
      <c r="U3467">
        <v>33</v>
      </c>
      <c r="V3467">
        <v>1.1000000000000001</v>
      </c>
      <c r="W3467">
        <v>0</v>
      </c>
      <c r="X3467">
        <v>33.333333333333002</v>
      </c>
      <c r="Y3467">
        <v>12.121212121212</v>
      </c>
      <c r="Z3467">
        <v>1610612748</v>
      </c>
      <c r="AA3467" t="s">
        <v>147</v>
      </c>
      <c r="AB3467" t="s">
        <v>148</v>
      </c>
      <c r="AC3467" t="s">
        <v>149</v>
      </c>
      <c r="AD3467">
        <v>6.4327502250670996</v>
      </c>
      <c r="AE3467">
        <v>39</v>
      </c>
      <c r="AF3467">
        <v>42.857142857143003</v>
      </c>
      <c r="AG3467" t="s">
        <v>40</v>
      </c>
      <c r="AH3467">
        <v>2017</v>
      </c>
      <c r="AI3467" t="s">
        <v>41</v>
      </c>
      <c r="AJ3467" t="s">
        <v>866</v>
      </c>
    </row>
    <row r="3468" spans="1:36" x14ac:dyDescent="0.25">
      <c r="A3468">
        <v>3466</v>
      </c>
      <c r="B3468">
        <v>0</v>
      </c>
      <c r="C3468">
        <v>0</v>
      </c>
      <c r="D3468">
        <v>3</v>
      </c>
      <c r="E3468">
        <v>0.75</v>
      </c>
      <c r="F3468">
        <v>0</v>
      </c>
      <c r="G3468">
        <v>0</v>
      </c>
      <c r="H3468">
        <v>3</v>
      </c>
      <c r="I3468">
        <v>0.75</v>
      </c>
      <c r="J3468">
        <v>0</v>
      </c>
      <c r="K3468">
        <v>4</v>
      </c>
      <c r="L3468" t="s">
        <v>48</v>
      </c>
      <c r="M3468">
        <v>0</v>
      </c>
      <c r="N3468">
        <v>0</v>
      </c>
      <c r="O3468">
        <v>1628492</v>
      </c>
      <c r="P3468" t="s">
        <v>847</v>
      </c>
      <c r="Q3468" t="s">
        <v>848</v>
      </c>
      <c r="R3468">
        <v>8</v>
      </c>
      <c r="S3468">
        <v>0</v>
      </c>
      <c r="T3468">
        <v>0</v>
      </c>
      <c r="U3468">
        <v>3</v>
      </c>
      <c r="V3468">
        <v>0.75</v>
      </c>
      <c r="W3468">
        <v>0</v>
      </c>
      <c r="X3468">
        <v>0</v>
      </c>
      <c r="Y3468">
        <v>0</v>
      </c>
      <c r="Z3468">
        <v>1610612742</v>
      </c>
      <c r="AA3468" t="s">
        <v>90</v>
      </c>
      <c r="AB3468" t="s">
        <v>91</v>
      </c>
      <c r="AC3468" t="s">
        <v>92</v>
      </c>
      <c r="AD3468">
        <v>23.076900482178001</v>
      </c>
      <c r="AE3468">
        <v>0</v>
      </c>
      <c r="AF3468">
        <v>0</v>
      </c>
      <c r="AG3468" t="s">
        <v>40</v>
      </c>
      <c r="AH3468">
        <v>2017</v>
      </c>
      <c r="AI3468" t="s">
        <v>41</v>
      </c>
      <c r="AJ3468" t="s">
        <v>866</v>
      </c>
    </row>
    <row r="3469" spans="1:36" x14ac:dyDescent="0.25">
      <c r="A3469">
        <v>3467</v>
      </c>
      <c r="B3469">
        <v>12</v>
      </c>
      <c r="C3469">
        <v>48.936170212766001</v>
      </c>
      <c r="D3469">
        <v>47</v>
      </c>
      <c r="E3469">
        <v>0.71212121212121005</v>
      </c>
      <c r="F3469">
        <v>23</v>
      </c>
      <c r="G3469">
        <v>0.34848484848485001</v>
      </c>
      <c r="H3469">
        <v>24</v>
      </c>
      <c r="I3469">
        <v>0.36363636363635998</v>
      </c>
      <c r="J3469">
        <v>5.7692307692308002</v>
      </c>
      <c r="K3469">
        <v>66</v>
      </c>
      <c r="L3469" t="s">
        <v>60</v>
      </c>
      <c r="M3469">
        <v>1.0606060606061001</v>
      </c>
      <c r="N3469">
        <v>1.3461500406264999</v>
      </c>
      <c r="O3469">
        <v>201583</v>
      </c>
      <c r="P3469" t="s">
        <v>127</v>
      </c>
      <c r="Q3469" t="s">
        <v>373</v>
      </c>
      <c r="R3469">
        <v>33</v>
      </c>
      <c r="S3469">
        <v>0</v>
      </c>
      <c r="T3469">
        <v>70</v>
      </c>
      <c r="U3469">
        <v>52</v>
      </c>
      <c r="V3469">
        <v>0.78787878787878995</v>
      </c>
      <c r="W3469">
        <v>5.7692307692308002</v>
      </c>
      <c r="X3469">
        <v>50</v>
      </c>
      <c r="Y3469">
        <v>3.8461538461538001</v>
      </c>
      <c r="Z3469">
        <v>1610612745</v>
      </c>
      <c r="AA3469" t="s">
        <v>45</v>
      </c>
      <c r="AB3469" t="s">
        <v>46</v>
      </c>
      <c r="AC3469" t="s">
        <v>47</v>
      </c>
      <c r="AD3469">
        <v>9.2691602706909002</v>
      </c>
      <c r="AE3469">
        <v>237</v>
      </c>
      <c r="AF3469">
        <v>69.148936170213005</v>
      </c>
      <c r="AG3469" t="s">
        <v>40</v>
      </c>
      <c r="AH3469">
        <v>2017</v>
      </c>
      <c r="AI3469" t="s">
        <v>41</v>
      </c>
      <c r="AJ3469" t="s">
        <v>866</v>
      </c>
    </row>
    <row r="3470" spans="1:36" x14ac:dyDescent="0.25">
      <c r="A3470">
        <v>3468</v>
      </c>
      <c r="B3470">
        <v>212</v>
      </c>
      <c r="C3470">
        <v>31.818181818182001</v>
      </c>
      <c r="D3470">
        <v>22</v>
      </c>
      <c r="E3470">
        <v>0.33333333333332998</v>
      </c>
      <c r="F3470">
        <v>7</v>
      </c>
      <c r="G3470">
        <v>0.10606060606061</v>
      </c>
      <c r="H3470">
        <v>15</v>
      </c>
      <c r="I3470">
        <v>0.22727272727273001</v>
      </c>
      <c r="J3470">
        <v>10.714285714286</v>
      </c>
      <c r="K3470">
        <v>66</v>
      </c>
      <c r="L3470" t="s">
        <v>48</v>
      </c>
      <c r="M3470">
        <v>0.31818181818182001</v>
      </c>
      <c r="N3470">
        <v>0.75</v>
      </c>
      <c r="O3470">
        <v>201596</v>
      </c>
      <c r="P3470" t="s">
        <v>496</v>
      </c>
      <c r="Q3470" t="s">
        <v>497</v>
      </c>
      <c r="R3470">
        <v>6</v>
      </c>
      <c r="S3470">
        <v>0</v>
      </c>
      <c r="T3470">
        <v>21</v>
      </c>
      <c r="U3470">
        <v>28</v>
      </c>
      <c r="V3470">
        <v>0.42424242424241998</v>
      </c>
      <c r="W3470">
        <v>10.714285714286</v>
      </c>
      <c r="X3470">
        <v>35.714285714286</v>
      </c>
      <c r="Y3470">
        <v>10.714285714286</v>
      </c>
      <c r="Z3470">
        <v>1610612763</v>
      </c>
      <c r="AA3470" t="s">
        <v>68</v>
      </c>
      <c r="AB3470" t="s">
        <v>69</v>
      </c>
      <c r="AC3470" t="s">
        <v>70</v>
      </c>
      <c r="AD3470">
        <v>4.5016098022461</v>
      </c>
      <c r="AE3470">
        <v>34</v>
      </c>
      <c r="AF3470">
        <v>36.363636363635997</v>
      </c>
      <c r="AG3470" t="s">
        <v>40</v>
      </c>
      <c r="AH3470">
        <v>2017</v>
      </c>
      <c r="AI3470" t="s">
        <v>41</v>
      </c>
      <c r="AJ3470" t="s">
        <v>866</v>
      </c>
    </row>
    <row r="3471" spans="1:36" x14ac:dyDescent="0.25">
      <c r="A3471">
        <v>3469</v>
      </c>
      <c r="B3471">
        <v>0</v>
      </c>
      <c r="C3471">
        <v>33.333333333333002</v>
      </c>
      <c r="D3471">
        <v>3</v>
      </c>
      <c r="E3471">
        <v>3.7499999999999999E-2</v>
      </c>
      <c r="F3471">
        <v>1</v>
      </c>
      <c r="G3471">
        <v>1.2500000000000001E-2</v>
      </c>
      <c r="H3471">
        <v>2</v>
      </c>
      <c r="I3471">
        <v>2.5000000000000001E-2</v>
      </c>
      <c r="J3471">
        <v>0</v>
      </c>
      <c r="K3471">
        <v>80</v>
      </c>
      <c r="L3471" t="s">
        <v>60</v>
      </c>
      <c r="M3471">
        <v>3.7499999999999999E-2</v>
      </c>
      <c r="N3471">
        <v>1</v>
      </c>
      <c r="O3471">
        <v>2011520</v>
      </c>
      <c r="P3471" t="s">
        <v>583</v>
      </c>
      <c r="Q3471" t="s">
        <v>192</v>
      </c>
      <c r="R3471">
        <v>21</v>
      </c>
      <c r="S3471">
        <v>0</v>
      </c>
      <c r="T3471">
        <v>3</v>
      </c>
      <c r="U3471">
        <v>3</v>
      </c>
      <c r="V3471">
        <v>3.7499999999999999E-2</v>
      </c>
      <c r="W3471">
        <v>0</v>
      </c>
      <c r="X3471">
        <v>33.333333333333002</v>
      </c>
      <c r="Y3471">
        <v>0</v>
      </c>
      <c r="Z3471">
        <v>1610612754</v>
      </c>
      <c r="AA3471" t="s">
        <v>153</v>
      </c>
      <c r="AB3471" t="s">
        <v>154</v>
      </c>
      <c r="AC3471" t="s">
        <v>155</v>
      </c>
      <c r="AD3471">
        <v>0.3006010055542</v>
      </c>
      <c r="AE3471">
        <v>0</v>
      </c>
      <c r="AF3471">
        <v>50</v>
      </c>
      <c r="AG3471" t="s">
        <v>40</v>
      </c>
      <c r="AH3471">
        <v>2017</v>
      </c>
      <c r="AI3471" t="s">
        <v>41</v>
      </c>
      <c r="AJ3471" t="s">
        <v>866</v>
      </c>
    </row>
    <row r="3472" spans="1:36" x14ac:dyDescent="0.25">
      <c r="A3472">
        <v>3470</v>
      </c>
      <c r="B3472">
        <v>0</v>
      </c>
      <c r="C3472">
        <v>33.333333333333002</v>
      </c>
      <c r="D3472">
        <v>3</v>
      </c>
      <c r="E3472">
        <v>7.8947368421053002E-2</v>
      </c>
      <c r="F3472">
        <v>1</v>
      </c>
      <c r="G3472">
        <v>2.6315789473684001E-2</v>
      </c>
      <c r="H3472">
        <v>2</v>
      </c>
      <c r="I3472">
        <v>5.2631578947368002E-2</v>
      </c>
      <c r="J3472">
        <v>16.666666666666998</v>
      </c>
      <c r="K3472">
        <v>38</v>
      </c>
      <c r="L3472" t="s">
        <v>60</v>
      </c>
      <c r="M3472">
        <v>7.8947368421053002E-2</v>
      </c>
      <c r="N3472">
        <v>0.5</v>
      </c>
      <c r="O3472">
        <v>200757</v>
      </c>
      <c r="P3472" t="s">
        <v>448</v>
      </c>
      <c r="Q3472" t="s">
        <v>449</v>
      </c>
      <c r="R3472">
        <v>22</v>
      </c>
      <c r="S3472">
        <v>0</v>
      </c>
      <c r="T3472">
        <v>3</v>
      </c>
      <c r="U3472">
        <v>6</v>
      </c>
      <c r="V3472">
        <v>0.15789473684211</v>
      </c>
      <c r="W3472">
        <v>16.666666666666998</v>
      </c>
      <c r="X3472">
        <v>33.333333333333002</v>
      </c>
      <c r="Y3472">
        <v>33.333333333333002</v>
      </c>
      <c r="Z3472">
        <v>1610612762</v>
      </c>
      <c r="AA3472" t="s">
        <v>75</v>
      </c>
      <c r="AB3472" t="s">
        <v>76</v>
      </c>
      <c r="AC3472" t="s">
        <v>77</v>
      </c>
      <c r="AD3472">
        <v>2.0408198833465998</v>
      </c>
      <c r="AE3472">
        <v>0</v>
      </c>
      <c r="AF3472">
        <v>33.333333333333002</v>
      </c>
      <c r="AG3472" t="s">
        <v>40</v>
      </c>
      <c r="AH3472">
        <v>2017</v>
      </c>
      <c r="AI3472" t="s">
        <v>41</v>
      </c>
      <c r="AJ3472" t="s">
        <v>866</v>
      </c>
    </row>
    <row r="3473" spans="1:36" x14ac:dyDescent="0.25">
      <c r="A3473">
        <v>3471</v>
      </c>
      <c r="B3473">
        <v>25</v>
      </c>
      <c r="C3473">
        <v>47.058823529412003</v>
      </c>
      <c r="D3473">
        <v>34</v>
      </c>
      <c r="E3473">
        <v>0.43589743589744001</v>
      </c>
      <c r="F3473">
        <v>16</v>
      </c>
      <c r="G3473">
        <v>0.20512820512821001</v>
      </c>
      <c r="H3473">
        <v>18</v>
      </c>
      <c r="I3473">
        <v>0.23076923076923</v>
      </c>
      <c r="J3473">
        <v>2.8571428571428998</v>
      </c>
      <c r="K3473">
        <v>78</v>
      </c>
      <c r="L3473" t="s">
        <v>60</v>
      </c>
      <c r="M3473">
        <v>0.56410256410255999</v>
      </c>
      <c r="N3473">
        <v>1.2571400403976001</v>
      </c>
      <c r="O3473">
        <v>2546</v>
      </c>
      <c r="P3473" t="s">
        <v>627</v>
      </c>
      <c r="Q3473" t="s">
        <v>410</v>
      </c>
      <c r="R3473">
        <v>7</v>
      </c>
      <c r="S3473">
        <v>0</v>
      </c>
      <c r="T3473">
        <v>44</v>
      </c>
      <c r="U3473">
        <v>35</v>
      </c>
      <c r="V3473">
        <v>0.44871794871795001</v>
      </c>
      <c r="W3473">
        <v>2.8571428571428998</v>
      </c>
      <c r="X3473">
        <v>48.571428571429003</v>
      </c>
      <c r="Y3473">
        <v>0</v>
      </c>
      <c r="Z3473">
        <v>1610612760</v>
      </c>
      <c r="AA3473" t="s">
        <v>230</v>
      </c>
      <c r="AB3473" t="s">
        <v>231</v>
      </c>
      <c r="AC3473" t="s">
        <v>232</v>
      </c>
      <c r="AD3473">
        <v>2.5906701087952002</v>
      </c>
      <c r="AE3473">
        <v>223</v>
      </c>
      <c r="AF3473">
        <v>61.764705882352999</v>
      </c>
      <c r="AG3473" t="s">
        <v>40</v>
      </c>
      <c r="AH3473">
        <v>2017</v>
      </c>
      <c r="AI3473" t="s">
        <v>41</v>
      </c>
      <c r="AJ3473" t="s">
        <v>866</v>
      </c>
    </row>
    <row r="3474" spans="1:36" x14ac:dyDescent="0.25">
      <c r="A3474">
        <v>3472</v>
      </c>
      <c r="B3474">
        <v>0</v>
      </c>
      <c r="C3474">
        <v>0</v>
      </c>
      <c r="D3474">
        <v>1</v>
      </c>
      <c r="E3474">
        <v>0.33333333333332998</v>
      </c>
      <c r="F3474">
        <v>0</v>
      </c>
      <c r="G3474">
        <v>0</v>
      </c>
      <c r="H3474">
        <v>1</v>
      </c>
      <c r="I3474">
        <v>0.33333333333332998</v>
      </c>
      <c r="J3474">
        <v>0</v>
      </c>
      <c r="K3474">
        <v>3</v>
      </c>
      <c r="L3474" t="s">
        <v>48</v>
      </c>
      <c r="M3474">
        <v>0</v>
      </c>
      <c r="N3474">
        <v>0</v>
      </c>
      <c r="O3474">
        <v>202339</v>
      </c>
      <c r="P3474" t="s">
        <v>342</v>
      </c>
      <c r="Q3474" t="s">
        <v>677</v>
      </c>
      <c r="R3474">
        <v>2</v>
      </c>
      <c r="S3474">
        <v>0</v>
      </c>
      <c r="T3474">
        <v>0</v>
      </c>
      <c r="U3474">
        <v>1</v>
      </c>
      <c r="V3474">
        <v>0.33333333333332998</v>
      </c>
      <c r="W3474">
        <v>0</v>
      </c>
      <c r="X3474">
        <v>0</v>
      </c>
      <c r="Y3474">
        <v>0</v>
      </c>
      <c r="Z3474">
        <v>1610612756</v>
      </c>
      <c r="AA3474" t="s">
        <v>112</v>
      </c>
      <c r="AB3474" t="s">
        <v>113</v>
      </c>
      <c r="AC3474" t="s">
        <v>114</v>
      </c>
      <c r="AD3474">
        <v>1.78570997715</v>
      </c>
      <c r="AE3474">
        <v>0</v>
      </c>
      <c r="AF3474">
        <v>0</v>
      </c>
      <c r="AG3474" t="s">
        <v>40</v>
      </c>
      <c r="AH3474">
        <v>2017</v>
      </c>
      <c r="AI3474" t="s">
        <v>41</v>
      </c>
      <c r="AJ3474" t="s">
        <v>866</v>
      </c>
    </row>
    <row r="3475" spans="1:36" x14ac:dyDescent="0.25">
      <c r="A3475">
        <v>3473</v>
      </c>
      <c r="B3475">
        <v>207</v>
      </c>
      <c r="C3475">
        <v>28.571428571428999</v>
      </c>
      <c r="D3475">
        <v>21</v>
      </c>
      <c r="E3475">
        <v>0.40384615384615002</v>
      </c>
      <c r="F3475">
        <v>6</v>
      </c>
      <c r="G3475">
        <v>0.11538461538462</v>
      </c>
      <c r="H3475">
        <v>15</v>
      </c>
      <c r="I3475">
        <v>0.28846153846153999</v>
      </c>
      <c r="J3475">
        <v>0</v>
      </c>
      <c r="K3475">
        <v>52</v>
      </c>
      <c r="L3475" t="s">
        <v>109</v>
      </c>
      <c r="M3475">
        <v>0.32692307692307998</v>
      </c>
      <c r="N3475">
        <v>0.77272701263428001</v>
      </c>
      <c r="O3475">
        <v>201578</v>
      </c>
      <c r="P3475" t="s">
        <v>556</v>
      </c>
      <c r="Q3475" t="s">
        <v>557</v>
      </c>
      <c r="R3475">
        <v>5</v>
      </c>
      <c r="S3475">
        <v>0</v>
      </c>
      <c r="T3475">
        <v>17</v>
      </c>
      <c r="U3475">
        <v>22</v>
      </c>
      <c r="V3475">
        <v>0.42307692307692002</v>
      </c>
      <c r="W3475">
        <v>0</v>
      </c>
      <c r="X3475">
        <v>27.272727272727</v>
      </c>
      <c r="Y3475">
        <v>4.5454545454544997</v>
      </c>
      <c r="Z3475">
        <v>1610612753</v>
      </c>
      <c r="AA3475" t="s">
        <v>143</v>
      </c>
      <c r="AB3475" t="s">
        <v>144</v>
      </c>
      <c r="AC3475" t="s">
        <v>145</v>
      </c>
      <c r="AD3475">
        <v>5.3527998924254998</v>
      </c>
      <c r="AE3475">
        <v>41</v>
      </c>
      <c r="AF3475">
        <v>40.476190476189998</v>
      </c>
      <c r="AG3475" t="s">
        <v>40</v>
      </c>
      <c r="AH3475">
        <v>2017</v>
      </c>
      <c r="AI3475" t="s">
        <v>41</v>
      </c>
      <c r="AJ3475" t="s">
        <v>866</v>
      </c>
    </row>
    <row r="3476" spans="1:36" x14ac:dyDescent="0.25">
      <c r="A3476">
        <v>3474</v>
      </c>
      <c r="B3476">
        <v>13</v>
      </c>
      <c r="C3476">
        <v>50</v>
      </c>
      <c r="D3476">
        <v>16</v>
      </c>
      <c r="E3476">
        <v>0.25</v>
      </c>
      <c r="F3476">
        <v>8</v>
      </c>
      <c r="G3476">
        <v>0.125</v>
      </c>
      <c r="H3476">
        <v>8</v>
      </c>
      <c r="I3476">
        <v>0.125</v>
      </c>
      <c r="J3476">
        <v>11.111111111111001</v>
      </c>
      <c r="K3476">
        <v>64</v>
      </c>
      <c r="L3476" t="s">
        <v>150</v>
      </c>
      <c r="M3476">
        <v>0.375</v>
      </c>
      <c r="N3476">
        <v>1.3333300352096999</v>
      </c>
      <c r="O3476">
        <v>2738</v>
      </c>
      <c r="P3476" t="s">
        <v>446</v>
      </c>
      <c r="Q3476" t="s">
        <v>447</v>
      </c>
      <c r="R3476">
        <v>9</v>
      </c>
      <c r="S3476">
        <v>5.5555555555555998</v>
      </c>
      <c r="T3476">
        <v>24</v>
      </c>
      <c r="U3476">
        <v>18</v>
      </c>
      <c r="V3476">
        <v>0.28125</v>
      </c>
      <c r="W3476">
        <v>5.5555555555555998</v>
      </c>
      <c r="X3476">
        <v>50</v>
      </c>
      <c r="Y3476">
        <v>5.5555555555555998</v>
      </c>
      <c r="Z3476">
        <v>1610612744</v>
      </c>
      <c r="AA3476" t="s">
        <v>266</v>
      </c>
      <c r="AB3476" t="s">
        <v>267</v>
      </c>
      <c r="AC3476" t="s">
        <v>268</v>
      </c>
      <c r="AD3476">
        <v>4.2253499031067001</v>
      </c>
      <c r="AE3476">
        <v>235</v>
      </c>
      <c r="AF3476">
        <v>65.625</v>
      </c>
      <c r="AG3476" t="s">
        <v>40</v>
      </c>
      <c r="AH3476">
        <v>2017</v>
      </c>
      <c r="AI3476" t="s">
        <v>41</v>
      </c>
      <c r="AJ3476" t="s">
        <v>866</v>
      </c>
    </row>
    <row r="3477" spans="1:36" x14ac:dyDescent="0.25">
      <c r="A3477">
        <v>3475</v>
      </c>
      <c r="B3477">
        <v>223</v>
      </c>
      <c r="C3477">
        <v>33.333333333333002</v>
      </c>
      <c r="D3477">
        <v>15</v>
      </c>
      <c r="E3477">
        <v>0.53571428571429003</v>
      </c>
      <c r="F3477">
        <v>5</v>
      </c>
      <c r="G3477">
        <v>0.17857142857142999</v>
      </c>
      <c r="H3477">
        <v>10</v>
      </c>
      <c r="I3477">
        <v>0.35714285714285998</v>
      </c>
      <c r="J3477">
        <v>6.25</v>
      </c>
      <c r="K3477">
        <v>28</v>
      </c>
      <c r="L3477" t="s">
        <v>48</v>
      </c>
      <c r="M3477">
        <v>0.39285714285714002</v>
      </c>
      <c r="N3477">
        <v>0.6875</v>
      </c>
      <c r="O3477">
        <v>203903</v>
      </c>
      <c r="P3477" t="s">
        <v>263</v>
      </c>
      <c r="Q3477" t="s">
        <v>649</v>
      </c>
      <c r="R3477">
        <v>8</v>
      </c>
      <c r="S3477">
        <v>6.25</v>
      </c>
      <c r="T3477">
        <v>11</v>
      </c>
      <c r="U3477">
        <v>16</v>
      </c>
      <c r="V3477">
        <v>0.57142857142856995</v>
      </c>
      <c r="W3477">
        <v>6.25</v>
      </c>
      <c r="X3477">
        <v>31.25</v>
      </c>
      <c r="Y3477">
        <v>6.25</v>
      </c>
      <c r="Z3477">
        <v>1610612739</v>
      </c>
      <c r="AA3477" t="s">
        <v>57</v>
      </c>
      <c r="AB3477" t="s">
        <v>58</v>
      </c>
      <c r="AC3477" t="s">
        <v>59</v>
      </c>
      <c r="AD3477">
        <v>4.6783599853515998</v>
      </c>
      <c r="AE3477">
        <v>26</v>
      </c>
      <c r="AF3477">
        <v>33.333333333333002</v>
      </c>
      <c r="AG3477" t="s">
        <v>40</v>
      </c>
      <c r="AH3477">
        <v>2017</v>
      </c>
      <c r="AI3477" t="s">
        <v>41</v>
      </c>
      <c r="AJ3477" t="s">
        <v>866</v>
      </c>
    </row>
    <row r="3478" spans="1:36" x14ac:dyDescent="0.25">
      <c r="A3478">
        <v>3476</v>
      </c>
      <c r="B3478">
        <v>27</v>
      </c>
      <c r="C3478">
        <v>48.677248677248997</v>
      </c>
      <c r="D3478">
        <v>189</v>
      </c>
      <c r="E3478">
        <v>2.5890410958904</v>
      </c>
      <c r="F3478">
        <v>92</v>
      </c>
      <c r="G3478">
        <v>1.2602739726026999</v>
      </c>
      <c r="H3478">
        <v>97</v>
      </c>
      <c r="I3478">
        <v>1.3287671232877001</v>
      </c>
      <c r="J3478">
        <v>1.4705882352941</v>
      </c>
      <c r="K3478">
        <v>73</v>
      </c>
      <c r="L3478" t="s">
        <v>150</v>
      </c>
      <c r="M3478">
        <v>3.5068493150685001</v>
      </c>
      <c r="N3478">
        <v>1.2548999786377</v>
      </c>
      <c r="O3478">
        <v>2594</v>
      </c>
      <c r="P3478" t="s">
        <v>199</v>
      </c>
      <c r="Q3478" t="s">
        <v>386</v>
      </c>
      <c r="R3478">
        <v>26</v>
      </c>
      <c r="S3478">
        <v>0.49019607843136997</v>
      </c>
      <c r="T3478">
        <v>256</v>
      </c>
      <c r="U3478">
        <v>204</v>
      </c>
      <c r="V3478">
        <v>2.7945205479452002</v>
      </c>
      <c r="W3478">
        <v>1.4705882352941</v>
      </c>
      <c r="X3478">
        <v>46.078431372548998</v>
      </c>
      <c r="Y3478">
        <v>6.3725490196078001</v>
      </c>
      <c r="Z3478">
        <v>1610612739</v>
      </c>
      <c r="AA3478" t="s">
        <v>57</v>
      </c>
      <c r="AB3478" t="s">
        <v>58</v>
      </c>
      <c r="AC3478" t="s">
        <v>59</v>
      </c>
      <c r="AD3478">
        <v>36.559101104736001</v>
      </c>
      <c r="AE3478">
        <v>222</v>
      </c>
      <c r="AF3478">
        <v>66.137566137565997</v>
      </c>
      <c r="AG3478" t="s">
        <v>40</v>
      </c>
      <c r="AH3478">
        <v>2017</v>
      </c>
      <c r="AI3478" t="s">
        <v>41</v>
      </c>
      <c r="AJ3478" t="s">
        <v>866</v>
      </c>
    </row>
    <row r="3479" spans="1:36" x14ac:dyDescent="0.25">
      <c r="A3479">
        <v>3477</v>
      </c>
      <c r="B3479">
        <v>64</v>
      </c>
      <c r="C3479">
        <v>42.857142857143003</v>
      </c>
      <c r="D3479">
        <v>28</v>
      </c>
      <c r="E3479">
        <v>0.35</v>
      </c>
      <c r="F3479">
        <v>12</v>
      </c>
      <c r="G3479">
        <v>0.15</v>
      </c>
      <c r="H3479">
        <v>16</v>
      </c>
      <c r="I3479">
        <v>0.2</v>
      </c>
      <c r="J3479">
        <v>6.8965517241379004</v>
      </c>
      <c r="K3479">
        <v>80</v>
      </c>
      <c r="L3479" t="s">
        <v>48</v>
      </c>
      <c r="M3479">
        <v>0.4</v>
      </c>
      <c r="N3479">
        <v>1.1034499406814999</v>
      </c>
      <c r="O3479">
        <v>2037</v>
      </c>
      <c r="P3479" t="s">
        <v>548</v>
      </c>
      <c r="Q3479" t="s">
        <v>625</v>
      </c>
      <c r="R3479">
        <v>11</v>
      </c>
      <c r="S3479">
        <v>3.4482758620689999</v>
      </c>
      <c r="T3479">
        <v>32</v>
      </c>
      <c r="U3479">
        <v>29</v>
      </c>
      <c r="V3479">
        <v>0.36249999999999999</v>
      </c>
      <c r="W3479">
        <v>6.8965517241379004</v>
      </c>
      <c r="X3479">
        <v>44.827586206897003</v>
      </c>
      <c r="Y3479">
        <v>0</v>
      </c>
      <c r="Z3479">
        <v>1610612750</v>
      </c>
      <c r="AA3479" t="s">
        <v>320</v>
      </c>
      <c r="AB3479" t="s">
        <v>321</v>
      </c>
      <c r="AC3479" t="s">
        <v>322</v>
      </c>
      <c r="AD3479">
        <v>3.2992000579834002</v>
      </c>
      <c r="AE3479">
        <v>185</v>
      </c>
      <c r="AF3479">
        <v>51.785714285714</v>
      </c>
      <c r="AG3479" t="s">
        <v>40</v>
      </c>
      <c r="AH3479">
        <v>2017</v>
      </c>
      <c r="AI3479" t="s">
        <v>41</v>
      </c>
      <c r="AJ3479" t="s">
        <v>866</v>
      </c>
    </row>
    <row r="3480" spans="1:36" x14ac:dyDescent="0.25">
      <c r="A3480">
        <v>3478</v>
      </c>
      <c r="B3480">
        <v>79</v>
      </c>
      <c r="C3480">
        <v>40.909090909090999</v>
      </c>
      <c r="D3480">
        <v>66</v>
      </c>
      <c r="E3480">
        <v>0.80487804878048996</v>
      </c>
      <c r="F3480">
        <v>27</v>
      </c>
      <c r="G3480">
        <v>0.32926829268293001</v>
      </c>
      <c r="H3480">
        <v>39</v>
      </c>
      <c r="I3480">
        <v>0.47560975609756001</v>
      </c>
      <c r="J3480">
        <v>5.4794520547944998</v>
      </c>
      <c r="K3480">
        <v>82</v>
      </c>
      <c r="L3480" t="s">
        <v>48</v>
      </c>
      <c r="M3480">
        <v>0.95121951219512002</v>
      </c>
      <c r="N3480">
        <v>1.0684900283812999</v>
      </c>
      <c r="O3480">
        <v>1627812</v>
      </c>
      <c r="P3480" t="s">
        <v>737</v>
      </c>
      <c r="Q3480" t="s">
        <v>738</v>
      </c>
      <c r="R3480">
        <v>11</v>
      </c>
      <c r="S3480">
        <v>1.3698630136986001</v>
      </c>
      <c r="T3480">
        <v>78</v>
      </c>
      <c r="U3480">
        <v>73</v>
      </c>
      <c r="V3480">
        <v>0.89024390243901996</v>
      </c>
      <c r="W3480">
        <v>4.1095890410958997</v>
      </c>
      <c r="X3480">
        <v>41.095890410959001</v>
      </c>
      <c r="Y3480">
        <v>5.4794520547944998</v>
      </c>
      <c r="Z3480">
        <v>1610612742</v>
      </c>
      <c r="AA3480" t="s">
        <v>90</v>
      </c>
      <c r="AB3480" t="s">
        <v>91</v>
      </c>
      <c r="AC3480" t="s">
        <v>92</v>
      </c>
      <c r="AD3480">
        <v>8.5480098724365003</v>
      </c>
      <c r="AE3480">
        <v>170</v>
      </c>
      <c r="AF3480">
        <v>54.545454545455001</v>
      </c>
      <c r="AG3480" t="s">
        <v>40</v>
      </c>
      <c r="AH3480">
        <v>2017</v>
      </c>
      <c r="AI3480" t="s">
        <v>41</v>
      </c>
      <c r="AJ3480" t="s">
        <v>866</v>
      </c>
    </row>
    <row r="3481" spans="1:36" x14ac:dyDescent="0.25">
      <c r="A3481">
        <v>3479</v>
      </c>
      <c r="B3481">
        <v>122</v>
      </c>
      <c r="C3481">
        <v>41.361256544503</v>
      </c>
      <c r="D3481">
        <v>191</v>
      </c>
      <c r="E3481">
        <v>2.3580246913580001</v>
      </c>
      <c r="F3481">
        <v>79</v>
      </c>
      <c r="G3481">
        <v>0.97530864197530998</v>
      </c>
      <c r="H3481">
        <v>112</v>
      </c>
      <c r="I3481">
        <v>1.3827160493827</v>
      </c>
      <c r="J3481">
        <v>3.8834951456311</v>
      </c>
      <c r="K3481">
        <v>81</v>
      </c>
      <c r="L3481" t="s">
        <v>48</v>
      </c>
      <c r="M3481">
        <v>2.5061728395062</v>
      </c>
      <c r="N3481">
        <v>0.98543697595596003</v>
      </c>
      <c r="O3481">
        <v>203468</v>
      </c>
      <c r="P3481" t="s">
        <v>588</v>
      </c>
      <c r="Q3481" t="s">
        <v>589</v>
      </c>
      <c r="R3481">
        <v>3</v>
      </c>
      <c r="S3481">
        <v>0</v>
      </c>
      <c r="T3481">
        <v>203</v>
      </c>
      <c r="U3481">
        <v>206</v>
      </c>
      <c r="V3481">
        <v>2.5432098765431999</v>
      </c>
      <c r="W3481">
        <v>3.8834951456311</v>
      </c>
      <c r="X3481">
        <v>42.233009708738003</v>
      </c>
      <c r="Y3481">
        <v>3.3980582524271998</v>
      </c>
      <c r="Z3481">
        <v>1610612757</v>
      </c>
      <c r="AA3481" t="s">
        <v>80</v>
      </c>
      <c r="AB3481" t="s">
        <v>81</v>
      </c>
      <c r="AC3481" t="s">
        <v>82</v>
      </c>
      <c r="AD3481">
        <v>11.724499702454001</v>
      </c>
      <c r="AE3481">
        <v>127</v>
      </c>
      <c r="AF3481">
        <v>48.952879581151997</v>
      </c>
      <c r="AG3481" t="s">
        <v>40</v>
      </c>
      <c r="AH3481">
        <v>2017</v>
      </c>
      <c r="AI3481" t="s">
        <v>41</v>
      </c>
      <c r="AJ3481" t="s">
        <v>866</v>
      </c>
    </row>
    <row r="3482" spans="1:36" x14ac:dyDescent="0.25">
      <c r="A3482">
        <v>3480</v>
      </c>
      <c r="B3482">
        <v>162</v>
      </c>
      <c r="C3482">
        <v>48</v>
      </c>
      <c r="D3482">
        <v>25</v>
      </c>
      <c r="E3482">
        <v>0.32894736842104999</v>
      </c>
      <c r="F3482">
        <v>12</v>
      </c>
      <c r="G3482">
        <v>0.15789473684211</v>
      </c>
      <c r="H3482">
        <v>13</v>
      </c>
      <c r="I3482">
        <v>0.17105263157895001</v>
      </c>
      <c r="J3482">
        <v>0</v>
      </c>
      <c r="K3482">
        <v>76</v>
      </c>
      <c r="L3482" t="s">
        <v>60</v>
      </c>
      <c r="M3482">
        <v>0.31578947368421001</v>
      </c>
      <c r="N3482">
        <v>0.88888901472091997</v>
      </c>
      <c r="O3482">
        <v>203118</v>
      </c>
      <c r="P3482" t="s">
        <v>335</v>
      </c>
      <c r="Q3482" t="s">
        <v>336</v>
      </c>
      <c r="R3482">
        <v>30</v>
      </c>
      <c r="S3482">
        <v>0</v>
      </c>
      <c r="T3482">
        <v>24</v>
      </c>
      <c r="U3482">
        <v>27</v>
      </c>
      <c r="V3482">
        <v>0.35526315789474</v>
      </c>
      <c r="W3482">
        <v>0</v>
      </c>
      <c r="X3482">
        <v>44.444444444444002</v>
      </c>
      <c r="Y3482">
        <v>7.4074074074074003</v>
      </c>
      <c r="Z3482">
        <v>1610612764</v>
      </c>
      <c r="AA3482" t="s">
        <v>184</v>
      </c>
      <c r="AB3482" t="s">
        <v>185</v>
      </c>
      <c r="AC3482" t="s">
        <v>186</v>
      </c>
      <c r="AD3482">
        <v>4.2653999328612997</v>
      </c>
      <c r="AE3482">
        <v>86</v>
      </c>
      <c r="AF3482">
        <v>48</v>
      </c>
      <c r="AG3482" t="s">
        <v>40</v>
      </c>
      <c r="AH3482">
        <v>2017</v>
      </c>
      <c r="AI3482" t="s">
        <v>41</v>
      </c>
      <c r="AJ3482" t="s">
        <v>866</v>
      </c>
    </row>
    <row r="3483" spans="1:36" x14ac:dyDescent="0.25">
      <c r="A3483">
        <v>3481</v>
      </c>
      <c r="B3483">
        <v>98</v>
      </c>
      <c r="C3483">
        <v>38.709677419355003</v>
      </c>
      <c r="D3483">
        <v>155</v>
      </c>
      <c r="E3483">
        <v>1.8902439024390001</v>
      </c>
      <c r="F3483">
        <v>60</v>
      </c>
      <c r="G3483">
        <v>0.73170731707317005</v>
      </c>
      <c r="H3483">
        <v>95</v>
      </c>
      <c r="I3483">
        <v>1.1585365853659</v>
      </c>
      <c r="J3483">
        <v>6.8181818181817997</v>
      </c>
      <c r="K3483">
        <v>82</v>
      </c>
      <c r="L3483" t="s">
        <v>60</v>
      </c>
      <c r="M3483">
        <v>2.1707317073171</v>
      </c>
      <c r="N3483">
        <v>1.0113600492477</v>
      </c>
      <c r="O3483">
        <v>1627752</v>
      </c>
      <c r="P3483" t="s">
        <v>756</v>
      </c>
      <c r="Q3483" t="s">
        <v>757</v>
      </c>
      <c r="R3483">
        <v>12</v>
      </c>
      <c r="S3483">
        <v>1.7045454545455001</v>
      </c>
      <c r="T3483">
        <v>178</v>
      </c>
      <c r="U3483">
        <v>176</v>
      </c>
      <c r="V3483">
        <v>2.1463414634146001</v>
      </c>
      <c r="W3483">
        <v>5.6818181818182003</v>
      </c>
      <c r="X3483">
        <v>38.636363636364003</v>
      </c>
      <c r="Y3483">
        <v>6.8181818181817997</v>
      </c>
      <c r="Z3483">
        <v>1610612737</v>
      </c>
      <c r="AA3483" t="s">
        <v>102</v>
      </c>
      <c r="AB3483" t="s">
        <v>103</v>
      </c>
      <c r="AC3483" t="s">
        <v>104</v>
      </c>
      <c r="AD3483">
        <v>14.297300338745</v>
      </c>
      <c r="AE3483">
        <v>151</v>
      </c>
      <c r="AF3483">
        <v>51.612903225806001</v>
      </c>
      <c r="AG3483" t="s">
        <v>40</v>
      </c>
      <c r="AH3483">
        <v>2017</v>
      </c>
      <c r="AI3483" t="s">
        <v>41</v>
      </c>
      <c r="AJ3483" t="s">
        <v>866</v>
      </c>
    </row>
    <row r="3484" spans="1:36" x14ac:dyDescent="0.25">
      <c r="A3484">
        <v>3482</v>
      </c>
      <c r="B3484">
        <v>61</v>
      </c>
      <c r="C3484">
        <v>43.137254901961001</v>
      </c>
      <c r="D3484">
        <v>102</v>
      </c>
      <c r="E3484">
        <v>1.3076923076922999</v>
      </c>
      <c r="F3484">
        <v>44</v>
      </c>
      <c r="G3484">
        <v>0.56410256410255999</v>
      </c>
      <c r="H3484">
        <v>58</v>
      </c>
      <c r="I3484">
        <v>0.74358974358973995</v>
      </c>
      <c r="J3484">
        <v>7.3770491803278997</v>
      </c>
      <c r="K3484">
        <v>78</v>
      </c>
      <c r="L3484" t="s">
        <v>48</v>
      </c>
      <c r="M3484">
        <v>1.7307692307692</v>
      </c>
      <c r="N3484">
        <v>1.1065599918364999</v>
      </c>
      <c r="O3484">
        <v>203925</v>
      </c>
      <c r="P3484" t="s">
        <v>191</v>
      </c>
      <c r="Q3484" t="s">
        <v>414</v>
      </c>
      <c r="R3484">
        <v>12</v>
      </c>
      <c r="S3484">
        <v>1.6393442622951</v>
      </c>
      <c r="T3484">
        <v>135</v>
      </c>
      <c r="U3484">
        <v>122</v>
      </c>
      <c r="V3484">
        <v>1.5641025641026001</v>
      </c>
      <c r="W3484">
        <v>6.5573770491802996</v>
      </c>
      <c r="X3484">
        <v>41.803278688524998</v>
      </c>
      <c r="Y3484">
        <v>10.655737704918</v>
      </c>
      <c r="Z3484">
        <v>1610612751</v>
      </c>
      <c r="AA3484" t="s">
        <v>160</v>
      </c>
      <c r="AB3484" t="s">
        <v>161</v>
      </c>
      <c r="AC3484" t="s">
        <v>162</v>
      </c>
      <c r="AD3484">
        <v>16.201900482178001</v>
      </c>
      <c r="AE3484">
        <v>188</v>
      </c>
      <c r="AF3484">
        <v>58.333333333333002</v>
      </c>
      <c r="AG3484" t="s">
        <v>40</v>
      </c>
      <c r="AH3484">
        <v>2017</v>
      </c>
      <c r="AI3484" t="s">
        <v>41</v>
      </c>
      <c r="AJ3484" t="s">
        <v>866</v>
      </c>
    </row>
    <row r="3485" spans="1:36" x14ac:dyDescent="0.25">
      <c r="A3485">
        <v>3483</v>
      </c>
      <c r="B3485">
        <v>56</v>
      </c>
      <c r="C3485">
        <v>41.935483870968</v>
      </c>
      <c r="D3485">
        <v>31</v>
      </c>
      <c r="E3485">
        <v>0.41333333333333</v>
      </c>
      <c r="F3485">
        <v>13</v>
      </c>
      <c r="G3485">
        <v>0.17333333333333001</v>
      </c>
      <c r="H3485">
        <v>18</v>
      </c>
      <c r="I3485">
        <v>0.24</v>
      </c>
      <c r="J3485">
        <v>15.789473684211</v>
      </c>
      <c r="K3485">
        <v>75</v>
      </c>
      <c r="L3485" t="s">
        <v>48</v>
      </c>
      <c r="M3485">
        <v>0.57333333333333003</v>
      </c>
      <c r="N3485">
        <v>1.1315799951553001</v>
      </c>
      <c r="O3485">
        <v>201571</v>
      </c>
      <c r="P3485" t="s">
        <v>533</v>
      </c>
      <c r="Q3485" t="s">
        <v>534</v>
      </c>
      <c r="R3485">
        <v>14</v>
      </c>
      <c r="S3485">
        <v>2.6315789473683999</v>
      </c>
      <c r="T3485">
        <v>43</v>
      </c>
      <c r="U3485">
        <v>38</v>
      </c>
      <c r="V3485">
        <v>0.50666666666667004</v>
      </c>
      <c r="W3485">
        <v>13.157894736842</v>
      </c>
      <c r="X3485">
        <v>47.368421052632002</v>
      </c>
      <c r="Y3485">
        <v>5.2631578947367998</v>
      </c>
      <c r="Z3485">
        <v>1610612753</v>
      </c>
      <c r="AA3485" t="s">
        <v>143</v>
      </c>
      <c r="AB3485" t="s">
        <v>144</v>
      </c>
      <c r="AC3485" t="s">
        <v>145</v>
      </c>
      <c r="AD3485">
        <v>5.1351399421692001</v>
      </c>
      <c r="AE3485">
        <v>193</v>
      </c>
      <c r="AF3485">
        <v>53.225806451613003</v>
      </c>
      <c r="AG3485" t="s">
        <v>40</v>
      </c>
      <c r="AH3485">
        <v>2017</v>
      </c>
      <c r="AI3485" t="s">
        <v>41</v>
      </c>
      <c r="AJ3485" t="s">
        <v>866</v>
      </c>
    </row>
    <row r="3486" spans="1:36" x14ac:dyDescent="0.25">
      <c r="A3486">
        <v>3484</v>
      </c>
      <c r="B3486">
        <v>220</v>
      </c>
      <c r="C3486">
        <v>25</v>
      </c>
      <c r="D3486">
        <v>16</v>
      </c>
      <c r="E3486">
        <v>0.27586206896552001</v>
      </c>
      <c r="F3486">
        <v>4</v>
      </c>
      <c r="G3486">
        <v>6.8965517241379004E-2</v>
      </c>
      <c r="H3486">
        <v>12</v>
      </c>
      <c r="I3486">
        <v>0.20689655172414001</v>
      </c>
      <c r="J3486">
        <v>0</v>
      </c>
      <c r="K3486">
        <v>58</v>
      </c>
      <c r="L3486" t="s">
        <v>150</v>
      </c>
      <c r="M3486">
        <v>0.20689655172414001</v>
      </c>
      <c r="N3486">
        <v>0.70588201284409002</v>
      </c>
      <c r="O3486">
        <v>1713</v>
      </c>
      <c r="P3486" t="s">
        <v>615</v>
      </c>
      <c r="Q3486" t="s">
        <v>616</v>
      </c>
      <c r="R3486">
        <v>15</v>
      </c>
      <c r="S3486">
        <v>0</v>
      </c>
      <c r="T3486">
        <v>12</v>
      </c>
      <c r="U3486">
        <v>17</v>
      </c>
      <c r="V3486">
        <v>0.29310344827585999</v>
      </c>
      <c r="W3486">
        <v>0</v>
      </c>
      <c r="X3486">
        <v>23.529411764706001</v>
      </c>
      <c r="Y3486">
        <v>5.8823529411765003</v>
      </c>
      <c r="Z3486">
        <v>1610612758</v>
      </c>
      <c r="AA3486" t="s">
        <v>97</v>
      </c>
      <c r="AB3486" t="s">
        <v>98</v>
      </c>
      <c r="AC3486" t="s">
        <v>99</v>
      </c>
      <c r="AD3486">
        <v>5.1051001548767001</v>
      </c>
      <c r="AE3486">
        <v>29</v>
      </c>
      <c r="AF3486">
        <v>37.5</v>
      </c>
      <c r="AG3486" t="s">
        <v>40</v>
      </c>
      <c r="AH3486">
        <v>2017</v>
      </c>
      <c r="AI3486" t="s">
        <v>41</v>
      </c>
      <c r="AJ3486" t="s">
        <v>866</v>
      </c>
    </row>
    <row r="3487" spans="1:36" x14ac:dyDescent="0.25">
      <c r="A3487">
        <v>3485</v>
      </c>
      <c r="B3487">
        <v>0</v>
      </c>
      <c r="C3487">
        <v>100</v>
      </c>
      <c r="D3487">
        <v>1</v>
      </c>
      <c r="E3487">
        <v>0.125</v>
      </c>
      <c r="F3487">
        <v>1</v>
      </c>
      <c r="G3487">
        <v>0.125</v>
      </c>
      <c r="H3487">
        <v>0</v>
      </c>
      <c r="I3487">
        <v>0</v>
      </c>
      <c r="J3487">
        <v>0</v>
      </c>
      <c r="K3487">
        <v>8</v>
      </c>
      <c r="L3487" t="s">
        <v>60</v>
      </c>
      <c r="M3487">
        <v>0.25</v>
      </c>
      <c r="N3487">
        <v>2</v>
      </c>
      <c r="O3487">
        <v>202720</v>
      </c>
      <c r="P3487" t="s">
        <v>487</v>
      </c>
      <c r="Q3487" t="s">
        <v>488</v>
      </c>
      <c r="R3487">
        <v>30</v>
      </c>
      <c r="S3487">
        <v>0</v>
      </c>
      <c r="T3487">
        <v>2</v>
      </c>
      <c r="U3487">
        <v>1</v>
      </c>
      <c r="V3487">
        <v>0.125</v>
      </c>
      <c r="W3487">
        <v>0</v>
      </c>
      <c r="X3487">
        <v>100</v>
      </c>
      <c r="Y3487">
        <v>0</v>
      </c>
      <c r="Z3487">
        <v>1610612765</v>
      </c>
      <c r="AA3487" t="s">
        <v>120</v>
      </c>
      <c r="AB3487" t="s">
        <v>121</v>
      </c>
      <c r="AC3487" t="s">
        <v>122</v>
      </c>
      <c r="AD3487">
        <v>2.0408198833465998</v>
      </c>
      <c r="AE3487">
        <v>0</v>
      </c>
      <c r="AF3487">
        <v>100</v>
      </c>
      <c r="AG3487" t="s">
        <v>40</v>
      </c>
      <c r="AH3487">
        <v>2017</v>
      </c>
      <c r="AI3487" t="s">
        <v>41</v>
      </c>
      <c r="AJ3487" t="s">
        <v>866</v>
      </c>
    </row>
    <row r="3488" spans="1:36" x14ac:dyDescent="0.25">
      <c r="A3488">
        <v>3486</v>
      </c>
      <c r="B3488">
        <v>231</v>
      </c>
      <c r="C3488">
        <v>30.952380952380999</v>
      </c>
      <c r="D3488">
        <v>42</v>
      </c>
      <c r="E3488">
        <v>0.61764705882352999</v>
      </c>
      <c r="F3488">
        <v>13</v>
      </c>
      <c r="G3488">
        <v>0.19117647058824</v>
      </c>
      <c r="H3488">
        <v>29</v>
      </c>
      <c r="I3488">
        <v>0.42647058823528999</v>
      </c>
      <c r="J3488">
        <v>2.2727272727273</v>
      </c>
      <c r="K3488">
        <v>68</v>
      </c>
      <c r="L3488" t="s">
        <v>60</v>
      </c>
      <c r="M3488">
        <v>0.41176470588234998</v>
      </c>
      <c r="N3488">
        <v>0.63636398315429998</v>
      </c>
      <c r="O3488">
        <v>1628382</v>
      </c>
      <c r="P3488" t="s">
        <v>565</v>
      </c>
      <c r="Q3488" t="s">
        <v>44</v>
      </c>
      <c r="R3488">
        <v>25</v>
      </c>
      <c r="S3488">
        <v>0</v>
      </c>
      <c r="T3488">
        <v>28</v>
      </c>
      <c r="U3488">
        <v>44</v>
      </c>
      <c r="V3488">
        <v>0.64705882352941002</v>
      </c>
      <c r="W3488">
        <v>2.2727272727273</v>
      </c>
      <c r="X3488">
        <v>29.545454545455001</v>
      </c>
      <c r="Y3488">
        <v>2.2727272727273</v>
      </c>
      <c r="Z3488">
        <v>1610612758</v>
      </c>
      <c r="AA3488" t="s">
        <v>97</v>
      </c>
      <c r="AB3488" t="s">
        <v>98</v>
      </c>
      <c r="AC3488" t="s">
        <v>99</v>
      </c>
      <c r="AD3488">
        <v>9.3418302536011009</v>
      </c>
      <c r="AE3488">
        <v>18</v>
      </c>
      <c r="AF3488">
        <v>33.333333333333002</v>
      </c>
      <c r="AG3488" t="s">
        <v>40</v>
      </c>
      <c r="AH3488">
        <v>2017</v>
      </c>
      <c r="AI3488" t="s">
        <v>41</v>
      </c>
      <c r="AJ3488" t="s">
        <v>866</v>
      </c>
    </row>
    <row r="3489" spans="1:36" x14ac:dyDescent="0.25">
      <c r="A3489">
        <v>3487</v>
      </c>
      <c r="B3489">
        <v>194</v>
      </c>
      <c r="C3489">
        <v>25.806451612903</v>
      </c>
      <c r="D3489">
        <v>31</v>
      </c>
      <c r="E3489">
        <v>0.64583333333333004</v>
      </c>
      <c r="F3489">
        <v>8</v>
      </c>
      <c r="G3489">
        <v>0.16666666666666999</v>
      </c>
      <c r="H3489">
        <v>23</v>
      </c>
      <c r="I3489">
        <v>0.47916666666667002</v>
      </c>
      <c r="J3489">
        <v>20</v>
      </c>
      <c r="K3489">
        <v>48</v>
      </c>
      <c r="L3489" t="s">
        <v>54</v>
      </c>
      <c r="M3489">
        <v>0.75</v>
      </c>
      <c r="N3489">
        <v>0.80000001192092995</v>
      </c>
      <c r="O3489">
        <v>202326</v>
      </c>
      <c r="P3489" t="s">
        <v>659</v>
      </c>
      <c r="Q3489" t="s">
        <v>660</v>
      </c>
      <c r="R3489">
        <v>0</v>
      </c>
      <c r="S3489">
        <v>0</v>
      </c>
      <c r="T3489">
        <v>36</v>
      </c>
      <c r="U3489">
        <v>45</v>
      </c>
      <c r="V3489">
        <v>0.9375</v>
      </c>
      <c r="W3489">
        <v>15.555555555555999</v>
      </c>
      <c r="X3489">
        <v>35.555555555555998</v>
      </c>
      <c r="Y3489">
        <v>11.111111111111001</v>
      </c>
      <c r="Z3489">
        <v>1610612740</v>
      </c>
      <c r="AA3489" t="s">
        <v>85</v>
      </c>
      <c r="AB3489" t="s">
        <v>86</v>
      </c>
      <c r="AC3489" t="s">
        <v>87</v>
      </c>
      <c r="AD3489">
        <v>3.5238800048828001</v>
      </c>
      <c r="AE3489">
        <v>49</v>
      </c>
      <c r="AF3489">
        <v>35.483870967742</v>
      </c>
      <c r="AG3489" t="s">
        <v>40</v>
      </c>
      <c r="AH3489">
        <v>2017</v>
      </c>
      <c r="AI3489" t="s">
        <v>41</v>
      </c>
      <c r="AJ3489" t="s">
        <v>866</v>
      </c>
    </row>
    <row r="3490" spans="1:36" x14ac:dyDescent="0.25">
      <c r="A3490">
        <v>3488</v>
      </c>
      <c r="B3490">
        <v>153</v>
      </c>
      <c r="C3490">
        <v>43.548387096774</v>
      </c>
      <c r="D3490">
        <v>62</v>
      </c>
      <c r="E3490">
        <v>0.84931506849314997</v>
      </c>
      <c r="F3490">
        <v>27</v>
      </c>
      <c r="G3490">
        <v>0.36986301369863001</v>
      </c>
      <c r="H3490">
        <v>35</v>
      </c>
      <c r="I3490">
        <v>0.47945205479452002</v>
      </c>
      <c r="J3490">
        <v>6.5789473684211002</v>
      </c>
      <c r="K3490">
        <v>73</v>
      </c>
      <c r="L3490" t="s">
        <v>48</v>
      </c>
      <c r="M3490">
        <v>0.94520547945205002</v>
      </c>
      <c r="N3490">
        <v>0.90789502859116</v>
      </c>
      <c r="O3490">
        <v>1628379</v>
      </c>
      <c r="P3490" t="s">
        <v>400</v>
      </c>
      <c r="Q3490" t="s">
        <v>580</v>
      </c>
      <c r="R3490">
        <v>5</v>
      </c>
      <c r="S3490">
        <v>1.3157894736842</v>
      </c>
      <c r="T3490">
        <v>69</v>
      </c>
      <c r="U3490">
        <v>76</v>
      </c>
      <c r="V3490">
        <v>1.0410958904109999</v>
      </c>
      <c r="W3490">
        <v>5.2631578947367998</v>
      </c>
      <c r="X3490">
        <v>40.789473684211004</v>
      </c>
      <c r="Y3490">
        <v>13.157894736842</v>
      </c>
      <c r="Z3490">
        <v>1610612765</v>
      </c>
      <c r="AA3490" t="s">
        <v>120</v>
      </c>
      <c r="AB3490" t="s">
        <v>121</v>
      </c>
      <c r="AC3490" t="s">
        <v>122</v>
      </c>
      <c r="AD3490">
        <v>13.475199699401999</v>
      </c>
      <c r="AE3490">
        <v>96</v>
      </c>
      <c r="AF3490">
        <v>50.806451612902997</v>
      </c>
      <c r="AG3490" t="s">
        <v>40</v>
      </c>
      <c r="AH3490">
        <v>2017</v>
      </c>
      <c r="AI3490" t="s">
        <v>41</v>
      </c>
      <c r="AJ3490" t="s">
        <v>866</v>
      </c>
    </row>
    <row r="3491" spans="1:36" x14ac:dyDescent="0.25">
      <c r="A3491">
        <v>3489</v>
      </c>
      <c r="B3491">
        <v>161</v>
      </c>
      <c r="C3491">
        <v>40</v>
      </c>
      <c r="D3491">
        <v>95</v>
      </c>
      <c r="E3491">
        <v>1.4179104477611999</v>
      </c>
      <c r="F3491">
        <v>38</v>
      </c>
      <c r="G3491">
        <v>0.56716417910448003</v>
      </c>
      <c r="H3491">
        <v>57</v>
      </c>
      <c r="I3491">
        <v>0.85074626865671998</v>
      </c>
      <c r="J3491">
        <v>6.4220183486239</v>
      </c>
      <c r="K3491">
        <v>67</v>
      </c>
      <c r="L3491" t="s">
        <v>48</v>
      </c>
      <c r="M3491">
        <v>1.4477611940299</v>
      </c>
      <c r="N3491">
        <v>0.88990801572800005</v>
      </c>
      <c r="O3491">
        <v>203471</v>
      </c>
      <c r="P3491" t="s">
        <v>662</v>
      </c>
      <c r="Q3491" t="s">
        <v>663</v>
      </c>
      <c r="R3491">
        <v>17</v>
      </c>
      <c r="S3491">
        <v>1.8348623853210999</v>
      </c>
      <c r="T3491">
        <v>97</v>
      </c>
      <c r="U3491">
        <v>109</v>
      </c>
      <c r="V3491">
        <v>1.6268656716418</v>
      </c>
      <c r="W3491">
        <v>5.5045871559632999</v>
      </c>
      <c r="X3491">
        <v>39.449541284403999</v>
      </c>
      <c r="Y3491">
        <v>8.2568807339449997</v>
      </c>
      <c r="Z3491">
        <v>1610612737</v>
      </c>
      <c r="AA3491" t="s">
        <v>102</v>
      </c>
      <c r="AB3491" t="s">
        <v>103</v>
      </c>
      <c r="AC3491" t="s">
        <v>104</v>
      </c>
      <c r="AD3491">
        <v>7.6223797798156996</v>
      </c>
      <c r="AE3491">
        <v>88</v>
      </c>
      <c r="AF3491">
        <v>45.263157894736999</v>
      </c>
      <c r="AG3491" t="s">
        <v>40</v>
      </c>
      <c r="AH3491">
        <v>2017</v>
      </c>
      <c r="AI3491" t="s">
        <v>41</v>
      </c>
      <c r="AJ3491" t="s">
        <v>866</v>
      </c>
    </row>
    <row r="3492" spans="1:36" x14ac:dyDescent="0.25">
      <c r="A3492">
        <v>3490</v>
      </c>
      <c r="B3492">
        <v>224</v>
      </c>
      <c r="C3492">
        <v>28.571428571428999</v>
      </c>
      <c r="D3492">
        <v>14</v>
      </c>
      <c r="E3492">
        <v>0.20588235294118001</v>
      </c>
      <c r="F3492">
        <v>4</v>
      </c>
      <c r="G3492">
        <v>5.8823529411765003E-2</v>
      </c>
      <c r="H3492">
        <v>10</v>
      </c>
      <c r="I3492">
        <v>0.14705882352940999</v>
      </c>
      <c r="J3492">
        <v>0</v>
      </c>
      <c r="K3492">
        <v>68</v>
      </c>
      <c r="L3492" t="s">
        <v>48</v>
      </c>
      <c r="M3492">
        <v>0.14705882352940999</v>
      </c>
      <c r="N3492">
        <v>0.66666698455811002</v>
      </c>
      <c r="O3492">
        <v>201954</v>
      </c>
      <c r="P3492" t="s">
        <v>667</v>
      </c>
      <c r="Q3492" t="s">
        <v>668</v>
      </c>
      <c r="R3492">
        <v>2</v>
      </c>
      <c r="S3492">
        <v>0</v>
      </c>
      <c r="T3492">
        <v>10</v>
      </c>
      <c r="U3492">
        <v>15</v>
      </c>
      <c r="V3492">
        <v>0.22058823529412</v>
      </c>
      <c r="W3492">
        <v>0</v>
      </c>
      <c r="X3492">
        <v>26.666666666666998</v>
      </c>
      <c r="Y3492">
        <v>6.6666666666666998</v>
      </c>
      <c r="Z3492">
        <v>1610612754</v>
      </c>
      <c r="AA3492" t="s">
        <v>153</v>
      </c>
      <c r="AB3492" t="s">
        <v>154</v>
      </c>
      <c r="AC3492" t="s">
        <v>155</v>
      </c>
      <c r="AD3492">
        <v>1.9329899549484</v>
      </c>
      <c r="AE3492">
        <v>23</v>
      </c>
      <c r="AF3492">
        <v>35.714285714286</v>
      </c>
      <c r="AG3492" t="s">
        <v>40</v>
      </c>
      <c r="AH3492">
        <v>2017</v>
      </c>
      <c r="AI3492" t="s">
        <v>41</v>
      </c>
      <c r="AJ3492" t="s">
        <v>866</v>
      </c>
    </row>
    <row r="3493" spans="1:36" x14ac:dyDescent="0.25">
      <c r="A3493">
        <v>3491</v>
      </c>
      <c r="B3493">
        <v>30</v>
      </c>
      <c r="C3493">
        <v>50</v>
      </c>
      <c r="D3493">
        <v>10</v>
      </c>
      <c r="E3493">
        <v>0.13513513513514</v>
      </c>
      <c r="F3493">
        <v>5</v>
      </c>
      <c r="G3493">
        <v>6.7567567567568002E-2</v>
      </c>
      <c r="H3493">
        <v>5</v>
      </c>
      <c r="I3493">
        <v>6.7567567567568002E-2</v>
      </c>
      <c r="J3493">
        <v>15.384615384615</v>
      </c>
      <c r="K3493">
        <v>74</v>
      </c>
      <c r="L3493" t="s">
        <v>48</v>
      </c>
      <c r="M3493">
        <v>0.21621621621622</v>
      </c>
      <c r="N3493">
        <v>1.2307699918746999</v>
      </c>
      <c r="O3493">
        <v>1626170</v>
      </c>
      <c r="P3493" t="s">
        <v>653</v>
      </c>
      <c r="Q3493" t="s">
        <v>642</v>
      </c>
      <c r="R3493">
        <v>2</v>
      </c>
      <c r="S3493">
        <v>0</v>
      </c>
      <c r="T3493">
        <v>16</v>
      </c>
      <c r="U3493">
        <v>13</v>
      </c>
      <c r="V3493">
        <v>0.17567567567567999</v>
      </c>
      <c r="W3493">
        <v>15.384615384615</v>
      </c>
      <c r="X3493">
        <v>53.846153846154003</v>
      </c>
      <c r="Y3493">
        <v>7.6923076923076996</v>
      </c>
      <c r="Z3493">
        <v>1610612741</v>
      </c>
      <c r="AA3493" t="s">
        <v>129</v>
      </c>
      <c r="AB3493" t="s">
        <v>130</v>
      </c>
      <c r="AC3493" t="s">
        <v>131</v>
      </c>
      <c r="AD3493">
        <v>1.9490300416946</v>
      </c>
      <c r="AE3493">
        <v>218</v>
      </c>
      <c r="AF3493">
        <v>60</v>
      </c>
      <c r="AG3493" t="s">
        <v>40</v>
      </c>
      <c r="AH3493">
        <v>2017</v>
      </c>
      <c r="AI3493" t="s">
        <v>41</v>
      </c>
      <c r="AJ3493" t="s">
        <v>866</v>
      </c>
    </row>
    <row r="3494" spans="1:36" x14ac:dyDescent="0.25">
      <c r="A3494">
        <v>3492</v>
      </c>
      <c r="B3494">
        <v>224</v>
      </c>
      <c r="C3494">
        <v>36.363636363635997</v>
      </c>
      <c r="D3494">
        <v>11</v>
      </c>
      <c r="E3494">
        <v>0.13580246913579999</v>
      </c>
      <c r="F3494">
        <v>4</v>
      </c>
      <c r="G3494">
        <v>4.9382716049382998E-2</v>
      </c>
      <c r="H3494">
        <v>7</v>
      </c>
      <c r="I3494">
        <v>8.6419753086419998E-2</v>
      </c>
      <c r="J3494">
        <v>0</v>
      </c>
      <c r="K3494">
        <v>81</v>
      </c>
      <c r="L3494" t="s">
        <v>60</v>
      </c>
      <c r="M3494">
        <v>9.8765432098764996E-2</v>
      </c>
      <c r="N3494">
        <v>0.66666698455811002</v>
      </c>
      <c r="O3494">
        <v>1627732</v>
      </c>
      <c r="P3494" t="s">
        <v>378</v>
      </c>
      <c r="Q3494" t="s">
        <v>188</v>
      </c>
      <c r="R3494">
        <v>25</v>
      </c>
      <c r="S3494">
        <v>0</v>
      </c>
      <c r="T3494">
        <v>8</v>
      </c>
      <c r="U3494">
        <v>12</v>
      </c>
      <c r="V3494">
        <v>0.14814814814815</v>
      </c>
      <c r="W3494">
        <v>0</v>
      </c>
      <c r="X3494">
        <v>33.333333333333002</v>
      </c>
      <c r="Y3494">
        <v>8.3333333333333002</v>
      </c>
      <c r="Z3494">
        <v>1610612755</v>
      </c>
      <c r="AA3494" t="s">
        <v>174</v>
      </c>
      <c r="AB3494" t="s">
        <v>175</v>
      </c>
      <c r="AC3494" t="s">
        <v>176</v>
      </c>
      <c r="AD3494">
        <v>0.84092497825623003</v>
      </c>
      <c r="AE3494">
        <v>23</v>
      </c>
      <c r="AF3494">
        <v>36.363636363635997</v>
      </c>
      <c r="AG3494" t="s">
        <v>40</v>
      </c>
      <c r="AH3494">
        <v>2017</v>
      </c>
      <c r="AI3494" t="s">
        <v>41</v>
      </c>
      <c r="AJ3494" t="s">
        <v>866</v>
      </c>
    </row>
    <row r="3495" spans="1:36" x14ac:dyDescent="0.25">
      <c r="A3495">
        <v>3493</v>
      </c>
      <c r="B3495">
        <v>177</v>
      </c>
      <c r="C3495">
        <v>26.315789473683999</v>
      </c>
      <c r="D3495">
        <v>19</v>
      </c>
      <c r="E3495">
        <v>0.36538461538462003</v>
      </c>
      <c r="F3495">
        <v>5</v>
      </c>
      <c r="G3495">
        <v>9.6153846153846007E-2</v>
      </c>
      <c r="H3495">
        <v>14</v>
      </c>
      <c r="I3495">
        <v>0.26923076923077</v>
      </c>
      <c r="J3495">
        <v>12.5</v>
      </c>
      <c r="K3495">
        <v>52</v>
      </c>
      <c r="L3495" t="s">
        <v>48</v>
      </c>
      <c r="M3495">
        <v>0.38461538461537997</v>
      </c>
      <c r="N3495">
        <v>0.83333301544188998</v>
      </c>
      <c r="O3495">
        <v>1627789</v>
      </c>
      <c r="P3495" t="s">
        <v>382</v>
      </c>
      <c r="Q3495" t="s">
        <v>383</v>
      </c>
      <c r="R3495">
        <v>7</v>
      </c>
      <c r="S3495">
        <v>0</v>
      </c>
      <c r="T3495">
        <v>20</v>
      </c>
      <c r="U3495">
        <v>24</v>
      </c>
      <c r="V3495">
        <v>0.46153846153846001</v>
      </c>
      <c r="W3495">
        <v>8.3333333333333002</v>
      </c>
      <c r="X3495">
        <v>33.333333333333002</v>
      </c>
      <c r="Y3495">
        <v>8.3333333333333002</v>
      </c>
      <c r="Z3495">
        <v>1610612755</v>
      </c>
      <c r="AA3495" t="s">
        <v>174</v>
      </c>
      <c r="AB3495" t="s">
        <v>175</v>
      </c>
      <c r="AC3495" t="s">
        <v>176</v>
      </c>
      <c r="AD3495">
        <v>7.2072100639343004</v>
      </c>
      <c r="AE3495">
        <v>72</v>
      </c>
      <c r="AF3495">
        <v>36.842105263157997</v>
      </c>
      <c r="AG3495" t="s">
        <v>40</v>
      </c>
      <c r="AH3495">
        <v>2017</v>
      </c>
      <c r="AI3495" t="s">
        <v>41</v>
      </c>
      <c r="AJ3495" t="s">
        <v>866</v>
      </c>
    </row>
    <row r="3496" spans="1:36" x14ac:dyDescent="0.25">
      <c r="A3496">
        <v>3494</v>
      </c>
      <c r="B3496">
        <v>149</v>
      </c>
      <c r="C3496">
        <v>38.297872340425997</v>
      </c>
      <c r="D3496">
        <v>47</v>
      </c>
      <c r="E3496">
        <v>0.58024691358025005</v>
      </c>
      <c r="F3496">
        <v>18</v>
      </c>
      <c r="G3496">
        <v>0.22222222222221999</v>
      </c>
      <c r="H3496">
        <v>29</v>
      </c>
      <c r="I3496">
        <v>0.35802469135802001</v>
      </c>
      <c r="J3496">
        <v>11.864406779661</v>
      </c>
      <c r="K3496">
        <v>81</v>
      </c>
      <c r="L3496" t="s">
        <v>60</v>
      </c>
      <c r="M3496">
        <v>0.66666666666666996</v>
      </c>
      <c r="N3496">
        <v>0.91525399684905995</v>
      </c>
      <c r="O3496">
        <v>1626162</v>
      </c>
      <c r="P3496" t="s">
        <v>608</v>
      </c>
      <c r="Q3496" t="s">
        <v>609</v>
      </c>
      <c r="R3496">
        <v>12</v>
      </c>
      <c r="S3496">
        <v>3.3898305084746001</v>
      </c>
      <c r="T3496">
        <v>54</v>
      </c>
      <c r="U3496">
        <v>59</v>
      </c>
      <c r="V3496">
        <v>0.72839506172839996</v>
      </c>
      <c r="W3496">
        <v>11.864406779661</v>
      </c>
      <c r="X3496">
        <v>38.983050847458003</v>
      </c>
      <c r="Y3496">
        <v>11.864406779661</v>
      </c>
      <c r="Z3496">
        <v>1610612764</v>
      </c>
      <c r="AA3496" t="s">
        <v>184</v>
      </c>
      <c r="AB3496" t="s">
        <v>185</v>
      </c>
      <c r="AC3496" t="s">
        <v>186</v>
      </c>
      <c r="AD3496">
        <v>6.0204100608826003</v>
      </c>
      <c r="AE3496">
        <v>100</v>
      </c>
      <c r="AF3496">
        <v>45.744680851063997</v>
      </c>
      <c r="AG3496" t="s">
        <v>40</v>
      </c>
      <c r="AH3496">
        <v>2017</v>
      </c>
      <c r="AI3496" t="s">
        <v>41</v>
      </c>
      <c r="AJ3496" t="s">
        <v>866</v>
      </c>
    </row>
    <row r="3497" spans="1:36" x14ac:dyDescent="0.25">
      <c r="A3497">
        <v>3495</v>
      </c>
      <c r="B3497">
        <v>123</v>
      </c>
      <c r="C3497">
        <v>38.596491228070001</v>
      </c>
      <c r="D3497">
        <v>114</v>
      </c>
      <c r="E3497">
        <v>1.4430379746835</v>
      </c>
      <c r="F3497">
        <v>44</v>
      </c>
      <c r="G3497">
        <v>0.55696202531646</v>
      </c>
      <c r="H3497">
        <v>70</v>
      </c>
      <c r="I3497">
        <v>0.88607594936709</v>
      </c>
      <c r="J3497">
        <v>5.6910569105690998</v>
      </c>
      <c r="K3497">
        <v>79</v>
      </c>
      <c r="L3497" t="s">
        <v>48</v>
      </c>
      <c r="M3497">
        <v>1.5316455696203</v>
      </c>
      <c r="N3497">
        <v>0.98373997211455999</v>
      </c>
      <c r="O3497">
        <v>1628378</v>
      </c>
      <c r="P3497" t="s">
        <v>742</v>
      </c>
      <c r="Q3497" t="s">
        <v>743</v>
      </c>
      <c r="R3497">
        <v>45</v>
      </c>
      <c r="S3497">
        <v>2.4390243902439002</v>
      </c>
      <c r="T3497">
        <v>121</v>
      </c>
      <c r="U3497">
        <v>123</v>
      </c>
      <c r="V3497">
        <v>1.5569620253165</v>
      </c>
      <c r="W3497">
        <v>5.6910569105690998</v>
      </c>
      <c r="X3497">
        <v>39.024390243901998</v>
      </c>
      <c r="Y3497">
        <v>4.0650406504065</v>
      </c>
      <c r="Z3497">
        <v>1610612762</v>
      </c>
      <c r="AA3497" t="s">
        <v>75</v>
      </c>
      <c r="AB3497" t="s">
        <v>76</v>
      </c>
      <c r="AC3497" t="s">
        <v>77</v>
      </c>
      <c r="AD3497">
        <v>7.2225499153137003</v>
      </c>
      <c r="AE3497">
        <v>126</v>
      </c>
      <c r="AF3497">
        <v>49.122807017543998</v>
      </c>
      <c r="AG3497" t="s">
        <v>40</v>
      </c>
      <c r="AH3497">
        <v>2017</v>
      </c>
      <c r="AI3497" t="s">
        <v>41</v>
      </c>
      <c r="AJ3497" t="s">
        <v>866</v>
      </c>
    </row>
    <row r="3498" spans="1:36" x14ac:dyDescent="0.25">
      <c r="A3498">
        <v>3496</v>
      </c>
      <c r="B3498">
        <v>245</v>
      </c>
      <c r="C3498">
        <v>10</v>
      </c>
      <c r="D3498">
        <v>10</v>
      </c>
      <c r="E3498">
        <v>0.12658227848101</v>
      </c>
      <c r="F3498">
        <v>1</v>
      </c>
      <c r="G3498">
        <v>1.2658227848101E-2</v>
      </c>
      <c r="H3498">
        <v>9</v>
      </c>
      <c r="I3498">
        <v>0.11392405063291</v>
      </c>
      <c r="J3498">
        <v>8.3333333333333002</v>
      </c>
      <c r="K3498">
        <v>79</v>
      </c>
      <c r="L3498" t="s">
        <v>60</v>
      </c>
      <c r="M3498">
        <v>5.0632911392405E-2</v>
      </c>
      <c r="N3498">
        <v>0.33333298563956998</v>
      </c>
      <c r="O3498">
        <v>203939</v>
      </c>
      <c r="P3498" t="s">
        <v>432</v>
      </c>
      <c r="Q3498" t="s">
        <v>433</v>
      </c>
      <c r="R3498">
        <v>7</v>
      </c>
      <c r="S3498">
        <v>0</v>
      </c>
      <c r="T3498">
        <v>4</v>
      </c>
      <c r="U3498">
        <v>12</v>
      </c>
      <c r="V3498">
        <v>0.15189873417722</v>
      </c>
      <c r="W3498">
        <v>8.3333333333333002</v>
      </c>
      <c r="X3498">
        <v>16.666666666666998</v>
      </c>
      <c r="Y3498">
        <v>8.3333333333333002</v>
      </c>
      <c r="Z3498">
        <v>1610612742</v>
      </c>
      <c r="AA3498" t="s">
        <v>90</v>
      </c>
      <c r="AB3498" t="s">
        <v>91</v>
      </c>
      <c r="AC3498" t="s">
        <v>92</v>
      </c>
      <c r="AD3498">
        <v>2.1015799045563002</v>
      </c>
      <c r="AE3498">
        <v>3</v>
      </c>
      <c r="AF3498">
        <v>10</v>
      </c>
      <c r="AG3498" t="s">
        <v>40</v>
      </c>
      <c r="AH3498">
        <v>2017</v>
      </c>
      <c r="AI3498" t="s">
        <v>41</v>
      </c>
      <c r="AJ3498" t="s">
        <v>866</v>
      </c>
    </row>
    <row r="3499" spans="1:36" x14ac:dyDescent="0.25">
      <c r="A3499">
        <v>3497</v>
      </c>
      <c r="B3499">
        <v>167</v>
      </c>
      <c r="C3499">
        <v>40</v>
      </c>
      <c r="D3499">
        <v>25</v>
      </c>
      <c r="E3499">
        <v>0.31645569620253</v>
      </c>
      <c r="F3499">
        <v>10</v>
      </c>
      <c r="G3499">
        <v>0.12658227848101</v>
      </c>
      <c r="H3499">
        <v>15</v>
      </c>
      <c r="I3499">
        <v>0.18987341772152</v>
      </c>
      <c r="J3499">
        <v>0</v>
      </c>
      <c r="K3499">
        <v>79</v>
      </c>
      <c r="L3499" t="s">
        <v>286</v>
      </c>
      <c r="M3499">
        <v>0.27848101265823</v>
      </c>
      <c r="N3499">
        <v>0.87999999523162997</v>
      </c>
      <c r="O3499">
        <v>202323</v>
      </c>
      <c r="P3499" t="s">
        <v>605</v>
      </c>
      <c r="Q3499" t="s">
        <v>418</v>
      </c>
      <c r="R3499">
        <v>1</v>
      </c>
      <c r="S3499">
        <v>0</v>
      </c>
      <c r="T3499">
        <v>22</v>
      </c>
      <c r="U3499">
        <v>25</v>
      </c>
      <c r="V3499">
        <v>0.31645569620253</v>
      </c>
      <c r="W3499">
        <v>0</v>
      </c>
      <c r="X3499">
        <v>40</v>
      </c>
      <c r="Y3499">
        <v>0</v>
      </c>
      <c r="Z3499">
        <v>1610612757</v>
      </c>
      <c r="AA3499" t="s">
        <v>80</v>
      </c>
      <c r="AB3499" t="s">
        <v>81</v>
      </c>
      <c r="AC3499" t="s">
        <v>82</v>
      </c>
      <c r="AD3499">
        <v>3.4625999927521001</v>
      </c>
      <c r="AE3499">
        <v>82</v>
      </c>
      <c r="AF3499">
        <v>44</v>
      </c>
      <c r="AG3499" t="s">
        <v>40</v>
      </c>
      <c r="AH3499">
        <v>2017</v>
      </c>
      <c r="AI3499" t="s">
        <v>41</v>
      </c>
      <c r="AJ3499" t="s">
        <v>866</v>
      </c>
    </row>
    <row r="3500" spans="1:36" x14ac:dyDescent="0.25">
      <c r="A3500">
        <v>3498</v>
      </c>
      <c r="B3500">
        <v>204</v>
      </c>
      <c r="C3500">
        <v>36.986301369863</v>
      </c>
      <c r="D3500">
        <v>73</v>
      </c>
      <c r="E3500">
        <v>0.90123456790123002</v>
      </c>
      <c r="F3500">
        <v>27</v>
      </c>
      <c r="G3500">
        <v>0.33333333333332998</v>
      </c>
      <c r="H3500">
        <v>46</v>
      </c>
      <c r="I3500">
        <v>0.56790123456789998</v>
      </c>
      <c r="J3500">
        <v>6.8181818181817997</v>
      </c>
      <c r="K3500">
        <v>81</v>
      </c>
      <c r="L3500" t="s">
        <v>48</v>
      </c>
      <c r="M3500">
        <v>0.85185185185184997</v>
      </c>
      <c r="N3500">
        <v>0.78409099578857</v>
      </c>
      <c r="O3500">
        <v>201950</v>
      </c>
      <c r="P3500" t="s">
        <v>734</v>
      </c>
      <c r="Q3500" t="s">
        <v>626</v>
      </c>
      <c r="R3500">
        <v>11</v>
      </c>
      <c r="S3500">
        <v>2.2727272727273</v>
      </c>
      <c r="T3500">
        <v>69</v>
      </c>
      <c r="U3500">
        <v>88</v>
      </c>
      <c r="V3500">
        <v>1.0864197530863999</v>
      </c>
      <c r="W3500">
        <v>6.8181818181817997</v>
      </c>
      <c r="X3500">
        <v>35.227272727272997</v>
      </c>
      <c r="Y3500">
        <v>12.5</v>
      </c>
      <c r="Z3500">
        <v>1610612740</v>
      </c>
      <c r="AA3500" t="s">
        <v>85</v>
      </c>
      <c r="AB3500" t="s">
        <v>86</v>
      </c>
      <c r="AC3500" t="s">
        <v>87</v>
      </c>
      <c r="AD3500">
        <v>5.6884298324584996</v>
      </c>
      <c r="AE3500">
        <v>45</v>
      </c>
      <c r="AF3500">
        <v>41.095890410959001</v>
      </c>
      <c r="AG3500" t="s">
        <v>40</v>
      </c>
      <c r="AH3500">
        <v>2017</v>
      </c>
      <c r="AI3500" t="s">
        <v>41</v>
      </c>
      <c r="AJ3500" t="s">
        <v>866</v>
      </c>
    </row>
    <row r="3501" spans="1:36" x14ac:dyDescent="0.25">
      <c r="A3501">
        <v>3499</v>
      </c>
      <c r="B3501">
        <v>60</v>
      </c>
      <c r="C3501">
        <v>47.826086956521998</v>
      </c>
      <c r="D3501">
        <v>115</v>
      </c>
      <c r="E3501">
        <v>2.3469387755101998</v>
      </c>
      <c r="F3501">
        <v>55</v>
      </c>
      <c r="G3501">
        <v>1.1224489795918</v>
      </c>
      <c r="H3501">
        <v>60</v>
      </c>
      <c r="I3501">
        <v>1.2244897959184</v>
      </c>
      <c r="J3501">
        <v>12.213740458015</v>
      </c>
      <c r="K3501">
        <v>49</v>
      </c>
      <c r="L3501" t="s">
        <v>60</v>
      </c>
      <c r="M3501">
        <v>2.9591836734694001</v>
      </c>
      <c r="N3501">
        <v>1.1068700551987001</v>
      </c>
      <c r="O3501">
        <v>204001</v>
      </c>
      <c r="P3501" t="s">
        <v>632</v>
      </c>
      <c r="Q3501" t="s">
        <v>633</v>
      </c>
      <c r="R3501">
        <v>6</v>
      </c>
      <c r="S3501">
        <v>1.5267175572519001</v>
      </c>
      <c r="T3501">
        <v>145</v>
      </c>
      <c r="U3501">
        <v>131</v>
      </c>
      <c r="V3501">
        <v>2.6734693877550999</v>
      </c>
      <c r="W3501">
        <v>11.450381679389</v>
      </c>
      <c r="X3501">
        <v>51.908396946564999</v>
      </c>
      <c r="Y3501">
        <v>1.5267175572519001</v>
      </c>
      <c r="Z3501">
        <v>1610612752</v>
      </c>
      <c r="AA3501" t="s">
        <v>63</v>
      </c>
      <c r="AB3501" t="s">
        <v>64</v>
      </c>
      <c r="AC3501" t="s">
        <v>65</v>
      </c>
      <c r="AD3501">
        <v>11.887499809265</v>
      </c>
      <c r="AE3501">
        <v>189</v>
      </c>
      <c r="AF3501">
        <v>53.478260869564998</v>
      </c>
      <c r="AG3501" t="s">
        <v>40</v>
      </c>
      <c r="AH3501">
        <v>2017</v>
      </c>
      <c r="AI3501" t="s">
        <v>41</v>
      </c>
      <c r="AJ3501" t="s">
        <v>866</v>
      </c>
    </row>
    <row r="3502" spans="1:36" x14ac:dyDescent="0.25">
      <c r="A3502">
        <v>3500</v>
      </c>
      <c r="B3502">
        <v>91</v>
      </c>
      <c r="C3502">
        <v>35.766423357664003</v>
      </c>
      <c r="D3502">
        <v>137</v>
      </c>
      <c r="E3502">
        <v>1.9571428571428999</v>
      </c>
      <c r="F3502">
        <v>49</v>
      </c>
      <c r="G3502">
        <v>0.7</v>
      </c>
      <c r="H3502">
        <v>88</v>
      </c>
      <c r="I3502">
        <v>1.2571428571429</v>
      </c>
      <c r="J3502">
        <v>8.5526315789474001</v>
      </c>
      <c r="K3502">
        <v>70</v>
      </c>
      <c r="L3502" t="s">
        <v>286</v>
      </c>
      <c r="M3502">
        <v>2.2714285714286002</v>
      </c>
      <c r="N3502">
        <v>1.0460499525069999</v>
      </c>
      <c r="O3502">
        <v>101139</v>
      </c>
      <c r="P3502" t="s">
        <v>588</v>
      </c>
      <c r="Q3502" t="s">
        <v>206</v>
      </c>
      <c r="R3502">
        <v>0</v>
      </c>
      <c r="S3502">
        <v>1.9736842105262999</v>
      </c>
      <c r="T3502">
        <v>159</v>
      </c>
      <c r="U3502">
        <v>152</v>
      </c>
      <c r="V3502">
        <v>2.1714285714286001</v>
      </c>
      <c r="W3502">
        <v>7.8947368421053001</v>
      </c>
      <c r="X3502">
        <v>38.815789473683999</v>
      </c>
      <c r="Y3502">
        <v>3.2894736842104999</v>
      </c>
      <c r="Z3502">
        <v>1610612761</v>
      </c>
      <c r="AA3502" t="s">
        <v>366</v>
      </c>
      <c r="AB3502" t="s">
        <v>367</v>
      </c>
      <c r="AC3502" t="s">
        <v>368</v>
      </c>
      <c r="AD3502">
        <v>22.585399627686002</v>
      </c>
      <c r="AE3502">
        <v>158</v>
      </c>
      <c r="AF3502">
        <v>50</v>
      </c>
      <c r="AG3502" t="s">
        <v>40</v>
      </c>
      <c r="AH3502">
        <v>2017</v>
      </c>
      <c r="AI3502" t="s">
        <v>41</v>
      </c>
      <c r="AJ3502" t="s">
        <v>866</v>
      </c>
    </row>
    <row r="3503" spans="1:36" x14ac:dyDescent="0.25">
      <c r="A3503">
        <v>3501</v>
      </c>
      <c r="B3503">
        <v>71</v>
      </c>
      <c r="C3503">
        <v>42.439024390244001</v>
      </c>
      <c r="D3503">
        <v>205</v>
      </c>
      <c r="E3503">
        <v>2.5949367088608</v>
      </c>
      <c r="F3503">
        <v>87</v>
      </c>
      <c r="G3503">
        <v>1.1012658227848</v>
      </c>
      <c r="H3503">
        <v>118</v>
      </c>
      <c r="I3503">
        <v>1.4936708860759</v>
      </c>
      <c r="J3503">
        <v>9.4650205761316997</v>
      </c>
      <c r="K3503">
        <v>79</v>
      </c>
      <c r="L3503" t="s">
        <v>286</v>
      </c>
      <c r="M3503">
        <v>3.3544303797468</v>
      </c>
      <c r="N3503">
        <v>1.0905300378799001</v>
      </c>
      <c r="O3503">
        <v>202331</v>
      </c>
      <c r="P3503" t="s">
        <v>419</v>
      </c>
      <c r="Q3503" t="s">
        <v>654</v>
      </c>
      <c r="R3503">
        <v>13</v>
      </c>
      <c r="S3503">
        <v>0.41152263374485998</v>
      </c>
      <c r="T3503">
        <v>265</v>
      </c>
      <c r="U3503">
        <v>243</v>
      </c>
      <c r="V3503">
        <v>3.0759493670886</v>
      </c>
      <c r="W3503">
        <v>8.6419753086419995</v>
      </c>
      <c r="X3503">
        <v>44.855967078189003</v>
      </c>
      <c r="Y3503">
        <v>6.5843621399177001</v>
      </c>
      <c r="Z3503">
        <v>1610612760</v>
      </c>
      <c r="AA3503" t="s">
        <v>230</v>
      </c>
      <c r="AB3503" t="s">
        <v>231</v>
      </c>
      <c r="AC3503" t="s">
        <v>232</v>
      </c>
      <c r="AD3503">
        <v>14.095100402831999</v>
      </c>
      <c r="AE3503">
        <v>178</v>
      </c>
      <c r="AF3503">
        <v>54.390243902439003</v>
      </c>
      <c r="AG3503" t="s">
        <v>40</v>
      </c>
      <c r="AH3503">
        <v>2017</v>
      </c>
      <c r="AI3503" t="s">
        <v>41</v>
      </c>
      <c r="AJ3503" t="s">
        <v>866</v>
      </c>
    </row>
    <row r="3504" spans="1:36" x14ac:dyDescent="0.25">
      <c r="A3504">
        <v>3502</v>
      </c>
      <c r="B3504">
        <v>165</v>
      </c>
      <c r="C3504">
        <v>41.666666666666998</v>
      </c>
      <c r="D3504">
        <v>12</v>
      </c>
      <c r="E3504">
        <v>0.17142857142856999</v>
      </c>
      <c r="F3504">
        <v>5</v>
      </c>
      <c r="G3504">
        <v>7.1428571428570994E-2</v>
      </c>
      <c r="H3504">
        <v>7</v>
      </c>
      <c r="I3504">
        <v>0.1</v>
      </c>
      <c r="J3504">
        <v>17.647058823529001</v>
      </c>
      <c r="K3504">
        <v>70</v>
      </c>
      <c r="L3504" t="s">
        <v>48</v>
      </c>
      <c r="M3504">
        <v>0.21428571428571</v>
      </c>
      <c r="N3504">
        <v>0.88235300779342996</v>
      </c>
      <c r="O3504">
        <v>1628021</v>
      </c>
      <c r="P3504" t="s">
        <v>298</v>
      </c>
      <c r="Q3504" t="s">
        <v>299</v>
      </c>
      <c r="R3504">
        <v>11</v>
      </c>
      <c r="S3504">
        <v>5.8823529411765003</v>
      </c>
      <c r="T3504">
        <v>15</v>
      </c>
      <c r="U3504">
        <v>17</v>
      </c>
      <c r="V3504">
        <v>0.24285714285714</v>
      </c>
      <c r="W3504">
        <v>17.647058823529001</v>
      </c>
      <c r="X3504">
        <v>41.176470588234999</v>
      </c>
      <c r="Y3504">
        <v>17.647058823529001</v>
      </c>
      <c r="Z3504">
        <v>1610612741</v>
      </c>
      <c r="AA3504" t="s">
        <v>129</v>
      </c>
      <c r="AB3504" t="s">
        <v>130</v>
      </c>
      <c r="AC3504" t="s">
        <v>131</v>
      </c>
      <c r="AD3504">
        <v>2.8813600540161</v>
      </c>
      <c r="AE3504">
        <v>83</v>
      </c>
      <c r="AF3504">
        <v>41.666666666666998</v>
      </c>
      <c r="AG3504" t="s">
        <v>40</v>
      </c>
      <c r="AH3504">
        <v>2017</v>
      </c>
      <c r="AI3504" t="s">
        <v>41</v>
      </c>
      <c r="AJ3504" t="s">
        <v>866</v>
      </c>
    </row>
    <row r="3505" spans="1:36" x14ac:dyDescent="0.25">
      <c r="A3505">
        <v>3503</v>
      </c>
      <c r="B3505">
        <v>165</v>
      </c>
      <c r="C3505">
        <v>46.153846153845997</v>
      </c>
      <c r="D3505">
        <v>13</v>
      </c>
      <c r="E3505">
        <v>0.61904761904761996</v>
      </c>
      <c r="F3505">
        <v>6</v>
      </c>
      <c r="G3505">
        <v>0.28571428571428997</v>
      </c>
      <c r="H3505">
        <v>7</v>
      </c>
      <c r="I3505">
        <v>0.33333333333332998</v>
      </c>
      <c r="J3505">
        <v>5.8823529411765003</v>
      </c>
      <c r="K3505">
        <v>21</v>
      </c>
      <c r="L3505" t="s">
        <v>60</v>
      </c>
      <c r="M3505">
        <v>0.71428571428570997</v>
      </c>
      <c r="N3505">
        <v>0.88235300779342996</v>
      </c>
      <c r="O3505">
        <v>201568</v>
      </c>
      <c r="P3505" t="s">
        <v>643</v>
      </c>
      <c r="Q3505" t="s">
        <v>644</v>
      </c>
      <c r="R3505">
        <v>8</v>
      </c>
      <c r="S3505">
        <v>0</v>
      </c>
      <c r="T3505">
        <v>15</v>
      </c>
      <c r="U3505">
        <v>17</v>
      </c>
      <c r="V3505">
        <v>0.80952380952380998</v>
      </c>
      <c r="W3505">
        <v>5.8823529411765003</v>
      </c>
      <c r="X3505">
        <v>41.176470588234999</v>
      </c>
      <c r="Y3505">
        <v>17.647058823529001</v>
      </c>
      <c r="Z3505">
        <v>1610612746</v>
      </c>
      <c r="AA3505" t="s">
        <v>238</v>
      </c>
      <c r="AB3505" t="s">
        <v>239</v>
      </c>
      <c r="AC3505" t="s">
        <v>240</v>
      </c>
      <c r="AD3505">
        <v>5.3291501998901003</v>
      </c>
      <c r="AE3505">
        <v>83</v>
      </c>
      <c r="AF3505">
        <v>53.846153846154003</v>
      </c>
      <c r="AG3505" t="s">
        <v>40</v>
      </c>
      <c r="AH3505">
        <v>2017</v>
      </c>
      <c r="AI3505" t="s">
        <v>41</v>
      </c>
      <c r="AJ3505" t="s">
        <v>866</v>
      </c>
    </row>
    <row r="3506" spans="1:36" x14ac:dyDescent="0.25">
      <c r="A3506">
        <v>3504</v>
      </c>
      <c r="B3506">
        <v>183</v>
      </c>
      <c r="C3506">
        <v>28.235294117647001</v>
      </c>
      <c r="D3506">
        <v>85</v>
      </c>
      <c r="E3506">
        <v>1.1805555555556</v>
      </c>
      <c r="F3506">
        <v>24</v>
      </c>
      <c r="G3506">
        <v>0.33333333333332998</v>
      </c>
      <c r="H3506">
        <v>61</v>
      </c>
      <c r="I3506">
        <v>0.84722222222221999</v>
      </c>
      <c r="J3506">
        <v>3.4482758620689999</v>
      </c>
      <c r="K3506">
        <v>72</v>
      </c>
      <c r="L3506" t="s">
        <v>48</v>
      </c>
      <c r="M3506">
        <v>0.98611111111111005</v>
      </c>
      <c r="N3506">
        <v>0.81609201431274003</v>
      </c>
      <c r="O3506">
        <v>203200</v>
      </c>
      <c r="P3506" t="s">
        <v>565</v>
      </c>
      <c r="Q3506" t="s">
        <v>626</v>
      </c>
      <c r="R3506">
        <v>7</v>
      </c>
      <c r="S3506">
        <v>1.1494252873563</v>
      </c>
      <c r="T3506">
        <v>71</v>
      </c>
      <c r="U3506">
        <v>87</v>
      </c>
      <c r="V3506">
        <v>1.2083333333333</v>
      </c>
      <c r="W3506">
        <v>3.4482758620689999</v>
      </c>
      <c r="X3506">
        <v>29.885057471263998</v>
      </c>
      <c r="Y3506">
        <v>0</v>
      </c>
      <c r="Z3506">
        <v>1610612741</v>
      </c>
      <c r="AA3506" t="s">
        <v>129</v>
      </c>
      <c r="AB3506" t="s">
        <v>130</v>
      </c>
      <c r="AC3506" t="s">
        <v>131</v>
      </c>
      <c r="AD3506">
        <v>9.2849502563477007</v>
      </c>
      <c r="AE3506">
        <v>66</v>
      </c>
      <c r="AF3506">
        <v>38.823529411765001</v>
      </c>
      <c r="AG3506" t="s">
        <v>40</v>
      </c>
      <c r="AH3506">
        <v>2017</v>
      </c>
      <c r="AI3506" t="s">
        <v>41</v>
      </c>
      <c r="AJ3506" t="s">
        <v>866</v>
      </c>
    </row>
    <row r="3507" spans="1:36" x14ac:dyDescent="0.25">
      <c r="A3507">
        <v>3505</v>
      </c>
      <c r="B3507">
        <v>95</v>
      </c>
      <c r="C3507">
        <v>38.775510204082003</v>
      </c>
      <c r="D3507">
        <v>98</v>
      </c>
      <c r="E3507">
        <v>1.4411764705882</v>
      </c>
      <c r="F3507">
        <v>38</v>
      </c>
      <c r="G3507">
        <v>0.55882352941175994</v>
      </c>
      <c r="H3507">
        <v>60</v>
      </c>
      <c r="I3507">
        <v>0.88235294117647001</v>
      </c>
      <c r="J3507">
        <v>6.6037735849057002</v>
      </c>
      <c r="K3507">
        <v>68</v>
      </c>
      <c r="L3507" t="s">
        <v>60</v>
      </c>
      <c r="M3507">
        <v>1.6029411764706001</v>
      </c>
      <c r="N3507">
        <v>1.0283000469207999</v>
      </c>
      <c r="O3507">
        <v>1628374</v>
      </c>
      <c r="P3507" t="s">
        <v>539</v>
      </c>
      <c r="Q3507" t="s">
        <v>540</v>
      </c>
      <c r="R3507">
        <v>24</v>
      </c>
      <c r="S3507">
        <v>1.8867924528302</v>
      </c>
      <c r="T3507">
        <v>109</v>
      </c>
      <c r="U3507">
        <v>106</v>
      </c>
      <c r="V3507">
        <v>1.5588235294118</v>
      </c>
      <c r="W3507">
        <v>6.6037735849057002</v>
      </c>
      <c r="X3507">
        <v>40.566037735849001</v>
      </c>
      <c r="Y3507">
        <v>2.8301886792453002</v>
      </c>
      <c r="Z3507">
        <v>1610612741</v>
      </c>
      <c r="AA3507" t="s">
        <v>129</v>
      </c>
      <c r="AB3507" t="s">
        <v>130</v>
      </c>
      <c r="AC3507" t="s">
        <v>131</v>
      </c>
      <c r="AD3507">
        <v>10.536800384520999</v>
      </c>
      <c r="AE3507">
        <v>154</v>
      </c>
      <c r="AF3507">
        <v>48.979591836734997</v>
      </c>
      <c r="AG3507" t="s">
        <v>40</v>
      </c>
      <c r="AH3507">
        <v>2017</v>
      </c>
      <c r="AI3507" t="s">
        <v>41</v>
      </c>
      <c r="AJ3507" t="s">
        <v>866</v>
      </c>
    </row>
    <row r="3508" spans="1:36" x14ac:dyDescent="0.25">
      <c r="A3508">
        <v>3506</v>
      </c>
      <c r="B3508">
        <v>69</v>
      </c>
      <c r="C3508">
        <v>47.115384615384997</v>
      </c>
      <c r="D3508">
        <v>104</v>
      </c>
      <c r="E3508">
        <v>1.7627118644068001</v>
      </c>
      <c r="F3508">
        <v>49</v>
      </c>
      <c r="G3508">
        <v>0.83050847457626997</v>
      </c>
      <c r="H3508">
        <v>55</v>
      </c>
      <c r="I3508">
        <v>0.93220338983050999</v>
      </c>
      <c r="J3508">
        <v>9.2436974789915993</v>
      </c>
      <c r="K3508">
        <v>59</v>
      </c>
      <c r="L3508" t="s">
        <v>48</v>
      </c>
      <c r="M3508">
        <v>2.2033898305084998</v>
      </c>
      <c r="N3508">
        <v>1.0924400091171</v>
      </c>
      <c r="O3508">
        <v>203501</v>
      </c>
      <c r="P3508" t="s">
        <v>500</v>
      </c>
      <c r="Q3508" t="s">
        <v>555</v>
      </c>
      <c r="R3508">
        <v>3</v>
      </c>
      <c r="S3508">
        <v>0</v>
      </c>
      <c r="T3508">
        <v>130</v>
      </c>
      <c r="U3508">
        <v>119</v>
      </c>
      <c r="V3508">
        <v>2.0169491525423999</v>
      </c>
      <c r="W3508">
        <v>8.4033613445377995</v>
      </c>
      <c r="X3508">
        <v>50.420168067227003</v>
      </c>
      <c r="Y3508">
        <v>3.3613445378150999</v>
      </c>
      <c r="Z3508">
        <v>1610612752</v>
      </c>
      <c r="AA3508" t="s">
        <v>63</v>
      </c>
      <c r="AB3508" t="s">
        <v>64</v>
      </c>
      <c r="AC3508" t="s">
        <v>65</v>
      </c>
      <c r="AD3508">
        <v>11.632499694824</v>
      </c>
      <c r="AE3508">
        <v>180</v>
      </c>
      <c r="AF3508">
        <v>53.365384615384997</v>
      </c>
      <c r="AG3508" t="s">
        <v>40</v>
      </c>
      <c r="AH3508">
        <v>2017</v>
      </c>
      <c r="AI3508" t="s">
        <v>41</v>
      </c>
      <c r="AJ3508" t="s">
        <v>866</v>
      </c>
    </row>
    <row r="3509" spans="1:36" x14ac:dyDescent="0.25">
      <c r="A3509">
        <v>3507</v>
      </c>
      <c r="B3509">
        <v>81</v>
      </c>
      <c r="C3509">
        <v>40</v>
      </c>
      <c r="D3509">
        <v>15</v>
      </c>
      <c r="E3509">
        <v>0.20270270270269999</v>
      </c>
      <c r="F3509">
        <v>6</v>
      </c>
      <c r="G3509">
        <v>8.1081081081081002E-2</v>
      </c>
      <c r="H3509">
        <v>9</v>
      </c>
      <c r="I3509">
        <v>0.12162162162162</v>
      </c>
      <c r="J3509">
        <v>6.25</v>
      </c>
      <c r="K3509">
        <v>74</v>
      </c>
      <c r="L3509" t="s">
        <v>54</v>
      </c>
      <c r="M3509">
        <v>0.22972972972972999</v>
      </c>
      <c r="N3509">
        <v>1.0625</v>
      </c>
      <c r="O3509">
        <v>201572</v>
      </c>
      <c r="P3509" t="s">
        <v>584</v>
      </c>
      <c r="Q3509" t="s">
        <v>585</v>
      </c>
      <c r="R3509">
        <v>11</v>
      </c>
      <c r="S3509">
        <v>0</v>
      </c>
      <c r="T3509">
        <v>17</v>
      </c>
      <c r="U3509">
        <v>16</v>
      </c>
      <c r="V3509">
        <v>0.21621621621622</v>
      </c>
      <c r="W3509">
        <v>6.25</v>
      </c>
      <c r="X3509">
        <v>43.75</v>
      </c>
      <c r="Y3509">
        <v>0</v>
      </c>
      <c r="Z3509">
        <v>1610612747</v>
      </c>
      <c r="AA3509" t="s">
        <v>51</v>
      </c>
      <c r="AB3509" t="s">
        <v>52</v>
      </c>
      <c r="AC3509" t="s">
        <v>53</v>
      </c>
      <c r="AD3509">
        <v>1.6789100170135001</v>
      </c>
      <c r="AE3509">
        <v>166</v>
      </c>
      <c r="AF3509">
        <v>50</v>
      </c>
      <c r="AG3509" t="s">
        <v>40</v>
      </c>
      <c r="AH3509">
        <v>2017</v>
      </c>
      <c r="AI3509" t="s">
        <v>41</v>
      </c>
      <c r="AJ3509" t="s">
        <v>866</v>
      </c>
    </row>
    <row r="3510" spans="1:36" x14ac:dyDescent="0.25">
      <c r="A3510">
        <v>3508</v>
      </c>
      <c r="B3510">
        <v>217</v>
      </c>
      <c r="C3510">
        <v>30.952380952380999</v>
      </c>
      <c r="D3510">
        <v>42</v>
      </c>
      <c r="E3510">
        <v>0.54545454545454997</v>
      </c>
      <c r="F3510">
        <v>13</v>
      </c>
      <c r="G3510">
        <v>0.16883116883117</v>
      </c>
      <c r="H3510">
        <v>29</v>
      </c>
      <c r="I3510">
        <v>0.37662337662338002</v>
      </c>
      <c r="J3510">
        <v>0</v>
      </c>
      <c r="K3510">
        <v>77</v>
      </c>
      <c r="L3510" t="s">
        <v>48</v>
      </c>
      <c r="M3510">
        <v>0.42857142857142999</v>
      </c>
      <c r="N3510">
        <v>0.71739101409911998</v>
      </c>
      <c r="O3510">
        <v>1627756</v>
      </c>
      <c r="P3510" t="s">
        <v>462</v>
      </c>
      <c r="Q3510" t="s">
        <v>463</v>
      </c>
      <c r="R3510">
        <v>45</v>
      </c>
      <c r="S3510">
        <v>0</v>
      </c>
      <c r="T3510">
        <v>33</v>
      </c>
      <c r="U3510">
        <v>46</v>
      </c>
      <c r="V3510">
        <v>0.59740259740260004</v>
      </c>
      <c r="W3510">
        <v>0</v>
      </c>
      <c r="X3510">
        <v>28.260869565217</v>
      </c>
      <c r="Y3510">
        <v>8.6956521739130004</v>
      </c>
      <c r="Z3510">
        <v>1610612741</v>
      </c>
      <c r="AA3510" t="s">
        <v>129</v>
      </c>
      <c r="AB3510" t="s">
        <v>130</v>
      </c>
      <c r="AC3510" t="s">
        <v>131</v>
      </c>
      <c r="AD3510">
        <v>5.4892601966857999</v>
      </c>
      <c r="AE3510">
        <v>32</v>
      </c>
      <c r="AF3510">
        <v>39.285714285714</v>
      </c>
      <c r="AG3510" t="s">
        <v>40</v>
      </c>
      <c r="AH3510">
        <v>2017</v>
      </c>
      <c r="AI3510" t="s">
        <v>41</v>
      </c>
      <c r="AJ3510" t="s">
        <v>866</v>
      </c>
    </row>
    <row r="3511" spans="1:36" x14ac:dyDescent="0.25">
      <c r="A3511">
        <v>3509</v>
      </c>
      <c r="B3511">
        <v>51</v>
      </c>
      <c r="C3511">
        <v>45</v>
      </c>
      <c r="D3511">
        <v>20</v>
      </c>
      <c r="E3511">
        <v>0.25</v>
      </c>
      <c r="F3511">
        <v>9</v>
      </c>
      <c r="G3511">
        <v>0.1125</v>
      </c>
      <c r="H3511">
        <v>11</v>
      </c>
      <c r="I3511">
        <v>0.13750000000000001</v>
      </c>
      <c r="J3511">
        <v>9.0909090909091006</v>
      </c>
      <c r="K3511">
        <v>80</v>
      </c>
      <c r="L3511" t="s">
        <v>48</v>
      </c>
      <c r="M3511">
        <v>0.3125</v>
      </c>
      <c r="N3511">
        <v>1.1363600492477</v>
      </c>
      <c r="O3511">
        <v>201566</v>
      </c>
      <c r="P3511" t="s">
        <v>576</v>
      </c>
      <c r="Q3511" t="s">
        <v>577</v>
      </c>
      <c r="R3511">
        <v>0</v>
      </c>
      <c r="S3511">
        <v>0</v>
      </c>
      <c r="T3511">
        <v>25</v>
      </c>
      <c r="U3511">
        <v>22</v>
      </c>
      <c r="V3511">
        <v>0.27500000000000002</v>
      </c>
      <c r="W3511">
        <v>9.0909090909091006</v>
      </c>
      <c r="X3511">
        <v>50</v>
      </c>
      <c r="Y3511">
        <v>0</v>
      </c>
      <c r="Z3511">
        <v>1610612760</v>
      </c>
      <c r="AA3511" t="s">
        <v>230</v>
      </c>
      <c r="AB3511" t="s">
        <v>231</v>
      </c>
      <c r="AC3511" t="s">
        <v>232</v>
      </c>
      <c r="AD3511">
        <v>0.95652198791503995</v>
      </c>
      <c r="AE3511">
        <v>196</v>
      </c>
      <c r="AF3511">
        <v>52.5</v>
      </c>
      <c r="AG3511" t="s">
        <v>40</v>
      </c>
      <c r="AH3511">
        <v>2017</v>
      </c>
      <c r="AI3511" t="s">
        <v>41</v>
      </c>
      <c r="AJ3511" t="s">
        <v>866</v>
      </c>
    </row>
    <row r="3512" spans="1:36" x14ac:dyDescent="0.25">
      <c r="A3512">
        <v>3510</v>
      </c>
      <c r="B3512">
        <v>136</v>
      </c>
      <c r="C3512">
        <v>43.589743589744003</v>
      </c>
      <c r="D3512">
        <v>78</v>
      </c>
      <c r="E3512">
        <v>1.0263157894737001</v>
      </c>
      <c r="F3512">
        <v>34</v>
      </c>
      <c r="G3512">
        <v>0.44736842105263003</v>
      </c>
      <c r="H3512">
        <v>44</v>
      </c>
      <c r="I3512">
        <v>0.57894736842104999</v>
      </c>
      <c r="J3512">
        <v>7.6923076923076996</v>
      </c>
      <c r="K3512">
        <v>76</v>
      </c>
      <c r="L3512" t="s">
        <v>48</v>
      </c>
      <c r="M3512">
        <v>1.1315789473683999</v>
      </c>
      <c r="N3512">
        <v>0.94505500793456998</v>
      </c>
      <c r="O3512">
        <v>201584</v>
      </c>
      <c r="P3512" t="s">
        <v>652</v>
      </c>
      <c r="Q3512" t="s">
        <v>140</v>
      </c>
      <c r="R3512">
        <v>5</v>
      </c>
      <c r="S3512">
        <v>1.0989010989011001</v>
      </c>
      <c r="T3512">
        <v>86</v>
      </c>
      <c r="U3512">
        <v>91</v>
      </c>
      <c r="V3512">
        <v>1.1973684210526001</v>
      </c>
      <c r="W3512">
        <v>7.6923076923076996</v>
      </c>
      <c r="X3512">
        <v>43.956043956043999</v>
      </c>
      <c r="Y3512">
        <v>7.6923076923076996</v>
      </c>
      <c r="Z3512">
        <v>1610612752</v>
      </c>
      <c r="AA3512" t="s">
        <v>63</v>
      </c>
      <c r="AB3512" t="s">
        <v>64</v>
      </c>
      <c r="AC3512" t="s">
        <v>65</v>
      </c>
      <c r="AD3512">
        <v>10.282500267029</v>
      </c>
      <c r="AE3512">
        <v>113</v>
      </c>
      <c r="AF3512">
        <v>47.435897435896997</v>
      </c>
      <c r="AG3512" t="s">
        <v>40</v>
      </c>
      <c r="AH3512">
        <v>2017</v>
      </c>
      <c r="AI3512" t="s">
        <v>41</v>
      </c>
      <c r="AJ3512" t="s">
        <v>866</v>
      </c>
    </row>
    <row r="3513" spans="1:36" x14ac:dyDescent="0.25">
      <c r="A3513">
        <v>3511</v>
      </c>
      <c r="B3513">
        <v>0</v>
      </c>
      <c r="C3513">
        <v>33.333333333333002</v>
      </c>
      <c r="D3513">
        <v>3</v>
      </c>
      <c r="E3513">
        <v>0.10344827586207</v>
      </c>
      <c r="F3513">
        <v>1</v>
      </c>
      <c r="G3513">
        <v>3.4482758620690002E-2</v>
      </c>
      <c r="H3513">
        <v>2</v>
      </c>
      <c r="I3513">
        <v>6.8965517241379004E-2</v>
      </c>
      <c r="J3513">
        <v>0</v>
      </c>
      <c r="K3513">
        <v>29</v>
      </c>
      <c r="L3513" t="s">
        <v>48</v>
      </c>
      <c r="M3513">
        <v>0.10344827586207</v>
      </c>
      <c r="N3513">
        <v>1</v>
      </c>
      <c r="O3513">
        <v>1627758</v>
      </c>
      <c r="P3513" t="s">
        <v>289</v>
      </c>
      <c r="Q3513" t="s">
        <v>290</v>
      </c>
      <c r="R3513">
        <v>31</v>
      </c>
      <c r="S3513">
        <v>0</v>
      </c>
      <c r="T3513">
        <v>3</v>
      </c>
      <c r="U3513">
        <v>3</v>
      </c>
      <c r="V3513">
        <v>0.10344827586207</v>
      </c>
      <c r="W3513">
        <v>0</v>
      </c>
      <c r="X3513">
        <v>33.333333333333002</v>
      </c>
      <c r="Y3513">
        <v>0</v>
      </c>
      <c r="Z3513">
        <v>1610612752</v>
      </c>
      <c r="AA3513" t="s">
        <v>63</v>
      </c>
      <c r="AB3513" t="s">
        <v>64</v>
      </c>
      <c r="AC3513" t="s">
        <v>65</v>
      </c>
      <c r="AD3513">
        <v>3.3333299160004</v>
      </c>
      <c r="AE3513">
        <v>0</v>
      </c>
      <c r="AF3513">
        <v>50</v>
      </c>
      <c r="AG3513" t="s">
        <v>40</v>
      </c>
      <c r="AH3513">
        <v>2017</v>
      </c>
      <c r="AI3513" t="s">
        <v>41</v>
      </c>
      <c r="AJ3513" t="s">
        <v>866</v>
      </c>
    </row>
    <row r="3514" spans="1:36" x14ac:dyDescent="0.25">
      <c r="A3514">
        <v>3512</v>
      </c>
      <c r="B3514">
        <v>202</v>
      </c>
      <c r="C3514">
        <v>31.666666666666998</v>
      </c>
      <c r="D3514">
        <v>60</v>
      </c>
      <c r="E3514">
        <v>1.0909090909090999</v>
      </c>
      <c r="F3514">
        <v>19</v>
      </c>
      <c r="G3514">
        <v>0.34545454545455001</v>
      </c>
      <c r="H3514">
        <v>41</v>
      </c>
      <c r="I3514">
        <v>0.74545454545455003</v>
      </c>
      <c r="J3514">
        <v>8.4507042253520996</v>
      </c>
      <c r="K3514">
        <v>55</v>
      </c>
      <c r="L3514" t="s">
        <v>60</v>
      </c>
      <c r="M3514">
        <v>1.0181818181818001</v>
      </c>
      <c r="N3514">
        <v>0.78873199224472001</v>
      </c>
      <c r="O3514">
        <v>203926</v>
      </c>
      <c r="P3514" t="s">
        <v>197</v>
      </c>
      <c r="Q3514" t="s">
        <v>198</v>
      </c>
      <c r="R3514">
        <v>20</v>
      </c>
      <c r="S3514">
        <v>2.8169014084507</v>
      </c>
      <c r="T3514">
        <v>56</v>
      </c>
      <c r="U3514">
        <v>71</v>
      </c>
      <c r="V3514">
        <v>1.2909090909091001</v>
      </c>
      <c r="W3514">
        <v>8.4507042253520996</v>
      </c>
      <c r="X3514">
        <v>32.394366197182997</v>
      </c>
      <c r="Y3514">
        <v>9.8591549295774996</v>
      </c>
      <c r="Z3514">
        <v>1610612752</v>
      </c>
      <c r="AA3514" t="s">
        <v>63</v>
      </c>
      <c r="AB3514" t="s">
        <v>64</v>
      </c>
      <c r="AC3514" t="s">
        <v>65</v>
      </c>
      <c r="AD3514">
        <v>18.537900924683001</v>
      </c>
      <c r="AE3514">
        <v>47</v>
      </c>
      <c r="AF3514">
        <v>40</v>
      </c>
      <c r="AG3514" t="s">
        <v>40</v>
      </c>
      <c r="AH3514">
        <v>2017</v>
      </c>
      <c r="AI3514" t="s">
        <v>41</v>
      </c>
      <c r="AJ3514" t="s">
        <v>866</v>
      </c>
    </row>
    <row r="3515" spans="1:36" x14ac:dyDescent="0.25">
      <c r="A3515">
        <v>3513</v>
      </c>
      <c r="B3515">
        <v>233</v>
      </c>
      <c r="C3515">
        <v>23.529411764706001</v>
      </c>
      <c r="D3515">
        <v>17</v>
      </c>
      <c r="E3515">
        <v>0.32692307692307998</v>
      </c>
      <c r="F3515">
        <v>4</v>
      </c>
      <c r="G3515">
        <v>7.6923076923076997E-2</v>
      </c>
      <c r="H3515">
        <v>13</v>
      </c>
      <c r="I3515">
        <v>0.25</v>
      </c>
      <c r="J3515">
        <v>0</v>
      </c>
      <c r="K3515">
        <v>52</v>
      </c>
      <c r="L3515" t="s">
        <v>48</v>
      </c>
      <c r="M3515">
        <v>0.21153846153846001</v>
      </c>
      <c r="N3515">
        <v>0.61111098527908003</v>
      </c>
      <c r="O3515">
        <v>1628366</v>
      </c>
      <c r="P3515" t="s">
        <v>645</v>
      </c>
      <c r="Q3515" t="s">
        <v>646</v>
      </c>
      <c r="R3515">
        <v>2</v>
      </c>
      <c r="S3515">
        <v>0</v>
      </c>
      <c r="T3515">
        <v>11</v>
      </c>
      <c r="U3515">
        <v>18</v>
      </c>
      <c r="V3515">
        <v>0.34615384615384998</v>
      </c>
      <c r="W3515">
        <v>0</v>
      </c>
      <c r="X3515">
        <v>22.222222222222001</v>
      </c>
      <c r="Y3515">
        <v>5.5555555555555998</v>
      </c>
      <c r="Z3515">
        <v>1610612747</v>
      </c>
      <c r="AA3515" t="s">
        <v>51</v>
      </c>
      <c r="AB3515" t="s">
        <v>52</v>
      </c>
      <c r="AC3515" t="s">
        <v>53</v>
      </c>
      <c r="AD3515">
        <v>2.4759299755096</v>
      </c>
      <c r="AE3515">
        <v>16</v>
      </c>
      <c r="AF3515">
        <v>32.352941176470999</v>
      </c>
      <c r="AG3515" t="s">
        <v>40</v>
      </c>
      <c r="AH3515">
        <v>2017</v>
      </c>
      <c r="AI3515" t="s">
        <v>41</v>
      </c>
      <c r="AJ3515" t="s">
        <v>866</v>
      </c>
    </row>
    <row r="3516" spans="1:36" x14ac:dyDescent="0.25">
      <c r="A3516">
        <v>3514</v>
      </c>
      <c r="B3516">
        <v>10</v>
      </c>
      <c r="C3516">
        <v>52.380952380952003</v>
      </c>
      <c r="D3516">
        <v>63</v>
      </c>
      <c r="E3516">
        <v>0.79746835443038</v>
      </c>
      <c r="F3516">
        <v>33</v>
      </c>
      <c r="G3516">
        <v>0.41772151898734</v>
      </c>
      <c r="H3516">
        <v>30</v>
      </c>
      <c r="I3516">
        <v>0.37974683544304</v>
      </c>
      <c r="J3516">
        <v>12</v>
      </c>
      <c r="K3516">
        <v>79</v>
      </c>
      <c r="L3516" t="s">
        <v>48</v>
      </c>
      <c r="M3516">
        <v>1.2911392405063</v>
      </c>
      <c r="N3516">
        <v>1.3600000143051001</v>
      </c>
      <c r="O3516">
        <v>101150</v>
      </c>
      <c r="P3516" t="s">
        <v>473</v>
      </c>
      <c r="Q3516" t="s">
        <v>111</v>
      </c>
      <c r="R3516">
        <v>23</v>
      </c>
      <c r="S3516">
        <v>1.3333333333333</v>
      </c>
      <c r="T3516">
        <v>102</v>
      </c>
      <c r="U3516">
        <v>75</v>
      </c>
      <c r="V3516">
        <v>0.94936708860759</v>
      </c>
      <c r="W3516">
        <v>9.3333333333333002</v>
      </c>
      <c r="X3516">
        <v>54.666666666666998</v>
      </c>
      <c r="Y3516">
        <v>5.3333333333333002</v>
      </c>
      <c r="Z3516">
        <v>1610612746</v>
      </c>
      <c r="AA3516" t="s">
        <v>238</v>
      </c>
      <c r="AB3516" t="s">
        <v>239</v>
      </c>
      <c r="AC3516" t="s">
        <v>240</v>
      </c>
      <c r="AD3516">
        <v>4.2277297973632999</v>
      </c>
      <c r="AE3516">
        <v>239</v>
      </c>
      <c r="AF3516">
        <v>67.460317460317</v>
      </c>
      <c r="AG3516" t="s">
        <v>40</v>
      </c>
      <c r="AH3516">
        <v>2017</v>
      </c>
      <c r="AI3516" t="s">
        <v>41</v>
      </c>
      <c r="AJ3516" t="s">
        <v>866</v>
      </c>
    </row>
    <row r="3517" spans="1:36" x14ac:dyDescent="0.25">
      <c r="A3517">
        <v>3515</v>
      </c>
      <c r="B3517">
        <v>178</v>
      </c>
      <c r="C3517">
        <v>35.353535353535001</v>
      </c>
      <c r="D3517">
        <v>99</v>
      </c>
      <c r="E3517">
        <v>1.2857142857143</v>
      </c>
      <c r="F3517">
        <v>35</v>
      </c>
      <c r="G3517">
        <v>0.45454545454544998</v>
      </c>
      <c r="H3517">
        <v>64</v>
      </c>
      <c r="I3517">
        <v>0.83116883116883</v>
      </c>
      <c r="J3517">
        <v>0.92592592592593004</v>
      </c>
      <c r="K3517">
        <v>77</v>
      </c>
      <c r="L3517" t="s">
        <v>60</v>
      </c>
      <c r="M3517">
        <v>1.1558441558442001</v>
      </c>
      <c r="N3517">
        <v>0.82407397031784002</v>
      </c>
      <c r="O3517">
        <v>1628398</v>
      </c>
      <c r="P3517" t="s">
        <v>199</v>
      </c>
      <c r="Q3517" t="s">
        <v>617</v>
      </c>
      <c r="R3517">
        <v>0</v>
      </c>
      <c r="S3517">
        <v>0</v>
      </c>
      <c r="T3517">
        <v>89</v>
      </c>
      <c r="U3517">
        <v>108</v>
      </c>
      <c r="V3517">
        <v>1.4025974025974</v>
      </c>
      <c r="W3517">
        <v>0.92592592592593004</v>
      </c>
      <c r="X3517">
        <v>33.333333333333002</v>
      </c>
      <c r="Y3517">
        <v>7.4074074074074003</v>
      </c>
      <c r="Z3517">
        <v>1610612747</v>
      </c>
      <c r="AA3517" t="s">
        <v>51</v>
      </c>
      <c r="AB3517" t="s">
        <v>52</v>
      </c>
      <c r="AC3517" t="s">
        <v>53</v>
      </c>
      <c r="AD3517">
        <v>8.5375499725341992</v>
      </c>
      <c r="AE3517">
        <v>71</v>
      </c>
      <c r="AF3517">
        <v>44.444444444444002</v>
      </c>
      <c r="AG3517" t="s">
        <v>40</v>
      </c>
      <c r="AH3517">
        <v>2017</v>
      </c>
      <c r="AI3517" t="s">
        <v>41</v>
      </c>
      <c r="AJ3517" t="s">
        <v>866</v>
      </c>
    </row>
    <row r="3518" spans="1:36" x14ac:dyDescent="0.25">
      <c r="A3518">
        <v>3516</v>
      </c>
      <c r="B3518">
        <v>0</v>
      </c>
      <c r="C3518">
        <v>0</v>
      </c>
      <c r="D3518">
        <v>2</v>
      </c>
      <c r="E3518">
        <v>3.7037037037037E-2</v>
      </c>
      <c r="F3518">
        <v>0</v>
      </c>
      <c r="G3518">
        <v>0</v>
      </c>
      <c r="H3518">
        <v>2</v>
      </c>
      <c r="I3518">
        <v>3.7037037037037E-2</v>
      </c>
      <c r="J3518">
        <v>20</v>
      </c>
      <c r="K3518">
        <v>54</v>
      </c>
      <c r="L3518" t="s">
        <v>60</v>
      </c>
      <c r="M3518">
        <v>1.8518518518519E-2</v>
      </c>
      <c r="N3518">
        <v>0.20000000298022999</v>
      </c>
      <c r="O3518">
        <v>201147</v>
      </c>
      <c r="P3518" t="s">
        <v>261</v>
      </c>
      <c r="Q3518" t="s">
        <v>262</v>
      </c>
      <c r="R3518">
        <v>3</v>
      </c>
      <c r="S3518">
        <v>0</v>
      </c>
      <c r="T3518">
        <v>1</v>
      </c>
      <c r="U3518">
        <v>5</v>
      </c>
      <c r="V3518">
        <v>9.2592592592593004E-2</v>
      </c>
      <c r="W3518">
        <v>20</v>
      </c>
      <c r="X3518">
        <v>20</v>
      </c>
      <c r="Y3518">
        <v>40</v>
      </c>
      <c r="Z3518">
        <v>1610612747</v>
      </c>
      <c r="AA3518" t="s">
        <v>51</v>
      </c>
      <c r="AB3518" t="s">
        <v>52</v>
      </c>
      <c r="AC3518" t="s">
        <v>53</v>
      </c>
      <c r="AD3518">
        <v>2.1276600360870002</v>
      </c>
      <c r="AE3518">
        <v>0</v>
      </c>
      <c r="AF3518">
        <v>0</v>
      </c>
      <c r="AG3518" t="s">
        <v>40</v>
      </c>
      <c r="AH3518">
        <v>2017</v>
      </c>
      <c r="AI3518" t="s">
        <v>41</v>
      </c>
      <c r="AJ3518" t="s">
        <v>866</v>
      </c>
    </row>
    <row r="3519" spans="1:36" x14ac:dyDescent="0.25">
      <c r="A3519">
        <v>3517</v>
      </c>
      <c r="B3519">
        <v>88</v>
      </c>
      <c r="C3519">
        <v>49.586776859503999</v>
      </c>
      <c r="D3519">
        <v>121</v>
      </c>
      <c r="E3519">
        <v>1.5125</v>
      </c>
      <c r="F3519">
        <v>60</v>
      </c>
      <c r="G3519">
        <v>0.75</v>
      </c>
      <c r="H3519">
        <v>61</v>
      </c>
      <c r="I3519">
        <v>0.76249999999999996</v>
      </c>
      <c r="J3519">
        <v>10.344827586207</v>
      </c>
      <c r="K3519">
        <v>80</v>
      </c>
      <c r="L3519" t="s">
        <v>48</v>
      </c>
      <c r="M3519">
        <v>1.9125000000000001</v>
      </c>
      <c r="N3519">
        <v>1.0551700592041</v>
      </c>
      <c r="O3519">
        <v>201942</v>
      </c>
      <c r="P3519" t="s">
        <v>655</v>
      </c>
      <c r="Q3519" t="s">
        <v>656</v>
      </c>
      <c r="R3519">
        <v>10</v>
      </c>
      <c r="S3519">
        <v>1.3793103448276001</v>
      </c>
      <c r="T3519">
        <v>153</v>
      </c>
      <c r="U3519">
        <v>145</v>
      </c>
      <c r="V3519">
        <v>1.8125</v>
      </c>
      <c r="W3519">
        <v>9.6551724137930997</v>
      </c>
      <c r="X3519">
        <v>50.344827586207003</v>
      </c>
      <c r="Y3519">
        <v>7.5862068965517002</v>
      </c>
      <c r="Z3519">
        <v>1610612761</v>
      </c>
      <c r="AA3519" t="s">
        <v>366</v>
      </c>
      <c r="AB3519" t="s">
        <v>367</v>
      </c>
      <c r="AC3519" t="s">
        <v>368</v>
      </c>
      <c r="AD3519">
        <v>7.9845800399779998</v>
      </c>
      <c r="AE3519">
        <v>161</v>
      </c>
      <c r="AF3519">
        <v>53.719008264463</v>
      </c>
      <c r="AG3519" t="s">
        <v>40</v>
      </c>
      <c r="AH3519">
        <v>2017</v>
      </c>
      <c r="AI3519" t="s">
        <v>41</v>
      </c>
      <c r="AJ3519" t="s">
        <v>866</v>
      </c>
    </row>
    <row r="3520" spans="1:36" x14ac:dyDescent="0.25">
      <c r="A3520">
        <v>3518</v>
      </c>
      <c r="B3520">
        <v>159</v>
      </c>
      <c r="C3520">
        <v>38.150289017341002</v>
      </c>
      <c r="D3520">
        <v>173</v>
      </c>
      <c r="E3520">
        <v>3.0350877192982</v>
      </c>
      <c r="F3520">
        <v>66</v>
      </c>
      <c r="G3520">
        <v>1.1578947368421</v>
      </c>
      <c r="H3520">
        <v>107</v>
      </c>
      <c r="I3520">
        <v>1.8771929824561</v>
      </c>
      <c r="J3520">
        <v>7.1794871794872002</v>
      </c>
      <c r="K3520">
        <v>57</v>
      </c>
      <c r="L3520" t="s">
        <v>48</v>
      </c>
      <c r="M3520">
        <v>3.0526315789474001</v>
      </c>
      <c r="N3520">
        <v>0.89230799674988004</v>
      </c>
      <c r="O3520">
        <v>203095</v>
      </c>
      <c r="P3520" t="s">
        <v>605</v>
      </c>
      <c r="Q3520" t="s">
        <v>606</v>
      </c>
      <c r="R3520">
        <v>10</v>
      </c>
      <c r="S3520">
        <v>1.5384615384614999</v>
      </c>
      <c r="T3520">
        <v>174</v>
      </c>
      <c r="U3520">
        <v>195</v>
      </c>
      <c r="V3520">
        <v>3.4210526315788998</v>
      </c>
      <c r="W3520">
        <v>5.6410256410255997</v>
      </c>
      <c r="X3520">
        <v>39.487179487178999</v>
      </c>
      <c r="Y3520">
        <v>5.6410256410255997</v>
      </c>
      <c r="Z3520">
        <v>1610612753</v>
      </c>
      <c r="AA3520" t="s">
        <v>143</v>
      </c>
      <c r="AB3520" t="s">
        <v>144</v>
      </c>
      <c r="AC3520" t="s">
        <v>145</v>
      </c>
      <c r="AD3520">
        <v>20.082399368286001</v>
      </c>
      <c r="AE3520">
        <v>90</v>
      </c>
      <c r="AF3520">
        <v>43.930635838150003</v>
      </c>
      <c r="AG3520" t="s">
        <v>40</v>
      </c>
      <c r="AH3520">
        <v>2017</v>
      </c>
      <c r="AI3520" t="s">
        <v>41</v>
      </c>
      <c r="AJ3520" t="s">
        <v>866</v>
      </c>
    </row>
    <row r="3521" spans="1:36" x14ac:dyDescent="0.25">
      <c r="A3521">
        <v>3519</v>
      </c>
      <c r="B3521">
        <v>103</v>
      </c>
      <c r="C3521">
        <v>39.357429718875999</v>
      </c>
      <c r="D3521">
        <v>249</v>
      </c>
      <c r="E3521">
        <v>3.0365853658536999</v>
      </c>
      <c r="F3521">
        <v>98</v>
      </c>
      <c r="G3521">
        <v>1.1951219512194999</v>
      </c>
      <c r="H3521">
        <v>151</v>
      </c>
      <c r="I3521">
        <v>1.8414634146341</v>
      </c>
      <c r="J3521">
        <v>7.6923076923076996</v>
      </c>
      <c r="K3521">
        <v>82</v>
      </c>
      <c r="L3521" t="s">
        <v>48</v>
      </c>
      <c r="M3521">
        <v>3.4878048780488</v>
      </c>
      <c r="N3521">
        <v>1</v>
      </c>
      <c r="O3521">
        <v>203078</v>
      </c>
      <c r="P3521" t="s">
        <v>622</v>
      </c>
      <c r="Q3521" t="s">
        <v>623</v>
      </c>
      <c r="R3521">
        <v>3</v>
      </c>
      <c r="S3521">
        <v>1.0489510489510001</v>
      </c>
      <c r="T3521">
        <v>286</v>
      </c>
      <c r="U3521">
        <v>286</v>
      </c>
      <c r="V3521">
        <v>3.4878048780488</v>
      </c>
      <c r="W3521">
        <v>6.6433566433565998</v>
      </c>
      <c r="X3521">
        <v>40.909090909090999</v>
      </c>
      <c r="Y3521">
        <v>6.2937062937063004</v>
      </c>
      <c r="Z3521">
        <v>1610612764</v>
      </c>
      <c r="AA3521" t="s">
        <v>184</v>
      </c>
      <c r="AB3521" t="s">
        <v>185</v>
      </c>
      <c r="AC3521" t="s">
        <v>186</v>
      </c>
      <c r="AD3521">
        <v>15.637000083923001</v>
      </c>
      <c r="AE3521">
        <v>128</v>
      </c>
      <c r="AF3521">
        <v>50</v>
      </c>
      <c r="AG3521" t="s">
        <v>40</v>
      </c>
      <c r="AH3521">
        <v>2017</v>
      </c>
      <c r="AI3521" t="s">
        <v>41</v>
      </c>
      <c r="AJ3521" t="s">
        <v>866</v>
      </c>
    </row>
    <row r="3522" spans="1:36" x14ac:dyDescent="0.25">
      <c r="A3522">
        <v>3520</v>
      </c>
      <c r="B3522">
        <v>50</v>
      </c>
      <c r="C3522">
        <v>41</v>
      </c>
      <c r="D3522">
        <v>100</v>
      </c>
      <c r="E3522">
        <v>1.2658227848101</v>
      </c>
      <c r="F3522">
        <v>41</v>
      </c>
      <c r="G3522">
        <v>0.51898734177215</v>
      </c>
      <c r="H3522">
        <v>59</v>
      </c>
      <c r="I3522">
        <v>0.74683544303797</v>
      </c>
      <c r="J3522">
        <v>4.6728971962617001</v>
      </c>
      <c r="K3522">
        <v>79</v>
      </c>
      <c r="L3522" t="s">
        <v>48</v>
      </c>
      <c r="M3522">
        <v>1.5443037974684</v>
      </c>
      <c r="N3522">
        <v>1.1401900053023999</v>
      </c>
      <c r="O3522">
        <v>1626179</v>
      </c>
      <c r="P3522" t="s">
        <v>310</v>
      </c>
      <c r="Q3522" t="s">
        <v>774</v>
      </c>
      <c r="R3522">
        <v>12</v>
      </c>
      <c r="S3522">
        <v>0</v>
      </c>
      <c r="T3522">
        <v>122</v>
      </c>
      <c r="U3522">
        <v>107</v>
      </c>
      <c r="V3522">
        <v>1.3544303797468</v>
      </c>
      <c r="W3522">
        <v>3.7383177570093</v>
      </c>
      <c r="X3522">
        <v>42.990654205607001</v>
      </c>
      <c r="Y3522">
        <v>1.8691588785047</v>
      </c>
      <c r="Z3522">
        <v>1610612738</v>
      </c>
      <c r="AA3522" t="s">
        <v>37</v>
      </c>
      <c r="AB3522" t="s">
        <v>38</v>
      </c>
      <c r="AC3522" t="s">
        <v>39</v>
      </c>
      <c r="AD3522">
        <v>11.530200004578001</v>
      </c>
      <c r="AE3522">
        <v>199</v>
      </c>
      <c r="AF3522">
        <v>57</v>
      </c>
      <c r="AG3522" t="s">
        <v>40</v>
      </c>
      <c r="AH3522">
        <v>2017</v>
      </c>
      <c r="AI3522" t="s">
        <v>41</v>
      </c>
      <c r="AJ3522" t="s">
        <v>866</v>
      </c>
    </row>
    <row r="3523" spans="1:36" x14ac:dyDescent="0.25">
      <c r="A3523">
        <v>3521</v>
      </c>
      <c r="B3523">
        <v>36</v>
      </c>
      <c r="C3523">
        <v>53.333333333333002</v>
      </c>
      <c r="D3523">
        <v>45</v>
      </c>
      <c r="E3523">
        <v>1.6071428571429001</v>
      </c>
      <c r="F3523">
        <v>24</v>
      </c>
      <c r="G3523">
        <v>0.85714285714285998</v>
      </c>
      <c r="H3523">
        <v>21</v>
      </c>
      <c r="I3523">
        <v>0.75</v>
      </c>
      <c r="J3523">
        <v>5.5555555555555998</v>
      </c>
      <c r="K3523">
        <v>28</v>
      </c>
      <c r="M3523">
        <v>2.2857142857142998</v>
      </c>
      <c r="N3523">
        <v>1.1851899623871001</v>
      </c>
      <c r="O3523">
        <v>201158</v>
      </c>
      <c r="P3523" t="s">
        <v>376</v>
      </c>
      <c r="Q3523" t="s">
        <v>377</v>
      </c>
      <c r="R3523">
        <v>18</v>
      </c>
      <c r="S3523">
        <v>1.8518518518519</v>
      </c>
      <c r="T3523">
        <v>64</v>
      </c>
      <c r="U3523">
        <v>54</v>
      </c>
      <c r="V3523">
        <v>1.9285714285714</v>
      </c>
      <c r="W3523">
        <v>3.7037037037037002</v>
      </c>
      <c r="X3523">
        <v>48.148148148148003</v>
      </c>
      <c r="Y3523">
        <v>12.962962962962999</v>
      </c>
      <c r="Z3523">
        <v>1610612755</v>
      </c>
      <c r="AA3523" t="s">
        <v>174</v>
      </c>
      <c r="AB3523" t="s">
        <v>175</v>
      </c>
      <c r="AC3523" t="s">
        <v>176</v>
      </c>
      <c r="AD3523">
        <v>15.929200172424</v>
      </c>
      <c r="AE3523">
        <v>213</v>
      </c>
      <c r="AF3523">
        <v>64.444444444444002</v>
      </c>
      <c r="AG3523" t="s">
        <v>40</v>
      </c>
      <c r="AH3523">
        <v>2017</v>
      </c>
      <c r="AI3523" t="s">
        <v>41</v>
      </c>
      <c r="AJ3523" t="s">
        <v>866</v>
      </c>
    </row>
    <row r="3524" spans="1:36" x14ac:dyDescent="0.25">
      <c r="A3524">
        <v>3522</v>
      </c>
      <c r="B3524">
        <v>129</v>
      </c>
      <c r="C3524">
        <v>37.142857142856997</v>
      </c>
      <c r="D3524">
        <v>105</v>
      </c>
      <c r="E3524">
        <v>1.3636363636364</v>
      </c>
      <c r="F3524">
        <v>39</v>
      </c>
      <c r="G3524">
        <v>0.50649350649350999</v>
      </c>
      <c r="H3524">
        <v>66</v>
      </c>
      <c r="I3524">
        <v>0.85714285714285998</v>
      </c>
      <c r="J3524">
        <v>13.709677419355</v>
      </c>
      <c r="K3524">
        <v>77</v>
      </c>
      <c r="L3524" t="s">
        <v>48</v>
      </c>
      <c r="M3524">
        <v>1.5584415584416</v>
      </c>
      <c r="N3524">
        <v>0.96774202585220004</v>
      </c>
      <c r="O3524">
        <v>201975</v>
      </c>
      <c r="P3524" t="s">
        <v>182</v>
      </c>
      <c r="Q3524" t="s">
        <v>183</v>
      </c>
      <c r="R3524">
        <v>20</v>
      </c>
      <c r="S3524">
        <v>2.4193548387097001</v>
      </c>
      <c r="T3524">
        <v>120</v>
      </c>
      <c r="U3524">
        <v>124</v>
      </c>
      <c r="V3524">
        <v>1.6103896103896</v>
      </c>
      <c r="W3524">
        <v>14.516129032258</v>
      </c>
      <c r="X3524">
        <v>42.741935483871003</v>
      </c>
      <c r="Y3524">
        <v>3.2258064516128999</v>
      </c>
      <c r="Z3524">
        <v>1610612764</v>
      </c>
      <c r="AA3524" t="s">
        <v>184</v>
      </c>
      <c r="AB3524" t="s">
        <v>185</v>
      </c>
      <c r="AC3524" t="s">
        <v>186</v>
      </c>
      <c r="AD3524">
        <v>26.326999664306999</v>
      </c>
      <c r="AE3524">
        <v>120</v>
      </c>
      <c r="AF3524">
        <v>42.857142857143003</v>
      </c>
      <c r="AG3524" t="s">
        <v>40</v>
      </c>
      <c r="AH3524">
        <v>2017</v>
      </c>
      <c r="AI3524" t="s">
        <v>41</v>
      </c>
      <c r="AJ3524" t="s">
        <v>866</v>
      </c>
    </row>
    <row r="3525" spans="1:36" x14ac:dyDescent="0.25">
      <c r="A3525">
        <v>3523</v>
      </c>
      <c r="B3525">
        <v>9</v>
      </c>
      <c r="C3525">
        <v>58.095238095238003</v>
      </c>
      <c r="D3525">
        <v>105</v>
      </c>
      <c r="E3525">
        <v>1.3636363636364</v>
      </c>
      <c r="F3525">
        <v>61</v>
      </c>
      <c r="G3525">
        <v>0.79220779220779003</v>
      </c>
      <c r="H3525">
        <v>44</v>
      </c>
      <c r="I3525">
        <v>0.57142857142856995</v>
      </c>
      <c r="J3525">
        <v>3.6036036036036001</v>
      </c>
      <c r="K3525">
        <v>77</v>
      </c>
      <c r="L3525" t="s">
        <v>60</v>
      </c>
      <c r="M3525">
        <v>1.974025974026</v>
      </c>
      <c r="N3525">
        <v>1.3693699836730999</v>
      </c>
      <c r="O3525">
        <v>203490</v>
      </c>
      <c r="P3525" t="s">
        <v>689</v>
      </c>
      <c r="Q3525" t="s">
        <v>690</v>
      </c>
      <c r="R3525">
        <v>22</v>
      </c>
      <c r="S3525">
        <v>0.90090090090090003</v>
      </c>
      <c r="T3525">
        <v>152</v>
      </c>
      <c r="U3525">
        <v>111</v>
      </c>
      <c r="V3525">
        <v>1.4415584415584</v>
      </c>
      <c r="W3525">
        <v>3.6036036036036001</v>
      </c>
      <c r="X3525">
        <v>57.657657657658</v>
      </c>
      <c r="Y3525">
        <v>2.7027027027027</v>
      </c>
      <c r="Z3525">
        <v>1610612764</v>
      </c>
      <c r="AA3525" t="s">
        <v>184</v>
      </c>
      <c r="AB3525" t="s">
        <v>185</v>
      </c>
      <c r="AC3525" t="s">
        <v>186</v>
      </c>
      <c r="AD3525">
        <v>10.914500236511</v>
      </c>
      <c r="AE3525">
        <v>240</v>
      </c>
      <c r="AF3525">
        <v>69.047619047618994</v>
      </c>
      <c r="AG3525" t="s">
        <v>40</v>
      </c>
      <c r="AH3525">
        <v>2017</v>
      </c>
      <c r="AI3525" t="s">
        <v>41</v>
      </c>
      <c r="AJ3525" t="s">
        <v>866</v>
      </c>
    </row>
    <row r="3526" spans="1:36" x14ac:dyDescent="0.25">
      <c r="A3526">
        <v>3524</v>
      </c>
      <c r="B3526">
        <v>0</v>
      </c>
      <c r="C3526">
        <v>100</v>
      </c>
      <c r="D3526">
        <v>1</v>
      </c>
      <c r="E3526">
        <v>1</v>
      </c>
      <c r="F3526">
        <v>1</v>
      </c>
      <c r="G3526">
        <v>1</v>
      </c>
      <c r="H3526">
        <v>0</v>
      </c>
      <c r="I3526">
        <v>0</v>
      </c>
      <c r="J3526">
        <v>0</v>
      </c>
      <c r="K3526">
        <v>1</v>
      </c>
      <c r="L3526" t="s">
        <v>48</v>
      </c>
      <c r="M3526">
        <v>3</v>
      </c>
      <c r="N3526">
        <v>3</v>
      </c>
      <c r="O3526">
        <v>202933</v>
      </c>
      <c r="P3526" t="s">
        <v>849</v>
      </c>
      <c r="Q3526" t="s">
        <v>850</v>
      </c>
      <c r="R3526">
        <v>32</v>
      </c>
      <c r="S3526">
        <v>0</v>
      </c>
      <c r="T3526">
        <v>3</v>
      </c>
      <c r="U3526">
        <v>1</v>
      </c>
      <c r="V3526">
        <v>1</v>
      </c>
      <c r="W3526">
        <v>0</v>
      </c>
      <c r="X3526">
        <v>100</v>
      </c>
      <c r="Y3526">
        <v>0</v>
      </c>
      <c r="Z3526">
        <v>1610612766</v>
      </c>
      <c r="AA3526" t="s">
        <v>257</v>
      </c>
      <c r="AB3526" t="s">
        <v>258</v>
      </c>
      <c r="AC3526" t="s">
        <v>259</v>
      </c>
      <c r="AD3526">
        <v>25</v>
      </c>
      <c r="AE3526">
        <v>0</v>
      </c>
      <c r="AF3526">
        <v>150</v>
      </c>
      <c r="AG3526" t="s">
        <v>40</v>
      </c>
      <c r="AH3526">
        <v>2017</v>
      </c>
      <c r="AI3526" t="s">
        <v>41</v>
      </c>
      <c r="AJ3526" t="s">
        <v>866</v>
      </c>
    </row>
    <row r="3527" spans="1:36" x14ac:dyDescent="0.25">
      <c r="A3527">
        <v>3525</v>
      </c>
      <c r="B3527">
        <v>2</v>
      </c>
      <c r="C3527">
        <v>51.724137931034001</v>
      </c>
      <c r="D3527">
        <v>29</v>
      </c>
      <c r="E3527">
        <v>0.42028985507245997</v>
      </c>
      <c r="F3527">
        <v>15</v>
      </c>
      <c r="G3527">
        <v>0.21739130434782999</v>
      </c>
      <c r="H3527">
        <v>14</v>
      </c>
      <c r="I3527">
        <v>0.20289855072464</v>
      </c>
      <c r="J3527">
        <v>9.375</v>
      </c>
      <c r="K3527">
        <v>69</v>
      </c>
      <c r="L3527" t="s">
        <v>48</v>
      </c>
      <c r="M3527">
        <v>0.69565217391304002</v>
      </c>
      <c r="N3527">
        <v>1.5</v>
      </c>
      <c r="O3527">
        <v>200826</v>
      </c>
      <c r="P3527" t="s">
        <v>618</v>
      </c>
      <c r="Q3527" t="s">
        <v>619</v>
      </c>
      <c r="R3527">
        <v>5</v>
      </c>
      <c r="S3527">
        <v>3.125</v>
      </c>
      <c r="T3527">
        <v>48</v>
      </c>
      <c r="U3527">
        <v>32</v>
      </c>
      <c r="V3527">
        <v>0.46376811594202999</v>
      </c>
      <c r="W3527">
        <v>9.375</v>
      </c>
      <c r="X3527">
        <v>53.125</v>
      </c>
      <c r="Y3527">
        <v>3.125</v>
      </c>
      <c r="Z3527">
        <v>1610612742</v>
      </c>
      <c r="AA3527" t="s">
        <v>90</v>
      </c>
      <c r="AB3527" t="s">
        <v>91</v>
      </c>
      <c r="AC3527" t="s">
        <v>92</v>
      </c>
      <c r="AD3527">
        <v>3.6571400165557999</v>
      </c>
      <c r="AE3527">
        <v>245</v>
      </c>
      <c r="AF3527">
        <v>72.413793103448</v>
      </c>
      <c r="AG3527" t="s">
        <v>40</v>
      </c>
      <c r="AH3527">
        <v>2017</v>
      </c>
      <c r="AI3527" t="s">
        <v>41</v>
      </c>
      <c r="AJ3527" t="s">
        <v>866</v>
      </c>
    </row>
    <row r="3528" spans="1:36" x14ac:dyDescent="0.25">
      <c r="A3528">
        <v>3526</v>
      </c>
      <c r="B3528">
        <v>74</v>
      </c>
      <c r="C3528">
        <v>36.666666666666998</v>
      </c>
      <c r="D3528">
        <v>60</v>
      </c>
      <c r="E3528">
        <v>0.73170731707317005</v>
      </c>
      <c r="F3528">
        <v>22</v>
      </c>
      <c r="G3528">
        <v>0.26829268292683001</v>
      </c>
      <c r="H3528">
        <v>38</v>
      </c>
      <c r="I3528">
        <v>0.46341463414633999</v>
      </c>
      <c r="J3528">
        <v>4.7619047619048001</v>
      </c>
      <c r="K3528">
        <v>82</v>
      </c>
      <c r="L3528" t="s">
        <v>48</v>
      </c>
      <c r="M3528">
        <v>0.82926829268293001</v>
      </c>
      <c r="N3528">
        <v>1.0793700218200999</v>
      </c>
      <c r="O3528">
        <v>201988</v>
      </c>
      <c r="P3528" t="s">
        <v>746</v>
      </c>
      <c r="Q3528" t="s">
        <v>747</v>
      </c>
      <c r="R3528">
        <v>8</v>
      </c>
      <c r="S3528">
        <v>1.5873015873016001</v>
      </c>
      <c r="T3528">
        <v>68</v>
      </c>
      <c r="U3528">
        <v>63</v>
      </c>
      <c r="V3528">
        <v>0.76829268292682995</v>
      </c>
      <c r="W3528">
        <v>4.7619047619048001</v>
      </c>
      <c r="X3528">
        <v>38.095238095238003</v>
      </c>
      <c r="Y3528">
        <v>1.5873015873016001</v>
      </c>
      <c r="Z3528">
        <v>1610612759</v>
      </c>
      <c r="AA3528" t="s">
        <v>270</v>
      </c>
      <c r="AB3528" t="s">
        <v>271</v>
      </c>
      <c r="AC3528" t="s">
        <v>272</v>
      </c>
      <c r="AD3528">
        <v>7.5539598464965998</v>
      </c>
      <c r="AE3528">
        <v>175</v>
      </c>
      <c r="AF3528">
        <v>51.666666666666998</v>
      </c>
      <c r="AG3528" t="s">
        <v>40</v>
      </c>
      <c r="AH3528">
        <v>2017</v>
      </c>
      <c r="AI3528" t="s">
        <v>41</v>
      </c>
      <c r="AJ3528" t="s">
        <v>866</v>
      </c>
    </row>
    <row r="3529" spans="1:36" x14ac:dyDescent="0.25">
      <c r="A3529">
        <v>3527</v>
      </c>
      <c r="B3529">
        <v>0</v>
      </c>
      <c r="C3529">
        <v>40</v>
      </c>
      <c r="D3529">
        <v>5</v>
      </c>
      <c r="E3529">
        <v>0.15625</v>
      </c>
      <c r="F3529">
        <v>2</v>
      </c>
      <c r="G3529">
        <v>6.25E-2</v>
      </c>
      <c r="H3529">
        <v>3</v>
      </c>
      <c r="I3529">
        <v>9.375E-2</v>
      </c>
      <c r="J3529">
        <v>0</v>
      </c>
      <c r="K3529">
        <v>32</v>
      </c>
      <c r="L3529" t="s">
        <v>48</v>
      </c>
      <c r="M3529">
        <v>0.15625</v>
      </c>
      <c r="N3529">
        <v>1</v>
      </c>
      <c r="O3529">
        <v>1628455</v>
      </c>
      <c r="P3529" t="s">
        <v>335</v>
      </c>
      <c r="Q3529" t="s">
        <v>297</v>
      </c>
      <c r="R3529">
        <v>55</v>
      </c>
      <c r="S3529">
        <v>0</v>
      </c>
      <c r="T3529">
        <v>5</v>
      </c>
      <c r="U3529">
        <v>5</v>
      </c>
      <c r="V3529">
        <v>0.15625</v>
      </c>
      <c r="W3529">
        <v>0</v>
      </c>
      <c r="X3529">
        <v>40</v>
      </c>
      <c r="Y3529">
        <v>0</v>
      </c>
      <c r="Z3529">
        <v>1610612756</v>
      </c>
      <c r="AA3529" t="s">
        <v>112</v>
      </c>
      <c r="AB3529" t="s">
        <v>113</v>
      </c>
      <c r="AC3529" t="s">
        <v>114</v>
      </c>
      <c r="AD3529">
        <v>1.2531299591064</v>
      </c>
      <c r="AE3529">
        <v>0</v>
      </c>
      <c r="AF3529">
        <v>50</v>
      </c>
      <c r="AG3529" t="s">
        <v>40</v>
      </c>
      <c r="AH3529">
        <v>2017</v>
      </c>
      <c r="AI3529" t="s">
        <v>41</v>
      </c>
      <c r="AJ3529" t="s">
        <v>866</v>
      </c>
    </row>
    <row r="3530" spans="1:36" x14ac:dyDescent="0.25">
      <c r="A3530">
        <v>3528</v>
      </c>
      <c r="B3530">
        <v>102</v>
      </c>
      <c r="C3530">
        <v>38.596491228070001</v>
      </c>
      <c r="D3530">
        <v>171</v>
      </c>
      <c r="E3530">
        <v>2.1645569620253</v>
      </c>
      <c r="F3530">
        <v>66</v>
      </c>
      <c r="G3530">
        <v>0.83544303797468</v>
      </c>
      <c r="H3530">
        <v>105</v>
      </c>
      <c r="I3530">
        <v>1.3291139240506</v>
      </c>
      <c r="J3530">
        <v>2.6881720430108</v>
      </c>
      <c r="K3530">
        <v>79</v>
      </c>
      <c r="L3530" t="s">
        <v>48</v>
      </c>
      <c r="M3530">
        <v>2.3670886075949</v>
      </c>
      <c r="N3530">
        <v>1.0053800344467001</v>
      </c>
      <c r="O3530">
        <v>203584</v>
      </c>
      <c r="P3530" t="s">
        <v>177</v>
      </c>
      <c r="Q3530" t="s">
        <v>252</v>
      </c>
      <c r="R3530">
        <v>30</v>
      </c>
      <c r="S3530">
        <v>0</v>
      </c>
      <c r="T3530">
        <v>187</v>
      </c>
      <c r="U3530">
        <v>186</v>
      </c>
      <c r="V3530">
        <v>2.3544303797468</v>
      </c>
      <c r="W3530">
        <v>2.6881720430108</v>
      </c>
      <c r="X3530">
        <v>38.172043010753001</v>
      </c>
      <c r="Y3530">
        <v>5.3763440860214997</v>
      </c>
      <c r="Z3530">
        <v>1610612756</v>
      </c>
      <c r="AA3530" t="s">
        <v>112</v>
      </c>
      <c r="AB3530" t="s">
        <v>113</v>
      </c>
      <c r="AC3530" t="s">
        <v>114</v>
      </c>
      <c r="AD3530">
        <v>28.440399169921999</v>
      </c>
      <c r="AE3530">
        <v>147</v>
      </c>
      <c r="AF3530">
        <v>51.754385964911997</v>
      </c>
      <c r="AG3530" t="s">
        <v>40</v>
      </c>
      <c r="AH3530">
        <v>2017</v>
      </c>
      <c r="AI3530" t="s">
        <v>41</v>
      </c>
      <c r="AJ3530" t="s">
        <v>866</v>
      </c>
    </row>
    <row r="3531" spans="1:36" x14ac:dyDescent="0.25">
      <c r="A3531">
        <v>3529</v>
      </c>
      <c r="B3531">
        <v>150</v>
      </c>
      <c r="C3531">
        <v>40</v>
      </c>
      <c r="D3531">
        <v>95</v>
      </c>
      <c r="E3531">
        <v>1.2837837837838</v>
      </c>
      <c r="F3531">
        <v>38</v>
      </c>
      <c r="G3531">
        <v>0.51351351351351004</v>
      </c>
      <c r="H3531">
        <v>57</v>
      </c>
      <c r="I3531">
        <v>0.77027027027026995</v>
      </c>
      <c r="J3531">
        <v>2.8301886792453002</v>
      </c>
      <c r="K3531">
        <v>74</v>
      </c>
      <c r="L3531" t="s">
        <v>48</v>
      </c>
      <c r="M3531">
        <v>1.3108108108108001</v>
      </c>
      <c r="N3531">
        <v>0.91509401798248002</v>
      </c>
      <c r="O3531">
        <v>203506</v>
      </c>
      <c r="P3531" t="s">
        <v>709</v>
      </c>
      <c r="Q3531" t="s">
        <v>710</v>
      </c>
      <c r="R3531">
        <v>4</v>
      </c>
      <c r="S3531">
        <v>0</v>
      </c>
      <c r="T3531">
        <v>97</v>
      </c>
      <c r="U3531">
        <v>106</v>
      </c>
      <c r="V3531">
        <v>1.4324324324324</v>
      </c>
      <c r="W3531">
        <v>2.8301886792453002</v>
      </c>
      <c r="X3531">
        <v>38.679245283019</v>
      </c>
      <c r="Y3531">
        <v>7.5471698113208001</v>
      </c>
      <c r="Z3531">
        <v>1610612754</v>
      </c>
      <c r="AA3531" t="s">
        <v>153</v>
      </c>
      <c r="AB3531" t="s">
        <v>154</v>
      </c>
      <c r="AC3531" t="s">
        <v>155</v>
      </c>
      <c r="AD3531">
        <v>6.275899887085</v>
      </c>
      <c r="AE3531">
        <v>99</v>
      </c>
      <c r="AF3531">
        <v>47.368421052632002</v>
      </c>
      <c r="AG3531" t="s">
        <v>40</v>
      </c>
      <c r="AH3531">
        <v>2017</v>
      </c>
      <c r="AI3531" t="s">
        <v>41</v>
      </c>
      <c r="AJ3531" t="s">
        <v>866</v>
      </c>
    </row>
    <row r="3532" spans="1:36" x14ac:dyDescent="0.25">
      <c r="A3532">
        <v>3530</v>
      </c>
      <c r="B3532">
        <v>216</v>
      </c>
      <c r="C3532">
        <v>33.870967741934997</v>
      </c>
      <c r="D3532">
        <v>62</v>
      </c>
      <c r="E3532">
        <v>0.77500000000000002</v>
      </c>
      <c r="F3532">
        <v>21</v>
      </c>
      <c r="G3532">
        <v>0.26250000000000001</v>
      </c>
      <c r="H3532">
        <v>41</v>
      </c>
      <c r="I3532">
        <v>0.51249999999999996</v>
      </c>
      <c r="J3532">
        <v>6.0240963855422001</v>
      </c>
      <c r="K3532">
        <v>80</v>
      </c>
      <c r="L3532" t="s">
        <v>60</v>
      </c>
      <c r="M3532">
        <v>0.76249999999999996</v>
      </c>
      <c r="N3532">
        <v>0.73493999242783004</v>
      </c>
      <c r="O3532">
        <v>203496</v>
      </c>
      <c r="P3532" t="s">
        <v>581</v>
      </c>
      <c r="Q3532" t="s">
        <v>582</v>
      </c>
      <c r="R3532">
        <v>33</v>
      </c>
      <c r="S3532">
        <v>1.2048192771084001</v>
      </c>
      <c r="T3532">
        <v>61</v>
      </c>
      <c r="U3532">
        <v>83</v>
      </c>
      <c r="V3532">
        <v>1.0375000000000001</v>
      </c>
      <c r="W3532">
        <v>4.8192771084336998</v>
      </c>
      <c r="X3532">
        <v>28.915662650601998</v>
      </c>
      <c r="Y3532">
        <v>20.481927710842999</v>
      </c>
      <c r="Z3532">
        <v>1610612755</v>
      </c>
      <c r="AA3532" t="s">
        <v>174</v>
      </c>
      <c r="AB3532" t="s">
        <v>175</v>
      </c>
      <c r="AC3532" t="s">
        <v>176</v>
      </c>
      <c r="AD3532">
        <v>8.1692895889281996</v>
      </c>
      <c r="AE3532">
        <v>33</v>
      </c>
      <c r="AF3532">
        <v>43.548387096774</v>
      </c>
      <c r="AG3532" t="s">
        <v>40</v>
      </c>
      <c r="AH3532">
        <v>2017</v>
      </c>
      <c r="AI3532" t="s">
        <v>41</v>
      </c>
      <c r="AJ3532" t="s">
        <v>866</v>
      </c>
    </row>
    <row r="3533" spans="1:36" x14ac:dyDescent="0.25">
      <c r="A3533">
        <v>3531</v>
      </c>
      <c r="B3533">
        <v>0</v>
      </c>
      <c r="C3533">
        <v>100</v>
      </c>
      <c r="D3533">
        <v>1</v>
      </c>
      <c r="E3533">
        <v>4.3478260869565001E-2</v>
      </c>
      <c r="F3533">
        <v>1</v>
      </c>
      <c r="G3533">
        <v>4.3478260869565001E-2</v>
      </c>
      <c r="H3533">
        <v>0</v>
      </c>
      <c r="I3533">
        <v>0</v>
      </c>
      <c r="J3533">
        <v>0</v>
      </c>
      <c r="K3533">
        <v>23</v>
      </c>
      <c r="M3533">
        <v>0.13043478260870001</v>
      </c>
      <c r="N3533">
        <v>3</v>
      </c>
      <c r="O3533">
        <v>2207</v>
      </c>
      <c r="P3533" t="s">
        <v>191</v>
      </c>
      <c r="Q3533" t="s">
        <v>341</v>
      </c>
      <c r="R3533">
        <v>7</v>
      </c>
      <c r="S3533">
        <v>0</v>
      </c>
      <c r="T3533">
        <v>3</v>
      </c>
      <c r="U3533">
        <v>1</v>
      </c>
      <c r="V3533">
        <v>4.3478260869565001E-2</v>
      </c>
      <c r="W3533">
        <v>0</v>
      </c>
      <c r="X3533">
        <v>100</v>
      </c>
      <c r="Y3533">
        <v>0</v>
      </c>
      <c r="Z3533">
        <v>1610612745</v>
      </c>
      <c r="AA3533" t="s">
        <v>45</v>
      </c>
      <c r="AB3533" t="s">
        <v>46</v>
      </c>
      <c r="AC3533" t="s">
        <v>47</v>
      </c>
      <c r="AD3533">
        <v>0.62111800909042003</v>
      </c>
      <c r="AE3533">
        <v>0</v>
      </c>
      <c r="AF3533">
        <v>150</v>
      </c>
      <c r="AG3533" t="s">
        <v>40</v>
      </c>
      <c r="AH3533">
        <v>2017</v>
      </c>
      <c r="AI3533" t="s">
        <v>41</v>
      </c>
      <c r="AJ3533" t="s">
        <v>866</v>
      </c>
    </row>
    <row r="3534" spans="1:36" x14ac:dyDescent="0.25">
      <c r="A3534">
        <v>3532</v>
      </c>
      <c r="B3534">
        <v>45</v>
      </c>
      <c r="C3534">
        <v>50</v>
      </c>
      <c r="D3534">
        <v>12</v>
      </c>
      <c r="E3534">
        <v>0.57142857142856995</v>
      </c>
      <c r="F3534">
        <v>6</v>
      </c>
      <c r="G3534">
        <v>0.28571428571428997</v>
      </c>
      <c r="H3534">
        <v>6</v>
      </c>
      <c r="I3534">
        <v>0.28571428571428997</v>
      </c>
      <c r="J3534">
        <v>7.6923076923076996</v>
      </c>
      <c r="K3534">
        <v>21</v>
      </c>
      <c r="L3534" t="s">
        <v>150</v>
      </c>
      <c r="M3534">
        <v>0.71428571428570997</v>
      </c>
      <c r="N3534">
        <v>1.1538499593735001</v>
      </c>
      <c r="O3534">
        <v>203918</v>
      </c>
      <c r="P3534" t="s">
        <v>141</v>
      </c>
      <c r="Q3534" t="s">
        <v>675</v>
      </c>
      <c r="R3534">
        <v>1</v>
      </c>
      <c r="S3534">
        <v>0</v>
      </c>
      <c r="T3534">
        <v>15</v>
      </c>
      <c r="U3534">
        <v>13</v>
      </c>
      <c r="V3534">
        <v>0.61904761904761996</v>
      </c>
      <c r="W3534">
        <v>7.6923076923076996</v>
      </c>
      <c r="X3534">
        <v>53.846153846154003</v>
      </c>
      <c r="Y3534">
        <v>0</v>
      </c>
      <c r="Z3534">
        <v>1610612739</v>
      </c>
      <c r="AA3534" t="s">
        <v>57</v>
      </c>
      <c r="AB3534" t="s">
        <v>58</v>
      </c>
      <c r="AC3534" t="s">
        <v>59</v>
      </c>
      <c r="AD3534">
        <v>5.9090900421142996</v>
      </c>
      <c r="AE3534">
        <v>203</v>
      </c>
      <c r="AF3534">
        <v>54.166666666666998</v>
      </c>
      <c r="AG3534" t="s">
        <v>40</v>
      </c>
      <c r="AH3534">
        <v>2017</v>
      </c>
      <c r="AI3534" t="s">
        <v>41</v>
      </c>
      <c r="AJ3534" t="s">
        <v>866</v>
      </c>
    </row>
    <row r="3535" spans="1:36" x14ac:dyDescent="0.25">
      <c r="A3535">
        <v>3533</v>
      </c>
      <c r="B3535">
        <v>143</v>
      </c>
      <c r="C3535">
        <v>35.384615384615003</v>
      </c>
      <c r="D3535">
        <v>130</v>
      </c>
      <c r="E3535">
        <v>2.0634920634921001</v>
      </c>
      <c r="F3535">
        <v>46</v>
      </c>
      <c r="G3535">
        <v>0.73015873015873001</v>
      </c>
      <c r="H3535">
        <v>84</v>
      </c>
      <c r="I3535">
        <v>1.3333333333333</v>
      </c>
      <c r="J3535">
        <v>4.7619047619048001</v>
      </c>
      <c r="K3535">
        <v>63</v>
      </c>
      <c r="L3535" t="s">
        <v>48</v>
      </c>
      <c r="M3535">
        <v>2.1746031746032002</v>
      </c>
      <c r="N3535">
        <v>0.93197298049927002</v>
      </c>
      <c r="O3535">
        <v>202083</v>
      </c>
      <c r="P3535" t="s">
        <v>281</v>
      </c>
      <c r="Q3535" t="s">
        <v>579</v>
      </c>
      <c r="R3535">
        <v>23</v>
      </c>
      <c r="S3535">
        <v>0</v>
      </c>
      <c r="T3535">
        <v>137</v>
      </c>
      <c r="U3535">
        <v>147</v>
      </c>
      <c r="V3535">
        <v>2.3333333333333002</v>
      </c>
      <c r="W3535">
        <v>4.0816326530611997</v>
      </c>
      <c r="X3535">
        <v>36.054421768707002</v>
      </c>
      <c r="Y3535">
        <v>6.8027210884354004</v>
      </c>
      <c r="Z3535">
        <v>1610612742</v>
      </c>
      <c r="AA3535" t="s">
        <v>90</v>
      </c>
      <c r="AB3535" t="s">
        <v>91</v>
      </c>
      <c r="AC3535" t="s">
        <v>92</v>
      </c>
      <c r="AD3535">
        <v>17.883199691771999</v>
      </c>
      <c r="AE3535">
        <v>106</v>
      </c>
      <c r="AF3535">
        <v>46.923076923076998</v>
      </c>
      <c r="AG3535" t="s">
        <v>40</v>
      </c>
      <c r="AH3535">
        <v>2017</v>
      </c>
      <c r="AI3535" t="s">
        <v>41</v>
      </c>
      <c r="AJ3535" t="s">
        <v>866</v>
      </c>
    </row>
    <row r="3536" spans="1:36" x14ac:dyDescent="0.25">
      <c r="A3536">
        <v>3534</v>
      </c>
      <c r="B3536">
        <v>230</v>
      </c>
      <c r="C3536">
        <v>29.166666666666998</v>
      </c>
      <c r="D3536">
        <v>24</v>
      </c>
      <c r="E3536">
        <v>0.42105263157895001</v>
      </c>
      <c r="F3536">
        <v>7</v>
      </c>
      <c r="G3536">
        <v>0.12280701754386</v>
      </c>
      <c r="H3536">
        <v>17</v>
      </c>
      <c r="I3536">
        <v>0.29824561403508998</v>
      </c>
      <c r="J3536">
        <v>0</v>
      </c>
      <c r="K3536">
        <v>57</v>
      </c>
      <c r="L3536" t="s">
        <v>54</v>
      </c>
      <c r="M3536">
        <v>0.28070175438596001</v>
      </c>
      <c r="N3536">
        <v>0.63999998569489003</v>
      </c>
      <c r="O3536">
        <v>202696</v>
      </c>
      <c r="P3536" t="s">
        <v>291</v>
      </c>
      <c r="Q3536" t="s">
        <v>679</v>
      </c>
      <c r="R3536">
        <v>9</v>
      </c>
      <c r="S3536">
        <v>0</v>
      </c>
      <c r="T3536">
        <v>16</v>
      </c>
      <c r="U3536">
        <v>25</v>
      </c>
      <c r="V3536">
        <v>0.43859649122806998</v>
      </c>
      <c r="W3536">
        <v>0</v>
      </c>
      <c r="X3536">
        <v>28</v>
      </c>
      <c r="Y3536">
        <v>4</v>
      </c>
      <c r="Z3536">
        <v>1610612753</v>
      </c>
      <c r="AA3536" t="s">
        <v>143</v>
      </c>
      <c r="AB3536" t="s">
        <v>144</v>
      </c>
      <c r="AC3536" t="s">
        <v>145</v>
      </c>
      <c r="AD3536">
        <v>2.5380699634552002</v>
      </c>
      <c r="AE3536">
        <v>19</v>
      </c>
      <c r="AF3536">
        <v>33.333333333333002</v>
      </c>
      <c r="AG3536" t="s">
        <v>40</v>
      </c>
      <c r="AH3536">
        <v>2017</v>
      </c>
      <c r="AI3536" t="s">
        <v>41</v>
      </c>
      <c r="AJ3536" t="s">
        <v>866</v>
      </c>
    </row>
    <row r="3537" spans="1:36" x14ac:dyDescent="0.25">
      <c r="A3537">
        <v>3535</v>
      </c>
      <c r="B3537">
        <v>154</v>
      </c>
      <c r="C3537">
        <v>38</v>
      </c>
      <c r="D3537">
        <v>50</v>
      </c>
      <c r="E3537">
        <v>0.69444444444443998</v>
      </c>
      <c r="F3537">
        <v>19</v>
      </c>
      <c r="G3537">
        <v>0.26388888888889001</v>
      </c>
      <c r="H3537">
        <v>31</v>
      </c>
      <c r="I3537">
        <v>0.43055555555556002</v>
      </c>
      <c r="J3537">
        <v>9.8360655737704992</v>
      </c>
      <c r="K3537">
        <v>72</v>
      </c>
      <c r="L3537" t="s">
        <v>48</v>
      </c>
      <c r="M3537">
        <v>0.76388888888888995</v>
      </c>
      <c r="N3537">
        <v>0.90163898468018</v>
      </c>
      <c r="O3537">
        <v>204020</v>
      </c>
      <c r="P3537" t="s">
        <v>204</v>
      </c>
      <c r="Q3537" t="s">
        <v>341</v>
      </c>
      <c r="R3537">
        <v>8</v>
      </c>
      <c r="S3537">
        <v>1.6393442622951</v>
      </c>
      <c r="T3537">
        <v>55</v>
      </c>
      <c r="U3537">
        <v>61</v>
      </c>
      <c r="V3537">
        <v>0.84722222222221999</v>
      </c>
      <c r="W3537">
        <v>8.1967213114754003</v>
      </c>
      <c r="X3537">
        <v>39.344262295081997</v>
      </c>
      <c r="Y3537">
        <v>9.8360655737704992</v>
      </c>
      <c r="Z3537">
        <v>1610612748</v>
      </c>
      <c r="AA3537" t="s">
        <v>147</v>
      </c>
      <c r="AB3537" t="s">
        <v>148</v>
      </c>
      <c r="AC3537" t="s">
        <v>149</v>
      </c>
      <c r="AD3537">
        <v>7.2532701492309997</v>
      </c>
      <c r="AE3537">
        <v>95</v>
      </c>
      <c r="AF3537">
        <v>44</v>
      </c>
      <c r="AG3537" t="s">
        <v>40</v>
      </c>
      <c r="AH3537">
        <v>2017</v>
      </c>
      <c r="AI3537" t="s">
        <v>41</v>
      </c>
      <c r="AJ3537" t="s">
        <v>866</v>
      </c>
    </row>
    <row r="3538" spans="1:36" x14ac:dyDescent="0.25">
      <c r="A3538">
        <v>3536</v>
      </c>
      <c r="B3538">
        <v>141</v>
      </c>
      <c r="C3538">
        <v>35</v>
      </c>
      <c r="D3538">
        <v>40</v>
      </c>
      <c r="E3538">
        <v>0.54794520547945003</v>
      </c>
      <c r="F3538">
        <v>14</v>
      </c>
      <c r="G3538">
        <v>0.19178082191781001</v>
      </c>
      <c r="H3538">
        <v>26</v>
      </c>
      <c r="I3538">
        <v>0.35616438356163999</v>
      </c>
      <c r="J3538">
        <v>12.765957446809001</v>
      </c>
      <c r="K3538">
        <v>73</v>
      </c>
      <c r="L3538" t="s">
        <v>60</v>
      </c>
      <c r="M3538">
        <v>0.6027397260274</v>
      </c>
      <c r="N3538">
        <v>0.93616998195648005</v>
      </c>
      <c r="O3538">
        <v>201960</v>
      </c>
      <c r="P3538" t="s">
        <v>715</v>
      </c>
      <c r="Q3538" t="s">
        <v>716</v>
      </c>
      <c r="R3538">
        <v>9</v>
      </c>
      <c r="S3538">
        <v>4.2553191489362003</v>
      </c>
      <c r="T3538">
        <v>44</v>
      </c>
      <c r="U3538">
        <v>47</v>
      </c>
      <c r="V3538">
        <v>0.64383561643835996</v>
      </c>
      <c r="W3538">
        <v>12.765957446809001</v>
      </c>
      <c r="X3538">
        <v>38.297872340425997</v>
      </c>
      <c r="Y3538">
        <v>6.3829787234042996</v>
      </c>
      <c r="Z3538">
        <v>1610612751</v>
      </c>
      <c r="AA3538" t="s">
        <v>160</v>
      </c>
      <c r="AB3538" t="s">
        <v>161</v>
      </c>
      <c r="AC3538" t="s">
        <v>162</v>
      </c>
      <c r="AD3538">
        <v>4.7378997802734002</v>
      </c>
      <c r="AE3538">
        <v>108</v>
      </c>
      <c r="AF3538">
        <v>42.5</v>
      </c>
      <c r="AG3538" t="s">
        <v>40</v>
      </c>
      <c r="AH3538">
        <v>2017</v>
      </c>
      <c r="AI3538" t="s">
        <v>41</v>
      </c>
      <c r="AJ3538" t="s">
        <v>866</v>
      </c>
    </row>
    <row r="3539" spans="1:36" x14ac:dyDescent="0.25">
      <c r="A3539">
        <v>3537</v>
      </c>
      <c r="B3539">
        <v>0</v>
      </c>
      <c r="C3539">
        <v>33.333333333333002</v>
      </c>
      <c r="D3539">
        <v>3</v>
      </c>
      <c r="E3539">
        <v>4.0540540540541001E-2</v>
      </c>
      <c r="F3539">
        <v>1</v>
      </c>
      <c r="G3539">
        <v>1.3513513513514E-2</v>
      </c>
      <c r="H3539">
        <v>2</v>
      </c>
      <c r="I3539">
        <v>2.7027027027027001E-2</v>
      </c>
      <c r="J3539">
        <v>0</v>
      </c>
      <c r="K3539">
        <v>74</v>
      </c>
      <c r="L3539" t="s">
        <v>109</v>
      </c>
      <c r="M3539">
        <v>2.7027027027027001E-2</v>
      </c>
      <c r="N3539">
        <v>0.66666698455811002</v>
      </c>
      <c r="O3539">
        <v>1622748</v>
      </c>
      <c r="P3539" t="s">
        <v>387</v>
      </c>
      <c r="Q3539" t="s">
        <v>388</v>
      </c>
      <c r="R3539">
        <v>7</v>
      </c>
      <c r="S3539">
        <v>0</v>
      </c>
      <c r="T3539">
        <v>2</v>
      </c>
      <c r="U3539">
        <v>3</v>
      </c>
      <c r="V3539">
        <v>4.0540540540541001E-2</v>
      </c>
      <c r="W3539">
        <v>0</v>
      </c>
      <c r="X3539">
        <v>33.333333333333002</v>
      </c>
      <c r="Y3539">
        <v>0</v>
      </c>
      <c r="Z3539">
        <v>1610612749</v>
      </c>
      <c r="AA3539" t="s">
        <v>136</v>
      </c>
      <c r="AB3539" t="s">
        <v>137</v>
      </c>
      <c r="AC3539" t="s">
        <v>138</v>
      </c>
      <c r="AD3539">
        <v>0.74813002347946</v>
      </c>
      <c r="AE3539">
        <v>0</v>
      </c>
      <c r="AF3539">
        <v>33.333333333333002</v>
      </c>
      <c r="AG3539" t="s">
        <v>40</v>
      </c>
      <c r="AH3539">
        <v>2017</v>
      </c>
      <c r="AI3539" t="s">
        <v>41</v>
      </c>
      <c r="AJ3539" t="s">
        <v>866</v>
      </c>
    </row>
    <row r="3540" spans="1:36" x14ac:dyDescent="0.25">
      <c r="A3540">
        <v>3538</v>
      </c>
      <c r="B3540">
        <v>179</v>
      </c>
      <c r="C3540">
        <v>40.625</v>
      </c>
      <c r="D3540">
        <v>32</v>
      </c>
      <c r="E3540">
        <v>0.42666666666667002</v>
      </c>
      <c r="F3540">
        <v>13</v>
      </c>
      <c r="G3540">
        <v>0.17333333333333001</v>
      </c>
      <c r="H3540">
        <v>19</v>
      </c>
      <c r="I3540">
        <v>0.25333333333333002</v>
      </c>
      <c r="J3540">
        <v>2.9411764705882</v>
      </c>
      <c r="K3540">
        <v>75</v>
      </c>
      <c r="L3540" t="s">
        <v>60</v>
      </c>
      <c r="M3540">
        <v>0.37333333333333002</v>
      </c>
      <c r="N3540">
        <v>0.82352900505065996</v>
      </c>
      <c r="O3540">
        <v>203503</v>
      </c>
      <c r="P3540" t="s">
        <v>325</v>
      </c>
      <c r="Q3540" t="s">
        <v>558</v>
      </c>
      <c r="R3540">
        <v>21</v>
      </c>
      <c r="S3540">
        <v>0</v>
      </c>
      <c r="T3540">
        <v>28</v>
      </c>
      <c r="U3540">
        <v>34</v>
      </c>
      <c r="V3540">
        <v>0.45333333333332998</v>
      </c>
      <c r="W3540">
        <v>2.9411764705882</v>
      </c>
      <c r="X3540">
        <v>41.176470588234999</v>
      </c>
      <c r="Y3540">
        <v>2.9411764705882</v>
      </c>
      <c r="Z3540">
        <v>1610612749</v>
      </c>
      <c r="AA3540" t="s">
        <v>136</v>
      </c>
      <c r="AB3540" t="s">
        <v>137</v>
      </c>
      <c r="AC3540" t="s">
        <v>138</v>
      </c>
      <c r="AD3540">
        <v>7.0539398193359002</v>
      </c>
      <c r="AE3540">
        <v>69</v>
      </c>
      <c r="AF3540">
        <v>42.1875</v>
      </c>
      <c r="AG3540" t="s">
        <v>40</v>
      </c>
      <c r="AH3540">
        <v>2017</v>
      </c>
      <c r="AI3540" t="s">
        <v>41</v>
      </c>
      <c r="AJ3540" t="s">
        <v>866</v>
      </c>
    </row>
    <row r="3541" spans="1:36" x14ac:dyDescent="0.25">
      <c r="A3541">
        <v>3539</v>
      </c>
      <c r="B3541">
        <v>78</v>
      </c>
      <c r="C3541">
        <v>45.454545454544999</v>
      </c>
      <c r="D3541">
        <v>11</v>
      </c>
      <c r="E3541">
        <v>0.23404255319149</v>
      </c>
      <c r="F3541">
        <v>5</v>
      </c>
      <c r="G3541">
        <v>0.1063829787234</v>
      </c>
      <c r="H3541">
        <v>6</v>
      </c>
      <c r="I3541">
        <v>0.12765957446809001</v>
      </c>
      <c r="J3541">
        <v>7.1428571428570997</v>
      </c>
      <c r="K3541">
        <v>47</v>
      </c>
      <c r="L3541" t="s">
        <v>60</v>
      </c>
      <c r="M3541">
        <v>0.31914893617021001</v>
      </c>
      <c r="N3541">
        <v>1.0714299678802</v>
      </c>
      <c r="O3541">
        <v>1627846</v>
      </c>
      <c r="P3541" t="s">
        <v>93</v>
      </c>
      <c r="Q3541" t="s">
        <v>94</v>
      </c>
      <c r="R3541">
        <v>28</v>
      </c>
      <c r="S3541">
        <v>0</v>
      </c>
      <c r="T3541">
        <v>15</v>
      </c>
      <c r="U3541">
        <v>14</v>
      </c>
      <c r="V3541">
        <v>0.29787234042553001</v>
      </c>
      <c r="W3541">
        <v>7.1428571428570997</v>
      </c>
      <c r="X3541">
        <v>42.857142857143003</v>
      </c>
      <c r="Y3541">
        <v>14.285714285714</v>
      </c>
      <c r="Z3541">
        <v>1610612738</v>
      </c>
      <c r="AA3541" t="s">
        <v>37</v>
      </c>
      <c r="AB3541" t="s">
        <v>38</v>
      </c>
      <c r="AC3541" t="s">
        <v>39</v>
      </c>
      <c r="AD3541">
        <v>7.1065998077392996</v>
      </c>
      <c r="AE3541">
        <v>171</v>
      </c>
      <c r="AF3541">
        <v>59.090909090909001</v>
      </c>
      <c r="AG3541" t="s">
        <v>40</v>
      </c>
      <c r="AH3541">
        <v>2017</v>
      </c>
      <c r="AI3541" t="s">
        <v>41</v>
      </c>
      <c r="AJ3541" t="s">
        <v>866</v>
      </c>
    </row>
    <row r="3542" spans="1:36" x14ac:dyDescent="0.25">
      <c r="A3542">
        <v>3540</v>
      </c>
      <c r="B3542">
        <v>99</v>
      </c>
      <c r="C3542">
        <v>48.648648648649001</v>
      </c>
      <c r="D3542">
        <v>74</v>
      </c>
      <c r="E3542">
        <v>1.1384615384615</v>
      </c>
      <c r="F3542">
        <v>36</v>
      </c>
      <c r="G3542">
        <v>0.55384615384614999</v>
      </c>
      <c r="H3542">
        <v>38</v>
      </c>
      <c r="I3542">
        <v>0.58461538461537998</v>
      </c>
      <c r="J3542">
        <v>15.596330275229001</v>
      </c>
      <c r="K3542">
        <v>65</v>
      </c>
      <c r="L3542" t="s">
        <v>48</v>
      </c>
      <c r="M3542">
        <v>1.6923076923077001</v>
      </c>
      <c r="N3542">
        <v>1.0091700553894001</v>
      </c>
      <c r="O3542">
        <v>203145</v>
      </c>
      <c r="P3542" t="s">
        <v>597</v>
      </c>
      <c r="Q3542" t="s">
        <v>598</v>
      </c>
      <c r="R3542">
        <v>24</v>
      </c>
      <c r="S3542">
        <v>3.6697247706421998</v>
      </c>
      <c r="T3542">
        <v>110</v>
      </c>
      <c r="U3542">
        <v>109</v>
      </c>
      <c r="V3542">
        <v>1.6769230769231001</v>
      </c>
      <c r="W3542">
        <v>16.513761467889999</v>
      </c>
      <c r="X3542">
        <v>44.954128440367001</v>
      </c>
      <c r="Y3542">
        <v>19.266055045872001</v>
      </c>
      <c r="Z3542">
        <v>1610612737</v>
      </c>
      <c r="AA3542" t="s">
        <v>102</v>
      </c>
      <c r="AB3542" t="s">
        <v>103</v>
      </c>
      <c r="AC3542" t="s">
        <v>104</v>
      </c>
      <c r="AD3542">
        <v>11.92560005188</v>
      </c>
      <c r="AE3542">
        <v>150</v>
      </c>
      <c r="AF3542">
        <v>56.081081081081003</v>
      </c>
      <c r="AG3542" t="s">
        <v>40</v>
      </c>
      <c r="AH3542">
        <v>2017</v>
      </c>
      <c r="AI3542" t="s">
        <v>41</v>
      </c>
      <c r="AJ3542" t="s">
        <v>866</v>
      </c>
    </row>
    <row r="3543" spans="1:36" x14ac:dyDescent="0.25">
      <c r="A3543">
        <v>3541</v>
      </c>
      <c r="B3543">
        <v>59</v>
      </c>
      <c r="C3543">
        <v>49.019607843137003</v>
      </c>
      <c r="D3543">
        <v>102</v>
      </c>
      <c r="E3543">
        <v>1.2749999999999999</v>
      </c>
      <c r="F3543">
        <v>50</v>
      </c>
      <c r="G3543">
        <v>0.625</v>
      </c>
      <c r="H3543">
        <v>52</v>
      </c>
      <c r="I3543">
        <v>0.65</v>
      </c>
      <c r="J3543">
        <v>1.7391304347826</v>
      </c>
      <c r="K3543">
        <v>80</v>
      </c>
      <c r="L3543" t="s">
        <v>48</v>
      </c>
      <c r="M3543">
        <v>1.6</v>
      </c>
      <c r="N3543">
        <v>1.1130399703978999</v>
      </c>
      <c r="O3543">
        <v>1627741</v>
      </c>
      <c r="P3543" t="s">
        <v>657</v>
      </c>
      <c r="Q3543" t="s">
        <v>658</v>
      </c>
      <c r="R3543">
        <v>24</v>
      </c>
      <c r="S3543">
        <v>0.86956521739129999</v>
      </c>
      <c r="T3543">
        <v>128</v>
      </c>
      <c r="U3543">
        <v>115</v>
      </c>
      <c r="V3543">
        <v>1.4375</v>
      </c>
      <c r="W3543">
        <v>1.7391304347826</v>
      </c>
      <c r="X3543">
        <v>44.347826086956999</v>
      </c>
      <c r="Y3543">
        <v>10.434782608696</v>
      </c>
      <c r="Z3543">
        <v>1610612758</v>
      </c>
      <c r="AA3543" t="s">
        <v>97</v>
      </c>
      <c r="AB3543" t="s">
        <v>98</v>
      </c>
      <c r="AC3543" t="s">
        <v>99</v>
      </c>
      <c r="AD3543">
        <v>10.58930015564</v>
      </c>
      <c r="AE3543">
        <v>190</v>
      </c>
      <c r="AF3543">
        <v>60.784313725490001</v>
      </c>
      <c r="AG3543" t="s">
        <v>40</v>
      </c>
      <c r="AH3543">
        <v>2017</v>
      </c>
      <c r="AI3543" t="s">
        <v>41</v>
      </c>
      <c r="AJ3543" t="s">
        <v>866</v>
      </c>
    </row>
    <row r="3544" spans="1:36" x14ac:dyDescent="0.25">
      <c r="A3544">
        <v>3542</v>
      </c>
      <c r="B3544">
        <v>130</v>
      </c>
      <c r="C3544">
        <v>50</v>
      </c>
      <c r="D3544">
        <v>24</v>
      </c>
      <c r="E3544">
        <v>1</v>
      </c>
      <c r="F3544">
        <v>12</v>
      </c>
      <c r="G3544">
        <v>0.5</v>
      </c>
      <c r="H3544">
        <v>12</v>
      </c>
      <c r="I3544">
        <v>0.5</v>
      </c>
      <c r="J3544">
        <v>3.4482758620689999</v>
      </c>
      <c r="K3544">
        <v>24</v>
      </c>
      <c r="L3544" t="s">
        <v>48</v>
      </c>
      <c r="M3544">
        <v>1.1666666666667</v>
      </c>
      <c r="N3544">
        <v>0.96551698446274004</v>
      </c>
      <c r="O3544">
        <v>203082</v>
      </c>
      <c r="P3544" t="s">
        <v>719</v>
      </c>
      <c r="Q3544" t="s">
        <v>720</v>
      </c>
      <c r="R3544">
        <v>31</v>
      </c>
      <c r="S3544">
        <v>0</v>
      </c>
      <c r="T3544">
        <v>28</v>
      </c>
      <c r="U3544">
        <v>29</v>
      </c>
      <c r="V3544">
        <v>1.2083333333333</v>
      </c>
      <c r="W3544">
        <v>3.4482758620689999</v>
      </c>
      <c r="X3544">
        <v>44.827586206897003</v>
      </c>
      <c r="Y3544">
        <v>13.793103448276</v>
      </c>
      <c r="Z3544">
        <v>1610612753</v>
      </c>
      <c r="AA3544" t="s">
        <v>143</v>
      </c>
      <c r="AB3544" t="s">
        <v>144</v>
      </c>
      <c r="AC3544" t="s">
        <v>145</v>
      </c>
      <c r="AD3544">
        <v>12.340399742125999</v>
      </c>
      <c r="AE3544">
        <v>119</v>
      </c>
      <c r="AF3544">
        <v>56.25</v>
      </c>
      <c r="AG3544" t="s">
        <v>40</v>
      </c>
      <c r="AH3544">
        <v>2017</v>
      </c>
      <c r="AI3544" t="s">
        <v>41</v>
      </c>
      <c r="AJ3544" t="s">
        <v>866</v>
      </c>
    </row>
    <row r="3545" spans="1:36" x14ac:dyDescent="0.25">
      <c r="A3545">
        <v>3543</v>
      </c>
      <c r="B3545">
        <v>126</v>
      </c>
      <c r="C3545">
        <v>46.666666666666998</v>
      </c>
      <c r="D3545">
        <v>30</v>
      </c>
      <c r="E3545">
        <v>0.43478260869565</v>
      </c>
      <c r="F3545">
        <v>14</v>
      </c>
      <c r="G3545">
        <v>0.20289855072464</v>
      </c>
      <c r="H3545">
        <v>16</v>
      </c>
      <c r="I3545">
        <v>0.23188405797101</v>
      </c>
      <c r="J3545">
        <v>15.789473684211</v>
      </c>
      <c r="K3545">
        <v>69</v>
      </c>
      <c r="L3545" t="s">
        <v>150</v>
      </c>
      <c r="M3545">
        <v>0.53623188405796995</v>
      </c>
      <c r="N3545">
        <v>0.97368401288985995</v>
      </c>
      <c r="O3545">
        <v>203613</v>
      </c>
      <c r="P3545" t="s">
        <v>723</v>
      </c>
      <c r="Q3545" t="s">
        <v>188</v>
      </c>
      <c r="R3545">
        <v>17</v>
      </c>
      <c r="S3545">
        <v>5.2631578947367998</v>
      </c>
      <c r="T3545">
        <v>37</v>
      </c>
      <c r="U3545">
        <v>38</v>
      </c>
      <c r="V3545">
        <v>0.55072463768115998</v>
      </c>
      <c r="W3545">
        <v>13.157894736842</v>
      </c>
      <c r="X3545">
        <v>47.368421052632002</v>
      </c>
      <c r="Y3545">
        <v>10.526315789473999</v>
      </c>
      <c r="Z3545">
        <v>1610612753</v>
      </c>
      <c r="AA3545" t="s">
        <v>143</v>
      </c>
      <c r="AB3545" t="s">
        <v>144</v>
      </c>
      <c r="AC3545" t="s">
        <v>145</v>
      </c>
      <c r="AD3545">
        <v>3.7698400020599001</v>
      </c>
      <c r="AE3545">
        <v>123</v>
      </c>
      <c r="AF3545">
        <v>50</v>
      </c>
      <c r="AG3545" t="s">
        <v>40</v>
      </c>
      <c r="AH3545">
        <v>2017</v>
      </c>
      <c r="AI3545" t="s">
        <v>41</v>
      </c>
      <c r="AJ3545" t="s">
        <v>866</v>
      </c>
    </row>
    <row r="3546" spans="1:36" x14ac:dyDescent="0.25">
      <c r="A3546">
        <v>3544</v>
      </c>
      <c r="B3546">
        <v>90</v>
      </c>
      <c r="C3546">
        <v>44.973544973545003</v>
      </c>
      <c r="D3546">
        <v>189</v>
      </c>
      <c r="E3546">
        <v>2.3924050632911</v>
      </c>
      <c r="F3546">
        <v>85</v>
      </c>
      <c r="G3546">
        <v>1.0759493670886</v>
      </c>
      <c r="H3546">
        <v>104</v>
      </c>
      <c r="I3546">
        <v>1.3164556962025</v>
      </c>
      <c r="J3546">
        <v>9.5454545454545006</v>
      </c>
      <c r="K3546">
        <v>79</v>
      </c>
      <c r="L3546" t="s">
        <v>60</v>
      </c>
      <c r="M3546">
        <v>2.9240506329114</v>
      </c>
      <c r="N3546">
        <v>1.0499999523162999</v>
      </c>
      <c r="O3546">
        <v>202711</v>
      </c>
      <c r="P3546" t="s">
        <v>682</v>
      </c>
      <c r="Q3546" t="s">
        <v>470</v>
      </c>
      <c r="R3546">
        <v>44</v>
      </c>
      <c r="S3546">
        <v>1.3636363636364</v>
      </c>
      <c r="T3546">
        <v>231</v>
      </c>
      <c r="U3546">
        <v>220</v>
      </c>
      <c r="V3546">
        <v>2.7848101265823</v>
      </c>
      <c r="W3546">
        <v>9.5454545454545006</v>
      </c>
      <c r="X3546">
        <v>46.818181818181998</v>
      </c>
      <c r="Y3546">
        <v>5.9090909090909003</v>
      </c>
      <c r="Z3546">
        <v>1610612754</v>
      </c>
      <c r="AA3546" t="s">
        <v>153</v>
      </c>
      <c r="AB3546" t="s">
        <v>154</v>
      </c>
      <c r="AC3546" t="s">
        <v>155</v>
      </c>
      <c r="AD3546">
        <v>21.359199523926002</v>
      </c>
      <c r="AE3546">
        <v>159</v>
      </c>
      <c r="AF3546">
        <v>52.380952380952003</v>
      </c>
      <c r="AG3546" t="s">
        <v>40</v>
      </c>
      <c r="AH3546">
        <v>2017</v>
      </c>
      <c r="AI3546" t="s">
        <v>41</v>
      </c>
      <c r="AJ3546" t="s">
        <v>866</v>
      </c>
    </row>
    <row r="3547" spans="1:36" x14ac:dyDescent="0.25">
      <c r="A3547">
        <v>3545</v>
      </c>
      <c r="B3547">
        <v>193</v>
      </c>
      <c r="C3547">
        <v>35.955056179774999</v>
      </c>
      <c r="D3547">
        <v>89</v>
      </c>
      <c r="E3547">
        <v>1.1866666666667001</v>
      </c>
      <c r="F3547">
        <v>32</v>
      </c>
      <c r="G3547">
        <v>0.42666666666667002</v>
      </c>
      <c r="H3547">
        <v>57</v>
      </c>
      <c r="I3547">
        <v>0.76</v>
      </c>
      <c r="J3547">
        <v>11.320754716981</v>
      </c>
      <c r="K3547">
        <v>75</v>
      </c>
      <c r="L3547" t="s">
        <v>109</v>
      </c>
      <c r="M3547">
        <v>1.1333333333333</v>
      </c>
      <c r="N3547">
        <v>0.80188697576523005</v>
      </c>
      <c r="O3547">
        <v>203076</v>
      </c>
      <c r="P3547" t="s">
        <v>410</v>
      </c>
      <c r="Q3547" t="s">
        <v>249</v>
      </c>
      <c r="R3547">
        <v>23</v>
      </c>
      <c r="S3547">
        <v>0.94339622641509002</v>
      </c>
      <c r="T3547">
        <v>85</v>
      </c>
      <c r="U3547">
        <v>106</v>
      </c>
      <c r="V3547">
        <v>1.4133333333333</v>
      </c>
      <c r="W3547">
        <v>9.4339622641508996</v>
      </c>
      <c r="X3547">
        <v>39.622641509433997</v>
      </c>
      <c r="Y3547">
        <v>5.6603773584906003</v>
      </c>
      <c r="Z3547">
        <v>1610612740</v>
      </c>
      <c r="AA3547" t="s">
        <v>85</v>
      </c>
      <c r="AB3547" t="s">
        <v>86</v>
      </c>
      <c r="AC3547" t="s">
        <v>87</v>
      </c>
      <c r="AD3547">
        <v>5.6503200531006001</v>
      </c>
      <c r="AE3547">
        <v>56</v>
      </c>
      <c r="AF3547">
        <v>37.640449438201998</v>
      </c>
      <c r="AG3547" t="s">
        <v>40</v>
      </c>
      <c r="AH3547">
        <v>2017</v>
      </c>
      <c r="AI3547" t="s">
        <v>41</v>
      </c>
      <c r="AJ3547" t="s">
        <v>866</v>
      </c>
    </row>
    <row r="3548" spans="1:36" x14ac:dyDescent="0.25">
      <c r="A3548">
        <v>3546</v>
      </c>
      <c r="B3548">
        <v>0</v>
      </c>
      <c r="C3548">
        <v>66.666666666666998</v>
      </c>
      <c r="D3548">
        <v>6</v>
      </c>
      <c r="E3548">
        <v>0.25</v>
      </c>
      <c r="F3548">
        <v>4</v>
      </c>
      <c r="G3548">
        <v>0.16666666666666999</v>
      </c>
      <c r="H3548">
        <v>2</v>
      </c>
      <c r="I3548">
        <v>8.3333333333332996E-2</v>
      </c>
      <c r="J3548">
        <v>0</v>
      </c>
      <c r="K3548">
        <v>24</v>
      </c>
      <c r="L3548" t="s">
        <v>48</v>
      </c>
      <c r="M3548">
        <v>0.41666666666667002</v>
      </c>
      <c r="N3548">
        <v>1.6666699647903001</v>
      </c>
      <c r="O3548">
        <v>201588</v>
      </c>
      <c r="P3548" t="s">
        <v>654</v>
      </c>
      <c r="Q3548" t="s">
        <v>124</v>
      </c>
      <c r="R3548">
        <v>3</v>
      </c>
      <c r="S3548">
        <v>0</v>
      </c>
      <c r="T3548">
        <v>10</v>
      </c>
      <c r="U3548">
        <v>6</v>
      </c>
      <c r="V3548">
        <v>0.25</v>
      </c>
      <c r="W3548">
        <v>0</v>
      </c>
      <c r="X3548">
        <v>66.666666666666998</v>
      </c>
      <c r="Y3548">
        <v>0</v>
      </c>
      <c r="Z3548">
        <v>1610612739</v>
      </c>
      <c r="AA3548" t="s">
        <v>57</v>
      </c>
      <c r="AB3548" t="s">
        <v>58</v>
      </c>
      <c r="AC3548" t="s">
        <v>59</v>
      </c>
      <c r="AD3548">
        <v>2.6087000370025999</v>
      </c>
      <c r="AE3548">
        <v>0</v>
      </c>
      <c r="AF3548">
        <v>83.333333333333002</v>
      </c>
      <c r="AG3548" t="s">
        <v>40</v>
      </c>
      <c r="AH3548">
        <v>2017</v>
      </c>
      <c r="AI3548" t="s">
        <v>41</v>
      </c>
      <c r="AJ3548" t="s">
        <v>866</v>
      </c>
    </row>
    <row r="3549" spans="1:36" x14ac:dyDescent="0.25">
      <c r="A3549">
        <v>3547</v>
      </c>
      <c r="B3549">
        <v>185</v>
      </c>
      <c r="C3549">
        <v>34.285714285714</v>
      </c>
      <c r="D3549">
        <v>70</v>
      </c>
      <c r="E3549">
        <v>0.90909090909090995</v>
      </c>
      <c r="F3549">
        <v>24</v>
      </c>
      <c r="G3549">
        <v>0.31168831168831002</v>
      </c>
      <c r="H3549">
        <v>46</v>
      </c>
      <c r="I3549">
        <v>0.59740259740260004</v>
      </c>
      <c r="J3549">
        <v>5.4054054054053999</v>
      </c>
      <c r="K3549">
        <v>77</v>
      </c>
      <c r="L3549" t="s">
        <v>60</v>
      </c>
      <c r="M3549">
        <v>0.77922077922078004</v>
      </c>
      <c r="N3549">
        <v>0.81081098318099998</v>
      </c>
      <c r="O3549">
        <v>1628367</v>
      </c>
      <c r="P3549" t="s">
        <v>100</v>
      </c>
      <c r="Q3549" t="s">
        <v>44</v>
      </c>
      <c r="R3549">
        <v>20</v>
      </c>
      <c r="S3549">
        <v>1.3513513513513999</v>
      </c>
      <c r="T3549">
        <v>60</v>
      </c>
      <c r="U3549">
        <v>74</v>
      </c>
      <c r="V3549">
        <v>0.96103896103896003</v>
      </c>
      <c r="W3549">
        <v>5.4054054054053999</v>
      </c>
      <c r="X3549">
        <v>36.486486486486001</v>
      </c>
      <c r="Y3549">
        <v>1.3513513513513999</v>
      </c>
      <c r="Z3549">
        <v>1610612756</v>
      </c>
      <c r="AA3549" t="s">
        <v>112</v>
      </c>
      <c r="AB3549" t="s">
        <v>113</v>
      </c>
      <c r="AC3549" t="s">
        <v>114</v>
      </c>
      <c r="AD3549">
        <v>6.1821198463440004</v>
      </c>
      <c r="AE3549">
        <v>63</v>
      </c>
      <c r="AF3549">
        <v>38.571428571429003</v>
      </c>
      <c r="AG3549" t="s">
        <v>40</v>
      </c>
      <c r="AH3549">
        <v>2017</v>
      </c>
      <c r="AI3549" t="s">
        <v>41</v>
      </c>
      <c r="AJ3549" t="s">
        <v>866</v>
      </c>
    </row>
    <row r="3550" spans="1:36" x14ac:dyDescent="0.25">
      <c r="A3550">
        <v>3548</v>
      </c>
      <c r="B3550">
        <v>72</v>
      </c>
      <c r="C3550">
        <v>40.099009900989998</v>
      </c>
      <c r="D3550">
        <v>202</v>
      </c>
      <c r="E3550">
        <v>2.6933333333333001</v>
      </c>
      <c r="F3550">
        <v>81</v>
      </c>
      <c r="G3550">
        <v>1.08</v>
      </c>
      <c r="H3550">
        <v>121</v>
      </c>
      <c r="I3550">
        <v>1.6133333333333</v>
      </c>
      <c r="J3550">
        <v>7.5221238938052997</v>
      </c>
      <c r="K3550">
        <v>75</v>
      </c>
      <c r="L3550" t="s">
        <v>48</v>
      </c>
      <c r="M3550">
        <v>3.2666666666666999</v>
      </c>
      <c r="N3550">
        <v>1.0840699672698999</v>
      </c>
      <c r="O3550">
        <v>203459</v>
      </c>
      <c r="P3550" t="s">
        <v>159</v>
      </c>
      <c r="Q3550" t="s">
        <v>395</v>
      </c>
      <c r="R3550">
        <v>33</v>
      </c>
      <c r="S3550">
        <v>2.212389380531</v>
      </c>
      <c r="T3550">
        <v>245</v>
      </c>
      <c r="U3550">
        <v>226</v>
      </c>
      <c r="V3550">
        <v>3.0133333333332999</v>
      </c>
      <c r="W3550">
        <v>7.5221238938052997</v>
      </c>
      <c r="X3550">
        <v>41.150442477875998</v>
      </c>
      <c r="Y3550">
        <v>5.3097345132743001</v>
      </c>
      <c r="Z3550">
        <v>1610612751</v>
      </c>
      <c r="AA3550" t="s">
        <v>160</v>
      </c>
      <c r="AB3550" t="s">
        <v>161</v>
      </c>
      <c r="AC3550" t="s">
        <v>162</v>
      </c>
      <c r="AD3550">
        <v>23.890100479126001</v>
      </c>
      <c r="AE3550">
        <v>177</v>
      </c>
      <c r="AF3550">
        <v>52.722772277228003</v>
      </c>
      <c r="AG3550" t="s">
        <v>40</v>
      </c>
      <c r="AH3550">
        <v>2017</v>
      </c>
      <c r="AI3550" t="s">
        <v>41</v>
      </c>
      <c r="AJ3550" t="s">
        <v>866</v>
      </c>
    </row>
    <row r="3551" spans="1:36" x14ac:dyDescent="0.25">
      <c r="A3551">
        <v>3549</v>
      </c>
      <c r="B3551">
        <v>135</v>
      </c>
      <c r="C3551">
        <v>38.541666666666998</v>
      </c>
      <c r="D3551">
        <v>96</v>
      </c>
      <c r="E3551">
        <v>1.2</v>
      </c>
      <c r="F3551">
        <v>37</v>
      </c>
      <c r="G3551">
        <v>0.46250000000000002</v>
      </c>
      <c r="H3551">
        <v>59</v>
      </c>
      <c r="I3551">
        <v>0.73750000000000004</v>
      </c>
      <c r="J3551">
        <v>17.117117117117001</v>
      </c>
      <c r="K3551">
        <v>80</v>
      </c>
      <c r="L3551" t="s">
        <v>150</v>
      </c>
      <c r="M3551">
        <v>1.3125</v>
      </c>
      <c r="N3551">
        <v>0.94594597816466996</v>
      </c>
      <c r="O3551">
        <v>203087</v>
      </c>
      <c r="P3551" t="s">
        <v>727</v>
      </c>
      <c r="Q3551" t="s">
        <v>728</v>
      </c>
      <c r="R3551">
        <v>3</v>
      </c>
      <c r="S3551">
        <v>8.1081081081080999</v>
      </c>
      <c r="T3551">
        <v>105</v>
      </c>
      <c r="U3551">
        <v>111</v>
      </c>
      <c r="V3551">
        <v>1.3875</v>
      </c>
      <c r="W3551">
        <v>16.216216216216001</v>
      </c>
      <c r="X3551">
        <v>42.342342342342</v>
      </c>
      <c r="Y3551">
        <v>4.5045045045045002</v>
      </c>
      <c r="Z3551">
        <v>1610612766</v>
      </c>
      <c r="AA3551" t="s">
        <v>257</v>
      </c>
      <c r="AB3551" t="s">
        <v>258</v>
      </c>
      <c r="AC3551" t="s">
        <v>259</v>
      </c>
      <c r="AD3551">
        <v>11.01189994812</v>
      </c>
      <c r="AE3551">
        <v>114</v>
      </c>
      <c r="AF3551">
        <v>40.625</v>
      </c>
      <c r="AG3551" t="s">
        <v>40</v>
      </c>
      <c r="AH3551">
        <v>2017</v>
      </c>
      <c r="AI3551" t="s">
        <v>41</v>
      </c>
      <c r="AJ3551" t="s">
        <v>866</v>
      </c>
    </row>
    <row r="3552" spans="1:36" x14ac:dyDescent="0.25">
      <c r="A3552">
        <v>3550</v>
      </c>
      <c r="B3552">
        <v>245</v>
      </c>
      <c r="C3552">
        <v>15.384615384615</v>
      </c>
      <c r="D3552">
        <v>13</v>
      </c>
      <c r="E3552">
        <v>0.16049382716048999</v>
      </c>
      <c r="F3552">
        <v>2</v>
      </c>
      <c r="G3552">
        <v>2.4691358024690999E-2</v>
      </c>
      <c r="H3552">
        <v>11</v>
      </c>
      <c r="I3552">
        <v>0.13580246913579999</v>
      </c>
      <c r="J3552">
        <v>6.6666666666666998</v>
      </c>
      <c r="K3552">
        <v>81</v>
      </c>
      <c r="M3552">
        <v>6.1728395061728003E-2</v>
      </c>
      <c r="N3552">
        <v>0.33333298563956998</v>
      </c>
      <c r="O3552">
        <v>202362</v>
      </c>
      <c r="P3552" t="s">
        <v>640</v>
      </c>
      <c r="Q3552" t="s">
        <v>717</v>
      </c>
      <c r="R3552">
        <v>1</v>
      </c>
      <c r="S3552">
        <v>0</v>
      </c>
      <c r="T3552">
        <v>5</v>
      </c>
      <c r="U3552">
        <v>15</v>
      </c>
      <c r="V3552">
        <v>0.18518518518519</v>
      </c>
      <c r="W3552">
        <v>6.6666666666666998</v>
      </c>
      <c r="X3552">
        <v>20</v>
      </c>
      <c r="Y3552">
        <v>6.6666666666666998</v>
      </c>
      <c r="Z3552">
        <v>1610612754</v>
      </c>
      <c r="AA3552" t="s">
        <v>153</v>
      </c>
      <c r="AB3552" t="s">
        <v>154</v>
      </c>
      <c r="AC3552" t="s">
        <v>155</v>
      </c>
      <c r="AD3552">
        <v>1.6835000514984</v>
      </c>
      <c r="AE3552">
        <v>3</v>
      </c>
      <c r="AF3552">
        <v>15.384615384615</v>
      </c>
      <c r="AG3552" t="s">
        <v>40</v>
      </c>
      <c r="AH3552">
        <v>2017</v>
      </c>
      <c r="AI3552" t="s">
        <v>41</v>
      </c>
      <c r="AJ3552" t="s">
        <v>866</v>
      </c>
    </row>
    <row r="3553" spans="1:36" x14ac:dyDescent="0.25">
      <c r="A3553">
        <v>3551</v>
      </c>
      <c r="B3553">
        <v>171</v>
      </c>
      <c r="C3553">
        <v>37.5</v>
      </c>
      <c r="D3553">
        <v>24</v>
      </c>
      <c r="E3553">
        <v>0.29268292682927</v>
      </c>
      <c r="F3553">
        <v>9</v>
      </c>
      <c r="G3553">
        <v>0.10975609756098</v>
      </c>
      <c r="H3553">
        <v>15</v>
      </c>
      <c r="I3553">
        <v>0.18292682926828999</v>
      </c>
      <c r="J3553">
        <v>20</v>
      </c>
      <c r="K3553">
        <v>82</v>
      </c>
      <c r="L3553" t="s">
        <v>60</v>
      </c>
      <c r="M3553">
        <v>0.31707317073170999</v>
      </c>
      <c r="N3553">
        <v>0.86666697263717996</v>
      </c>
      <c r="O3553">
        <v>203952</v>
      </c>
      <c r="P3553" t="s">
        <v>673</v>
      </c>
      <c r="Q3553" t="s">
        <v>674</v>
      </c>
      <c r="R3553">
        <v>22</v>
      </c>
      <c r="S3553">
        <v>0</v>
      </c>
      <c r="T3553">
        <v>26</v>
      </c>
      <c r="U3553">
        <v>30</v>
      </c>
      <c r="V3553">
        <v>0.36585365853659002</v>
      </c>
      <c r="W3553">
        <v>20</v>
      </c>
      <c r="X3553">
        <v>46.666666666666998</v>
      </c>
      <c r="Y3553">
        <v>0</v>
      </c>
      <c r="Z3553">
        <v>1610612750</v>
      </c>
      <c r="AA3553" t="s">
        <v>320</v>
      </c>
      <c r="AB3553" t="s">
        <v>321</v>
      </c>
      <c r="AC3553" t="s">
        <v>322</v>
      </c>
      <c r="AD3553">
        <v>1.9011399745941</v>
      </c>
      <c r="AE3553">
        <v>78</v>
      </c>
      <c r="AF3553">
        <v>39.583333333333002</v>
      </c>
      <c r="AG3553" t="s">
        <v>40</v>
      </c>
      <c r="AH3553">
        <v>2017</v>
      </c>
      <c r="AI3553" t="s">
        <v>41</v>
      </c>
      <c r="AJ3553" t="s">
        <v>866</v>
      </c>
    </row>
    <row r="3554" spans="1:36" x14ac:dyDescent="0.25">
      <c r="A3554">
        <v>3552</v>
      </c>
      <c r="B3554">
        <v>127</v>
      </c>
      <c r="C3554">
        <v>46.666666666666998</v>
      </c>
      <c r="D3554">
        <v>60</v>
      </c>
      <c r="E3554">
        <v>0.78947368421052999</v>
      </c>
      <c r="F3554">
        <v>28</v>
      </c>
      <c r="G3554">
        <v>0.36842105263157998</v>
      </c>
      <c r="H3554">
        <v>32</v>
      </c>
      <c r="I3554">
        <v>0.42105263157895001</v>
      </c>
      <c r="J3554">
        <v>4.1095890410958997</v>
      </c>
      <c r="K3554">
        <v>76</v>
      </c>
      <c r="L3554" t="s">
        <v>210</v>
      </c>
      <c r="M3554">
        <v>0.93421052631579005</v>
      </c>
      <c r="N3554">
        <v>0.97260302305222002</v>
      </c>
      <c r="O3554">
        <v>203482</v>
      </c>
      <c r="P3554" t="s">
        <v>608</v>
      </c>
      <c r="Q3554" t="s">
        <v>678</v>
      </c>
      <c r="R3554">
        <v>9</v>
      </c>
      <c r="S3554">
        <v>0</v>
      </c>
      <c r="T3554">
        <v>71</v>
      </c>
      <c r="U3554">
        <v>73</v>
      </c>
      <c r="V3554">
        <v>0.96052631578947001</v>
      </c>
      <c r="W3554">
        <v>4.1095890410958997</v>
      </c>
      <c r="X3554">
        <v>41.095890410959001</v>
      </c>
      <c r="Y3554">
        <v>13.698630136986001</v>
      </c>
      <c r="Z3554">
        <v>1610612748</v>
      </c>
      <c r="AA3554" t="s">
        <v>147</v>
      </c>
      <c r="AB3554" t="s">
        <v>148</v>
      </c>
      <c r="AC3554" t="s">
        <v>149</v>
      </c>
      <c r="AD3554">
        <v>8.4883699417113991</v>
      </c>
      <c r="AE3554">
        <v>122</v>
      </c>
      <c r="AF3554">
        <v>56.666666666666998</v>
      </c>
      <c r="AG3554" t="s">
        <v>40</v>
      </c>
      <c r="AH3554">
        <v>2017</v>
      </c>
      <c r="AI3554" t="s">
        <v>41</v>
      </c>
      <c r="AJ3554" t="s">
        <v>866</v>
      </c>
    </row>
    <row r="3555" spans="1:36" x14ac:dyDescent="0.25">
      <c r="A3555">
        <v>3553</v>
      </c>
      <c r="B3555">
        <v>227</v>
      </c>
      <c r="C3555">
        <v>33.333333333333002</v>
      </c>
      <c r="D3555">
        <v>18</v>
      </c>
      <c r="E3555">
        <v>0.33962264150943</v>
      </c>
      <c r="F3555">
        <v>6</v>
      </c>
      <c r="G3555">
        <v>0.11320754716981</v>
      </c>
      <c r="H3555">
        <v>12</v>
      </c>
      <c r="I3555">
        <v>0.22641509433962001</v>
      </c>
      <c r="J3555">
        <v>5</v>
      </c>
      <c r="K3555">
        <v>53</v>
      </c>
      <c r="L3555" t="s">
        <v>150</v>
      </c>
      <c r="M3555">
        <v>0.24528301886792001</v>
      </c>
      <c r="N3555">
        <v>0.64999997615813998</v>
      </c>
      <c r="O3555">
        <v>1628407</v>
      </c>
      <c r="P3555" t="s">
        <v>453</v>
      </c>
      <c r="Q3555" t="s">
        <v>454</v>
      </c>
      <c r="R3555">
        <v>7</v>
      </c>
      <c r="S3555">
        <v>0</v>
      </c>
      <c r="T3555">
        <v>13</v>
      </c>
      <c r="U3555">
        <v>20</v>
      </c>
      <c r="V3555">
        <v>0.37735849056603998</v>
      </c>
      <c r="W3555">
        <v>5</v>
      </c>
      <c r="X3555">
        <v>35</v>
      </c>
      <c r="Y3555">
        <v>5</v>
      </c>
      <c r="Z3555">
        <v>1610612766</v>
      </c>
      <c r="AA3555" t="s">
        <v>257</v>
      </c>
      <c r="AB3555" t="s">
        <v>258</v>
      </c>
      <c r="AC3555" t="s">
        <v>259</v>
      </c>
      <c r="AD3555">
        <v>8.8888902664184997</v>
      </c>
      <c r="AE3555">
        <v>20</v>
      </c>
      <c r="AF3555">
        <v>33.333333333333002</v>
      </c>
      <c r="AG3555" t="s">
        <v>40</v>
      </c>
      <c r="AH3555">
        <v>2017</v>
      </c>
      <c r="AI3555" t="s">
        <v>41</v>
      </c>
      <c r="AJ3555" t="s">
        <v>866</v>
      </c>
    </row>
    <row r="3556" spans="1:36" x14ac:dyDescent="0.25">
      <c r="A3556">
        <v>3554</v>
      </c>
      <c r="B3556">
        <v>65</v>
      </c>
      <c r="C3556">
        <v>43.181818181818002</v>
      </c>
      <c r="D3556">
        <v>44</v>
      </c>
      <c r="E3556">
        <v>0.56410256410255999</v>
      </c>
      <c r="F3556">
        <v>19</v>
      </c>
      <c r="G3556">
        <v>0.24358974358974</v>
      </c>
      <c r="H3556">
        <v>25</v>
      </c>
      <c r="I3556">
        <v>0.32051282051281998</v>
      </c>
      <c r="J3556">
        <v>4.0816326530611997</v>
      </c>
      <c r="K3556">
        <v>78</v>
      </c>
      <c r="L3556" t="s">
        <v>60</v>
      </c>
      <c r="M3556">
        <v>0.69230769230768996</v>
      </c>
      <c r="N3556">
        <v>1.1020400524139</v>
      </c>
      <c r="O3556">
        <v>101107</v>
      </c>
      <c r="P3556" t="s">
        <v>830</v>
      </c>
      <c r="Q3556" t="s">
        <v>111</v>
      </c>
      <c r="R3556">
        <v>2</v>
      </c>
      <c r="S3556">
        <v>0</v>
      </c>
      <c r="T3556">
        <v>54</v>
      </c>
      <c r="U3556">
        <v>49</v>
      </c>
      <c r="V3556">
        <v>0.62820512820512997</v>
      </c>
      <c r="W3556">
        <v>4.0816326530611997</v>
      </c>
      <c r="X3556">
        <v>42.857142857143003</v>
      </c>
      <c r="Y3556">
        <v>6.1224489795918</v>
      </c>
      <c r="Z3556">
        <v>1610612766</v>
      </c>
      <c r="AA3556" t="s">
        <v>257</v>
      </c>
      <c r="AB3556" t="s">
        <v>258</v>
      </c>
      <c r="AC3556" t="s">
        <v>259</v>
      </c>
      <c r="AD3556">
        <v>7.2058801651001003</v>
      </c>
      <c r="AE3556">
        <v>184</v>
      </c>
      <c r="AF3556">
        <v>56.818181818181998</v>
      </c>
      <c r="AG3556" t="s">
        <v>40</v>
      </c>
      <c r="AH3556">
        <v>2017</v>
      </c>
      <c r="AI3556" t="s">
        <v>41</v>
      </c>
      <c r="AJ3556" t="s">
        <v>866</v>
      </c>
    </row>
    <row r="3557" spans="1:36" x14ac:dyDescent="0.25">
      <c r="A3557">
        <v>3555</v>
      </c>
      <c r="B3557">
        <v>48</v>
      </c>
      <c r="C3557">
        <v>48.148148148148003</v>
      </c>
      <c r="D3557">
        <v>54</v>
      </c>
      <c r="E3557">
        <v>0.68354430379747</v>
      </c>
      <c r="F3557">
        <v>26</v>
      </c>
      <c r="G3557">
        <v>0.32911392405063</v>
      </c>
      <c r="H3557">
        <v>28</v>
      </c>
      <c r="I3557">
        <v>0.35443037974684</v>
      </c>
      <c r="J3557">
        <v>14.925373134328</v>
      </c>
      <c r="K3557">
        <v>79</v>
      </c>
      <c r="L3557" t="s">
        <v>54</v>
      </c>
      <c r="M3557">
        <v>0.9746835443038</v>
      </c>
      <c r="N3557">
        <v>1.1492500305176001</v>
      </c>
      <c r="O3557">
        <v>1626163</v>
      </c>
      <c r="P3557" t="s">
        <v>467</v>
      </c>
      <c r="Q3557" t="s">
        <v>594</v>
      </c>
      <c r="R3557">
        <v>44</v>
      </c>
      <c r="S3557">
        <v>1.4925373134327999</v>
      </c>
      <c r="T3557">
        <v>77</v>
      </c>
      <c r="U3557">
        <v>67</v>
      </c>
      <c r="V3557">
        <v>0.84810126582278</v>
      </c>
      <c r="W3557">
        <v>13.432835820896001</v>
      </c>
      <c r="X3557">
        <v>52.238805970149002</v>
      </c>
      <c r="Y3557">
        <v>5.9701492537313001</v>
      </c>
      <c r="Z3557">
        <v>1610612766</v>
      </c>
      <c r="AA3557" t="s">
        <v>257</v>
      </c>
      <c r="AB3557" t="s">
        <v>258</v>
      </c>
      <c r="AC3557" t="s">
        <v>259</v>
      </c>
      <c r="AD3557">
        <v>7.7726202011107999</v>
      </c>
      <c r="AE3557">
        <v>201</v>
      </c>
      <c r="AF3557">
        <v>56.481481481480998</v>
      </c>
      <c r="AG3557" t="s">
        <v>40</v>
      </c>
      <c r="AH3557">
        <v>2017</v>
      </c>
      <c r="AI3557" t="s">
        <v>41</v>
      </c>
      <c r="AJ3557" t="s">
        <v>866</v>
      </c>
    </row>
    <row r="3558" spans="1:36" x14ac:dyDescent="0.25">
      <c r="A3558">
        <v>3556</v>
      </c>
      <c r="B3558">
        <v>189</v>
      </c>
      <c r="C3558">
        <v>31.034482758620999</v>
      </c>
      <c r="D3558">
        <v>29</v>
      </c>
      <c r="E3558">
        <v>0.90625</v>
      </c>
      <c r="F3558">
        <v>9</v>
      </c>
      <c r="G3558">
        <v>0.28125</v>
      </c>
      <c r="H3558">
        <v>20</v>
      </c>
      <c r="I3558">
        <v>0.625</v>
      </c>
      <c r="J3558">
        <v>3.2258064516128999</v>
      </c>
      <c r="K3558">
        <v>32</v>
      </c>
      <c r="M3558">
        <v>0.78125</v>
      </c>
      <c r="N3558">
        <v>0.80645197629929</v>
      </c>
      <c r="O3558">
        <v>202699</v>
      </c>
      <c r="P3558" t="s">
        <v>624</v>
      </c>
      <c r="Q3558" t="s">
        <v>414</v>
      </c>
      <c r="R3558">
        <v>34</v>
      </c>
      <c r="S3558">
        <v>0</v>
      </c>
      <c r="T3558">
        <v>25</v>
      </c>
      <c r="U3558">
        <v>31</v>
      </c>
      <c r="V3558">
        <v>0.96875</v>
      </c>
      <c r="W3558">
        <v>0</v>
      </c>
      <c r="X3558">
        <v>32.258064516128997</v>
      </c>
      <c r="Y3558">
        <v>3.2258064516128999</v>
      </c>
      <c r="Z3558">
        <v>1610612746</v>
      </c>
      <c r="AA3558" t="s">
        <v>238</v>
      </c>
      <c r="AB3558" t="s">
        <v>239</v>
      </c>
      <c r="AC3558" t="s">
        <v>240</v>
      </c>
      <c r="AD3558">
        <v>5.1752901077270996</v>
      </c>
      <c r="AE3558">
        <v>59</v>
      </c>
      <c r="AF3558">
        <v>39.655172413792997</v>
      </c>
      <c r="AG3558" t="s">
        <v>40</v>
      </c>
      <c r="AH3558">
        <v>2017</v>
      </c>
      <c r="AI3558" t="s">
        <v>41</v>
      </c>
      <c r="AJ3558" t="s">
        <v>866</v>
      </c>
    </row>
    <row r="3559" spans="1:36" x14ac:dyDescent="0.25">
      <c r="A3559">
        <v>3557</v>
      </c>
      <c r="B3559">
        <v>0</v>
      </c>
      <c r="C3559">
        <v>50</v>
      </c>
      <c r="D3559">
        <v>2</v>
      </c>
      <c r="E3559">
        <v>0.33333333333332998</v>
      </c>
      <c r="F3559">
        <v>1</v>
      </c>
      <c r="G3559">
        <v>0.16666666666666999</v>
      </c>
      <c r="H3559">
        <v>1</v>
      </c>
      <c r="I3559">
        <v>0.16666666666666999</v>
      </c>
      <c r="J3559">
        <v>0</v>
      </c>
      <c r="K3559">
        <v>6</v>
      </c>
      <c r="M3559">
        <v>0.33333333333332998</v>
      </c>
      <c r="N3559">
        <v>0.5</v>
      </c>
      <c r="O3559">
        <v>202340</v>
      </c>
      <c r="P3559" t="s">
        <v>686</v>
      </c>
      <c r="Q3559" t="s">
        <v>622</v>
      </c>
      <c r="R3559">
        <v>11</v>
      </c>
      <c r="S3559">
        <v>0</v>
      </c>
      <c r="T3559">
        <v>2</v>
      </c>
      <c r="U3559">
        <v>4</v>
      </c>
      <c r="V3559">
        <v>0.66666666666666996</v>
      </c>
      <c r="W3559">
        <v>0</v>
      </c>
      <c r="X3559">
        <v>25</v>
      </c>
      <c r="Y3559">
        <v>50</v>
      </c>
      <c r="Z3559">
        <v>1610612746</v>
      </c>
      <c r="AA3559" t="s">
        <v>238</v>
      </c>
      <c r="AB3559" t="s">
        <v>239</v>
      </c>
      <c r="AC3559" t="s">
        <v>240</v>
      </c>
      <c r="AD3559">
        <v>6.25</v>
      </c>
      <c r="AE3559">
        <v>0</v>
      </c>
      <c r="AF3559">
        <v>50</v>
      </c>
      <c r="AG3559" t="s">
        <v>40</v>
      </c>
      <c r="AH3559">
        <v>2017</v>
      </c>
      <c r="AI3559" t="s">
        <v>41</v>
      </c>
      <c r="AJ3559" t="s">
        <v>866</v>
      </c>
    </row>
    <row r="3560" spans="1:36" x14ac:dyDescent="0.25">
      <c r="A3560">
        <v>3558</v>
      </c>
      <c r="B3560">
        <v>103</v>
      </c>
      <c r="C3560">
        <v>46.153846153845997</v>
      </c>
      <c r="D3560">
        <v>13</v>
      </c>
      <c r="E3560">
        <v>0.18840579710145</v>
      </c>
      <c r="F3560">
        <v>6</v>
      </c>
      <c r="G3560">
        <v>8.6956521739130002E-2</v>
      </c>
      <c r="H3560">
        <v>7</v>
      </c>
      <c r="I3560">
        <v>0.10144927536232</v>
      </c>
      <c r="J3560">
        <v>0</v>
      </c>
      <c r="K3560">
        <v>69</v>
      </c>
      <c r="L3560" t="s">
        <v>60</v>
      </c>
      <c r="M3560">
        <v>0.20289855072464</v>
      </c>
      <c r="N3560">
        <v>1</v>
      </c>
      <c r="O3560">
        <v>1626169</v>
      </c>
      <c r="P3560" t="s">
        <v>464</v>
      </c>
      <c r="Q3560" t="s">
        <v>341</v>
      </c>
      <c r="R3560">
        <v>7</v>
      </c>
      <c r="S3560">
        <v>0</v>
      </c>
      <c r="T3560">
        <v>14</v>
      </c>
      <c r="U3560">
        <v>14</v>
      </c>
      <c r="V3560">
        <v>0.20289855072464</v>
      </c>
      <c r="W3560">
        <v>0</v>
      </c>
      <c r="X3560">
        <v>42.857142857143003</v>
      </c>
      <c r="Y3560">
        <v>7.1428571428570997</v>
      </c>
      <c r="Z3560">
        <v>1610612765</v>
      </c>
      <c r="AA3560" t="s">
        <v>120</v>
      </c>
      <c r="AB3560" t="s">
        <v>121</v>
      </c>
      <c r="AC3560" t="s">
        <v>122</v>
      </c>
      <c r="AD3560">
        <v>1.9830000400543</v>
      </c>
      <c r="AE3560">
        <v>128</v>
      </c>
      <c r="AF3560">
        <v>53.846153846154003</v>
      </c>
      <c r="AG3560" t="s">
        <v>40</v>
      </c>
      <c r="AH3560">
        <v>2017</v>
      </c>
      <c r="AI3560" t="s">
        <v>41</v>
      </c>
      <c r="AJ3560" t="s">
        <v>866</v>
      </c>
    </row>
    <row r="3561" spans="1:36" x14ac:dyDescent="0.25">
      <c r="A3561">
        <v>3559</v>
      </c>
      <c r="B3561">
        <v>44</v>
      </c>
      <c r="C3561">
        <v>45.911949685534999</v>
      </c>
      <c r="D3561">
        <v>159</v>
      </c>
      <c r="E3561">
        <v>2.2714285714286002</v>
      </c>
      <c r="F3561">
        <v>73</v>
      </c>
      <c r="G3561">
        <v>1.0428571428571001</v>
      </c>
      <c r="H3561">
        <v>86</v>
      </c>
      <c r="I3561">
        <v>1.2285714285714</v>
      </c>
      <c r="J3561">
        <v>10.382513661201999</v>
      </c>
      <c r="K3561">
        <v>70</v>
      </c>
      <c r="L3561" t="s">
        <v>48</v>
      </c>
      <c r="M3561">
        <v>3.0285714285714</v>
      </c>
      <c r="N3561">
        <v>1.1584700345993</v>
      </c>
      <c r="O3561">
        <v>200755</v>
      </c>
      <c r="P3561" t="s">
        <v>559</v>
      </c>
      <c r="Q3561" t="s">
        <v>560</v>
      </c>
      <c r="R3561">
        <v>17</v>
      </c>
      <c r="S3561">
        <v>3.8251366120218999</v>
      </c>
      <c r="T3561">
        <v>212</v>
      </c>
      <c r="U3561">
        <v>183</v>
      </c>
      <c r="V3561">
        <v>2.6142857142857001</v>
      </c>
      <c r="W3561">
        <v>9.2896174863388001</v>
      </c>
      <c r="X3561">
        <v>46.448087431693999</v>
      </c>
      <c r="Y3561">
        <v>6.5573770491802996</v>
      </c>
      <c r="Z3561">
        <v>1610612755</v>
      </c>
      <c r="AA3561" t="s">
        <v>174</v>
      </c>
      <c r="AB3561" t="s">
        <v>175</v>
      </c>
      <c r="AC3561" t="s">
        <v>176</v>
      </c>
      <c r="AD3561">
        <v>17.313199996948001</v>
      </c>
      <c r="AE3561">
        <v>205</v>
      </c>
      <c r="AF3561">
        <v>56.603773584906001</v>
      </c>
      <c r="AG3561" t="s">
        <v>40</v>
      </c>
      <c r="AH3561">
        <v>2017</v>
      </c>
      <c r="AI3561" t="s">
        <v>41</v>
      </c>
      <c r="AJ3561" t="s">
        <v>866</v>
      </c>
    </row>
    <row r="3562" spans="1:36" x14ac:dyDescent="0.25">
      <c r="A3562">
        <v>3560</v>
      </c>
      <c r="B3562">
        <v>76</v>
      </c>
      <c r="C3562">
        <v>55.319148936170002</v>
      </c>
      <c r="D3562">
        <v>94</v>
      </c>
      <c r="E3562">
        <v>1.1463414634146001</v>
      </c>
      <c r="F3562">
        <v>52</v>
      </c>
      <c r="G3562">
        <v>0.63414634146340998</v>
      </c>
      <c r="H3562">
        <v>42</v>
      </c>
      <c r="I3562">
        <v>0.51219512195121997</v>
      </c>
      <c r="J3562">
        <v>3.7037037037037002</v>
      </c>
      <c r="K3562">
        <v>82</v>
      </c>
      <c r="L3562" t="s">
        <v>48</v>
      </c>
      <c r="M3562">
        <v>1.4146341463415</v>
      </c>
      <c r="N3562">
        <v>1.0740699768066</v>
      </c>
      <c r="O3562">
        <v>202734</v>
      </c>
      <c r="P3562" t="s">
        <v>735</v>
      </c>
      <c r="Q3562" t="s">
        <v>736</v>
      </c>
      <c r="R3562">
        <v>55</v>
      </c>
      <c r="S3562">
        <v>0.92592592592593004</v>
      </c>
      <c r="T3562">
        <v>116</v>
      </c>
      <c r="U3562">
        <v>108</v>
      </c>
      <c r="V3562">
        <v>1.3170731707317</v>
      </c>
      <c r="W3562">
        <v>3.7037037037037002</v>
      </c>
      <c r="X3562">
        <v>50.925925925926002</v>
      </c>
      <c r="Y3562">
        <v>10.185185185185</v>
      </c>
      <c r="Z3562">
        <v>1610612740</v>
      </c>
      <c r="AA3562" t="s">
        <v>85</v>
      </c>
      <c r="AB3562" t="s">
        <v>86</v>
      </c>
      <c r="AC3562" t="s">
        <v>87</v>
      </c>
      <c r="AD3562">
        <v>11.203300476074</v>
      </c>
      <c r="AE3562">
        <v>173</v>
      </c>
      <c r="AF3562">
        <v>59.574468085105998</v>
      </c>
      <c r="AG3562" t="s">
        <v>40</v>
      </c>
      <c r="AH3562">
        <v>2017</v>
      </c>
      <c r="AI3562" t="s">
        <v>41</v>
      </c>
      <c r="AJ3562" t="s">
        <v>866</v>
      </c>
    </row>
    <row r="3563" spans="1:36" x14ac:dyDescent="0.25">
      <c r="A3563">
        <v>3561</v>
      </c>
      <c r="B3563">
        <v>168</v>
      </c>
      <c r="C3563">
        <v>42</v>
      </c>
      <c r="D3563">
        <v>50</v>
      </c>
      <c r="E3563">
        <v>0.67567567567567999</v>
      </c>
      <c r="F3563">
        <v>21</v>
      </c>
      <c r="G3563">
        <v>0.28378378378378</v>
      </c>
      <c r="H3563">
        <v>29</v>
      </c>
      <c r="I3563">
        <v>0.39189189189189</v>
      </c>
      <c r="J3563">
        <v>1.7857142857143</v>
      </c>
      <c r="K3563">
        <v>74</v>
      </c>
      <c r="L3563" t="s">
        <v>48</v>
      </c>
      <c r="M3563">
        <v>0.66216216216215995</v>
      </c>
      <c r="N3563">
        <v>0.875</v>
      </c>
      <c r="O3563">
        <v>203546</v>
      </c>
      <c r="P3563" t="s">
        <v>402</v>
      </c>
      <c r="Q3563" t="s">
        <v>526</v>
      </c>
      <c r="R3563">
        <v>2</v>
      </c>
      <c r="S3563">
        <v>0</v>
      </c>
      <c r="T3563">
        <v>49</v>
      </c>
      <c r="U3563">
        <v>56</v>
      </c>
      <c r="V3563">
        <v>0.75675675675676002</v>
      </c>
      <c r="W3563">
        <v>1.7857142857143</v>
      </c>
      <c r="X3563">
        <v>39.285714285714</v>
      </c>
      <c r="Y3563">
        <v>8.9285714285714004</v>
      </c>
      <c r="Z3563">
        <v>1610612740</v>
      </c>
      <c r="AA3563" t="s">
        <v>85</v>
      </c>
      <c r="AB3563" t="s">
        <v>86</v>
      </c>
      <c r="AC3563" t="s">
        <v>87</v>
      </c>
      <c r="AD3563">
        <v>9.7902097702025994</v>
      </c>
      <c r="AE3563">
        <v>79</v>
      </c>
      <c r="AF3563">
        <v>47</v>
      </c>
      <c r="AG3563" t="s">
        <v>40</v>
      </c>
      <c r="AH3563">
        <v>2017</v>
      </c>
      <c r="AI3563" t="s">
        <v>41</v>
      </c>
      <c r="AJ3563" t="s">
        <v>866</v>
      </c>
    </row>
    <row r="3564" spans="1:36" x14ac:dyDescent="0.25">
      <c r="A3564">
        <v>3562</v>
      </c>
      <c r="B3564">
        <v>142</v>
      </c>
      <c r="C3564">
        <v>41.666666666666998</v>
      </c>
      <c r="D3564">
        <v>36</v>
      </c>
      <c r="E3564">
        <v>0.49315068493150999</v>
      </c>
      <c r="F3564">
        <v>15</v>
      </c>
      <c r="G3564">
        <v>0.20547945205479001</v>
      </c>
      <c r="H3564">
        <v>21</v>
      </c>
      <c r="I3564">
        <v>0.28767123287670998</v>
      </c>
      <c r="J3564">
        <v>11.111111111111001</v>
      </c>
      <c r="K3564">
        <v>73</v>
      </c>
      <c r="L3564" t="s">
        <v>54</v>
      </c>
      <c r="M3564">
        <v>0.57534246575341996</v>
      </c>
      <c r="N3564">
        <v>0.93333297967911</v>
      </c>
      <c r="O3564">
        <v>201188</v>
      </c>
      <c r="P3564" t="s">
        <v>755</v>
      </c>
      <c r="Q3564" t="s">
        <v>704</v>
      </c>
      <c r="R3564">
        <v>33</v>
      </c>
      <c r="S3564">
        <v>2.2222222222222001</v>
      </c>
      <c r="T3564">
        <v>42</v>
      </c>
      <c r="U3564">
        <v>45</v>
      </c>
      <c r="V3564">
        <v>0.61643835616438003</v>
      </c>
      <c r="W3564">
        <v>8.8888888888888999</v>
      </c>
      <c r="X3564">
        <v>42.222222222222001</v>
      </c>
      <c r="Y3564">
        <v>11.111111111111001</v>
      </c>
      <c r="Z3564">
        <v>1610612763</v>
      </c>
      <c r="AA3564" t="s">
        <v>68</v>
      </c>
      <c r="AB3564" t="s">
        <v>69</v>
      </c>
      <c r="AC3564" t="s">
        <v>70</v>
      </c>
      <c r="AD3564">
        <v>3.2942900657654</v>
      </c>
      <c r="AE3564">
        <v>107</v>
      </c>
      <c r="AF3564">
        <v>48.611111111111001</v>
      </c>
      <c r="AG3564" t="s">
        <v>40</v>
      </c>
      <c r="AH3564">
        <v>2017</v>
      </c>
      <c r="AI3564" t="s">
        <v>41</v>
      </c>
      <c r="AJ3564" t="s">
        <v>866</v>
      </c>
    </row>
    <row r="3565" spans="1:36" x14ac:dyDescent="0.25">
      <c r="A3565">
        <v>3563</v>
      </c>
      <c r="B3565">
        <v>0</v>
      </c>
      <c r="C3565">
        <v>71.428571428571004</v>
      </c>
      <c r="D3565">
        <v>7</v>
      </c>
      <c r="E3565">
        <v>9.5890410958903993E-2</v>
      </c>
      <c r="F3565">
        <v>5</v>
      </c>
      <c r="G3565">
        <v>6.8493150684932003E-2</v>
      </c>
      <c r="H3565">
        <v>2</v>
      </c>
      <c r="I3565">
        <v>2.7397260273973E-2</v>
      </c>
      <c r="J3565">
        <v>0</v>
      </c>
      <c r="K3565">
        <v>73</v>
      </c>
      <c r="L3565" t="s">
        <v>60</v>
      </c>
      <c r="M3565">
        <v>0.17808219178081999</v>
      </c>
      <c r="N3565">
        <v>1.625</v>
      </c>
      <c r="O3565">
        <v>1626185</v>
      </c>
      <c r="P3565" t="s">
        <v>481</v>
      </c>
      <c r="Q3565" t="s">
        <v>482</v>
      </c>
      <c r="R3565">
        <v>1</v>
      </c>
      <c r="S3565">
        <v>0</v>
      </c>
      <c r="T3565">
        <v>13</v>
      </c>
      <c r="U3565">
        <v>8</v>
      </c>
      <c r="V3565">
        <v>0.10958904109589</v>
      </c>
      <c r="W3565">
        <v>0</v>
      </c>
      <c r="X3565">
        <v>62.5</v>
      </c>
      <c r="Y3565">
        <v>12.5</v>
      </c>
      <c r="Z3565">
        <v>1610612763</v>
      </c>
      <c r="AA3565" t="s">
        <v>68</v>
      </c>
      <c r="AB3565" t="s">
        <v>69</v>
      </c>
      <c r="AC3565" t="s">
        <v>70</v>
      </c>
      <c r="AD3565">
        <v>1.2558900117873999</v>
      </c>
      <c r="AE3565">
        <v>0</v>
      </c>
      <c r="AF3565">
        <v>92.857142857143003</v>
      </c>
      <c r="AG3565" t="s">
        <v>40</v>
      </c>
      <c r="AH3565">
        <v>2017</v>
      </c>
      <c r="AI3565" t="s">
        <v>41</v>
      </c>
      <c r="AJ3565" t="s">
        <v>866</v>
      </c>
    </row>
    <row r="3566" spans="1:36" x14ac:dyDescent="0.25">
      <c r="A3566">
        <v>3564</v>
      </c>
      <c r="B3566">
        <v>179</v>
      </c>
      <c r="C3566">
        <v>40</v>
      </c>
      <c r="D3566">
        <v>15</v>
      </c>
      <c r="E3566">
        <v>0.19480519480519001</v>
      </c>
      <c r="F3566">
        <v>6</v>
      </c>
      <c r="G3566">
        <v>7.7922077922078004E-2</v>
      </c>
      <c r="H3566">
        <v>9</v>
      </c>
      <c r="I3566">
        <v>0.11688311688312</v>
      </c>
      <c r="J3566">
        <v>0</v>
      </c>
      <c r="K3566">
        <v>77</v>
      </c>
      <c r="L3566" t="s">
        <v>60</v>
      </c>
      <c r="M3566">
        <v>0.18181818181817999</v>
      </c>
      <c r="N3566">
        <v>0.82352900505065996</v>
      </c>
      <c r="O3566">
        <v>1717</v>
      </c>
      <c r="P3566" t="s">
        <v>515</v>
      </c>
      <c r="Q3566" t="s">
        <v>516</v>
      </c>
      <c r="R3566">
        <v>41</v>
      </c>
      <c r="S3566">
        <v>0</v>
      </c>
      <c r="T3566">
        <v>14</v>
      </c>
      <c r="U3566">
        <v>17</v>
      </c>
      <c r="V3566">
        <v>0.22077922077921999</v>
      </c>
      <c r="W3566">
        <v>0</v>
      </c>
      <c r="X3566">
        <v>35.294117647058997</v>
      </c>
      <c r="Y3566">
        <v>11.764705882353001</v>
      </c>
      <c r="Z3566">
        <v>1610612742</v>
      </c>
      <c r="AA3566" t="s">
        <v>90</v>
      </c>
      <c r="AB3566" t="s">
        <v>91</v>
      </c>
      <c r="AC3566" t="s">
        <v>92</v>
      </c>
      <c r="AD3566">
        <v>2.0023601055145002</v>
      </c>
      <c r="AE3566">
        <v>69</v>
      </c>
      <c r="AF3566">
        <v>46.666666666666998</v>
      </c>
      <c r="AG3566" t="s">
        <v>40</v>
      </c>
      <c r="AH3566">
        <v>2017</v>
      </c>
      <c r="AI3566" t="s">
        <v>41</v>
      </c>
      <c r="AJ3566" t="s">
        <v>866</v>
      </c>
    </row>
    <row r="3567" spans="1:36" x14ac:dyDescent="0.25">
      <c r="A3567">
        <v>3565</v>
      </c>
      <c r="B3567">
        <v>236</v>
      </c>
      <c r="C3567">
        <v>26.923076923077002</v>
      </c>
      <c r="D3567">
        <v>26</v>
      </c>
      <c r="E3567">
        <v>0.68421052631579005</v>
      </c>
      <c r="F3567">
        <v>7</v>
      </c>
      <c r="G3567">
        <v>0.18421052631578999</v>
      </c>
      <c r="H3567">
        <v>19</v>
      </c>
      <c r="I3567">
        <v>0.5</v>
      </c>
      <c r="J3567">
        <v>11.428571428571001</v>
      </c>
      <c r="K3567">
        <v>38</v>
      </c>
      <c r="L3567" t="s">
        <v>60</v>
      </c>
      <c r="M3567">
        <v>0.52631578947367996</v>
      </c>
      <c r="N3567">
        <v>0.57142901420592995</v>
      </c>
      <c r="O3567">
        <v>200794</v>
      </c>
      <c r="P3567" t="s">
        <v>419</v>
      </c>
      <c r="Q3567" t="s">
        <v>676</v>
      </c>
      <c r="R3567">
        <v>4</v>
      </c>
      <c r="S3567">
        <v>0</v>
      </c>
      <c r="T3567">
        <v>20</v>
      </c>
      <c r="U3567">
        <v>35</v>
      </c>
      <c r="V3567">
        <v>0.92105263157895001</v>
      </c>
      <c r="W3567">
        <v>8.5714285714285996</v>
      </c>
      <c r="X3567">
        <v>28.571428571428999</v>
      </c>
      <c r="Y3567">
        <v>14.285714285714</v>
      </c>
      <c r="Z3567">
        <v>1610612743</v>
      </c>
      <c r="AA3567" t="s">
        <v>194</v>
      </c>
      <c r="AB3567" t="s">
        <v>195</v>
      </c>
      <c r="AC3567" t="s">
        <v>196</v>
      </c>
      <c r="AD3567">
        <v>6.0449099540709996</v>
      </c>
      <c r="AE3567">
        <v>12</v>
      </c>
      <c r="AF3567">
        <v>26.923076923077002</v>
      </c>
      <c r="AG3567" t="s">
        <v>40</v>
      </c>
      <c r="AH3567">
        <v>2017</v>
      </c>
      <c r="AI3567" t="s">
        <v>41</v>
      </c>
      <c r="AJ3567" t="s">
        <v>866</v>
      </c>
    </row>
    <row r="3568" spans="1:36" x14ac:dyDescent="0.25">
      <c r="A3568">
        <v>3566</v>
      </c>
      <c r="B3568">
        <v>32</v>
      </c>
      <c r="C3568">
        <v>48.235294117647001</v>
      </c>
      <c r="D3568">
        <v>85</v>
      </c>
      <c r="E3568">
        <v>1.0493827160494</v>
      </c>
      <c r="F3568">
        <v>41</v>
      </c>
      <c r="G3568">
        <v>0.50617283950616998</v>
      </c>
      <c r="H3568">
        <v>44</v>
      </c>
      <c r="I3568">
        <v>0.54320987654320996</v>
      </c>
      <c r="J3568">
        <v>10.309278350514999</v>
      </c>
      <c r="K3568">
        <v>81</v>
      </c>
      <c r="L3568" t="s">
        <v>48</v>
      </c>
      <c r="M3568">
        <v>1.4567901234567999</v>
      </c>
      <c r="N3568">
        <v>1.2164900302887001</v>
      </c>
      <c r="O3568">
        <v>1627750</v>
      </c>
      <c r="P3568" t="s">
        <v>548</v>
      </c>
      <c r="Q3568" t="s">
        <v>549</v>
      </c>
      <c r="R3568">
        <v>27</v>
      </c>
      <c r="S3568">
        <v>5.1546391752577003</v>
      </c>
      <c r="T3568">
        <v>118</v>
      </c>
      <c r="U3568">
        <v>97</v>
      </c>
      <c r="V3568">
        <v>1.1975308641975</v>
      </c>
      <c r="W3568">
        <v>10.309278350514999</v>
      </c>
      <c r="X3568">
        <v>47.422680412371001</v>
      </c>
      <c r="Y3568">
        <v>6.1855670103092999</v>
      </c>
      <c r="Z3568">
        <v>1610612743</v>
      </c>
      <c r="AA3568" t="s">
        <v>194</v>
      </c>
      <c r="AB3568" t="s">
        <v>195</v>
      </c>
      <c r="AC3568" t="s">
        <v>196</v>
      </c>
      <c r="AD3568">
        <v>7.3152298927306996</v>
      </c>
      <c r="AE3568">
        <v>217</v>
      </c>
      <c r="AF3568">
        <v>60.588235294118</v>
      </c>
      <c r="AG3568" t="s">
        <v>40</v>
      </c>
      <c r="AH3568">
        <v>2017</v>
      </c>
      <c r="AI3568" t="s">
        <v>41</v>
      </c>
      <c r="AJ3568" t="s">
        <v>866</v>
      </c>
    </row>
    <row r="3569" spans="1:36" x14ac:dyDescent="0.25">
      <c r="A3569">
        <v>3567</v>
      </c>
      <c r="B3569">
        <v>187</v>
      </c>
      <c r="C3569">
        <v>32.727272727272997</v>
      </c>
      <c r="D3569">
        <v>55</v>
      </c>
      <c r="E3569">
        <v>0.84615384615385003</v>
      </c>
      <c r="F3569">
        <v>18</v>
      </c>
      <c r="G3569">
        <v>0.27692307692307999</v>
      </c>
      <c r="H3569">
        <v>37</v>
      </c>
      <c r="I3569">
        <v>0.56923076923076998</v>
      </c>
      <c r="J3569">
        <v>0</v>
      </c>
      <c r="K3569">
        <v>65</v>
      </c>
      <c r="L3569" t="s">
        <v>48</v>
      </c>
      <c r="M3569">
        <v>0.72307692307691995</v>
      </c>
      <c r="N3569">
        <v>0.81034499406814997</v>
      </c>
      <c r="O3569">
        <v>202066</v>
      </c>
      <c r="P3569" t="s">
        <v>613</v>
      </c>
      <c r="Q3569" t="s">
        <v>614</v>
      </c>
      <c r="R3569">
        <v>17</v>
      </c>
      <c r="S3569">
        <v>0</v>
      </c>
      <c r="T3569">
        <v>47</v>
      </c>
      <c r="U3569">
        <v>58</v>
      </c>
      <c r="V3569">
        <v>0.89230769230769003</v>
      </c>
      <c r="W3569">
        <v>0</v>
      </c>
      <c r="X3569">
        <v>31.034482758620999</v>
      </c>
      <c r="Y3569">
        <v>5.1724137931034004</v>
      </c>
      <c r="Z3569">
        <v>1610612758</v>
      </c>
      <c r="AA3569" t="s">
        <v>97</v>
      </c>
      <c r="AB3569" t="s">
        <v>98</v>
      </c>
      <c r="AC3569" t="s">
        <v>99</v>
      </c>
      <c r="AD3569">
        <v>9.8639497756958008</v>
      </c>
      <c r="AE3569">
        <v>62</v>
      </c>
      <c r="AF3569">
        <v>42.727272727272997</v>
      </c>
      <c r="AG3569" t="s">
        <v>40</v>
      </c>
      <c r="AH3569">
        <v>2017</v>
      </c>
      <c r="AI3569" t="s">
        <v>41</v>
      </c>
      <c r="AJ3569" t="s">
        <v>866</v>
      </c>
    </row>
    <row r="3570" spans="1:36" x14ac:dyDescent="0.25">
      <c r="A3570">
        <v>3568</v>
      </c>
      <c r="B3570">
        <v>212</v>
      </c>
      <c r="C3570">
        <v>37.5</v>
      </c>
      <c r="D3570">
        <v>16</v>
      </c>
      <c r="E3570">
        <v>0.21917808219178</v>
      </c>
      <c r="F3570">
        <v>6</v>
      </c>
      <c r="G3570">
        <v>8.2191780821917998E-2</v>
      </c>
      <c r="H3570">
        <v>10</v>
      </c>
      <c r="I3570">
        <v>0.13698630136986001</v>
      </c>
      <c r="J3570">
        <v>0</v>
      </c>
      <c r="K3570">
        <v>73</v>
      </c>
      <c r="L3570" t="s">
        <v>48</v>
      </c>
      <c r="M3570">
        <v>0.20547945205479001</v>
      </c>
      <c r="N3570">
        <v>0.75</v>
      </c>
      <c r="O3570">
        <v>1628368</v>
      </c>
      <c r="P3570" t="s">
        <v>764</v>
      </c>
      <c r="Q3570" t="s">
        <v>765</v>
      </c>
      <c r="R3570">
        <v>5</v>
      </c>
      <c r="S3570">
        <v>0</v>
      </c>
      <c r="T3570">
        <v>15</v>
      </c>
      <c r="U3570">
        <v>20</v>
      </c>
      <c r="V3570">
        <v>0.27397260273973001</v>
      </c>
      <c r="W3570">
        <v>0</v>
      </c>
      <c r="X3570">
        <v>30</v>
      </c>
      <c r="Y3570">
        <v>20</v>
      </c>
      <c r="Z3570">
        <v>1610612758</v>
      </c>
      <c r="AA3570" t="s">
        <v>97</v>
      </c>
      <c r="AB3570" t="s">
        <v>98</v>
      </c>
      <c r="AC3570" t="s">
        <v>99</v>
      </c>
      <c r="AD3570">
        <v>1.9011399745941</v>
      </c>
      <c r="AE3570">
        <v>34</v>
      </c>
      <c r="AF3570">
        <v>46.875</v>
      </c>
      <c r="AG3570" t="s">
        <v>40</v>
      </c>
      <c r="AH3570">
        <v>2017</v>
      </c>
      <c r="AI3570" t="s">
        <v>41</v>
      </c>
      <c r="AJ3570" t="s">
        <v>866</v>
      </c>
    </row>
    <row r="3571" spans="1:36" x14ac:dyDescent="0.25">
      <c r="A3571">
        <v>3569</v>
      </c>
      <c r="B3571">
        <v>194</v>
      </c>
      <c r="C3571">
        <v>28.571428571428999</v>
      </c>
      <c r="D3571">
        <v>7</v>
      </c>
      <c r="E3571">
        <v>0.1</v>
      </c>
      <c r="F3571">
        <v>2</v>
      </c>
      <c r="G3571">
        <v>2.8571428571429001E-2</v>
      </c>
      <c r="H3571">
        <v>5</v>
      </c>
      <c r="I3571">
        <v>7.1428571428570994E-2</v>
      </c>
      <c r="J3571">
        <v>20</v>
      </c>
      <c r="K3571">
        <v>70</v>
      </c>
      <c r="L3571" t="s">
        <v>48</v>
      </c>
      <c r="M3571">
        <v>0.11428571428570999</v>
      </c>
      <c r="N3571">
        <v>0.80000001192092995</v>
      </c>
      <c r="O3571">
        <v>201952</v>
      </c>
      <c r="P3571" t="s">
        <v>537</v>
      </c>
      <c r="Q3571" t="s">
        <v>116</v>
      </c>
      <c r="R3571">
        <v>0</v>
      </c>
      <c r="S3571">
        <v>0</v>
      </c>
      <c r="T3571">
        <v>8</v>
      </c>
      <c r="U3571">
        <v>10</v>
      </c>
      <c r="V3571">
        <v>0.14285714285713999</v>
      </c>
      <c r="W3571">
        <v>20</v>
      </c>
      <c r="X3571">
        <v>40</v>
      </c>
      <c r="Y3571">
        <v>10</v>
      </c>
      <c r="Z3571">
        <v>1610612750</v>
      </c>
      <c r="AA3571" t="s">
        <v>320</v>
      </c>
      <c r="AB3571" t="s">
        <v>321</v>
      </c>
      <c r="AC3571" t="s">
        <v>322</v>
      </c>
      <c r="AD3571">
        <v>0.92936801910400002</v>
      </c>
      <c r="AE3571">
        <v>49</v>
      </c>
      <c r="AF3571">
        <v>28.571428571428999</v>
      </c>
      <c r="AG3571" t="s">
        <v>40</v>
      </c>
      <c r="AH3571">
        <v>2017</v>
      </c>
      <c r="AI3571" t="s">
        <v>41</v>
      </c>
      <c r="AJ3571" t="s">
        <v>866</v>
      </c>
    </row>
    <row r="3572" spans="1:36" x14ac:dyDescent="0.25">
      <c r="A3572">
        <v>3570</v>
      </c>
      <c r="B3572">
        <v>0</v>
      </c>
      <c r="C3572">
        <v>33.333333333333002</v>
      </c>
      <c r="D3572">
        <v>3</v>
      </c>
      <c r="E3572">
        <v>0.10714285714286</v>
      </c>
      <c r="F3572">
        <v>1</v>
      </c>
      <c r="G3572">
        <v>3.5714285714285997E-2</v>
      </c>
      <c r="H3572">
        <v>2</v>
      </c>
      <c r="I3572">
        <v>7.1428571428570994E-2</v>
      </c>
      <c r="J3572">
        <v>0</v>
      </c>
      <c r="K3572">
        <v>28</v>
      </c>
      <c r="L3572" t="s">
        <v>60</v>
      </c>
      <c r="M3572">
        <v>0.10714285714286</v>
      </c>
      <c r="N3572">
        <v>1</v>
      </c>
      <c r="O3572">
        <v>203498</v>
      </c>
      <c r="P3572" t="s">
        <v>592</v>
      </c>
      <c r="Q3572" t="s">
        <v>593</v>
      </c>
      <c r="R3572">
        <v>15</v>
      </c>
      <c r="S3572">
        <v>0</v>
      </c>
      <c r="T3572">
        <v>3</v>
      </c>
      <c r="U3572">
        <v>3</v>
      </c>
      <c r="V3572">
        <v>0.10714285714286</v>
      </c>
      <c r="W3572">
        <v>0</v>
      </c>
      <c r="X3572">
        <v>33.333333333333002</v>
      </c>
      <c r="Y3572">
        <v>0</v>
      </c>
      <c r="Z3572">
        <v>1610612750</v>
      </c>
      <c r="AA3572" t="s">
        <v>320</v>
      </c>
      <c r="AB3572" t="s">
        <v>321</v>
      </c>
      <c r="AC3572" t="s">
        <v>322</v>
      </c>
      <c r="AD3572">
        <v>2.3622000217438002</v>
      </c>
      <c r="AE3572">
        <v>0</v>
      </c>
      <c r="AF3572">
        <v>50</v>
      </c>
      <c r="AG3572" t="s">
        <v>40</v>
      </c>
      <c r="AH3572">
        <v>2017</v>
      </c>
      <c r="AI3572" t="s">
        <v>41</v>
      </c>
      <c r="AJ3572" t="s">
        <v>866</v>
      </c>
    </row>
    <row r="3573" spans="1:36" x14ac:dyDescent="0.25">
      <c r="A3573">
        <v>3571</v>
      </c>
      <c r="B3573">
        <v>185</v>
      </c>
      <c r="C3573">
        <v>36.363636363635997</v>
      </c>
      <c r="D3573">
        <v>33</v>
      </c>
      <c r="E3573">
        <v>0.44</v>
      </c>
      <c r="F3573">
        <v>12</v>
      </c>
      <c r="G3573">
        <v>0.16</v>
      </c>
      <c r="H3573">
        <v>21</v>
      </c>
      <c r="I3573">
        <v>0.28000000000000003</v>
      </c>
      <c r="J3573">
        <v>10.810810810811001</v>
      </c>
      <c r="K3573">
        <v>75</v>
      </c>
      <c r="L3573" t="s">
        <v>210</v>
      </c>
      <c r="M3573">
        <v>0.4</v>
      </c>
      <c r="N3573">
        <v>0.81081098318099998</v>
      </c>
      <c r="O3573">
        <v>200746</v>
      </c>
      <c r="P3573" t="s">
        <v>701</v>
      </c>
      <c r="Q3573" t="s">
        <v>702</v>
      </c>
      <c r="R3573">
        <v>12</v>
      </c>
      <c r="S3573">
        <v>5.4054054054053999</v>
      </c>
      <c r="T3573">
        <v>30</v>
      </c>
      <c r="U3573">
        <v>37</v>
      </c>
      <c r="V3573">
        <v>0.49333333333333002</v>
      </c>
      <c r="W3573">
        <v>8.1081081081080999</v>
      </c>
      <c r="X3573">
        <v>37.837837837838002</v>
      </c>
      <c r="Y3573">
        <v>5.4054054054053999</v>
      </c>
      <c r="Z3573">
        <v>1610612759</v>
      </c>
      <c r="AA3573" t="s">
        <v>270</v>
      </c>
      <c r="AB3573" t="s">
        <v>271</v>
      </c>
      <c r="AC3573" t="s">
        <v>272</v>
      </c>
      <c r="AD3573">
        <v>2.2825400829314999</v>
      </c>
      <c r="AE3573">
        <v>63</v>
      </c>
      <c r="AF3573">
        <v>36.363636363635997</v>
      </c>
      <c r="AG3573" t="s">
        <v>40</v>
      </c>
      <c r="AH3573">
        <v>2017</v>
      </c>
      <c r="AI3573" t="s">
        <v>41</v>
      </c>
      <c r="AJ3573" t="s">
        <v>866</v>
      </c>
    </row>
    <row r="3574" spans="1:36" x14ac:dyDescent="0.25">
      <c r="A3574">
        <v>3572</v>
      </c>
      <c r="B3574">
        <v>176</v>
      </c>
      <c r="C3574">
        <v>31.25</v>
      </c>
      <c r="D3574">
        <v>32</v>
      </c>
      <c r="E3574">
        <v>0.45714285714286002</v>
      </c>
      <c r="F3574">
        <v>10</v>
      </c>
      <c r="G3574">
        <v>0.14285714285713999</v>
      </c>
      <c r="H3574">
        <v>22</v>
      </c>
      <c r="I3574">
        <v>0.31428571428571001</v>
      </c>
      <c r="J3574">
        <v>5.4054054054053999</v>
      </c>
      <c r="K3574">
        <v>70</v>
      </c>
      <c r="L3574" t="s">
        <v>150</v>
      </c>
      <c r="M3574">
        <v>0.44285714285714001</v>
      </c>
      <c r="N3574">
        <v>0.83783799409866</v>
      </c>
      <c r="O3574">
        <v>201980</v>
      </c>
      <c r="P3574" t="s">
        <v>508</v>
      </c>
      <c r="Q3574" t="s">
        <v>246</v>
      </c>
      <c r="R3574">
        <v>14</v>
      </c>
      <c r="S3574">
        <v>0</v>
      </c>
      <c r="T3574">
        <v>31</v>
      </c>
      <c r="U3574">
        <v>37</v>
      </c>
      <c r="V3574">
        <v>0.52857142857143002</v>
      </c>
      <c r="W3574">
        <v>5.4054054054053999</v>
      </c>
      <c r="X3574">
        <v>32.432432432432002</v>
      </c>
      <c r="Y3574">
        <v>8.1081081081080999</v>
      </c>
      <c r="Z3574">
        <v>1610612759</v>
      </c>
      <c r="AA3574" t="s">
        <v>270</v>
      </c>
      <c r="AB3574" t="s">
        <v>271</v>
      </c>
      <c r="AC3574" t="s">
        <v>272</v>
      </c>
      <c r="AD3574">
        <v>5.5891199111937997</v>
      </c>
      <c r="AE3574">
        <v>73</v>
      </c>
      <c r="AF3574">
        <v>43.75</v>
      </c>
      <c r="AG3574" t="s">
        <v>40</v>
      </c>
      <c r="AH3574">
        <v>2017</v>
      </c>
      <c r="AI3574" t="s">
        <v>41</v>
      </c>
      <c r="AJ3574" t="s">
        <v>866</v>
      </c>
    </row>
    <row r="3575" spans="1:36" x14ac:dyDescent="0.25">
      <c r="A3575">
        <v>3573</v>
      </c>
      <c r="B3575">
        <v>241</v>
      </c>
      <c r="C3575">
        <v>23.076923076922998</v>
      </c>
      <c r="D3575">
        <v>26</v>
      </c>
      <c r="E3575">
        <v>0.4</v>
      </c>
      <c r="F3575">
        <v>6</v>
      </c>
      <c r="G3575">
        <v>9.2307692307691994E-2</v>
      </c>
      <c r="H3575">
        <v>20</v>
      </c>
      <c r="I3575">
        <v>0.30769230769230999</v>
      </c>
      <c r="J3575">
        <v>3.4482758620689999</v>
      </c>
      <c r="K3575">
        <v>65</v>
      </c>
      <c r="L3575" t="s">
        <v>48</v>
      </c>
      <c r="M3575">
        <v>0.23076923076923</v>
      </c>
      <c r="N3575">
        <v>0.51724100112914995</v>
      </c>
      <c r="O3575">
        <v>1938</v>
      </c>
      <c r="P3575" t="s">
        <v>513</v>
      </c>
      <c r="Q3575" t="s">
        <v>514</v>
      </c>
      <c r="R3575">
        <v>20</v>
      </c>
      <c r="S3575">
        <v>0</v>
      </c>
      <c r="T3575">
        <v>15</v>
      </c>
      <c r="U3575">
        <v>29</v>
      </c>
      <c r="V3575">
        <v>0.44615384615385001</v>
      </c>
      <c r="W3575">
        <v>3.4482758620689999</v>
      </c>
      <c r="X3575">
        <v>24.137931034483</v>
      </c>
      <c r="Y3575">
        <v>6.8965517241379004</v>
      </c>
      <c r="Z3575">
        <v>1610612759</v>
      </c>
      <c r="AA3575" t="s">
        <v>270</v>
      </c>
      <c r="AB3575" t="s">
        <v>271</v>
      </c>
      <c r="AC3575" t="s">
        <v>272</v>
      </c>
      <c r="AD3575">
        <v>4.6623802185059002</v>
      </c>
      <c r="AE3575">
        <v>8</v>
      </c>
      <c r="AF3575">
        <v>25</v>
      </c>
      <c r="AG3575" t="s">
        <v>40</v>
      </c>
      <c r="AH3575">
        <v>2017</v>
      </c>
      <c r="AI3575" t="s">
        <v>41</v>
      </c>
      <c r="AJ3575" t="s">
        <v>866</v>
      </c>
    </row>
    <row r="3576" spans="1:36" x14ac:dyDescent="0.25">
      <c r="A3576">
        <v>3574</v>
      </c>
      <c r="B3576">
        <v>232</v>
      </c>
      <c r="C3576">
        <v>23.076923076922998</v>
      </c>
      <c r="D3576">
        <v>13</v>
      </c>
      <c r="E3576">
        <v>0.2280701754386</v>
      </c>
      <c r="F3576">
        <v>3</v>
      </c>
      <c r="G3576">
        <v>5.2631578947368002E-2</v>
      </c>
      <c r="H3576">
        <v>10</v>
      </c>
      <c r="I3576">
        <v>0.17543859649123</v>
      </c>
      <c r="J3576">
        <v>12.5</v>
      </c>
      <c r="K3576">
        <v>57</v>
      </c>
      <c r="L3576" t="s">
        <v>150</v>
      </c>
      <c r="M3576">
        <v>0.17543859649123</v>
      </c>
      <c r="N3576">
        <v>0.625</v>
      </c>
      <c r="O3576">
        <v>200752</v>
      </c>
      <c r="P3576" t="s">
        <v>390</v>
      </c>
      <c r="Q3576" t="s">
        <v>705</v>
      </c>
      <c r="R3576">
        <v>22</v>
      </c>
      <c r="S3576">
        <v>0</v>
      </c>
      <c r="T3576">
        <v>10</v>
      </c>
      <c r="U3576">
        <v>16</v>
      </c>
      <c r="V3576">
        <v>0.28070175438596001</v>
      </c>
      <c r="W3576">
        <v>12.5</v>
      </c>
      <c r="X3576">
        <v>31.25</v>
      </c>
      <c r="Y3576">
        <v>6.25</v>
      </c>
      <c r="Z3576">
        <v>1610612759</v>
      </c>
      <c r="AA3576" t="s">
        <v>270</v>
      </c>
      <c r="AB3576" t="s">
        <v>271</v>
      </c>
      <c r="AC3576" t="s">
        <v>272</v>
      </c>
      <c r="AD3576">
        <v>2.3633699417114</v>
      </c>
      <c r="AE3576">
        <v>17</v>
      </c>
      <c r="AF3576">
        <v>23.076923076922998</v>
      </c>
      <c r="AG3576" t="s">
        <v>40</v>
      </c>
      <c r="AH3576">
        <v>2017</v>
      </c>
      <c r="AI3576" t="s">
        <v>41</v>
      </c>
      <c r="AJ3576" t="s">
        <v>866</v>
      </c>
    </row>
    <row r="3577" spans="1:36" x14ac:dyDescent="0.25">
      <c r="A3577">
        <v>3575</v>
      </c>
      <c r="B3577">
        <v>89</v>
      </c>
      <c r="C3577">
        <v>43.373493975903997</v>
      </c>
      <c r="D3577">
        <v>83</v>
      </c>
      <c r="E3577">
        <v>1.1369863013699</v>
      </c>
      <c r="F3577">
        <v>36</v>
      </c>
      <c r="G3577">
        <v>0.49315068493150999</v>
      </c>
      <c r="H3577">
        <v>47</v>
      </c>
      <c r="I3577">
        <v>0.64383561643835996</v>
      </c>
      <c r="J3577">
        <v>7.3684210526316001</v>
      </c>
      <c r="K3577">
        <v>73</v>
      </c>
      <c r="L3577" t="s">
        <v>48</v>
      </c>
      <c r="M3577">
        <v>1.3698630136986001</v>
      </c>
      <c r="N3577">
        <v>1.0526299476623999</v>
      </c>
      <c r="O3577">
        <v>203081</v>
      </c>
      <c r="P3577" t="s">
        <v>762</v>
      </c>
      <c r="Q3577" t="s">
        <v>763</v>
      </c>
      <c r="R3577">
        <v>0</v>
      </c>
      <c r="S3577">
        <v>0</v>
      </c>
      <c r="T3577">
        <v>100</v>
      </c>
      <c r="U3577">
        <v>95</v>
      </c>
      <c r="V3577">
        <v>1.3013698630137001</v>
      </c>
      <c r="W3577">
        <v>6.3157894736842</v>
      </c>
      <c r="X3577">
        <v>45.263157894736999</v>
      </c>
      <c r="Y3577">
        <v>5.2631578947367998</v>
      </c>
      <c r="Z3577">
        <v>1610612757</v>
      </c>
      <c r="AA3577" t="s">
        <v>80</v>
      </c>
      <c r="AB3577" t="s">
        <v>81</v>
      </c>
      <c r="AC3577" t="s">
        <v>82</v>
      </c>
      <c r="AD3577">
        <v>5.1884198188781996</v>
      </c>
      <c r="AE3577">
        <v>160</v>
      </c>
      <c r="AF3577">
        <v>52.409638554216997</v>
      </c>
      <c r="AG3577" t="s">
        <v>40</v>
      </c>
      <c r="AH3577">
        <v>2017</v>
      </c>
      <c r="AI3577" t="s">
        <v>41</v>
      </c>
      <c r="AJ3577" t="s">
        <v>866</v>
      </c>
    </row>
    <row r="3578" spans="1:36" x14ac:dyDescent="0.25">
      <c r="A3578">
        <v>3576</v>
      </c>
      <c r="B3578">
        <v>29</v>
      </c>
      <c r="C3578">
        <v>53.333333333333002</v>
      </c>
      <c r="D3578">
        <v>60</v>
      </c>
      <c r="E3578">
        <v>0.73170731707317005</v>
      </c>
      <c r="F3578">
        <v>32</v>
      </c>
      <c r="G3578">
        <v>0.39024390243902002</v>
      </c>
      <c r="H3578">
        <v>28</v>
      </c>
      <c r="I3578">
        <v>0.34146341463414998</v>
      </c>
      <c r="J3578">
        <v>4.4117647058824003</v>
      </c>
      <c r="K3578">
        <v>82</v>
      </c>
      <c r="L3578" t="s">
        <v>48</v>
      </c>
      <c r="M3578">
        <v>1.0243902439024</v>
      </c>
      <c r="N3578">
        <v>1.2352900505066</v>
      </c>
      <c r="O3578">
        <v>1626192</v>
      </c>
      <c r="P3578" t="s">
        <v>753</v>
      </c>
      <c r="Q3578" t="s">
        <v>754</v>
      </c>
      <c r="R3578">
        <v>5</v>
      </c>
      <c r="S3578">
        <v>1.4705882352941</v>
      </c>
      <c r="T3578">
        <v>84</v>
      </c>
      <c r="U3578">
        <v>68</v>
      </c>
      <c r="V3578">
        <v>0.82926829268293001</v>
      </c>
      <c r="W3578">
        <v>4.4117647058824003</v>
      </c>
      <c r="X3578">
        <v>50</v>
      </c>
      <c r="Y3578">
        <v>8.8235294117646994</v>
      </c>
      <c r="Z3578">
        <v>1610612757</v>
      </c>
      <c r="AA3578" t="s">
        <v>80</v>
      </c>
      <c r="AB3578" t="s">
        <v>81</v>
      </c>
      <c r="AC3578" t="s">
        <v>82</v>
      </c>
      <c r="AD3578">
        <v>15.044199943542001</v>
      </c>
      <c r="AE3578">
        <v>220</v>
      </c>
      <c r="AF3578">
        <v>66.666666666666998</v>
      </c>
      <c r="AG3578" t="s">
        <v>40</v>
      </c>
      <c r="AH3578">
        <v>2017</v>
      </c>
      <c r="AI3578" t="s">
        <v>41</v>
      </c>
      <c r="AJ3578" t="s">
        <v>866</v>
      </c>
    </row>
    <row r="3579" spans="1:36" x14ac:dyDescent="0.25">
      <c r="A3579">
        <v>3577</v>
      </c>
      <c r="B3579">
        <v>189</v>
      </c>
      <c r="C3579">
        <v>33.333333333333002</v>
      </c>
      <c r="D3579">
        <v>27</v>
      </c>
      <c r="E3579">
        <v>0.38028169014085</v>
      </c>
      <c r="F3579">
        <v>9</v>
      </c>
      <c r="G3579">
        <v>0.12676056338027999</v>
      </c>
      <c r="H3579">
        <v>18</v>
      </c>
      <c r="I3579">
        <v>0.25352112676055999</v>
      </c>
      <c r="J3579">
        <v>3.2258064516128999</v>
      </c>
      <c r="K3579">
        <v>71</v>
      </c>
      <c r="L3579" t="s">
        <v>286</v>
      </c>
      <c r="M3579">
        <v>0.35211267605634</v>
      </c>
      <c r="N3579">
        <v>0.80645197629929</v>
      </c>
      <c r="O3579">
        <v>1627747</v>
      </c>
      <c r="P3579" t="s">
        <v>683</v>
      </c>
      <c r="Q3579" t="s">
        <v>684</v>
      </c>
      <c r="R3579">
        <v>22</v>
      </c>
      <c r="S3579">
        <v>3.2258064516128999</v>
      </c>
      <c r="T3579">
        <v>25</v>
      </c>
      <c r="U3579">
        <v>31</v>
      </c>
      <c r="V3579">
        <v>0.43661971830986002</v>
      </c>
      <c r="W3579">
        <v>3.2258064516128999</v>
      </c>
      <c r="X3579">
        <v>29.032258064516</v>
      </c>
      <c r="Y3579">
        <v>12.903225806451999</v>
      </c>
      <c r="Z3579">
        <v>1610612751</v>
      </c>
      <c r="AA3579" t="s">
        <v>160</v>
      </c>
      <c r="AB3579" t="s">
        <v>161</v>
      </c>
      <c r="AC3579" t="s">
        <v>162</v>
      </c>
      <c r="AD3579">
        <v>3.2258100509643999</v>
      </c>
      <c r="AE3579">
        <v>59</v>
      </c>
      <c r="AF3579">
        <v>44.444444444444002</v>
      </c>
      <c r="AG3579" t="s">
        <v>40</v>
      </c>
      <c r="AH3579">
        <v>2017</v>
      </c>
      <c r="AI3579" t="s">
        <v>41</v>
      </c>
      <c r="AJ3579" t="s">
        <v>866</v>
      </c>
    </row>
    <row r="3580" spans="1:36" x14ac:dyDescent="0.25">
      <c r="A3580">
        <v>3578</v>
      </c>
      <c r="B3580">
        <v>54</v>
      </c>
      <c r="C3580">
        <v>50</v>
      </c>
      <c r="D3580">
        <v>14</v>
      </c>
      <c r="E3580">
        <v>0.35</v>
      </c>
      <c r="F3580">
        <v>7</v>
      </c>
      <c r="G3580">
        <v>0.17499999999999999</v>
      </c>
      <c r="H3580">
        <v>7</v>
      </c>
      <c r="I3580">
        <v>0.17499999999999999</v>
      </c>
      <c r="J3580">
        <v>0</v>
      </c>
      <c r="K3580">
        <v>40</v>
      </c>
      <c r="L3580" t="s">
        <v>48</v>
      </c>
      <c r="M3580">
        <v>0.42499999999999999</v>
      </c>
      <c r="N3580">
        <v>1.1333299875259</v>
      </c>
      <c r="O3580">
        <v>201573</v>
      </c>
      <c r="P3580" t="s">
        <v>529</v>
      </c>
      <c r="Q3580" t="s">
        <v>530</v>
      </c>
      <c r="R3580">
        <v>0</v>
      </c>
      <c r="S3580">
        <v>0</v>
      </c>
      <c r="T3580">
        <v>17</v>
      </c>
      <c r="U3580">
        <v>15</v>
      </c>
      <c r="V3580">
        <v>0.375</v>
      </c>
      <c r="W3580">
        <v>0</v>
      </c>
      <c r="X3580">
        <v>46.666666666666998</v>
      </c>
      <c r="Y3580">
        <v>6.6666666666666998</v>
      </c>
      <c r="Z3580">
        <v>1610612755</v>
      </c>
      <c r="AA3580" t="s">
        <v>174</v>
      </c>
      <c r="AB3580" t="s">
        <v>175</v>
      </c>
      <c r="AC3580" t="s">
        <v>176</v>
      </c>
      <c r="AD3580">
        <v>4.5731701850890998</v>
      </c>
      <c r="AE3580">
        <v>194</v>
      </c>
      <c r="AF3580">
        <v>60.714285714286</v>
      </c>
      <c r="AG3580" t="s">
        <v>40</v>
      </c>
      <c r="AH3580">
        <v>2017</v>
      </c>
      <c r="AI3580" t="s">
        <v>41</v>
      </c>
      <c r="AJ3580" t="s">
        <v>866</v>
      </c>
    </row>
    <row r="3581" spans="1:36" x14ac:dyDescent="0.25">
      <c r="A3581">
        <v>3579</v>
      </c>
      <c r="B3581">
        <v>211</v>
      </c>
      <c r="C3581">
        <v>28.125</v>
      </c>
      <c r="D3581">
        <v>32</v>
      </c>
      <c r="E3581">
        <v>0.66666666666666996</v>
      </c>
      <c r="F3581">
        <v>9</v>
      </c>
      <c r="G3581">
        <v>0.1875</v>
      </c>
      <c r="H3581">
        <v>23</v>
      </c>
      <c r="I3581">
        <v>0.47916666666667002</v>
      </c>
      <c r="J3581">
        <v>10.810810810811001</v>
      </c>
      <c r="K3581">
        <v>48</v>
      </c>
      <c r="L3581" t="s">
        <v>48</v>
      </c>
      <c r="M3581">
        <v>0.58333333333333004</v>
      </c>
      <c r="N3581">
        <v>0.75675702095032005</v>
      </c>
      <c r="O3581">
        <v>1627763</v>
      </c>
      <c r="P3581" t="s">
        <v>691</v>
      </c>
      <c r="Q3581" t="s">
        <v>692</v>
      </c>
      <c r="R3581">
        <v>13</v>
      </c>
      <c r="S3581">
        <v>2.7027027027027</v>
      </c>
      <c r="T3581">
        <v>28</v>
      </c>
      <c r="U3581">
        <v>37</v>
      </c>
      <c r="V3581">
        <v>0.77083333333333004</v>
      </c>
      <c r="W3581">
        <v>2.7027027027027</v>
      </c>
      <c r="X3581">
        <v>32.432432432432002</v>
      </c>
      <c r="Y3581">
        <v>5.4054054054053999</v>
      </c>
      <c r="Z3581">
        <v>1610612749</v>
      </c>
      <c r="AA3581" t="s">
        <v>136</v>
      </c>
      <c r="AB3581" t="s">
        <v>137</v>
      </c>
      <c r="AC3581" t="s">
        <v>138</v>
      </c>
      <c r="AD3581">
        <v>6.1359901428223003</v>
      </c>
      <c r="AE3581">
        <v>38</v>
      </c>
      <c r="AF3581">
        <v>32.8125</v>
      </c>
      <c r="AG3581" t="s">
        <v>40</v>
      </c>
      <c r="AH3581">
        <v>2017</v>
      </c>
      <c r="AI3581" t="s">
        <v>41</v>
      </c>
      <c r="AJ3581" t="s">
        <v>866</v>
      </c>
    </row>
    <row r="3582" spans="1:36" x14ac:dyDescent="0.25">
      <c r="A3582">
        <v>3580</v>
      </c>
      <c r="B3582">
        <v>148</v>
      </c>
      <c r="C3582">
        <v>35.714285714286</v>
      </c>
      <c r="D3582">
        <v>56</v>
      </c>
      <c r="E3582">
        <v>0.81159420289855</v>
      </c>
      <c r="F3582">
        <v>20</v>
      </c>
      <c r="G3582">
        <v>0.28985507246377001</v>
      </c>
      <c r="H3582">
        <v>36</v>
      </c>
      <c r="I3582">
        <v>0.52173913043478004</v>
      </c>
      <c r="J3582">
        <v>3.2786885245902</v>
      </c>
      <c r="K3582">
        <v>69</v>
      </c>
      <c r="L3582" t="s">
        <v>48</v>
      </c>
      <c r="M3582">
        <v>0.81159420289855</v>
      </c>
      <c r="N3582">
        <v>0.91803300380706998</v>
      </c>
      <c r="O3582">
        <v>1628372</v>
      </c>
      <c r="P3582" t="s">
        <v>662</v>
      </c>
      <c r="Q3582" t="s">
        <v>666</v>
      </c>
      <c r="R3582">
        <v>1</v>
      </c>
      <c r="S3582">
        <v>1.6393442622951</v>
      </c>
      <c r="T3582">
        <v>56</v>
      </c>
      <c r="U3582">
        <v>61</v>
      </c>
      <c r="V3582">
        <v>0.88405797101449002</v>
      </c>
      <c r="W3582">
        <v>3.2786885245902</v>
      </c>
      <c r="X3582">
        <v>34.426229508196997</v>
      </c>
      <c r="Y3582">
        <v>6.5573770491802996</v>
      </c>
      <c r="Z3582">
        <v>1610612742</v>
      </c>
      <c r="AA3582" t="s">
        <v>90</v>
      </c>
      <c r="AB3582" t="s">
        <v>91</v>
      </c>
      <c r="AC3582" t="s">
        <v>92</v>
      </c>
      <c r="AD3582">
        <v>4.6851000785828001</v>
      </c>
      <c r="AE3582">
        <v>101</v>
      </c>
      <c r="AF3582">
        <v>47.321428571429003</v>
      </c>
      <c r="AG3582" t="s">
        <v>40</v>
      </c>
      <c r="AH3582">
        <v>2017</v>
      </c>
      <c r="AI3582" t="s">
        <v>41</v>
      </c>
      <c r="AJ3582" t="s">
        <v>866</v>
      </c>
    </row>
    <row r="3583" spans="1:36" x14ac:dyDescent="0.25">
      <c r="A3583">
        <v>3581</v>
      </c>
      <c r="B3583">
        <v>37</v>
      </c>
      <c r="C3583">
        <v>48.275862068965999</v>
      </c>
      <c r="D3583">
        <v>116</v>
      </c>
      <c r="E3583">
        <v>1.4146341463415</v>
      </c>
      <c r="F3583">
        <v>56</v>
      </c>
      <c r="G3583">
        <v>0.68292682926828996</v>
      </c>
      <c r="H3583">
        <v>60</v>
      </c>
      <c r="I3583">
        <v>0.73170731707317005</v>
      </c>
      <c r="J3583">
        <v>3.5460992907800999</v>
      </c>
      <c r="K3583">
        <v>82</v>
      </c>
      <c r="L3583" t="s">
        <v>60</v>
      </c>
      <c r="M3583">
        <v>2.0365853658536999</v>
      </c>
      <c r="N3583">
        <v>1.1843999624252</v>
      </c>
      <c r="O3583">
        <v>204060</v>
      </c>
      <c r="P3583" t="s">
        <v>610</v>
      </c>
      <c r="Q3583" t="s">
        <v>611</v>
      </c>
      <c r="R3583">
        <v>2</v>
      </c>
      <c r="S3583">
        <v>0</v>
      </c>
      <c r="T3583">
        <v>167</v>
      </c>
      <c r="U3583">
        <v>141</v>
      </c>
      <c r="V3583">
        <v>1.719512195122</v>
      </c>
      <c r="W3583">
        <v>3.5460992907800999</v>
      </c>
      <c r="X3583">
        <v>43.262411347517997</v>
      </c>
      <c r="Y3583">
        <v>14.184397163121</v>
      </c>
      <c r="Z3583">
        <v>1610612762</v>
      </c>
      <c r="AA3583" t="s">
        <v>75</v>
      </c>
      <c r="AB3583" t="s">
        <v>76</v>
      </c>
      <c r="AC3583" t="s">
        <v>77</v>
      </c>
      <c r="AD3583">
        <v>15.460499763489</v>
      </c>
      <c r="AE3583">
        <v>212</v>
      </c>
      <c r="AF3583">
        <v>68.534482758620996</v>
      </c>
      <c r="AG3583" t="s">
        <v>40</v>
      </c>
      <c r="AH3583">
        <v>2017</v>
      </c>
      <c r="AI3583" t="s">
        <v>41</v>
      </c>
      <c r="AJ3583" t="s">
        <v>866</v>
      </c>
    </row>
    <row r="3584" spans="1:36" x14ac:dyDescent="0.25">
      <c r="A3584">
        <v>3582</v>
      </c>
      <c r="B3584">
        <v>0</v>
      </c>
      <c r="C3584">
        <v>0</v>
      </c>
      <c r="D3584">
        <v>2</v>
      </c>
      <c r="E3584">
        <v>2</v>
      </c>
      <c r="F3584">
        <v>0</v>
      </c>
      <c r="G3584">
        <v>0</v>
      </c>
      <c r="H3584">
        <v>2</v>
      </c>
      <c r="I3584">
        <v>2</v>
      </c>
      <c r="J3584">
        <v>0</v>
      </c>
      <c r="K3584">
        <v>1</v>
      </c>
      <c r="L3584" t="s">
        <v>60</v>
      </c>
      <c r="M3584">
        <v>0</v>
      </c>
      <c r="N3584">
        <v>0</v>
      </c>
      <c r="O3584">
        <v>1627774</v>
      </c>
      <c r="P3584" t="s">
        <v>831</v>
      </c>
      <c r="Q3584" t="s">
        <v>832</v>
      </c>
      <c r="R3584">
        <v>10</v>
      </c>
      <c r="S3584">
        <v>0</v>
      </c>
      <c r="T3584">
        <v>0</v>
      </c>
      <c r="U3584">
        <v>2</v>
      </c>
      <c r="V3584">
        <v>2</v>
      </c>
      <c r="W3584">
        <v>0</v>
      </c>
      <c r="X3584">
        <v>0</v>
      </c>
      <c r="Y3584">
        <v>0</v>
      </c>
      <c r="Z3584">
        <v>1610612757</v>
      </c>
      <c r="AA3584" t="s">
        <v>80</v>
      </c>
      <c r="AB3584" t="s">
        <v>81</v>
      </c>
      <c r="AC3584" t="s">
        <v>82</v>
      </c>
      <c r="AD3584">
        <v>50</v>
      </c>
      <c r="AE3584">
        <v>0</v>
      </c>
      <c r="AF3584">
        <v>0</v>
      </c>
      <c r="AG3584" t="s">
        <v>40</v>
      </c>
      <c r="AH3584">
        <v>2017</v>
      </c>
      <c r="AI3584" t="s">
        <v>41</v>
      </c>
      <c r="AJ3584" t="s">
        <v>866</v>
      </c>
    </row>
    <row r="3585" spans="1:36" x14ac:dyDescent="0.25">
      <c r="A3585">
        <v>3583</v>
      </c>
      <c r="B3585">
        <v>75</v>
      </c>
      <c r="C3585">
        <v>43.708609271523002</v>
      </c>
      <c r="D3585">
        <v>151</v>
      </c>
      <c r="E3585">
        <v>2.7962962962962998</v>
      </c>
      <c r="F3585">
        <v>66</v>
      </c>
      <c r="G3585">
        <v>1.2222222222221999</v>
      </c>
      <c r="H3585">
        <v>85</v>
      </c>
      <c r="I3585">
        <v>1.5740740740740999</v>
      </c>
      <c r="J3585">
        <v>5.2631578947367998</v>
      </c>
      <c r="K3585">
        <v>54</v>
      </c>
      <c r="L3585" t="s">
        <v>48</v>
      </c>
      <c r="M3585">
        <v>3.4074074074073999</v>
      </c>
      <c r="N3585">
        <v>1.0760200023651001</v>
      </c>
      <c r="O3585">
        <v>1626164</v>
      </c>
      <c r="P3585" t="s">
        <v>739</v>
      </c>
      <c r="Q3585" t="s">
        <v>524</v>
      </c>
      <c r="R3585">
        <v>1</v>
      </c>
      <c r="S3585">
        <v>1.1695906432748999</v>
      </c>
      <c r="T3585">
        <v>184</v>
      </c>
      <c r="U3585">
        <v>171</v>
      </c>
      <c r="V3585">
        <v>3.1666666666666998</v>
      </c>
      <c r="W3585">
        <v>3.5087719298245998</v>
      </c>
      <c r="X3585">
        <v>42.690058479531999</v>
      </c>
      <c r="Y3585">
        <v>7.6023391812865002</v>
      </c>
      <c r="Z3585">
        <v>1610612756</v>
      </c>
      <c r="AA3585" t="s">
        <v>112</v>
      </c>
      <c r="AB3585" t="s">
        <v>113</v>
      </c>
      <c r="AC3585" t="s">
        <v>114</v>
      </c>
      <c r="AD3585">
        <v>12.445400238036999</v>
      </c>
      <c r="AE3585">
        <v>174</v>
      </c>
      <c r="AF3585">
        <v>56.622516556291004</v>
      </c>
      <c r="AG3585" t="s">
        <v>40</v>
      </c>
      <c r="AH3585">
        <v>2017</v>
      </c>
      <c r="AI3585" t="s">
        <v>41</v>
      </c>
      <c r="AJ3585" t="s">
        <v>866</v>
      </c>
    </row>
    <row r="3586" spans="1:36" x14ac:dyDescent="0.25">
      <c r="A3586">
        <v>3584</v>
      </c>
      <c r="B3586">
        <v>34</v>
      </c>
      <c r="C3586">
        <v>42.361111111111001</v>
      </c>
      <c r="D3586">
        <v>144</v>
      </c>
      <c r="E3586">
        <v>1.8701298701299001</v>
      </c>
      <c r="F3586">
        <v>61</v>
      </c>
      <c r="G3586">
        <v>0.79220779220779003</v>
      </c>
      <c r="H3586">
        <v>83</v>
      </c>
      <c r="I3586">
        <v>1.0779220779220999</v>
      </c>
      <c r="J3586">
        <v>1.9867549668874001</v>
      </c>
      <c r="K3586">
        <v>77</v>
      </c>
      <c r="L3586" t="s">
        <v>48</v>
      </c>
      <c r="M3586">
        <v>2.3506493506493999</v>
      </c>
      <c r="N3586">
        <v>1.1986800432205</v>
      </c>
      <c r="O3586">
        <v>201961</v>
      </c>
      <c r="P3586" t="s">
        <v>250</v>
      </c>
      <c r="Q3586" t="s">
        <v>819</v>
      </c>
      <c r="R3586">
        <v>2</v>
      </c>
      <c r="S3586">
        <v>1.3245033112583</v>
      </c>
      <c r="T3586">
        <v>181</v>
      </c>
      <c r="U3586">
        <v>151</v>
      </c>
      <c r="V3586">
        <v>1.961038961039</v>
      </c>
      <c r="W3586">
        <v>1.9867549668874001</v>
      </c>
      <c r="X3586">
        <v>41.059602649006997</v>
      </c>
      <c r="Y3586">
        <v>3.9735099337748001</v>
      </c>
      <c r="Z3586">
        <v>1610612748</v>
      </c>
      <c r="AA3586" t="s">
        <v>147</v>
      </c>
      <c r="AB3586" t="s">
        <v>148</v>
      </c>
      <c r="AC3586" t="s">
        <v>149</v>
      </c>
      <c r="AD3586">
        <v>19.584999084473001</v>
      </c>
      <c r="AE3586">
        <v>215</v>
      </c>
      <c r="AF3586">
        <v>61.458333333333002</v>
      </c>
      <c r="AG3586" t="s">
        <v>40</v>
      </c>
      <c r="AH3586">
        <v>2017</v>
      </c>
      <c r="AI3586" t="s">
        <v>41</v>
      </c>
      <c r="AJ3586" t="s">
        <v>866</v>
      </c>
    </row>
    <row r="3587" spans="1:36" x14ac:dyDescent="0.25">
      <c r="A3587">
        <v>3585</v>
      </c>
      <c r="B3587">
        <v>147</v>
      </c>
      <c r="C3587">
        <v>40.769230769231001</v>
      </c>
      <c r="D3587">
        <v>130</v>
      </c>
      <c r="E3587">
        <v>1.6883116883117</v>
      </c>
      <c r="F3587">
        <v>53</v>
      </c>
      <c r="G3587">
        <v>0.68831168831168998</v>
      </c>
      <c r="H3587">
        <v>77</v>
      </c>
      <c r="I3587">
        <v>1</v>
      </c>
      <c r="J3587">
        <v>7.9470198675496997</v>
      </c>
      <c r="K3587">
        <v>77</v>
      </c>
      <c r="L3587" t="s">
        <v>60</v>
      </c>
      <c r="M3587">
        <v>1.8051948051947999</v>
      </c>
      <c r="N3587">
        <v>0.92053002119063998</v>
      </c>
      <c r="O3587">
        <v>203084</v>
      </c>
      <c r="P3587" t="s">
        <v>117</v>
      </c>
      <c r="Q3587" t="s">
        <v>718</v>
      </c>
      <c r="R3587">
        <v>40</v>
      </c>
      <c r="S3587">
        <v>1.3245033112583</v>
      </c>
      <c r="T3587">
        <v>139</v>
      </c>
      <c r="U3587">
        <v>151</v>
      </c>
      <c r="V3587">
        <v>1.961038961039</v>
      </c>
      <c r="W3587">
        <v>7.9470198675496997</v>
      </c>
      <c r="X3587">
        <v>41.059602649006997</v>
      </c>
      <c r="Y3587">
        <v>7.2847682119205004</v>
      </c>
      <c r="Z3587">
        <v>1610612742</v>
      </c>
      <c r="AA3587" t="s">
        <v>90</v>
      </c>
      <c r="AB3587" t="s">
        <v>91</v>
      </c>
      <c r="AC3587" t="s">
        <v>92</v>
      </c>
      <c r="AD3587">
        <v>10.378000259399</v>
      </c>
      <c r="AE3587">
        <v>102</v>
      </c>
      <c r="AF3587">
        <v>46.538461538462002</v>
      </c>
      <c r="AG3587" t="s">
        <v>40</v>
      </c>
      <c r="AH3587">
        <v>2017</v>
      </c>
      <c r="AI3587" t="s">
        <v>41</v>
      </c>
      <c r="AJ3587" t="s">
        <v>866</v>
      </c>
    </row>
    <row r="3588" spans="1:36" x14ac:dyDescent="0.25">
      <c r="A3588">
        <v>3586</v>
      </c>
      <c r="B3588">
        <v>47</v>
      </c>
      <c r="C3588">
        <v>44.736842105263001</v>
      </c>
      <c r="D3588">
        <v>114</v>
      </c>
      <c r="E3588">
        <v>1.9322033898305</v>
      </c>
      <c r="F3588">
        <v>51</v>
      </c>
      <c r="G3588">
        <v>0.86440677966101997</v>
      </c>
      <c r="H3588">
        <v>63</v>
      </c>
      <c r="I3588">
        <v>1.0677966101695</v>
      </c>
      <c r="J3588">
        <v>7.9365079365079003</v>
      </c>
      <c r="K3588">
        <v>59</v>
      </c>
      <c r="L3588" t="s">
        <v>48</v>
      </c>
      <c r="M3588">
        <v>2.4576271186440999</v>
      </c>
      <c r="N3588">
        <v>1.15078997612</v>
      </c>
      <c r="O3588">
        <v>202681</v>
      </c>
      <c r="P3588" t="s">
        <v>785</v>
      </c>
      <c r="Q3588" t="s">
        <v>786</v>
      </c>
      <c r="R3588">
        <v>11</v>
      </c>
      <c r="S3588">
        <v>3.1746031746032002</v>
      </c>
      <c r="T3588">
        <v>145</v>
      </c>
      <c r="U3588">
        <v>126</v>
      </c>
      <c r="V3588">
        <v>2.135593220339</v>
      </c>
      <c r="W3588">
        <v>6.3492063492063</v>
      </c>
      <c r="X3588">
        <v>45.238095238094999</v>
      </c>
      <c r="Y3588">
        <v>4.7619047619048001</v>
      </c>
      <c r="Z3588">
        <v>1610612738</v>
      </c>
      <c r="AA3588" t="s">
        <v>37</v>
      </c>
      <c r="AB3588" t="s">
        <v>38</v>
      </c>
      <c r="AC3588" t="s">
        <v>39</v>
      </c>
      <c r="AD3588">
        <v>9.5890398025512997</v>
      </c>
      <c r="AE3588">
        <v>202</v>
      </c>
      <c r="AF3588">
        <v>56.140350877193001</v>
      </c>
      <c r="AG3588" t="s">
        <v>40</v>
      </c>
      <c r="AH3588">
        <v>2017</v>
      </c>
      <c r="AI3588" t="s">
        <v>41</v>
      </c>
      <c r="AJ3588" t="s">
        <v>866</v>
      </c>
    </row>
    <row r="3589" spans="1:36" x14ac:dyDescent="0.25">
      <c r="A3589">
        <v>3587</v>
      </c>
      <c r="B3589">
        <v>23</v>
      </c>
      <c r="C3589">
        <v>46.198830409357001</v>
      </c>
      <c r="D3589">
        <v>171</v>
      </c>
      <c r="E3589">
        <v>3.3529411764705999</v>
      </c>
      <c r="F3589">
        <v>79</v>
      </c>
      <c r="G3589">
        <v>1.5490196078431</v>
      </c>
      <c r="H3589">
        <v>92</v>
      </c>
      <c r="I3589">
        <v>1.8039215686275001</v>
      </c>
      <c r="J3589">
        <v>12.807881773399</v>
      </c>
      <c r="K3589">
        <v>51</v>
      </c>
      <c r="L3589" t="s">
        <v>48</v>
      </c>
      <c r="M3589">
        <v>5.0392156862744999</v>
      </c>
      <c r="N3589">
        <v>1.2660100460052</v>
      </c>
      <c r="O3589">
        <v>201939</v>
      </c>
      <c r="P3589" t="s">
        <v>777</v>
      </c>
      <c r="Q3589" t="s">
        <v>778</v>
      </c>
      <c r="R3589">
        <v>30</v>
      </c>
      <c r="S3589">
        <v>2.4630541871921001</v>
      </c>
      <c r="T3589">
        <v>257</v>
      </c>
      <c r="U3589">
        <v>203</v>
      </c>
      <c r="V3589">
        <v>3.9803921568626999</v>
      </c>
      <c r="W3589">
        <v>11.822660098522</v>
      </c>
      <c r="X3589">
        <v>48.768472906404</v>
      </c>
      <c r="Y3589">
        <v>5.4187192118227001</v>
      </c>
      <c r="Z3589">
        <v>1610612744</v>
      </c>
      <c r="AA3589" t="s">
        <v>266</v>
      </c>
      <c r="AB3589" t="s">
        <v>267</v>
      </c>
      <c r="AC3589" t="s">
        <v>268</v>
      </c>
      <c r="AD3589">
        <v>17.838300704956001</v>
      </c>
      <c r="AE3589">
        <v>226</v>
      </c>
      <c r="AF3589">
        <v>60.818713450292002</v>
      </c>
      <c r="AG3589" t="s">
        <v>40</v>
      </c>
      <c r="AH3589">
        <v>2017</v>
      </c>
      <c r="AI3589" t="s">
        <v>41</v>
      </c>
      <c r="AJ3589" t="s">
        <v>866</v>
      </c>
    </row>
    <row r="3590" spans="1:36" x14ac:dyDescent="0.25">
      <c r="A3590">
        <v>3588</v>
      </c>
      <c r="B3590">
        <v>101</v>
      </c>
      <c r="C3590">
        <v>40.566037735849001</v>
      </c>
      <c r="D3590">
        <v>106</v>
      </c>
      <c r="E3590">
        <v>1.5142857142857</v>
      </c>
      <c r="F3590">
        <v>43</v>
      </c>
      <c r="G3590">
        <v>0.61428571428570999</v>
      </c>
      <c r="H3590">
        <v>63</v>
      </c>
      <c r="I3590">
        <v>0.9</v>
      </c>
      <c r="J3590">
        <v>12.030075187970001</v>
      </c>
      <c r="K3590">
        <v>70</v>
      </c>
      <c r="L3590" t="s">
        <v>48</v>
      </c>
      <c r="M3590">
        <v>1.9142857142856999</v>
      </c>
      <c r="N3590">
        <v>1.0075199604034</v>
      </c>
      <c r="O3590">
        <v>201569</v>
      </c>
      <c r="P3590" t="s">
        <v>342</v>
      </c>
      <c r="Q3590" t="s">
        <v>708</v>
      </c>
      <c r="R3590">
        <v>10</v>
      </c>
      <c r="S3590">
        <v>1.5037593984962001</v>
      </c>
      <c r="T3590">
        <v>134</v>
      </c>
      <c r="U3590">
        <v>133</v>
      </c>
      <c r="V3590">
        <v>1.9</v>
      </c>
      <c r="W3590">
        <v>11.278195488722</v>
      </c>
      <c r="X3590">
        <v>42.857142857143003</v>
      </c>
      <c r="Y3590">
        <v>9.7744360902255991</v>
      </c>
      <c r="Z3590">
        <v>1610612745</v>
      </c>
      <c r="AA3590" t="s">
        <v>45</v>
      </c>
      <c r="AB3590" t="s">
        <v>46</v>
      </c>
      <c r="AC3590" t="s">
        <v>47</v>
      </c>
      <c r="AD3590">
        <v>11.157699584961</v>
      </c>
      <c r="AE3590">
        <v>148</v>
      </c>
      <c r="AF3590">
        <v>52.830188679244998</v>
      </c>
      <c r="AG3590" t="s">
        <v>40</v>
      </c>
      <c r="AH3590">
        <v>2017</v>
      </c>
      <c r="AI3590" t="s">
        <v>41</v>
      </c>
      <c r="AJ3590" t="s">
        <v>866</v>
      </c>
    </row>
    <row r="3591" spans="1:36" x14ac:dyDescent="0.25">
      <c r="A3591">
        <v>3589</v>
      </c>
      <c r="B3591">
        <v>144</v>
      </c>
      <c r="C3591">
        <v>35.869565217390999</v>
      </c>
      <c r="D3591">
        <v>92</v>
      </c>
      <c r="E3591">
        <v>1.1499999999999999</v>
      </c>
      <c r="F3591">
        <v>33</v>
      </c>
      <c r="G3591">
        <v>0.41249999999999998</v>
      </c>
      <c r="H3591">
        <v>59</v>
      </c>
      <c r="I3591">
        <v>0.73750000000000004</v>
      </c>
      <c r="J3591">
        <v>5.0505050505050999</v>
      </c>
      <c r="K3591">
        <v>80</v>
      </c>
      <c r="L3591" t="s">
        <v>48</v>
      </c>
      <c r="M3591">
        <v>1.1499999999999999</v>
      </c>
      <c r="N3591">
        <v>0.92929297685623002</v>
      </c>
      <c r="O3591">
        <v>2747</v>
      </c>
      <c r="P3591" t="s">
        <v>769</v>
      </c>
      <c r="Q3591" t="s">
        <v>451</v>
      </c>
      <c r="R3591">
        <v>5</v>
      </c>
      <c r="S3591">
        <v>3.0303030303030001</v>
      </c>
      <c r="T3591">
        <v>92</v>
      </c>
      <c r="U3591">
        <v>99</v>
      </c>
      <c r="V3591">
        <v>1.2375</v>
      </c>
      <c r="W3591">
        <v>4.0404040404039998</v>
      </c>
      <c r="X3591">
        <v>35.353535353535001</v>
      </c>
      <c r="Y3591">
        <v>5.0505050505050999</v>
      </c>
      <c r="Z3591">
        <v>1610612739</v>
      </c>
      <c r="AA3591" t="s">
        <v>57</v>
      </c>
      <c r="AB3591" t="s">
        <v>58</v>
      </c>
      <c r="AC3591" t="s">
        <v>59</v>
      </c>
      <c r="AD3591">
        <v>14.244600296021</v>
      </c>
      <c r="AE3591">
        <v>105</v>
      </c>
      <c r="AF3591">
        <v>46.195652173912997</v>
      </c>
      <c r="AG3591" t="s">
        <v>40</v>
      </c>
      <c r="AH3591">
        <v>2017</v>
      </c>
      <c r="AI3591" t="s">
        <v>41</v>
      </c>
      <c r="AJ3591" t="s">
        <v>866</v>
      </c>
    </row>
    <row r="3592" spans="1:36" x14ac:dyDescent="0.25">
      <c r="A3592">
        <v>3590</v>
      </c>
      <c r="B3592">
        <v>175</v>
      </c>
      <c r="C3592">
        <v>31.343283582089999</v>
      </c>
      <c r="D3592">
        <v>67</v>
      </c>
      <c r="E3592">
        <v>1</v>
      </c>
      <c r="F3592">
        <v>21</v>
      </c>
      <c r="G3592">
        <v>0.31343283582089998</v>
      </c>
      <c r="H3592">
        <v>46</v>
      </c>
      <c r="I3592">
        <v>0.68656716417910002</v>
      </c>
      <c r="J3592">
        <v>8</v>
      </c>
      <c r="K3592">
        <v>67</v>
      </c>
      <c r="L3592" t="s">
        <v>60</v>
      </c>
      <c r="M3592">
        <v>0.94029850746268995</v>
      </c>
      <c r="N3592">
        <v>0.83999997377395996</v>
      </c>
      <c r="O3592">
        <v>2772</v>
      </c>
      <c r="P3592" t="s">
        <v>523</v>
      </c>
      <c r="Q3592" t="s">
        <v>572</v>
      </c>
      <c r="R3592">
        <v>1</v>
      </c>
      <c r="S3592">
        <v>1.3333333333333</v>
      </c>
      <c r="T3592">
        <v>63</v>
      </c>
      <c r="U3592">
        <v>75</v>
      </c>
      <c r="V3592">
        <v>1.1194029850745999</v>
      </c>
      <c r="W3592">
        <v>6.6666666666666998</v>
      </c>
      <c r="X3592">
        <v>34.666666666666998</v>
      </c>
      <c r="Y3592">
        <v>4</v>
      </c>
      <c r="Z3592">
        <v>1610612745</v>
      </c>
      <c r="AA3592" t="s">
        <v>45</v>
      </c>
      <c r="AB3592" t="s">
        <v>46</v>
      </c>
      <c r="AC3592" t="s">
        <v>47</v>
      </c>
      <c r="AD3592">
        <v>10.218000411986999</v>
      </c>
      <c r="AE3592">
        <v>74</v>
      </c>
      <c r="AF3592">
        <v>40.298507462686999</v>
      </c>
      <c r="AG3592" t="s">
        <v>40</v>
      </c>
      <c r="AH3592">
        <v>2017</v>
      </c>
      <c r="AI3592" t="s">
        <v>41</v>
      </c>
      <c r="AJ3592" t="s">
        <v>866</v>
      </c>
    </row>
    <row r="3593" spans="1:36" x14ac:dyDescent="0.25">
      <c r="A3593">
        <v>3591</v>
      </c>
      <c r="B3593">
        <v>24</v>
      </c>
      <c r="C3593">
        <v>56.25</v>
      </c>
      <c r="D3593">
        <v>16</v>
      </c>
      <c r="E3593">
        <v>0.19512195121951001</v>
      </c>
      <c r="F3593">
        <v>9</v>
      </c>
      <c r="G3593">
        <v>0.10975609756098</v>
      </c>
      <c r="H3593">
        <v>7</v>
      </c>
      <c r="I3593">
        <v>8.5365853658536994E-2</v>
      </c>
      <c r="J3593">
        <v>10.526315789473999</v>
      </c>
      <c r="K3593">
        <v>82</v>
      </c>
      <c r="L3593" t="s">
        <v>60</v>
      </c>
      <c r="M3593">
        <v>0.29268292682927</v>
      </c>
      <c r="N3593">
        <v>1.2631599903107</v>
      </c>
      <c r="O3593">
        <v>2544</v>
      </c>
      <c r="P3593" t="s">
        <v>767</v>
      </c>
      <c r="Q3593" t="s">
        <v>297</v>
      </c>
      <c r="R3593">
        <v>23</v>
      </c>
      <c r="S3593">
        <v>5.2631578947367998</v>
      </c>
      <c r="T3593">
        <v>24</v>
      </c>
      <c r="U3593">
        <v>19</v>
      </c>
      <c r="V3593">
        <v>0.23170731707316999</v>
      </c>
      <c r="W3593">
        <v>5.2631578947367998</v>
      </c>
      <c r="X3593">
        <v>52.631578947367998</v>
      </c>
      <c r="Y3593">
        <v>10.526315789473999</v>
      </c>
      <c r="Z3593">
        <v>1610612739</v>
      </c>
      <c r="AA3593" t="s">
        <v>57</v>
      </c>
      <c r="AB3593" t="s">
        <v>58</v>
      </c>
      <c r="AC3593" t="s">
        <v>59</v>
      </c>
      <c r="AD3593">
        <v>0.88868099451064997</v>
      </c>
      <c r="AE3593">
        <v>225</v>
      </c>
      <c r="AF3593">
        <v>65.625</v>
      </c>
      <c r="AG3593" t="s">
        <v>40</v>
      </c>
      <c r="AH3593">
        <v>2017</v>
      </c>
      <c r="AI3593" t="s">
        <v>41</v>
      </c>
      <c r="AJ3593" t="s">
        <v>866</v>
      </c>
    </row>
    <row r="3594" spans="1:36" x14ac:dyDescent="0.25">
      <c r="A3594">
        <v>3592</v>
      </c>
      <c r="B3594">
        <v>33</v>
      </c>
      <c r="C3594">
        <v>50.406504065040998</v>
      </c>
      <c r="D3594">
        <v>123</v>
      </c>
      <c r="E3594">
        <v>1.8088235294118</v>
      </c>
      <c r="F3594">
        <v>62</v>
      </c>
      <c r="G3594">
        <v>0.91176470588235004</v>
      </c>
      <c r="H3594">
        <v>61</v>
      </c>
      <c r="I3594">
        <v>0.89705882352941002</v>
      </c>
      <c r="J3594">
        <v>9.2198581560283994</v>
      </c>
      <c r="K3594">
        <v>68</v>
      </c>
      <c r="L3594" t="s">
        <v>60</v>
      </c>
      <c r="M3594">
        <v>2.5</v>
      </c>
      <c r="N3594">
        <v>1.2056699991226001</v>
      </c>
      <c r="O3594">
        <v>201142</v>
      </c>
      <c r="P3594" t="s">
        <v>782</v>
      </c>
      <c r="Q3594" t="s">
        <v>787</v>
      </c>
      <c r="R3594">
        <v>35</v>
      </c>
      <c r="S3594">
        <v>3.5460992907800999</v>
      </c>
      <c r="T3594">
        <v>170</v>
      </c>
      <c r="U3594">
        <v>141</v>
      </c>
      <c r="V3594">
        <v>2.0735294117646998</v>
      </c>
      <c r="W3594">
        <v>7.0921985815603001</v>
      </c>
      <c r="X3594">
        <v>49.645390070921998</v>
      </c>
      <c r="Y3594">
        <v>7.0921985815603001</v>
      </c>
      <c r="Z3594">
        <v>1610612744</v>
      </c>
      <c r="AA3594" t="s">
        <v>266</v>
      </c>
      <c r="AB3594" t="s">
        <v>267</v>
      </c>
      <c r="AC3594" t="s">
        <v>268</v>
      </c>
      <c r="AD3594">
        <v>8.867919921875</v>
      </c>
      <c r="AE3594">
        <v>216</v>
      </c>
      <c r="AF3594">
        <v>60.569105691056997</v>
      </c>
      <c r="AG3594" t="s">
        <v>40</v>
      </c>
      <c r="AH3594">
        <v>2017</v>
      </c>
      <c r="AI3594" t="s">
        <v>41</v>
      </c>
      <c r="AJ3594" t="s">
        <v>866</v>
      </c>
    </row>
    <row r="3595" spans="1:36" x14ac:dyDescent="0.25">
      <c r="A3595">
        <v>3593</v>
      </c>
      <c r="B3595">
        <v>103</v>
      </c>
      <c r="C3595">
        <v>40.425531914894002</v>
      </c>
      <c r="D3595">
        <v>47</v>
      </c>
      <c r="E3595">
        <v>0.67142857142857004</v>
      </c>
      <c r="F3595">
        <v>19</v>
      </c>
      <c r="G3595">
        <v>0.27142857142857002</v>
      </c>
      <c r="H3595">
        <v>28</v>
      </c>
      <c r="I3595">
        <v>0.4</v>
      </c>
      <c r="J3595">
        <v>10.714285714286</v>
      </c>
      <c r="K3595">
        <v>70</v>
      </c>
      <c r="L3595" t="s">
        <v>60</v>
      </c>
      <c r="M3595">
        <v>0.8</v>
      </c>
      <c r="N3595">
        <v>1</v>
      </c>
      <c r="O3595">
        <v>1627759</v>
      </c>
      <c r="P3595" t="s">
        <v>156</v>
      </c>
      <c r="Q3595" t="s">
        <v>217</v>
      </c>
      <c r="R3595">
        <v>7</v>
      </c>
      <c r="S3595">
        <v>1.7857142857143</v>
      </c>
      <c r="T3595">
        <v>56</v>
      </c>
      <c r="U3595">
        <v>56</v>
      </c>
      <c r="V3595">
        <v>0.8</v>
      </c>
      <c r="W3595">
        <v>10.714285714286</v>
      </c>
      <c r="X3595">
        <v>39.285714285714</v>
      </c>
      <c r="Y3595">
        <v>7.1428571428570997</v>
      </c>
      <c r="Z3595">
        <v>1610612738</v>
      </c>
      <c r="AA3595" t="s">
        <v>37</v>
      </c>
      <c r="AB3595" t="s">
        <v>38</v>
      </c>
      <c r="AC3595" t="s">
        <v>39</v>
      </c>
      <c r="AD3595">
        <v>5.4634099006653001</v>
      </c>
      <c r="AE3595">
        <v>128</v>
      </c>
      <c r="AF3595">
        <v>52.127659574467998</v>
      </c>
      <c r="AG3595" t="s">
        <v>40</v>
      </c>
      <c r="AH3595">
        <v>2017</v>
      </c>
      <c r="AI3595" t="s">
        <v>41</v>
      </c>
      <c r="AJ3595" t="s">
        <v>866</v>
      </c>
    </row>
    <row r="3596" spans="1:36" x14ac:dyDescent="0.25">
      <c r="A3596">
        <v>3594</v>
      </c>
      <c r="B3596">
        <v>194</v>
      </c>
      <c r="C3596">
        <v>29.787234042552999</v>
      </c>
      <c r="D3596">
        <v>47</v>
      </c>
      <c r="E3596">
        <v>0.79661016949152996</v>
      </c>
      <c r="F3596">
        <v>14</v>
      </c>
      <c r="G3596">
        <v>0.23728813559322001</v>
      </c>
      <c r="H3596">
        <v>33</v>
      </c>
      <c r="I3596">
        <v>0.55932203389831003</v>
      </c>
      <c r="J3596">
        <v>2</v>
      </c>
      <c r="K3596">
        <v>59</v>
      </c>
      <c r="L3596" t="s">
        <v>109</v>
      </c>
      <c r="M3596">
        <v>0.67796610169492</v>
      </c>
      <c r="N3596">
        <v>0.80000001192092995</v>
      </c>
      <c r="O3596">
        <v>201567</v>
      </c>
      <c r="P3596" t="s">
        <v>782</v>
      </c>
      <c r="Q3596" t="s">
        <v>783</v>
      </c>
      <c r="R3596">
        <v>0</v>
      </c>
      <c r="S3596">
        <v>2</v>
      </c>
      <c r="T3596">
        <v>40</v>
      </c>
      <c r="U3596">
        <v>50</v>
      </c>
      <c r="V3596">
        <v>0.84745762711864003</v>
      </c>
      <c r="W3596">
        <v>2</v>
      </c>
      <c r="X3596">
        <v>28</v>
      </c>
      <c r="Y3596">
        <v>6</v>
      </c>
      <c r="Z3596">
        <v>1610612739</v>
      </c>
      <c r="AA3596" t="s">
        <v>57</v>
      </c>
      <c r="AB3596" t="s">
        <v>58</v>
      </c>
      <c r="AC3596" t="s">
        <v>59</v>
      </c>
      <c r="AD3596">
        <v>5.3590598106384002</v>
      </c>
      <c r="AE3596">
        <v>49</v>
      </c>
      <c r="AF3596">
        <v>41.489361702128001</v>
      </c>
      <c r="AG3596" t="s">
        <v>40</v>
      </c>
      <c r="AH3596">
        <v>2017</v>
      </c>
      <c r="AI3596" t="s">
        <v>41</v>
      </c>
      <c r="AJ3596" t="s">
        <v>866</v>
      </c>
    </row>
    <row r="3597" spans="1:36" x14ac:dyDescent="0.25">
      <c r="A3597">
        <v>3595</v>
      </c>
      <c r="B3597">
        <v>20</v>
      </c>
      <c r="C3597">
        <v>63.636363636364003</v>
      </c>
      <c r="D3597">
        <v>11</v>
      </c>
      <c r="E3597">
        <v>0.14102564102564</v>
      </c>
      <c r="F3597">
        <v>7</v>
      </c>
      <c r="G3597">
        <v>8.9743589743589994E-2</v>
      </c>
      <c r="H3597">
        <v>4</v>
      </c>
      <c r="I3597">
        <v>5.1282051282051003E-2</v>
      </c>
      <c r="J3597">
        <v>21.428571428571001</v>
      </c>
      <c r="K3597">
        <v>78</v>
      </c>
      <c r="L3597" t="s">
        <v>60</v>
      </c>
      <c r="M3597">
        <v>0.23076923076923</v>
      </c>
      <c r="N3597">
        <v>1.28570997715</v>
      </c>
      <c r="O3597">
        <v>201145</v>
      </c>
      <c r="P3597" t="s">
        <v>537</v>
      </c>
      <c r="Q3597" t="s">
        <v>246</v>
      </c>
      <c r="R3597">
        <v>32</v>
      </c>
      <c r="S3597">
        <v>7.1428571428570997</v>
      </c>
      <c r="T3597">
        <v>18</v>
      </c>
      <c r="U3597">
        <v>14</v>
      </c>
      <c r="V3597">
        <v>0.17948717948717999</v>
      </c>
      <c r="W3597">
        <v>21.428571428571001</v>
      </c>
      <c r="X3597">
        <v>57.142857142856997</v>
      </c>
      <c r="Y3597">
        <v>7.1428571428570997</v>
      </c>
      <c r="Z3597">
        <v>1610612739</v>
      </c>
      <c r="AA3597" t="s">
        <v>57</v>
      </c>
      <c r="AB3597" t="s">
        <v>58</v>
      </c>
      <c r="AC3597" t="s">
        <v>59</v>
      </c>
      <c r="AD3597">
        <v>1.754390001297</v>
      </c>
      <c r="AE3597">
        <v>229</v>
      </c>
      <c r="AF3597">
        <v>68.181818181818002</v>
      </c>
      <c r="AG3597" t="s">
        <v>40</v>
      </c>
      <c r="AH3597">
        <v>2017</v>
      </c>
      <c r="AI3597" t="s">
        <v>41</v>
      </c>
      <c r="AJ3597" t="s">
        <v>866</v>
      </c>
    </row>
    <row r="3598" spans="1:36" x14ac:dyDescent="0.25">
      <c r="A3598">
        <v>3596</v>
      </c>
      <c r="B3598">
        <v>0</v>
      </c>
      <c r="C3598">
        <v>50</v>
      </c>
      <c r="D3598">
        <v>2</v>
      </c>
      <c r="E3598">
        <v>0.125</v>
      </c>
      <c r="F3598">
        <v>1</v>
      </c>
      <c r="G3598">
        <v>6.25E-2</v>
      </c>
      <c r="H3598">
        <v>1</v>
      </c>
      <c r="I3598">
        <v>6.25E-2</v>
      </c>
      <c r="J3598">
        <v>0</v>
      </c>
      <c r="K3598">
        <v>16</v>
      </c>
      <c r="L3598" t="s">
        <v>48</v>
      </c>
      <c r="M3598">
        <v>0.125</v>
      </c>
      <c r="N3598">
        <v>0.66666698455811002</v>
      </c>
      <c r="O3598">
        <v>201565</v>
      </c>
      <c r="P3598" t="s">
        <v>331</v>
      </c>
      <c r="Q3598" t="s">
        <v>775</v>
      </c>
      <c r="R3598">
        <v>1</v>
      </c>
      <c r="S3598">
        <v>0</v>
      </c>
      <c r="T3598">
        <v>2</v>
      </c>
      <c r="U3598">
        <v>3</v>
      </c>
      <c r="V3598">
        <v>0.1875</v>
      </c>
      <c r="W3598">
        <v>0</v>
      </c>
      <c r="X3598">
        <v>33.333333333333002</v>
      </c>
      <c r="Y3598">
        <v>33.333333333333002</v>
      </c>
      <c r="Z3598">
        <v>1610612739</v>
      </c>
      <c r="AA3598" t="s">
        <v>57</v>
      </c>
      <c r="AB3598" t="s">
        <v>58</v>
      </c>
      <c r="AC3598" t="s">
        <v>59</v>
      </c>
      <c r="AD3598">
        <v>1.6666699647903001</v>
      </c>
      <c r="AE3598">
        <v>0</v>
      </c>
      <c r="AF3598">
        <v>50</v>
      </c>
      <c r="AG3598" t="s">
        <v>40</v>
      </c>
      <c r="AH3598">
        <v>2017</v>
      </c>
      <c r="AI3598" t="s">
        <v>41</v>
      </c>
      <c r="AJ3598" t="s">
        <v>866</v>
      </c>
    </row>
    <row r="3599" spans="1:36" x14ac:dyDescent="0.25">
      <c r="A3599">
        <v>3597</v>
      </c>
      <c r="B3599">
        <v>227</v>
      </c>
      <c r="C3599">
        <v>26.315789473683999</v>
      </c>
      <c r="D3599">
        <v>19</v>
      </c>
      <c r="E3599">
        <v>0.26388888888889001</v>
      </c>
      <c r="F3599">
        <v>5</v>
      </c>
      <c r="G3599">
        <v>6.9444444444444003E-2</v>
      </c>
      <c r="H3599">
        <v>14</v>
      </c>
      <c r="I3599">
        <v>0.19444444444444001</v>
      </c>
      <c r="J3599">
        <v>0</v>
      </c>
      <c r="K3599">
        <v>72</v>
      </c>
      <c r="L3599" t="s">
        <v>210</v>
      </c>
      <c r="M3599">
        <v>0.18055555555555999</v>
      </c>
      <c r="N3599">
        <v>0.64999997615813998</v>
      </c>
      <c r="O3599">
        <v>201143</v>
      </c>
      <c r="P3599" t="s">
        <v>541</v>
      </c>
      <c r="Q3599" t="s">
        <v>779</v>
      </c>
      <c r="R3599">
        <v>42</v>
      </c>
      <c r="S3599">
        <v>0</v>
      </c>
      <c r="T3599">
        <v>13</v>
      </c>
      <c r="U3599">
        <v>20</v>
      </c>
      <c r="V3599">
        <v>0.27777777777778001</v>
      </c>
      <c r="W3599">
        <v>0</v>
      </c>
      <c r="X3599">
        <v>25</v>
      </c>
      <c r="Y3599">
        <v>5</v>
      </c>
      <c r="Z3599">
        <v>1610612738</v>
      </c>
      <c r="AA3599" t="s">
        <v>37</v>
      </c>
      <c r="AB3599" t="s">
        <v>38</v>
      </c>
      <c r="AC3599" t="s">
        <v>39</v>
      </c>
      <c r="AD3599">
        <v>2.1322000026703001</v>
      </c>
      <c r="AE3599">
        <v>20</v>
      </c>
      <c r="AF3599">
        <v>34.210526315788996</v>
      </c>
      <c r="AG3599" t="s">
        <v>40</v>
      </c>
      <c r="AH3599">
        <v>2017</v>
      </c>
      <c r="AI3599" t="s">
        <v>41</v>
      </c>
      <c r="AJ3599" t="s">
        <v>866</v>
      </c>
    </row>
    <row r="3600" spans="1:36" x14ac:dyDescent="0.25">
      <c r="A3600">
        <v>3598</v>
      </c>
      <c r="B3600">
        <v>67</v>
      </c>
      <c r="C3600">
        <v>47.142857142856997</v>
      </c>
      <c r="D3600">
        <v>420</v>
      </c>
      <c r="E3600">
        <v>5.7534246575342003</v>
      </c>
      <c r="F3600">
        <v>198</v>
      </c>
      <c r="G3600">
        <v>2.7123287671232998</v>
      </c>
      <c r="H3600">
        <v>222</v>
      </c>
      <c r="I3600">
        <v>3.0410958904109999</v>
      </c>
      <c r="J3600">
        <v>2.2222222222222001</v>
      </c>
      <c r="K3600">
        <v>73</v>
      </c>
      <c r="L3600" t="s">
        <v>48</v>
      </c>
      <c r="M3600">
        <v>6.7671232876712004</v>
      </c>
      <c r="N3600">
        <v>1.0977799892425999</v>
      </c>
      <c r="O3600">
        <v>202691</v>
      </c>
      <c r="P3600" t="s">
        <v>784</v>
      </c>
      <c r="Q3600" t="s">
        <v>213</v>
      </c>
      <c r="R3600">
        <v>11</v>
      </c>
      <c r="S3600">
        <v>0.44444444444443998</v>
      </c>
      <c r="T3600">
        <v>494</v>
      </c>
      <c r="U3600">
        <v>450</v>
      </c>
      <c r="V3600">
        <v>6.1643835616437999</v>
      </c>
      <c r="W3600">
        <v>2.2222222222222001</v>
      </c>
      <c r="X3600">
        <v>45.777777777777999</v>
      </c>
      <c r="Y3600">
        <v>4.8888888888888999</v>
      </c>
      <c r="Z3600">
        <v>1610612744</v>
      </c>
      <c r="AA3600" t="s">
        <v>266</v>
      </c>
      <c r="AB3600" t="s">
        <v>267</v>
      </c>
      <c r="AC3600" t="s">
        <v>268</v>
      </c>
      <c r="AD3600">
        <v>33.432399749756001</v>
      </c>
      <c r="AE3600">
        <v>182</v>
      </c>
      <c r="AF3600">
        <v>56.904761904761997</v>
      </c>
      <c r="AG3600" t="s">
        <v>40</v>
      </c>
      <c r="AH3600">
        <v>2017</v>
      </c>
      <c r="AI3600" t="s">
        <v>41</v>
      </c>
      <c r="AJ3600" t="s">
        <v>866</v>
      </c>
    </row>
    <row r="3601" spans="1:36" x14ac:dyDescent="0.25">
      <c r="A3601">
        <v>3599</v>
      </c>
      <c r="B3601">
        <v>0</v>
      </c>
      <c r="C3601">
        <v>40</v>
      </c>
      <c r="D3601">
        <v>5</v>
      </c>
      <c r="E3601">
        <v>0.45454545454544998</v>
      </c>
      <c r="F3601">
        <v>2</v>
      </c>
      <c r="G3601">
        <v>0.18181818181817999</v>
      </c>
      <c r="H3601">
        <v>3</v>
      </c>
      <c r="I3601">
        <v>0.27272727272726999</v>
      </c>
      <c r="J3601">
        <v>0</v>
      </c>
      <c r="K3601">
        <v>11</v>
      </c>
      <c r="L3601" t="s">
        <v>48</v>
      </c>
      <c r="M3601">
        <v>0.36363636363635998</v>
      </c>
      <c r="N3601">
        <v>0.80000001192092995</v>
      </c>
      <c r="O3601">
        <v>1627780</v>
      </c>
      <c r="P3601" t="s">
        <v>49</v>
      </c>
      <c r="Q3601" t="s">
        <v>50</v>
      </c>
      <c r="R3601">
        <v>23</v>
      </c>
      <c r="S3601">
        <v>0</v>
      </c>
      <c r="T3601">
        <v>4</v>
      </c>
      <c r="U3601">
        <v>5</v>
      </c>
      <c r="V3601">
        <v>0.45454545454544998</v>
      </c>
      <c r="W3601">
        <v>0</v>
      </c>
      <c r="X3601">
        <v>40</v>
      </c>
      <c r="Y3601">
        <v>0</v>
      </c>
      <c r="Z3601">
        <v>1610612747</v>
      </c>
      <c r="AA3601" t="s">
        <v>51</v>
      </c>
      <c r="AB3601" t="s">
        <v>52</v>
      </c>
      <c r="AC3601" t="s">
        <v>53</v>
      </c>
      <c r="AD3601">
        <v>10.416700363159</v>
      </c>
      <c r="AE3601">
        <v>0</v>
      </c>
      <c r="AF3601">
        <v>40</v>
      </c>
      <c r="AG3601" t="s">
        <v>40</v>
      </c>
      <c r="AH3601">
        <v>2017</v>
      </c>
      <c r="AI3601" t="s">
        <v>41</v>
      </c>
      <c r="AJ3601" t="s">
        <v>867</v>
      </c>
    </row>
    <row r="3602" spans="1:36" x14ac:dyDescent="0.25">
      <c r="A3602">
        <v>3600</v>
      </c>
      <c r="B3602">
        <v>0</v>
      </c>
      <c r="C3602">
        <v>50</v>
      </c>
      <c r="D3602">
        <v>2</v>
      </c>
      <c r="E3602">
        <v>2</v>
      </c>
      <c r="F3602">
        <v>1</v>
      </c>
      <c r="G3602">
        <v>1</v>
      </c>
      <c r="H3602">
        <v>1</v>
      </c>
      <c r="I3602">
        <v>1</v>
      </c>
      <c r="J3602">
        <v>0</v>
      </c>
      <c r="K3602">
        <v>1</v>
      </c>
      <c r="L3602" t="s">
        <v>60</v>
      </c>
      <c r="M3602">
        <v>2</v>
      </c>
      <c r="N3602">
        <v>1</v>
      </c>
      <c r="O3602">
        <v>1628421</v>
      </c>
      <c r="P3602" t="s">
        <v>739</v>
      </c>
      <c r="Q3602" t="s">
        <v>861</v>
      </c>
      <c r="R3602">
        <v>7</v>
      </c>
      <c r="S3602">
        <v>0</v>
      </c>
      <c r="T3602">
        <v>2</v>
      </c>
      <c r="U3602">
        <v>2</v>
      </c>
      <c r="V3602">
        <v>2</v>
      </c>
      <c r="W3602">
        <v>0</v>
      </c>
      <c r="X3602">
        <v>50</v>
      </c>
      <c r="Y3602">
        <v>0</v>
      </c>
      <c r="Z3602">
        <v>1610612764</v>
      </c>
      <c r="AA3602" t="s">
        <v>184</v>
      </c>
      <c r="AB3602" t="s">
        <v>185</v>
      </c>
      <c r="AC3602" t="s">
        <v>186</v>
      </c>
      <c r="AD3602">
        <v>66.666702270507997</v>
      </c>
      <c r="AE3602">
        <v>0</v>
      </c>
      <c r="AF3602">
        <v>50</v>
      </c>
      <c r="AG3602" t="s">
        <v>40</v>
      </c>
      <c r="AH3602">
        <v>2017</v>
      </c>
      <c r="AI3602" t="s">
        <v>41</v>
      </c>
      <c r="AJ3602" t="s">
        <v>867</v>
      </c>
    </row>
    <row r="3603" spans="1:36" x14ac:dyDescent="0.25">
      <c r="A3603">
        <v>3601</v>
      </c>
      <c r="B3603">
        <v>0</v>
      </c>
      <c r="C3603">
        <v>0</v>
      </c>
      <c r="D3603">
        <v>1</v>
      </c>
      <c r="E3603">
        <v>7.1428571428570994E-2</v>
      </c>
      <c r="F3603">
        <v>0</v>
      </c>
      <c r="G3603">
        <v>0</v>
      </c>
      <c r="H3603">
        <v>1</v>
      </c>
      <c r="I3603">
        <v>7.1428571428570994E-2</v>
      </c>
      <c r="J3603">
        <v>0</v>
      </c>
      <c r="K3603">
        <v>14</v>
      </c>
      <c r="L3603" t="s">
        <v>48</v>
      </c>
      <c r="M3603">
        <v>0</v>
      </c>
      <c r="N3603">
        <v>0</v>
      </c>
      <c r="O3603">
        <v>201943</v>
      </c>
      <c r="P3603" t="s">
        <v>134</v>
      </c>
      <c r="Q3603" t="s">
        <v>135</v>
      </c>
      <c r="R3603">
        <v>11</v>
      </c>
      <c r="S3603">
        <v>0</v>
      </c>
      <c r="T3603">
        <v>0</v>
      </c>
      <c r="U3603">
        <v>1</v>
      </c>
      <c r="V3603">
        <v>7.1428571428570994E-2</v>
      </c>
      <c r="W3603">
        <v>0</v>
      </c>
      <c r="X3603">
        <v>0</v>
      </c>
      <c r="Y3603">
        <v>0</v>
      </c>
      <c r="Z3603">
        <v>1610612749</v>
      </c>
      <c r="AA3603" t="s">
        <v>136</v>
      </c>
      <c r="AB3603" t="s">
        <v>137</v>
      </c>
      <c r="AC3603" t="s">
        <v>138</v>
      </c>
      <c r="AD3603">
        <v>1.0638300180435001</v>
      </c>
      <c r="AE3603">
        <v>0</v>
      </c>
      <c r="AF3603">
        <v>0</v>
      </c>
      <c r="AG3603" t="s">
        <v>40</v>
      </c>
      <c r="AH3603">
        <v>2017</v>
      </c>
      <c r="AI3603" t="s">
        <v>41</v>
      </c>
      <c r="AJ3603" t="s">
        <v>867</v>
      </c>
    </row>
    <row r="3604" spans="1:36" x14ac:dyDescent="0.25">
      <c r="A3604">
        <v>3602</v>
      </c>
      <c r="B3604">
        <v>0</v>
      </c>
      <c r="C3604">
        <v>0</v>
      </c>
      <c r="D3604">
        <v>1</v>
      </c>
      <c r="E3604">
        <v>1</v>
      </c>
      <c r="F3604">
        <v>0</v>
      </c>
      <c r="G3604">
        <v>0</v>
      </c>
      <c r="H3604">
        <v>1</v>
      </c>
      <c r="I3604">
        <v>1</v>
      </c>
      <c r="J3604">
        <v>0</v>
      </c>
      <c r="K3604">
        <v>1</v>
      </c>
      <c r="L3604" t="s">
        <v>60</v>
      </c>
      <c r="M3604">
        <v>0</v>
      </c>
      <c r="N3604">
        <v>0</v>
      </c>
      <c r="O3604">
        <v>1627778</v>
      </c>
      <c r="P3604" t="s">
        <v>789</v>
      </c>
      <c r="Q3604" t="s">
        <v>790</v>
      </c>
      <c r="R3604">
        <v>21</v>
      </c>
      <c r="S3604">
        <v>0</v>
      </c>
      <c r="T3604">
        <v>0</v>
      </c>
      <c r="U3604">
        <v>1</v>
      </c>
      <c r="V3604">
        <v>1</v>
      </c>
      <c r="W3604">
        <v>0</v>
      </c>
      <c r="X3604">
        <v>0</v>
      </c>
      <c r="Y3604">
        <v>0</v>
      </c>
      <c r="Z3604">
        <v>1610612745</v>
      </c>
      <c r="AA3604" t="s">
        <v>45</v>
      </c>
      <c r="AB3604" t="s">
        <v>46</v>
      </c>
      <c r="AC3604" t="s">
        <v>47</v>
      </c>
      <c r="AD3604">
        <v>12.5</v>
      </c>
      <c r="AE3604">
        <v>0</v>
      </c>
      <c r="AF3604">
        <v>0</v>
      </c>
      <c r="AG3604" t="s">
        <v>40</v>
      </c>
      <c r="AH3604">
        <v>2017</v>
      </c>
      <c r="AI3604" t="s">
        <v>41</v>
      </c>
      <c r="AJ3604" t="s">
        <v>867</v>
      </c>
    </row>
    <row r="3605" spans="1:36" x14ac:dyDescent="0.25">
      <c r="A3605">
        <v>3603</v>
      </c>
      <c r="B3605">
        <v>0</v>
      </c>
      <c r="C3605">
        <v>0</v>
      </c>
      <c r="D3605">
        <v>1</v>
      </c>
      <c r="E3605">
        <v>1</v>
      </c>
      <c r="F3605">
        <v>0</v>
      </c>
      <c r="G3605">
        <v>0</v>
      </c>
      <c r="H3605">
        <v>1</v>
      </c>
      <c r="I3605">
        <v>1</v>
      </c>
      <c r="J3605">
        <v>0</v>
      </c>
      <c r="K3605">
        <v>1</v>
      </c>
      <c r="M3605">
        <v>0</v>
      </c>
      <c r="N3605">
        <v>0</v>
      </c>
      <c r="O3605">
        <v>1962937798</v>
      </c>
      <c r="P3605" t="s">
        <v>43</v>
      </c>
      <c r="Q3605" t="s">
        <v>44</v>
      </c>
      <c r="R3605">
        <v>55</v>
      </c>
      <c r="S3605">
        <v>0</v>
      </c>
      <c r="T3605">
        <v>0</v>
      </c>
      <c r="U3605">
        <v>1</v>
      </c>
      <c r="V3605">
        <v>1</v>
      </c>
      <c r="W3605">
        <v>0</v>
      </c>
      <c r="X3605">
        <v>0</v>
      </c>
      <c r="Y3605">
        <v>0</v>
      </c>
      <c r="Z3605">
        <v>1610612745</v>
      </c>
      <c r="AA3605" t="s">
        <v>45</v>
      </c>
      <c r="AB3605" t="s">
        <v>46</v>
      </c>
      <c r="AC3605" t="s">
        <v>47</v>
      </c>
      <c r="AD3605">
        <v>9.0909099578856996</v>
      </c>
      <c r="AE3605">
        <v>0</v>
      </c>
      <c r="AF3605">
        <v>0</v>
      </c>
      <c r="AG3605" t="s">
        <v>40</v>
      </c>
      <c r="AH3605">
        <v>2017</v>
      </c>
      <c r="AI3605" t="s">
        <v>41</v>
      </c>
      <c r="AJ3605" t="s">
        <v>867</v>
      </c>
    </row>
    <row r="3606" spans="1:36" x14ac:dyDescent="0.25">
      <c r="A3606">
        <v>3604</v>
      </c>
      <c r="B3606">
        <v>219</v>
      </c>
      <c r="C3606">
        <v>45.454545454544999</v>
      </c>
      <c r="D3606">
        <v>22</v>
      </c>
      <c r="E3606">
        <v>0.42307692307692002</v>
      </c>
      <c r="F3606">
        <v>10</v>
      </c>
      <c r="G3606">
        <v>0.19230769230768999</v>
      </c>
      <c r="H3606">
        <v>12</v>
      </c>
      <c r="I3606">
        <v>0.23076923076923</v>
      </c>
      <c r="J3606">
        <v>14.814814814815</v>
      </c>
      <c r="K3606">
        <v>52</v>
      </c>
      <c r="L3606" t="s">
        <v>60</v>
      </c>
      <c r="M3606">
        <v>0.5</v>
      </c>
      <c r="N3606">
        <v>0.96296298503875999</v>
      </c>
      <c r="O3606">
        <v>1627767</v>
      </c>
      <c r="P3606" t="s">
        <v>83</v>
      </c>
      <c r="Q3606" t="s">
        <v>84</v>
      </c>
      <c r="R3606">
        <v>13</v>
      </c>
      <c r="S3606">
        <v>3.7037037037037002</v>
      </c>
      <c r="T3606">
        <v>26</v>
      </c>
      <c r="U3606">
        <v>27</v>
      </c>
      <c r="V3606">
        <v>0.51923076923077005</v>
      </c>
      <c r="W3606">
        <v>14.814814814815</v>
      </c>
      <c r="X3606">
        <v>48.148148148148003</v>
      </c>
      <c r="Y3606">
        <v>7.4074074074074003</v>
      </c>
      <c r="Z3606">
        <v>1610612740</v>
      </c>
      <c r="AA3606" t="s">
        <v>85</v>
      </c>
      <c r="AB3606" t="s">
        <v>86</v>
      </c>
      <c r="AC3606" t="s">
        <v>87</v>
      </c>
      <c r="AD3606">
        <v>11.688300132750999</v>
      </c>
      <c r="AE3606">
        <v>77</v>
      </c>
      <c r="AF3606">
        <v>45.454545454544999</v>
      </c>
      <c r="AG3606" t="s">
        <v>40</v>
      </c>
      <c r="AH3606">
        <v>2017</v>
      </c>
      <c r="AI3606" t="s">
        <v>41</v>
      </c>
      <c r="AJ3606" t="s">
        <v>867</v>
      </c>
    </row>
    <row r="3607" spans="1:36" x14ac:dyDescent="0.25">
      <c r="A3607">
        <v>3605</v>
      </c>
      <c r="B3607">
        <v>8</v>
      </c>
      <c r="C3607">
        <v>66.666666666666998</v>
      </c>
      <c r="D3607">
        <v>9</v>
      </c>
      <c r="E3607">
        <v>0.75</v>
      </c>
      <c r="F3607">
        <v>6</v>
      </c>
      <c r="G3607">
        <v>0.5</v>
      </c>
      <c r="H3607">
        <v>3</v>
      </c>
      <c r="I3607">
        <v>0.25</v>
      </c>
      <c r="J3607">
        <v>20</v>
      </c>
      <c r="K3607">
        <v>12</v>
      </c>
      <c r="M3607">
        <v>1.25</v>
      </c>
      <c r="N3607">
        <v>1.5</v>
      </c>
      <c r="O3607">
        <v>1627883</v>
      </c>
      <c r="P3607" t="s">
        <v>105</v>
      </c>
      <c r="Q3607" t="s">
        <v>106</v>
      </c>
      <c r="R3607">
        <v>21</v>
      </c>
      <c r="S3607">
        <v>10</v>
      </c>
      <c r="T3607">
        <v>15</v>
      </c>
      <c r="U3607">
        <v>10</v>
      </c>
      <c r="V3607">
        <v>0.83333333333333004</v>
      </c>
      <c r="W3607">
        <v>20</v>
      </c>
      <c r="X3607">
        <v>70</v>
      </c>
      <c r="Y3607">
        <v>0</v>
      </c>
      <c r="Z3607">
        <v>1610612742</v>
      </c>
      <c r="AA3607" t="s">
        <v>90</v>
      </c>
      <c r="AB3607" t="s">
        <v>91</v>
      </c>
      <c r="AC3607" t="s">
        <v>92</v>
      </c>
      <c r="AD3607">
        <v>12.82050037384</v>
      </c>
      <c r="AE3607">
        <v>285</v>
      </c>
      <c r="AF3607">
        <v>72.222222222222001</v>
      </c>
      <c r="AG3607" t="s">
        <v>40</v>
      </c>
      <c r="AH3607">
        <v>2017</v>
      </c>
      <c r="AI3607" t="s">
        <v>41</v>
      </c>
      <c r="AJ3607" t="s">
        <v>867</v>
      </c>
    </row>
    <row r="3608" spans="1:36" x14ac:dyDescent="0.25">
      <c r="A3608">
        <v>3606</v>
      </c>
      <c r="B3608">
        <v>104</v>
      </c>
      <c r="C3608">
        <v>50</v>
      </c>
      <c r="D3608">
        <v>10</v>
      </c>
      <c r="E3608">
        <v>0.90909090909090995</v>
      </c>
      <c r="F3608">
        <v>5</v>
      </c>
      <c r="G3608">
        <v>0.45454545454544998</v>
      </c>
      <c r="H3608">
        <v>5</v>
      </c>
      <c r="I3608">
        <v>0.45454545454544998</v>
      </c>
      <c r="J3608">
        <v>18.181818181817999</v>
      </c>
      <c r="K3608">
        <v>11</v>
      </c>
      <c r="L3608" t="s">
        <v>60</v>
      </c>
      <c r="M3608">
        <v>1.1818181818182001</v>
      </c>
      <c r="N3608">
        <v>1.1818200349807999</v>
      </c>
      <c r="O3608">
        <v>1628405</v>
      </c>
      <c r="P3608" t="s">
        <v>107</v>
      </c>
      <c r="Q3608" t="s">
        <v>108</v>
      </c>
      <c r="R3608">
        <v>6</v>
      </c>
      <c r="S3608">
        <v>9.0909090909091006</v>
      </c>
      <c r="T3608">
        <v>13</v>
      </c>
      <c r="U3608">
        <v>11</v>
      </c>
      <c r="V3608">
        <v>1</v>
      </c>
      <c r="W3608">
        <v>9.0909090909091006</v>
      </c>
      <c r="X3608">
        <v>54.545454545455001</v>
      </c>
      <c r="Y3608">
        <v>0</v>
      </c>
      <c r="Z3608">
        <v>1610612742</v>
      </c>
      <c r="AA3608" t="s">
        <v>90</v>
      </c>
      <c r="AB3608" t="s">
        <v>91</v>
      </c>
      <c r="AC3608" t="s">
        <v>92</v>
      </c>
      <c r="AD3608">
        <v>11.340200424194</v>
      </c>
      <c r="AE3608">
        <v>192</v>
      </c>
      <c r="AF3608">
        <v>50</v>
      </c>
      <c r="AG3608" t="s">
        <v>40</v>
      </c>
      <c r="AH3608">
        <v>2017</v>
      </c>
      <c r="AI3608" t="s">
        <v>41</v>
      </c>
      <c r="AJ3608" t="s">
        <v>867</v>
      </c>
    </row>
    <row r="3609" spans="1:36" x14ac:dyDescent="0.25">
      <c r="A3609">
        <v>3607</v>
      </c>
      <c r="B3609">
        <v>0</v>
      </c>
      <c r="C3609">
        <v>60</v>
      </c>
      <c r="D3609">
        <v>5</v>
      </c>
      <c r="E3609">
        <v>0.33333333333332998</v>
      </c>
      <c r="F3609">
        <v>3</v>
      </c>
      <c r="G3609">
        <v>0.2</v>
      </c>
      <c r="H3609">
        <v>2</v>
      </c>
      <c r="I3609">
        <v>0.13333333333333</v>
      </c>
      <c r="J3609">
        <v>37.5</v>
      </c>
      <c r="K3609">
        <v>15</v>
      </c>
      <c r="M3609">
        <v>0.73333333333332995</v>
      </c>
      <c r="N3609">
        <v>1.375</v>
      </c>
      <c r="O3609">
        <v>1627814</v>
      </c>
      <c r="P3609" t="s">
        <v>139</v>
      </c>
      <c r="Q3609" t="s">
        <v>140</v>
      </c>
      <c r="R3609">
        <v>8</v>
      </c>
      <c r="S3609">
        <v>12.5</v>
      </c>
      <c r="T3609">
        <v>11</v>
      </c>
      <c r="U3609">
        <v>8</v>
      </c>
      <c r="V3609">
        <v>0.53333333333333</v>
      </c>
      <c r="W3609">
        <v>37.5</v>
      </c>
      <c r="X3609">
        <v>62.5</v>
      </c>
      <c r="Y3609">
        <v>12.5</v>
      </c>
      <c r="Z3609">
        <v>1610612737</v>
      </c>
      <c r="AA3609" t="s">
        <v>102</v>
      </c>
      <c r="AB3609" t="s">
        <v>103</v>
      </c>
      <c r="AC3609" t="s">
        <v>104</v>
      </c>
      <c r="AD3609">
        <v>4.4943799972534002</v>
      </c>
      <c r="AE3609">
        <v>0</v>
      </c>
      <c r="AF3609">
        <v>60</v>
      </c>
      <c r="AG3609" t="s">
        <v>40</v>
      </c>
      <c r="AH3609">
        <v>2017</v>
      </c>
      <c r="AI3609" t="s">
        <v>41</v>
      </c>
      <c r="AJ3609" t="s">
        <v>867</v>
      </c>
    </row>
    <row r="3610" spans="1:36" x14ac:dyDescent="0.25">
      <c r="A3610">
        <v>3608</v>
      </c>
      <c r="B3610">
        <v>0</v>
      </c>
      <c r="C3610">
        <v>75</v>
      </c>
      <c r="D3610">
        <v>4</v>
      </c>
      <c r="E3610">
        <v>0.11111111111110999</v>
      </c>
      <c r="F3610">
        <v>3</v>
      </c>
      <c r="G3610">
        <v>8.3333333333332996E-2</v>
      </c>
      <c r="H3610">
        <v>1</v>
      </c>
      <c r="I3610">
        <v>2.7777777777777998E-2</v>
      </c>
      <c r="J3610">
        <v>20</v>
      </c>
      <c r="K3610">
        <v>36</v>
      </c>
      <c r="L3610" t="s">
        <v>48</v>
      </c>
      <c r="M3610">
        <v>0.22222222222221999</v>
      </c>
      <c r="N3610">
        <v>1.6000000238419001</v>
      </c>
      <c r="O3610">
        <v>203504</v>
      </c>
      <c r="P3610" t="s">
        <v>208</v>
      </c>
      <c r="Q3610" t="s">
        <v>209</v>
      </c>
      <c r="R3610">
        <v>23</v>
      </c>
      <c r="S3610">
        <v>0</v>
      </c>
      <c r="T3610">
        <v>8</v>
      </c>
      <c r="U3610">
        <v>5</v>
      </c>
      <c r="V3610">
        <v>0.13888888888889001</v>
      </c>
      <c r="W3610">
        <v>20</v>
      </c>
      <c r="X3610">
        <v>80</v>
      </c>
      <c r="Y3610">
        <v>0</v>
      </c>
      <c r="Z3610">
        <v>1610612752</v>
      </c>
      <c r="AA3610" t="s">
        <v>63</v>
      </c>
      <c r="AB3610" t="s">
        <v>64</v>
      </c>
      <c r="AC3610" t="s">
        <v>65</v>
      </c>
      <c r="AD3610">
        <v>1.1111099720001001</v>
      </c>
      <c r="AE3610">
        <v>0</v>
      </c>
      <c r="AF3610">
        <v>75</v>
      </c>
      <c r="AG3610" t="s">
        <v>40</v>
      </c>
      <c r="AH3610">
        <v>2017</v>
      </c>
      <c r="AI3610" t="s">
        <v>41</v>
      </c>
      <c r="AJ3610" t="s">
        <v>867</v>
      </c>
    </row>
    <row r="3611" spans="1:36" x14ac:dyDescent="0.25">
      <c r="A3611">
        <v>3609</v>
      </c>
      <c r="B3611">
        <v>280</v>
      </c>
      <c r="C3611">
        <v>30</v>
      </c>
      <c r="D3611">
        <v>10</v>
      </c>
      <c r="E3611">
        <v>1.4285714285714</v>
      </c>
      <c r="F3611">
        <v>3</v>
      </c>
      <c r="G3611">
        <v>0.42857142857142999</v>
      </c>
      <c r="H3611">
        <v>7</v>
      </c>
      <c r="I3611">
        <v>1</v>
      </c>
      <c r="J3611">
        <v>15.384615384615</v>
      </c>
      <c r="K3611">
        <v>7</v>
      </c>
      <c r="L3611" t="s">
        <v>60</v>
      </c>
      <c r="M3611">
        <v>1.2857142857143</v>
      </c>
      <c r="N3611">
        <v>0.69230800867080999</v>
      </c>
      <c r="O3611">
        <v>204022</v>
      </c>
      <c r="P3611" t="s">
        <v>493</v>
      </c>
      <c r="Q3611" t="s">
        <v>792</v>
      </c>
      <c r="R3611">
        <v>45</v>
      </c>
      <c r="S3611">
        <v>0</v>
      </c>
      <c r="T3611">
        <v>9</v>
      </c>
      <c r="U3611">
        <v>13</v>
      </c>
      <c r="V3611">
        <v>1.8571428571429001</v>
      </c>
      <c r="W3611">
        <v>15.384615384615</v>
      </c>
      <c r="X3611">
        <v>38.461538461537998</v>
      </c>
      <c r="Y3611">
        <v>7.6923076923076996</v>
      </c>
      <c r="Z3611">
        <v>1610612758</v>
      </c>
      <c r="AA3611" t="s">
        <v>97</v>
      </c>
      <c r="AB3611" t="s">
        <v>98</v>
      </c>
      <c r="AC3611" t="s">
        <v>99</v>
      </c>
      <c r="AD3611">
        <v>31.707300186156999</v>
      </c>
      <c r="AE3611">
        <v>16</v>
      </c>
      <c r="AF3611">
        <v>30</v>
      </c>
      <c r="AG3611" t="s">
        <v>40</v>
      </c>
      <c r="AH3611">
        <v>2017</v>
      </c>
      <c r="AI3611" t="s">
        <v>41</v>
      </c>
      <c r="AJ3611" t="s">
        <v>867</v>
      </c>
    </row>
    <row r="3612" spans="1:36" x14ac:dyDescent="0.25">
      <c r="A3612">
        <v>3610</v>
      </c>
      <c r="B3612">
        <v>0</v>
      </c>
      <c r="C3612">
        <v>50</v>
      </c>
      <c r="D3612">
        <v>8</v>
      </c>
      <c r="E3612">
        <v>0.17021276595745</v>
      </c>
      <c r="F3612">
        <v>4</v>
      </c>
      <c r="G3612">
        <v>8.5106382978723E-2</v>
      </c>
      <c r="H3612">
        <v>4</v>
      </c>
      <c r="I3612">
        <v>8.5106382978723E-2</v>
      </c>
      <c r="J3612">
        <v>0</v>
      </c>
      <c r="K3612">
        <v>47</v>
      </c>
      <c r="L3612" t="s">
        <v>60</v>
      </c>
      <c r="M3612">
        <v>0.17021276595745</v>
      </c>
      <c r="N3612">
        <v>1</v>
      </c>
      <c r="O3612">
        <v>1627846</v>
      </c>
      <c r="P3612" t="s">
        <v>93</v>
      </c>
      <c r="Q3612" t="s">
        <v>94</v>
      </c>
      <c r="R3612">
        <v>28</v>
      </c>
      <c r="S3612">
        <v>0</v>
      </c>
      <c r="T3612">
        <v>8</v>
      </c>
      <c r="U3612">
        <v>8</v>
      </c>
      <c r="V3612">
        <v>0.17021276595745</v>
      </c>
      <c r="W3612">
        <v>0</v>
      </c>
      <c r="X3612">
        <v>50</v>
      </c>
      <c r="Y3612">
        <v>0</v>
      </c>
      <c r="Z3612">
        <v>1610612738</v>
      </c>
      <c r="AA3612" t="s">
        <v>37</v>
      </c>
      <c r="AB3612" t="s">
        <v>38</v>
      </c>
      <c r="AC3612" t="s">
        <v>39</v>
      </c>
      <c r="AD3612">
        <v>4.0609102249145996</v>
      </c>
      <c r="AE3612">
        <v>0</v>
      </c>
      <c r="AF3612">
        <v>50</v>
      </c>
      <c r="AG3612" t="s">
        <v>40</v>
      </c>
      <c r="AH3612">
        <v>2017</v>
      </c>
      <c r="AI3612" t="s">
        <v>41</v>
      </c>
      <c r="AJ3612" t="s">
        <v>867</v>
      </c>
    </row>
    <row r="3613" spans="1:36" x14ac:dyDescent="0.25">
      <c r="A3613">
        <v>3611</v>
      </c>
      <c r="B3613">
        <v>0</v>
      </c>
      <c r="C3613">
        <v>66.666666666666998</v>
      </c>
      <c r="D3613">
        <v>3</v>
      </c>
      <c r="E3613">
        <v>0.33333333333332998</v>
      </c>
      <c r="F3613">
        <v>2</v>
      </c>
      <c r="G3613">
        <v>0.22222222222221999</v>
      </c>
      <c r="H3613">
        <v>1</v>
      </c>
      <c r="I3613">
        <v>0.11111111111110999</v>
      </c>
      <c r="J3613">
        <v>0</v>
      </c>
      <c r="K3613">
        <v>9</v>
      </c>
      <c r="M3613">
        <v>0.44444444444443998</v>
      </c>
      <c r="N3613">
        <v>1.3333300352096999</v>
      </c>
      <c r="O3613">
        <v>1626151</v>
      </c>
      <c r="P3613" t="s">
        <v>43</v>
      </c>
      <c r="Q3613" t="s">
        <v>117</v>
      </c>
      <c r="R3613">
        <v>9</v>
      </c>
      <c r="S3613">
        <v>0</v>
      </c>
      <c r="T3613">
        <v>4</v>
      </c>
      <c r="U3613">
        <v>3</v>
      </c>
      <c r="V3613">
        <v>0.33333333333332998</v>
      </c>
      <c r="W3613">
        <v>0</v>
      </c>
      <c r="X3613">
        <v>66.666666666666998</v>
      </c>
      <c r="Y3613">
        <v>0</v>
      </c>
      <c r="Z3613">
        <v>1610612742</v>
      </c>
      <c r="AA3613" t="s">
        <v>90</v>
      </c>
      <c r="AB3613" t="s">
        <v>91</v>
      </c>
      <c r="AC3613" t="s">
        <v>92</v>
      </c>
      <c r="AD3613">
        <v>3.75</v>
      </c>
      <c r="AE3613">
        <v>0</v>
      </c>
      <c r="AF3613">
        <v>66.666666666666998</v>
      </c>
      <c r="AG3613" t="s">
        <v>40</v>
      </c>
      <c r="AH3613">
        <v>2017</v>
      </c>
      <c r="AI3613" t="s">
        <v>41</v>
      </c>
      <c r="AJ3613" t="s">
        <v>867</v>
      </c>
    </row>
    <row r="3614" spans="1:36" x14ac:dyDescent="0.25">
      <c r="A3614">
        <v>3612</v>
      </c>
      <c r="B3614">
        <v>0</v>
      </c>
      <c r="C3614">
        <v>66.666666666666998</v>
      </c>
      <c r="D3614">
        <v>3</v>
      </c>
      <c r="E3614">
        <v>0.75</v>
      </c>
      <c r="F3614">
        <v>2</v>
      </c>
      <c r="G3614">
        <v>0.5</v>
      </c>
      <c r="H3614">
        <v>1</v>
      </c>
      <c r="I3614">
        <v>0.25</v>
      </c>
      <c r="J3614">
        <v>0</v>
      </c>
      <c r="K3614">
        <v>4</v>
      </c>
      <c r="M3614">
        <v>1</v>
      </c>
      <c r="N3614">
        <v>1</v>
      </c>
      <c r="O3614">
        <v>204179</v>
      </c>
      <c r="P3614" t="s">
        <v>852</v>
      </c>
      <c r="Q3614" t="s">
        <v>341</v>
      </c>
      <c r="R3614">
        <v>14</v>
      </c>
      <c r="S3614">
        <v>0</v>
      </c>
      <c r="T3614">
        <v>4</v>
      </c>
      <c r="U3614">
        <v>4</v>
      </c>
      <c r="V3614">
        <v>1</v>
      </c>
      <c r="W3614">
        <v>0</v>
      </c>
      <c r="X3614">
        <v>50</v>
      </c>
      <c r="Y3614">
        <v>25</v>
      </c>
      <c r="Z3614">
        <v>1610612763</v>
      </c>
      <c r="AA3614" t="s">
        <v>68</v>
      </c>
      <c r="AB3614" t="s">
        <v>69</v>
      </c>
      <c r="AC3614" t="s">
        <v>70</v>
      </c>
      <c r="AD3614">
        <v>16.666700363158998</v>
      </c>
      <c r="AE3614">
        <v>0</v>
      </c>
      <c r="AF3614">
        <v>66.666666666666998</v>
      </c>
      <c r="AG3614" t="s">
        <v>40</v>
      </c>
      <c r="AH3614">
        <v>2017</v>
      </c>
      <c r="AI3614" t="s">
        <v>41</v>
      </c>
      <c r="AJ3614" t="s">
        <v>867</v>
      </c>
    </row>
    <row r="3615" spans="1:36" x14ac:dyDescent="0.25">
      <c r="A3615">
        <v>3613</v>
      </c>
      <c r="B3615">
        <v>0</v>
      </c>
      <c r="C3615">
        <v>50</v>
      </c>
      <c r="D3615">
        <v>4</v>
      </c>
      <c r="E3615">
        <v>9.0909090909090995E-2</v>
      </c>
      <c r="F3615">
        <v>2</v>
      </c>
      <c r="G3615">
        <v>4.5454545454544998E-2</v>
      </c>
      <c r="H3615">
        <v>2</v>
      </c>
      <c r="I3615">
        <v>4.5454545454544998E-2</v>
      </c>
      <c r="J3615">
        <v>0</v>
      </c>
      <c r="K3615">
        <v>44</v>
      </c>
      <c r="L3615" t="s">
        <v>48</v>
      </c>
      <c r="M3615">
        <v>9.0909090909090995E-2</v>
      </c>
      <c r="N3615">
        <v>1</v>
      </c>
      <c r="O3615">
        <v>1628422</v>
      </c>
      <c r="P3615" t="s">
        <v>71</v>
      </c>
      <c r="Q3615" t="s">
        <v>72</v>
      </c>
      <c r="R3615">
        <v>21</v>
      </c>
      <c r="S3615">
        <v>0</v>
      </c>
      <c r="T3615">
        <v>4</v>
      </c>
      <c r="U3615">
        <v>4</v>
      </c>
      <c r="V3615">
        <v>9.0909090909090995E-2</v>
      </c>
      <c r="W3615">
        <v>0</v>
      </c>
      <c r="X3615">
        <v>50</v>
      </c>
      <c r="Y3615">
        <v>0</v>
      </c>
      <c r="Z3615">
        <v>1610612752</v>
      </c>
      <c r="AA3615" t="s">
        <v>63</v>
      </c>
      <c r="AB3615" t="s">
        <v>64</v>
      </c>
      <c r="AC3615" t="s">
        <v>65</v>
      </c>
      <c r="AD3615">
        <v>2.1621599197388002</v>
      </c>
      <c r="AE3615">
        <v>0</v>
      </c>
      <c r="AF3615">
        <v>50</v>
      </c>
      <c r="AG3615" t="s">
        <v>40</v>
      </c>
      <c r="AH3615">
        <v>2017</v>
      </c>
      <c r="AI3615" t="s">
        <v>41</v>
      </c>
      <c r="AJ3615" t="s">
        <v>867</v>
      </c>
    </row>
    <row r="3616" spans="1:36" x14ac:dyDescent="0.25">
      <c r="A3616">
        <v>3614</v>
      </c>
      <c r="B3616">
        <v>0</v>
      </c>
      <c r="C3616">
        <v>100</v>
      </c>
      <c r="D3616">
        <v>1</v>
      </c>
      <c r="E3616">
        <v>0.2</v>
      </c>
      <c r="F3616">
        <v>1</v>
      </c>
      <c r="G3616">
        <v>0.2</v>
      </c>
      <c r="H3616">
        <v>0</v>
      </c>
      <c r="I3616">
        <v>0</v>
      </c>
      <c r="J3616">
        <v>0</v>
      </c>
      <c r="K3616">
        <v>5</v>
      </c>
      <c r="L3616" t="s">
        <v>48</v>
      </c>
      <c r="M3616">
        <v>0.4</v>
      </c>
      <c r="N3616">
        <v>2</v>
      </c>
      <c r="O3616">
        <v>1627362</v>
      </c>
      <c r="P3616" t="s">
        <v>125</v>
      </c>
      <c r="Q3616" t="s">
        <v>126</v>
      </c>
      <c r="R3616">
        <v>3</v>
      </c>
      <c r="S3616">
        <v>0</v>
      </c>
      <c r="T3616">
        <v>2</v>
      </c>
      <c r="U3616">
        <v>1</v>
      </c>
      <c r="V3616">
        <v>0.2</v>
      </c>
      <c r="W3616">
        <v>0</v>
      </c>
      <c r="X3616">
        <v>100</v>
      </c>
      <c r="Y3616">
        <v>0</v>
      </c>
      <c r="Z3616">
        <v>1610612763</v>
      </c>
      <c r="AA3616" t="s">
        <v>68</v>
      </c>
      <c r="AB3616" t="s">
        <v>69</v>
      </c>
      <c r="AC3616" t="s">
        <v>70</v>
      </c>
      <c r="AD3616">
        <v>3.125</v>
      </c>
      <c r="AE3616">
        <v>0</v>
      </c>
      <c r="AF3616">
        <v>100</v>
      </c>
      <c r="AG3616" t="s">
        <v>40</v>
      </c>
      <c r="AH3616">
        <v>2017</v>
      </c>
      <c r="AI3616" t="s">
        <v>41</v>
      </c>
      <c r="AJ3616" t="s">
        <v>867</v>
      </c>
    </row>
    <row r="3617" spans="1:36" x14ac:dyDescent="0.25">
      <c r="A3617">
        <v>3615</v>
      </c>
      <c r="B3617">
        <v>0</v>
      </c>
      <c r="C3617">
        <v>100</v>
      </c>
      <c r="D3617">
        <v>1</v>
      </c>
      <c r="E3617">
        <v>1.219512195122E-2</v>
      </c>
      <c r="F3617">
        <v>1</v>
      </c>
      <c r="G3617">
        <v>1.219512195122E-2</v>
      </c>
      <c r="H3617">
        <v>0</v>
      </c>
      <c r="I3617">
        <v>0</v>
      </c>
      <c r="J3617">
        <v>0</v>
      </c>
      <c r="K3617">
        <v>82</v>
      </c>
      <c r="L3617" t="s">
        <v>60</v>
      </c>
      <c r="M3617">
        <v>2.4390243902439001E-2</v>
      </c>
      <c r="N3617">
        <v>2</v>
      </c>
      <c r="O3617">
        <v>203121</v>
      </c>
      <c r="P3617" t="s">
        <v>519</v>
      </c>
      <c r="Q3617" t="s">
        <v>520</v>
      </c>
      <c r="R3617">
        <v>21</v>
      </c>
      <c r="S3617">
        <v>0</v>
      </c>
      <c r="T3617">
        <v>2</v>
      </c>
      <c r="U3617">
        <v>1</v>
      </c>
      <c r="V3617">
        <v>1.219512195122E-2</v>
      </c>
      <c r="W3617">
        <v>0</v>
      </c>
      <c r="X3617">
        <v>100</v>
      </c>
      <c r="Y3617">
        <v>0</v>
      </c>
      <c r="Z3617">
        <v>1610612740</v>
      </c>
      <c r="AA3617" t="s">
        <v>85</v>
      </c>
      <c r="AB3617" t="s">
        <v>86</v>
      </c>
      <c r="AC3617" t="s">
        <v>87</v>
      </c>
      <c r="AD3617">
        <v>0.17636699974537001</v>
      </c>
      <c r="AE3617">
        <v>0</v>
      </c>
      <c r="AF3617">
        <v>100</v>
      </c>
      <c r="AG3617" t="s">
        <v>40</v>
      </c>
      <c r="AH3617">
        <v>2017</v>
      </c>
      <c r="AI3617" t="s">
        <v>41</v>
      </c>
      <c r="AJ3617" t="s">
        <v>867</v>
      </c>
    </row>
    <row r="3618" spans="1:36" x14ac:dyDescent="0.25">
      <c r="A3618">
        <v>3616</v>
      </c>
      <c r="B3618">
        <v>0</v>
      </c>
      <c r="C3618">
        <v>100</v>
      </c>
      <c r="D3618">
        <v>1</v>
      </c>
      <c r="E3618">
        <v>0.2</v>
      </c>
      <c r="F3618">
        <v>1</v>
      </c>
      <c r="G3618">
        <v>0.2</v>
      </c>
      <c r="H3618">
        <v>0</v>
      </c>
      <c r="I3618">
        <v>0</v>
      </c>
      <c r="J3618">
        <v>0</v>
      </c>
      <c r="K3618">
        <v>5</v>
      </c>
      <c r="L3618" t="s">
        <v>109</v>
      </c>
      <c r="M3618">
        <v>0.4</v>
      </c>
      <c r="N3618">
        <v>2</v>
      </c>
      <c r="O3618">
        <v>1626210</v>
      </c>
      <c r="P3618" t="s">
        <v>110</v>
      </c>
      <c r="Q3618" t="s">
        <v>111</v>
      </c>
      <c r="R3618">
        <v>15</v>
      </c>
      <c r="S3618">
        <v>0</v>
      </c>
      <c r="T3618">
        <v>2</v>
      </c>
      <c r="U3618">
        <v>1</v>
      </c>
      <c r="V3618">
        <v>0.2</v>
      </c>
      <c r="W3618">
        <v>0</v>
      </c>
      <c r="X3618">
        <v>100</v>
      </c>
      <c r="Y3618">
        <v>0</v>
      </c>
      <c r="Z3618">
        <v>1610612756</v>
      </c>
      <c r="AA3618" t="s">
        <v>112</v>
      </c>
      <c r="AB3618" t="s">
        <v>113</v>
      </c>
      <c r="AC3618" t="s">
        <v>114</v>
      </c>
      <c r="AD3618">
        <v>3.4482800960540998</v>
      </c>
      <c r="AE3618">
        <v>0</v>
      </c>
      <c r="AF3618">
        <v>100</v>
      </c>
      <c r="AG3618" t="s">
        <v>40</v>
      </c>
      <c r="AH3618">
        <v>2017</v>
      </c>
      <c r="AI3618" t="s">
        <v>41</v>
      </c>
      <c r="AJ3618" t="s">
        <v>867</v>
      </c>
    </row>
    <row r="3619" spans="1:36" x14ac:dyDescent="0.25">
      <c r="A3619">
        <v>3617</v>
      </c>
      <c r="B3619">
        <v>0</v>
      </c>
      <c r="C3619">
        <v>50</v>
      </c>
      <c r="D3619">
        <v>2</v>
      </c>
      <c r="E3619">
        <v>0.14285714285713999</v>
      </c>
      <c r="F3619">
        <v>1</v>
      </c>
      <c r="G3619">
        <v>7.1428571428570994E-2</v>
      </c>
      <c r="H3619">
        <v>1</v>
      </c>
      <c r="I3619">
        <v>7.1428571428570994E-2</v>
      </c>
      <c r="J3619">
        <v>0</v>
      </c>
      <c r="K3619">
        <v>14</v>
      </c>
      <c r="L3619" t="s">
        <v>48</v>
      </c>
      <c r="M3619">
        <v>0.14285714285713999</v>
      </c>
      <c r="N3619">
        <v>1</v>
      </c>
      <c r="O3619">
        <v>203957</v>
      </c>
      <c r="P3619" t="s">
        <v>73</v>
      </c>
      <c r="Q3619" t="s">
        <v>74</v>
      </c>
      <c r="R3619">
        <v>11</v>
      </c>
      <c r="S3619">
        <v>0</v>
      </c>
      <c r="T3619">
        <v>2</v>
      </c>
      <c r="U3619">
        <v>2</v>
      </c>
      <c r="V3619">
        <v>0.14285714285713999</v>
      </c>
      <c r="W3619">
        <v>0</v>
      </c>
      <c r="X3619">
        <v>50</v>
      </c>
      <c r="Y3619">
        <v>0</v>
      </c>
      <c r="Z3619">
        <v>1610612762</v>
      </c>
      <c r="AA3619" t="s">
        <v>75</v>
      </c>
      <c r="AB3619" t="s">
        <v>76</v>
      </c>
      <c r="AC3619" t="s">
        <v>77</v>
      </c>
      <c r="AD3619">
        <v>1.6393400430678999</v>
      </c>
      <c r="AE3619">
        <v>0</v>
      </c>
      <c r="AF3619">
        <v>50</v>
      </c>
      <c r="AG3619" t="s">
        <v>40</v>
      </c>
      <c r="AH3619">
        <v>2017</v>
      </c>
      <c r="AI3619" t="s">
        <v>41</v>
      </c>
      <c r="AJ3619" t="s">
        <v>867</v>
      </c>
    </row>
    <row r="3620" spans="1:36" x14ac:dyDescent="0.25">
      <c r="A3620">
        <v>3618</v>
      </c>
      <c r="B3620">
        <v>0</v>
      </c>
      <c r="C3620">
        <v>33.333333333333002</v>
      </c>
      <c r="D3620">
        <v>3</v>
      </c>
      <c r="E3620">
        <v>0.25</v>
      </c>
      <c r="F3620">
        <v>1</v>
      </c>
      <c r="G3620">
        <v>8.3333333333332996E-2</v>
      </c>
      <c r="H3620">
        <v>2</v>
      </c>
      <c r="I3620">
        <v>0.16666666666666999</v>
      </c>
      <c r="J3620">
        <v>0</v>
      </c>
      <c r="K3620">
        <v>12</v>
      </c>
      <c r="L3620" t="s">
        <v>60</v>
      </c>
      <c r="M3620">
        <v>0.16666666666666999</v>
      </c>
      <c r="N3620">
        <v>0.66666698455811002</v>
      </c>
      <c r="O3620">
        <v>203524</v>
      </c>
      <c r="P3620" t="s">
        <v>123</v>
      </c>
      <c r="Q3620" t="s">
        <v>124</v>
      </c>
      <c r="R3620">
        <v>44</v>
      </c>
      <c r="S3620">
        <v>0</v>
      </c>
      <c r="T3620">
        <v>2</v>
      </c>
      <c r="U3620">
        <v>3</v>
      </c>
      <c r="V3620">
        <v>0.25</v>
      </c>
      <c r="W3620">
        <v>0</v>
      </c>
      <c r="X3620">
        <v>33.333333333333002</v>
      </c>
      <c r="Y3620">
        <v>0</v>
      </c>
      <c r="Z3620">
        <v>1610612740</v>
      </c>
      <c r="AA3620" t="s">
        <v>85</v>
      </c>
      <c r="AB3620" t="s">
        <v>86</v>
      </c>
      <c r="AC3620" t="s">
        <v>87</v>
      </c>
      <c r="AD3620">
        <v>5.6603798866271999</v>
      </c>
      <c r="AE3620">
        <v>0</v>
      </c>
      <c r="AF3620">
        <v>33.333333333333002</v>
      </c>
      <c r="AG3620" t="s">
        <v>40</v>
      </c>
      <c r="AH3620">
        <v>2017</v>
      </c>
      <c r="AI3620" t="s">
        <v>41</v>
      </c>
      <c r="AJ3620" t="s">
        <v>867</v>
      </c>
    </row>
    <row r="3621" spans="1:36" x14ac:dyDescent="0.25">
      <c r="A3621">
        <v>3619</v>
      </c>
      <c r="B3621">
        <v>0</v>
      </c>
      <c r="C3621">
        <v>50</v>
      </c>
      <c r="D3621">
        <v>4</v>
      </c>
      <c r="E3621">
        <v>0.57142857142856995</v>
      </c>
      <c r="F3621">
        <v>2</v>
      </c>
      <c r="G3621">
        <v>0.28571428571428997</v>
      </c>
      <c r="H3621">
        <v>2</v>
      </c>
      <c r="I3621">
        <v>0.28571428571428997</v>
      </c>
      <c r="J3621">
        <v>0</v>
      </c>
      <c r="K3621">
        <v>7</v>
      </c>
      <c r="M3621">
        <v>0.57142857142856995</v>
      </c>
      <c r="N3621">
        <v>1</v>
      </c>
      <c r="O3621">
        <v>202705</v>
      </c>
      <c r="P3621" t="s">
        <v>66</v>
      </c>
      <c r="Q3621" t="s">
        <v>67</v>
      </c>
      <c r="R3621">
        <v>8</v>
      </c>
      <c r="S3621">
        <v>0</v>
      </c>
      <c r="T3621">
        <v>4</v>
      </c>
      <c r="U3621">
        <v>4</v>
      </c>
      <c r="V3621">
        <v>0.57142857142856995</v>
      </c>
      <c r="W3621">
        <v>0</v>
      </c>
      <c r="X3621">
        <v>50</v>
      </c>
      <c r="Y3621">
        <v>0</v>
      </c>
      <c r="Z3621">
        <v>1610612763</v>
      </c>
      <c r="AA3621" t="s">
        <v>68</v>
      </c>
      <c r="AB3621" t="s">
        <v>69</v>
      </c>
      <c r="AC3621" t="s">
        <v>70</v>
      </c>
      <c r="AD3621">
        <v>3.1496100425720002</v>
      </c>
      <c r="AE3621">
        <v>0</v>
      </c>
      <c r="AF3621">
        <v>50</v>
      </c>
      <c r="AG3621" t="s">
        <v>40</v>
      </c>
      <c r="AH3621">
        <v>2017</v>
      </c>
      <c r="AI3621" t="s">
        <v>41</v>
      </c>
      <c r="AJ3621" t="s">
        <v>867</v>
      </c>
    </row>
    <row r="3622" spans="1:36" x14ac:dyDescent="0.25">
      <c r="A3622">
        <v>3620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50</v>
      </c>
      <c r="K3622">
        <v>9</v>
      </c>
      <c r="L3622" t="s">
        <v>48</v>
      </c>
      <c r="M3622">
        <v>0.11111111111110999</v>
      </c>
      <c r="N3622">
        <v>0.5</v>
      </c>
      <c r="O3622">
        <v>203930</v>
      </c>
      <c r="P3622" t="s">
        <v>485</v>
      </c>
      <c r="Q3622" t="s">
        <v>486</v>
      </c>
      <c r="R3622">
        <v>0</v>
      </c>
      <c r="S3622">
        <v>0</v>
      </c>
      <c r="T3622">
        <v>1</v>
      </c>
      <c r="U3622">
        <v>2</v>
      </c>
      <c r="V3622">
        <v>0.22222222222221999</v>
      </c>
      <c r="W3622">
        <v>50</v>
      </c>
      <c r="X3622">
        <v>50</v>
      </c>
      <c r="Y3622">
        <v>50</v>
      </c>
      <c r="Z3622">
        <v>1610612741</v>
      </c>
      <c r="AA3622" t="s">
        <v>129</v>
      </c>
      <c r="AB3622" t="s">
        <v>130</v>
      </c>
      <c r="AC3622" t="s">
        <v>131</v>
      </c>
      <c r="AD3622">
        <v>1.4925400018692001</v>
      </c>
      <c r="AE3622">
        <v>0</v>
      </c>
      <c r="AF3622">
        <v>0</v>
      </c>
      <c r="AG3622" t="s">
        <v>40</v>
      </c>
      <c r="AH3622">
        <v>2017</v>
      </c>
      <c r="AI3622" t="s">
        <v>41</v>
      </c>
      <c r="AJ3622" t="s">
        <v>867</v>
      </c>
    </row>
    <row r="3623" spans="1:36" x14ac:dyDescent="0.25">
      <c r="A3623">
        <v>3621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51</v>
      </c>
      <c r="L3623" t="s">
        <v>48</v>
      </c>
      <c r="M3623">
        <v>0</v>
      </c>
      <c r="N3623">
        <v>0</v>
      </c>
      <c r="O3623">
        <v>1891</v>
      </c>
      <c r="P3623" t="s">
        <v>309</v>
      </c>
      <c r="Q3623" t="s">
        <v>310</v>
      </c>
      <c r="R3623">
        <v>3</v>
      </c>
      <c r="S3623">
        <v>0</v>
      </c>
      <c r="T3623">
        <v>0</v>
      </c>
      <c r="U3623">
        <v>1</v>
      </c>
      <c r="V3623">
        <v>1.9607843137254999E-2</v>
      </c>
      <c r="W3623">
        <v>0</v>
      </c>
      <c r="X3623">
        <v>0</v>
      </c>
      <c r="Y3623">
        <v>100</v>
      </c>
      <c r="Z3623">
        <v>1610612749</v>
      </c>
      <c r="AA3623" t="s">
        <v>136</v>
      </c>
      <c r="AB3623" t="s">
        <v>137</v>
      </c>
      <c r="AC3623" t="s">
        <v>138</v>
      </c>
      <c r="AD3623">
        <v>0.55248600244521995</v>
      </c>
      <c r="AE3623">
        <v>0</v>
      </c>
      <c r="AF3623">
        <v>0</v>
      </c>
      <c r="AG3623" t="s">
        <v>40</v>
      </c>
      <c r="AH3623">
        <v>2017</v>
      </c>
      <c r="AI3623" t="s">
        <v>41</v>
      </c>
      <c r="AJ3623" t="s">
        <v>867</v>
      </c>
    </row>
    <row r="3624" spans="1:36" x14ac:dyDescent="0.25">
      <c r="A3624">
        <v>3622</v>
      </c>
      <c r="B3624">
        <v>0</v>
      </c>
      <c r="C3624">
        <v>0</v>
      </c>
      <c r="D3624">
        <v>3</v>
      </c>
      <c r="E3624">
        <v>5.2631578947368002E-2</v>
      </c>
      <c r="F3624">
        <v>0</v>
      </c>
      <c r="G3624">
        <v>0</v>
      </c>
      <c r="H3624">
        <v>3</v>
      </c>
      <c r="I3624">
        <v>5.2631578947368002E-2</v>
      </c>
      <c r="J3624">
        <v>0</v>
      </c>
      <c r="K3624">
        <v>57</v>
      </c>
      <c r="L3624" t="s">
        <v>48</v>
      </c>
      <c r="M3624">
        <v>0</v>
      </c>
      <c r="N3624">
        <v>0</v>
      </c>
      <c r="O3624">
        <v>101181</v>
      </c>
      <c r="P3624" t="s">
        <v>338</v>
      </c>
      <c r="Q3624" t="s">
        <v>339</v>
      </c>
      <c r="R3624">
        <v>81</v>
      </c>
      <c r="S3624">
        <v>0</v>
      </c>
      <c r="T3624">
        <v>0</v>
      </c>
      <c r="U3624">
        <v>3</v>
      </c>
      <c r="V3624">
        <v>5.2631578947368002E-2</v>
      </c>
      <c r="W3624">
        <v>0</v>
      </c>
      <c r="X3624">
        <v>0</v>
      </c>
      <c r="Y3624">
        <v>0</v>
      </c>
      <c r="Z3624">
        <v>1610612739</v>
      </c>
      <c r="AA3624" t="s">
        <v>57</v>
      </c>
      <c r="AB3624" t="s">
        <v>58</v>
      </c>
      <c r="AC3624" t="s">
        <v>59</v>
      </c>
      <c r="AD3624">
        <v>1.2604999542235999</v>
      </c>
      <c r="AE3624">
        <v>0</v>
      </c>
      <c r="AF3624">
        <v>0</v>
      </c>
      <c r="AG3624" t="s">
        <v>40</v>
      </c>
      <c r="AH3624">
        <v>2017</v>
      </c>
      <c r="AI3624" t="s">
        <v>41</v>
      </c>
      <c r="AJ3624" t="s">
        <v>867</v>
      </c>
    </row>
    <row r="3625" spans="1:36" x14ac:dyDescent="0.25">
      <c r="A3625">
        <v>3623</v>
      </c>
      <c r="B3625">
        <v>0</v>
      </c>
      <c r="C3625">
        <v>0</v>
      </c>
      <c r="D3625">
        <v>2</v>
      </c>
      <c r="E3625">
        <v>6.0606060606061003E-2</v>
      </c>
      <c r="F3625">
        <v>0</v>
      </c>
      <c r="G3625">
        <v>0</v>
      </c>
      <c r="H3625">
        <v>2</v>
      </c>
      <c r="I3625">
        <v>6.0606060606061003E-2</v>
      </c>
      <c r="J3625">
        <v>0</v>
      </c>
      <c r="K3625">
        <v>33</v>
      </c>
      <c r="M3625">
        <v>0</v>
      </c>
      <c r="N3625">
        <v>0</v>
      </c>
      <c r="O3625">
        <v>1626188</v>
      </c>
      <c r="P3625" t="s">
        <v>301</v>
      </c>
      <c r="Q3625" t="s">
        <v>302</v>
      </c>
      <c r="R3625">
        <v>4</v>
      </c>
      <c r="S3625">
        <v>0</v>
      </c>
      <c r="T3625">
        <v>0</v>
      </c>
      <c r="U3625">
        <v>2</v>
      </c>
      <c r="V3625">
        <v>6.0606060606061003E-2</v>
      </c>
      <c r="W3625">
        <v>0</v>
      </c>
      <c r="X3625">
        <v>0</v>
      </c>
      <c r="Y3625">
        <v>0</v>
      </c>
      <c r="Z3625">
        <v>1610612744</v>
      </c>
      <c r="AA3625" t="s">
        <v>266</v>
      </c>
      <c r="AB3625" t="s">
        <v>267</v>
      </c>
      <c r="AC3625" t="s">
        <v>268</v>
      </c>
      <c r="AD3625">
        <v>0.68259400129318004</v>
      </c>
      <c r="AE3625">
        <v>0</v>
      </c>
      <c r="AF3625">
        <v>0</v>
      </c>
      <c r="AG3625" t="s">
        <v>40</v>
      </c>
      <c r="AH3625">
        <v>2017</v>
      </c>
      <c r="AI3625" t="s">
        <v>41</v>
      </c>
      <c r="AJ3625" t="s">
        <v>867</v>
      </c>
    </row>
    <row r="3626" spans="1:36" x14ac:dyDescent="0.25">
      <c r="A3626">
        <v>3624</v>
      </c>
      <c r="B3626">
        <v>0</v>
      </c>
      <c r="C3626">
        <v>75</v>
      </c>
      <c r="D3626">
        <v>4</v>
      </c>
      <c r="E3626">
        <v>2</v>
      </c>
      <c r="F3626">
        <v>3</v>
      </c>
      <c r="G3626">
        <v>1.5</v>
      </c>
      <c r="H3626">
        <v>1</v>
      </c>
      <c r="I3626">
        <v>0.5</v>
      </c>
      <c r="J3626">
        <v>0</v>
      </c>
      <c r="K3626">
        <v>2</v>
      </c>
      <c r="L3626" t="s">
        <v>60</v>
      </c>
      <c r="M3626">
        <v>3</v>
      </c>
      <c r="N3626">
        <v>1.5</v>
      </c>
      <c r="O3626">
        <v>1627866</v>
      </c>
      <c r="P3626" t="s">
        <v>853</v>
      </c>
      <c r="Q3626" t="s">
        <v>854</v>
      </c>
      <c r="R3626">
        <v>32</v>
      </c>
      <c r="S3626">
        <v>0</v>
      </c>
      <c r="T3626">
        <v>6</v>
      </c>
      <c r="U3626">
        <v>4</v>
      </c>
      <c r="V3626">
        <v>2</v>
      </c>
      <c r="W3626">
        <v>0</v>
      </c>
      <c r="X3626">
        <v>75</v>
      </c>
      <c r="Y3626">
        <v>0</v>
      </c>
      <c r="Z3626">
        <v>1610612742</v>
      </c>
      <c r="AA3626" t="s">
        <v>90</v>
      </c>
      <c r="AB3626" t="s">
        <v>91</v>
      </c>
      <c r="AC3626" t="s">
        <v>92</v>
      </c>
      <c r="AD3626">
        <v>30.769199371338001</v>
      </c>
      <c r="AE3626">
        <v>0</v>
      </c>
      <c r="AF3626">
        <v>75</v>
      </c>
      <c r="AG3626" t="s">
        <v>40</v>
      </c>
      <c r="AH3626">
        <v>2017</v>
      </c>
      <c r="AI3626" t="s">
        <v>41</v>
      </c>
      <c r="AJ3626" t="s">
        <v>867</v>
      </c>
    </row>
    <row r="3627" spans="1:36" x14ac:dyDescent="0.25">
      <c r="A3627">
        <v>3625</v>
      </c>
      <c r="B3627">
        <v>0</v>
      </c>
      <c r="C3627">
        <v>100</v>
      </c>
      <c r="D3627">
        <v>1</v>
      </c>
      <c r="E3627">
        <v>4.7619047619047998E-2</v>
      </c>
      <c r="F3627">
        <v>1</v>
      </c>
      <c r="G3627">
        <v>4.7619047619047998E-2</v>
      </c>
      <c r="H3627">
        <v>0</v>
      </c>
      <c r="I3627">
        <v>0</v>
      </c>
      <c r="J3627">
        <v>0</v>
      </c>
      <c r="K3627">
        <v>21</v>
      </c>
      <c r="L3627" t="s">
        <v>48</v>
      </c>
      <c r="M3627">
        <v>9.5238095238094997E-2</v>
      </c>
      <c r="N3627">
        <v>2</v>
      </c>
      <c r="O3627">
        <v>1628432</v>
      </c>
      <c r="P3627" t="s">
        <v>163</v>
      </c>
      <c r="Q3627" t="s">
        <v>164</v>
      </c>
      <c r="R3627">
        <v>32</v>
      </c>
      <c r="S3627">
        <v>0</v>
      </c>
      <c r="T3627">
        <v>2</v>
      </c>
      <c r="U3627">
        <v>1</v>
      </c>
      <c r="V3627">
        <v>4.7619047619047998E-2</v>
      </c>
      <c r="W3627">
        <v>0</v>
      </c>
      <c r="X3627">
        <v>100</v>
      </c>
      <c r="Y3627">
        <v>0</v>
      </c>
      <c r="Z3627">
        <v>1610612756</v>
      </c>
      <c r="AA3627" t="s">
        <v>112</v>
      </c>
      <c r="AB3627" t="s">
        <v>113</v>
      </c>
      <c r="AC3627" t="s">
        <v>114</v>
      </c>
      <c r="AD3627">
        <v>1.0752700567244999</v>
      </c>
      <c r="AE3627">
        <v>0</v>
      </c>
      <c r="AF3627">
        <v>100</v>
      </c>
      <c r="AG3627" t="s">
        <v>40</v>
      </c>
      <c r="AH3627">
        <v>2017</v>
      </c>
      <c r="AI3627" t="s">
        <v>41</v>
      </c>
      <c r="AJ3627" t="s">
        <v>867</v>
      </c>
    </row>
    <row r="3628" spans="1:36" x14ac:dyDescent="0.25">
      <c r="A3628">
        <v>3626</v>
      </c>
      <c r="B3628">
        <v>0</v>
      </c>
      <c r="C3628">
        <v>0</v>
      </c>
      <c r="D3628">
        <v>2</v>
      </c>
      <c r="E3628">
        <v>0.13333333333333</v>
      </c>
      <c r="F3628">
        <v>0</v>
      </c>
      <c r="G3628">
        <v>0</v>
      </c>
      <c r="H3628">
        <v>2</v>
      </c>
      <c r="I3628">
        <v>0.13333333333333</v>
      </c>
      <c r="J3628">
        <v>0</v>
      </c>
      <c r="K3628">
        <v>15</v>
      </c>
      <c r="L3628" t="s">
        <v>48</v>
      </c>
      <c r="M3628">
        <v>0</v>
      </c>
      <c r="N3628">
        <v>0</v>
      </c>
      <c r="O3628">
        <v>201196</v>
      </c>
      <c r="P3628" t="s">
        <v>346</v>
      </c>
      <c r="Q3628" t="s">
        <v>347</v>
      </c>
      <c r="R3628">
        <v>9</v>
      </c>
      <c r="S3628">
        <v>0</v>
      </c>
      <c r="T3628">
        <v>0</v>
      </c>
      <c r="U3628">
        <v>2</v>
      </c>
      <c r="V3628">
        <v>0.13333333333333</v>
      </c>
      <c r="W3628">
        <v>0</v>
      </c>
      <c r="X3628">
        <v>0</v>
      </c>
      <c r="Y3628">
        <v>0</v>
      </c>
      <c r="Z3628">
        <v>1610612764</v>
      </c>
      <c r="AA3628" t="s">
        <v>184</v>
      </c>
      <c r="AB3628" t="s">
        <v>185</v>
      </c>
      <c r="AC3628" t="s">
        <v>186</v>
      </c>
      <c r="AD3628">
        <v>2.0408198833465998</v>
      </c>
      <c r="AE3628">
        <v>0</v>
      </c>
      <c r="AF3628">
        <v>0</v>
      </c>
      <c r="AG3628" t="s">
        <v>40</v>
      </c>
      <c r="AH3628">
        <v>2017</v>
      </c>
      <c r="AI3628" t="s">
        <v>41</v>
      </c>
      <c r="AJ3628" t="s">
        <v>867</v>
      </c>
    </row>
    <row r="3629" spans="1:36" x14ac:dyDescent="0.25">
      <c r="A3629">
        <v>3627</v>
      </c>
      <c r="B3629">
        <v>0</v>
      </c>
      <c r="C3629">
        <v>100</v>
      </c>
      <c r="D3629">
        <v>3</v>
      </c>
      <c r="E3629">
        <v>0.16666666666666999</v>
      </c>
      <c r="F3629">
        <v>3</v>
      </c>
      <c r="G3629">
        <v>0.16666666666666999</v>
      </c>
      <c r="H3629">
        <v>0</v>
      </c>
      <c r="I3629">
        <v>0</v>
      </c>
      <c r="J3629">
        <v>0</v>
      </c>
      <c r="K3629">
        <v>18</v>
      </c>
      <c r="L3629" t="s">
        <v>48</v>
      </c>
      <c r="M3629">
        <v>0.33333333333332998</v>
      </c>
      <c r="N3629">
        <v>1.5</v>
      </c>
      <c r="O3629">
        <v>203585</v>
      </c>
      <c r="P3629" t="s">
        <v>141</v>
      </c>
      <c r="Q3629" t="s">
        <v>146</v>
      </c>
      <c r="R3629">
        <v>17</v>
      </c>
      <c r="S3629">
        <v>0</v>
      </c>
      <c r="T3629">
        <v>6</v>
      </c>
      <c r="U3629">
        <v>4</v>
      </c>
      <c r="V3629">
        <v>0.22222222222221999</v>
      </c>
      <c r="W3629">
        <v>0</v>
      </c>
      <c r="X3629">
        <v>75</v>
      </c>
      <c r="Y3629">
        <v>25</v>
      </c>
      <c r="Z3629">
        <v>1610612748</v>
      </c>
      <c r="AA3629" t="s">
        <v>147</v>
      </c>
      <c r="AB3629" t="s">
        <v>148</v>
      </c>
      <c r="AC3629" t="s">
        <v>149</v>
      </c>
      <c r="AD3629">
        <v>4.9382700920104998</v>
      </c>
      <c r="AE3629">
        <v>0</v>
      </c>
      <c r="AF3629">
        <v>100</v>
      </c>
      <c r="AG3629" t="s">
        <v>40</v>
      </c>
      <c r="AH3629">
        <v>2017</v>
      </c>
      <c r="AI3629" t="s">
        <v>41</v>
      </c>
      <c r="AJ3629" t="s">
        <v>867</v>
      </c>
    </row>
    <row r="3630" spans="1:36" x14ac:dyDescent="0.25">
      <c r="A3630">
        <v>3628</v>
      </c>
      <c r="B3630">
        <v>0</v>
      </c>
      <c r="C3630">
        <v>0</v>
      </c>
      <c r="D3630">
        <v>2</v>
      </c>
      <c r="E3630">
        <v>3.7735849056604001E-2</v>
      </c>
      <c r="F3630">
        <v>0</v>
      </c>
      <c r="G3630">
        <v>0</v>
      </c>
      <c r="H3630">
        <v>2</v>
      </c>
      <c r="I3630">
        <v>3.7735849056604001E-2</v>
      </c>
      <c r="J3630">
        <v>0</v>
      </c>
      <c r="K3630">
        <v>53</v>
      </c>
      <c r="L3630" t="s">
        <v>48</v>
      </c>
      <c r="M3630">
        <v>0</v>
      </c>
      <c r="N3630">
        <v>0</v>
      </c>
      <c r="O3630">
        <v>1626202</v>
      </c>
      <c r="P3630" t="s">
        <v>191</v>
      </c>
      <c r="Q3630" t="s">
        <v>192</v>
      </c>
      <c r="R3630">
        <v>3</v>
      </c>
      <c r="S3630">
        <v>0</v>
      </c>
      <c r="T3630">
        <v>0</v>
      </c>
      <c r="U3630">
        <v>2</v>
      </c>
      <c r="V3630">
        <v>3.7735849056604001E-2</v>
      </c>
      <c r="W3630">
        <v>0</v>
      </c>
      <c r="X3630">
        <v>0</v>
      </c>
      <c r="Y3630">
        <v>0</v>
      </c>
      <c r="Z3630">
        <v>1610612754</v>
      </c>
      <c r="AA3630" t="s">
        <v>153</v>
      </c>
      <c r="AB3630" t="s">
        <v>154</v>
      </c>
      <c r="AC3630" t="s">
        <v>155</v>
      </c>
      <c r="AD3630">
        <v>0.89686101675034002</v>
      </c>
      <c r="AE3630">
        <v>0</v>
      </c>
      <c r="AF3630">
        <v>0</v>
      </c>
      <c r="AG3630" t="s">
        <v>40</v>
      </c>
      <c r="AH3630">
        <v>2017</v>
      </c>
      <c r="AI3630" t="s">
        <v>41</v>
      </c>
      <c r="AJ3630" t="s">
        <v>867</v>
      </c>
    </row>
    <row r="3631" spans="1:36" x14ac:dyDescent="0.25">
      <c r="A3631">
        <v>3629</v>
      </c>
      <c r="B3631">
        <v>0</v>
      </c>
      <c r="C3631">
        <v>50</v>
      </c>
      <c r="D3631">
        <v>4</v>
      </c>
      <c r="E3631">
        <v>6.5573770491803005E-2</v>
      </c>
      <c r="F3631">
        <v>2</v>
      </c>
      <c r="G3631">
        <v>3.2786885245902002E-2</v>
      </c>
      <c r="H3631">
        <v>2</v>
      </c>
      <c r="I3631">
        <v>3.2786885245902002E-2</v>
      </c>
      <c r="J3631">
        <v>37.5</v>
      </c>
      <c r="K3631">
        <v>61</v>
      </c>
      <c r="L3631" t="s">
        <v>60</v>
      </c>
      <c r="M3631">
        <v>0.13114754098361001</v>
      </c>
      <c r="N3631">
        <v>1</v>
      </c>
      <c r="O3631">
        <v>204460</v>
      </c>
      <c r="P3631" t="s">
        <v>168</v>
      </c>
      <c r="Q3631" t="s">
        <v>169</v>
      </c>
      <c r="R3631">
        <v>16</v>
      </c>
      <c r="S3631">
        <v>0</v>
      </c>
      <c r="T3631">
        <v>8</v>
      </c>
      <c r="U3631">
        <v>8</v>
      </c>
      <c r="V3631">
        <v>0.13114754098361001</v>
      </c>
      <c r="W3631">
        <v>37.5</v>
      </c>
      <c r="X3631">
        <v>62.5</v>
      </c>
      <c r="Y3631">
        <v>12.5</v>
      </c>
      <c r="Z3631">
        <v>1610612739</v>
      </c>
      <c r="AA3631" t="s">
        <v>57</v>
      </c>
      <c r="AB3631" t="s">
        <v>58</v>
      </c>
      <c r="AC3631" t="s">
        <v>59</v>
      </c>
      <c r="AD3631">
        <v>3.3898301124572998</v>
      </c>
      <c r="AE3631">
        <v>0</v>
      </c>
      <c r="AF3631">
        <v>50</v>
      </c>
      <c r="AG3631" t="s">
        <v>40</v>
      </c>
      <c r="AH3631">
        <v>2017</v>
      </c>
      <c r="AI3631" t="s">
        <v>41</v>
      </c>
      <c r="AJ3631" t="s">
        <v>867</v>
      </c>
    </row>
    <row r="3632" spans="1:36" x14ac:dyDescent="0.25">
      <c r="A3632">
        <v>3630</v>
      </c>
      <c r="B3632">
        <v>228</v>
      </c>
      <c r="C3632">
        <v>46.666666666666998</v>
      </c>
      <c r="D3632">
        <v>15</v>
      </c>
      <c r="E3632">
        <v>0.88235294117647001</v>
      </c>
      <c r="F3632">
        <v>7</v>
      </c>
      <c r="G3632">
        <v>0.41176470588234998</v>
      </c>
      <c r="H3632">
        <v>8</v>
      </c>
      <c r="I3632">
        <v>0.47058823529412003</v>
      </c>
      <c r="J3632">
        <v>5.8823529411765003</v>
      </c>
      <c r="K3632">
        <v>17</v>
      </c>
      <c r="M3632">
        <v>0.94117647058824006</v>
      </c>
      <c r="N3632">
        <v>0.94117599725723</v>
      </c>
      <c r="O3632">
        <v>1627786</v>
      </c>
      <c r="P3632" t="s">
        <v>177</v>
      </c>
      <c r="Q3632" t="s">
        <v>111</v>
      </c>
      <c r="R3632">
        <v>0</v>
      </c>
      <c r="S3632">
        <v>0</v>
      </c>
      <c r="T3632">
        <v>16</v>
      </c>
      <c r="U3632">
        <v>17</v>
      </c>
      <c r="V3632">
        <v>1</v>
      </c>
      <c r="W3632">
        <v>5.8823529411765003</v>
      </c>
      <c r="X3632">
        <v>47.058823529412003</v>
      </c>
      <c r="Y3632">
        <v>5.8823529411765003</v>
      </c>
      <c r="Z3632">
        <v>1610612752</v>
      </c>
      <c r="AA3632" t="s">
        <v>63</v>
      </c>
      <c r="AB3632" t="s">
        <v>64</v>
      </c>
      <c r="AC3632" t="s">
        <v>65</v>
      </c>
      <c r="AD3632">
        <v>13.17829990387</v>
      </c>
      <c r="AE3632">
        <v>67</v>
      </c>
      <c r="AF3632">
        <v>46.666666666666998</v>
      </c>
      <c r="AG3632" t="s">
        <v>40</v>
      </c>
      <c r="AH3632">
        <v>2017</v>
      </c>
      <c r="AI3632" t="s">
        <v>41</v>
      </c>
      <c r="AJ3632" t="s">
        <v>867</v>
      </c>
    </row>
    <row r="3633" spans="1:36" x14ac:dyDescent="0.25">
      <c r="A3633">
        <v>3631</v>
      </c>
      <c r="B3633">
        <v>0</v>
      </c>
      <c r="C3633">
        <v>75</v>
      </c>
      <c r="D3633">
        <v>4</v>
      </c>
      <c r="E3633">
        <v>0.4</v>
      </c>
      <c r="F3633">
        <v>3</v>
      </c>
      <c r="G3633">
        <v>0.3</v>
      </c>
      <c r="H3633">
        <v>1</v>
      </c>
      <c r="I3633">
        <v>0.1</v>
      </c>
      <c r="J3633">
        <v>0</v>
      </c>
      <c r="K3633">
        <v>10</v>
      </c>
      <c r="L3633" t="s">
        <v>60</v>
      </c>
      <c r="M3633">
        <v>0.6</v>
      </c>
      <c r="N3633">
        <v>1.5</v>
      </c>
      <c r="O3633">
        <v>203998</v>
      </c>
      <c r="P3633" t="s">
        <v>793</v>
      </c>
      <c r="Q3633" t="s">
        <v>794</v>
      </c>
      <c r="R3633">
        <v>22</v>
      </c>
      <c r="S3633">
        <v>0</v>
      </c>
      <c r="T3633">
        <v>6</v>
      </c>
      <c r="U3633">
        <v>4</v>
      </c>
      <c r="V3633">
        <v>0.4</v>
      </c>
      <c r="W3633">
        <v>0</v>
      </c>
      <c r="X3633">
        <v>75</v>
      </c>
      <c r="Y3633">
        <v>0</v>
      </c>
      <c r="Z3633">
        <v>1610612758</v>
      </c>
      <c r="AA3633" t="s">
        <v>97</v>
      </c>
      <c r="AB3633" t="s">
        <v>98</v>
      </c>
      <c r="AC3633" t="s">
        <v>99</v>
      </c>
      <c r="AD3633">
        <v>11.428600311279</v>
      </c>
      <c r="AE3633">
        <v>0</v>
      </c>
      <c r="AF3633">
        <v>75</v>
      </c>
      <c r="AG3633" t="s">
        <v>40</v>
      </c>
      <c r="AH3633">
        <v>2017</v>
      </c>
      <c r="AI3633" t="s">
        <v>41</v>
      </c>
      <c r="AJ3633" t="s">
        <v>867</v>
      </c>
    </row>
    <row r="3634" spans="1:36" x14ac:dyDescent="0.25">
      <c r="A3634">
        <v>3632</v>
      </c>
      <c r="B3634">
        <v>0</v>
      </c>
      <c r="C3634">
        <v>100</v>
      </c>
      <c r="D3634">
        <v>1</v>
      </c>
      <c r="E3634">
        <v>0.16666666666666999</v>
      </c>
      <c r="F3634">
        <v>1</v>
      </c>
      <c r="G3634">
        <v>0.16666666666666999</v>
      </c>
      <c r="H3634">
        <v>0</v>
      </c>
      <c r="I3634">
        <v>0</v>
      </c>
      <c r="J3634">
        <v>0</v>
      </c>
      <c r="K3634">
        <v>6</v>
      </c>
      <c r="M3634">
        <v>0.33333333333332998</v>
      </c>
      <c r="N3634">
        <v>2</v>
      </c>
      <c r="O3634">
        <v>1628537</v>
      </c>
      <c r="P3634" t="s">
        <v>156</v>
      </c>
      <c r="Q3634" t="s">
        <v>157</v>
      </c>
      <c r="R3634">
        <v>3</v>
      </c>
      <c r="S3634">
        <v>0</v>
      </c>
      <c r="T3634">
        <v>2</v>
      </c>
      <c r="U3634">
        <v>1</v>
      </c>
      <c r="V3634">
        <v>0.16666666666666999</v>
      </c>
      <c r="W3634">
        <v>0</v>
      </c>
      <c r="X3634">
        <v>100</v>
      </c>
      <c r="Y3634">
        <v>0</v>
      </c>
      <c r="Z3634">
        <v>1610612737</v>
      </c>
      <c r="AA3634" t="s">
        <v>102</v>
      </c>
      <c r="AB3634" t="s">
        <v>103</v>
      </c>
      <c r="AC3634" t="s">
        <v>104</v>
      </c>
      <c r="AD3634">
        <v>2.7026998996735001</v>
      </c>
      <c r="AE3634">
        <v>0</v>
      </c>
      <c r="AF3634">
        <v>100</v>
      </c>
      <c r="AG3634" t="s">
        <v>40</v>
      </c>
      <c r="AH3634">
        <v>2017</v>
      </c>
      <c r="AI3634" t="s">
        <v>41</v>
      </c>
      <c r="AJ3634" t="s">
        <v>867</v>
      </c>
    </row>
    <row r="3635" spans="1:36" x14ac:dyDescent="0.25">
      <c r="A3635">
        <v>3633</v>
      </c>
      <c r="B3635">
        <v>0</v>
      </c>
      <c r="C3635">
        <v>20</v>
      </c>
      <c r="D3635">
        <v>5</v>
      </c>
      <c r="E3635">
        <v>0.27777777777778001</v>
      </c>
      <c r="F3635">
        <v>1</v>
      </c>
      <c r="G3635">
        <v>5.5555555555555997E-2</v>
      </c>
      <c r="H3635">
        <v>4</v>
      </c>
      <c r="I3635">
        <v>0.22222222222221999</v>
      </c>
      <c r="J3635">
        <v>0</v>
      </c>
      <c r="K3635">
        <v>18</v>
      </c>
      <c r="L3635" t="s">
        <v>60</v>
      </c>
      <c r="M3635">
        <v>0.11111111111110999</v>
      </c>
      <c r="N3635">
        <v>0.40000000596045998</v>
      </c>
      <c r="O3635">
        <v>1628439</v>
      </c>
      <c r="P3635" t="s">
        <v>61</v>
      </c>
      <c r="Q3635" t="s">
        <v>62</v>
      </c>
      <c r="R3635">
        <v>4</v>
      </c>
      <c r="S3635">
        <v>0</v>
      </c>
      <c r="T3635">
        <v>2</v>
      </c>
      <c r="U3635">
        <v>5</v>
      </c>
      <c r="V3635">
        <v>0.27777777777778001</v>
      </c>
      <c r="W3635">
        <v>0</v>
      </c>
      <c r="X3635">
        <v>20</v>
      </c>
      <c r="Y3635">
        <v>0</v>
      </c>
      <c r="Z3635">
        <v>1610612752</v>
      </c>
      <c r="AA3635" t="s">
        <v>63</v>
      </c>
      <c r="AB3635" t="s">
        <v>64</v>
      </c>
      <c r="AC3635" t="s">
        <v>65</v>
      </c>
      <c r="AD3635">
        <v>5.1546401977539</v>
      </c>
      <c r="AE3635">
        <v>0</v>
      </c>
      <c r="AF3635">
        <v>20</v>
      </c>
      <c r="AG3635" t="s">
        <v>40</v>
      </c>
      <c r="AH3635">
        <v>2017</v>
      </c>
      <c r="AI3635" t="s">
        <v>41</v>
      </c>
      <c r="AJ3635" t="s">
        <v>867</v>
      </c>
    </row>
    <row r="3636" spans="1:36" x14ac:dyDescent="0.25">
      <c r="A3636">
        <v>3634</v>
      </c>
      <c r="B3636">
        <v>0</v>
      </c>
      <c r="C3636">
        <v>66.666666666666998</v>
      </c>
      <c r="D3636">
        <v>6</v>
      </c>
      <c r="E3636">
        <v>0.24</v>
      </c>
      <c r="F3636">
        <v>4</v>
      </c>
      <c r="G3636">
        <v>0.16</v>
      </c>
      <c r="H3636">
        <v>2</v>
      </c>
      <c r="I3636">
        <v>0.08</v>
      </c>
      <c r="J3636">
        <v>0</v>
      </c>
      <c r="K3636">
        <v>25</v>
      </c>
      <c r="L3636" t="s">
        <v>48</v>
      </c>
      <c r="M3636">
        <v>0.32</v>
      </c>
      <c r="N3636">
        <v>1.1428600549698</v>
      </c>
      <c r="O3636">
        <v>1626166</v>
      </c>
      <c r="P3636" t="s">
        <v>180</v>
      </c>
      <c r="Q3636" t="s">
        <v>181</v>
      </c>
      <c r="R3636">
        <v>22</v>
      </c>
      <c r="S3636">
        <v>0</v>
      </c>
      <c r="T3636">
        <v>8</v>
      </c>
      <c r="U3636">
        <v>7</v>
      </c>
      <c r="V3636">
        <v>0.28000000000000003</v>
      </c>
      <c r="W3636">
        <v>0</v>
      </c>
      <c r="X3636">
        <v>57.142857142856997</v>
      </c>
      <c r="Y3636">
        <v>14.285714285714</v>
      </c>
      <c r="Z3636">
        <v>1610612741</v>
      </c>
      <c r="AA3636" t="s">
        <v>129</v>
      </c>
      <c r="AB3636" t="s">
        <v>130</v>
      </c>
      <c r="AC3636" t="s">
        <v>131</v>
      </c>
      <c r="AD3636">
        <v>2.7237401008606001</v>
      </c>
      <c r="AE3636">
        <v>0</v>
      </c>
      <c r="AF3636">
        <v>66.666666666666998</v>
      </c>
      <c r="AG3636" t="s">
        <v>40</v>
      </c>
      <c r="AH3636">
        <v>2017</v>
      </c>
      <c r="AI3636" t="s">
        <v>41</v>
      </c>
      <c r="AJ3636" t="s">
        <v>867</v>
      </c>
    </row>
    <row r="3637" spans="1:36" x14ac:dyDescent="0.25">
      <c r="A3637">
        <v>3635</v>
      </c>
      <c r="B3637">
        <v>0</v>
      </c>
      <c r="C3637">
        <v>33.333333333333002</v>
      </c>
      <c r="D3637">
        <v>6</v>
      </c>
      <c r="E3637">
        <v>0.26086956521739002</v>
      </c>
      <c r="F3637">
        <v>2</v>
      </c>
      <c r="G3637">
        <v>8.6956521739130002E-2</v>
      </c>
      <c r="H3637">
        <v>4</v>
      </c>
      <c r="I3637">
        <v>0.17391304347826</v>
      </c>
      <c r="J3637">
        <v>14.285714285714</v>
      </c>
      <c r="K3637">
        <v>23</v>
      </c>
      <c r="L3637" t="s">
        <v>48</v>
      </c>
      <c r="M3637">
        <v>0.17391304347826</v>
      </c>
      <c r="N3637">
        <v>0.57142901420592995</v>
      </c>
      <c r="O3637">
        <v>1627885</v>
      </c>
      <c r="P3637" t="s">
        <v>167</v>
      </c>
      <c r="Q3637" t="s">
        <v>117</v>
      </c>
      <c r="R3637">
        <v>10</v>
      </c>
      <c r="S3637">
        <v>0</v>
      </c>
      <c r="T3637">
        <v>4</v>
      </c>
      <c r="U3637">
        <v>7</v>
      </c>
      <c r="V3637">
        <v>0.30434782608695998</v>
      </c>
      <c r="W3637">
        <v>14.285714285714</v>
      </c>
      <c r="X3637">
        <v>28.571428571428999</v>
      </c>
      <c r="Y3637">
        <v>0</v>
      </c>
      <c r="Z3637">
        <v>1610612756</v>
      </c>
      <c r="AA3637" t="s">
        <v>112</v>
      </c>
      <c r="AB3637" t="s">
        <v>113</v>
      </c>
      <c r="AC3637" t="s">
        <v>114</v>
      </c>
      <c r="AD3637">
        <v>4.2944798469543004</v>
      </c>
      <c r="AE3637">
        <v>0</v>
      </c>
      <c r="AF3637">
        <v>33.333333333333002</v>
      </c>
      <c r="AG3637" t="s">
        <v>40</v>
      </c>
      <c r="AH3637">
        <v>2017</v>
      </c>
      <c r="AI3637" t="s">
        <v>41</v>
      </c>
      <c r="AJ3637" t="s">
        <v>867</v>
      </c>
    </row>
    <row r="3638" spans="1:36" x14ac:dyDescent="0.25">
      <c r="A3638">
        <v>3636</v>
      </c>
      <c r="B3638">
        <v>0</v>
      </c>
      <c r="C3638">
        <v>0</v>
      </c>
      <c r="D3638">
        <v>2</v>
      </c>
      <c r="E3638">
        <v>0.13333333333333</v>
      </c>
      <c r="F3638">
        <v>0</v>
      </c>
      <c r="G3638">
        <v>0</v>
      </c>
      <c r="H3638">
        <v>2</v>
      </c>
      <c r="I3638">
        <v>0.13333333333333</v>
      </c>
      <c r="J3638">
        <v>0</v>
      </c>
      <c r="K3638">
        <v>15</v>
      </c>
      <c r="L3638" t="s">
        <v>48</v>
      </c>
      <c r="M3638">
        <v>0</v>
      </c>
      <c r="N3638">
        <v>0</v>
      </c>
      <c r="O3638">
        <v>1628510</v>
      </c>
      <c r="P3638" t="s">
        <v>178</v>
      </c>
      <c r="Q3638" t="s">
        <v>179</v>
      </c>
      <c r="R3638">
        <v>4</v>
      </c>
      <c r="S3638">
        <v>0</v>
      </c>
      <c r="T3638">
        <v>0</v>
      </c>
      <c r="U3638">
        <v>2</v>
      </c>
      <c r="V3638">
        <v>0.13333333333333</v>
      </c>
      <c r="W3638">
        <v>0</v>
      </c>
      <c r="X3638">
        <v>0</v>
      </c>
      <c r="Y3638">
        <v>0</v>
      </c>
      <c r="Z3638">
        <v>1610612737</v>
      </c>
      <c r="AA3638" t="s">
        <v>102</v>
      </c>
      <c r="AB3638" t="s">
        <v>103</v>
      </c>
      <c r="AC3638" t="s">
        <v>104</v>
      </c>
      <c r="AD3638">
        <v>2.4390199184418</v>
      </c>
      <c r="AE3638">
        <v>0</v>
      </c>
      <c r="AF3638">
        <v>0</v>
      </c>
      <c r="AG3638" t="s">
        <v>40</v>
      </c>
      <c r="AH3638">
        <v>2017</v>
      </c>
      <c r="AI3638" t="s">
        <v>41</v>
      </c>
      <c r="AJ3638" t="s">
        <v>867</v>
      </c>
    </row>
    <row r="3639" spans="1:36" x14ac:dyDescent="0.25">
      <c r="A3639">
        <v>3637</v>
      </c>
      <c r="B3639">
        <v>0</v>
      </c>
      <c r="C3639">
        <v>100</v>
      </c>
      <c r="D3639">
        <v>3</v>
      </c>
      <c r="E3639">
        <v>0.13636363636363999</v>
      </c>
      <c r="F3639">
        <v>3</v>
      </c>
      <c r="G3639">
        <v>0.13636363636363999</v>
      </c>
      <c r="H3639">
        <v>0</v>
      </c>
      <c r="I3639">
        <v>0</v>
      </c>
      <c r="J3639">
        <v>25</v>
      </c>
      <c r="K3639">
        <v>22</v>
      </c>
      <c r="L3639" t="s">
        <v>150</v>
      </c>
      <c r="M3639">
        <v>0.31818181818182001</v>
      </c>
      <c r="N3639">
        <v>1.75</v>
      </c>
      <c r="O3639">
        <v>203922</v>
      </c>
      <c r="P3639" t="s">
        <v>151</v>
      </c>
      <c r="Q3639" t="s">
        <v>152</v>
      </c>
      <c r="R3639">
        <v>40</v>
      </c>
      <c r="S3639">
        <v>0</v>
      </c>
      <c r="T3639">
        <v>7</v>
      </c>
      <c r="U3639">
        <v>4</v>
      </c>
      <c r="V3639">
        <v>0.18181818181817999</v>
      </c>
      <c r="W3639">
        <v>25</v>
      </c>
      <c r="X3639">
        <v>100</v>
      </c>
      <c r="Y3639">
        <v>0</v>
      </c>
      <c r="Z3639">
        <v>1610612754</v>
      </c>
      <c r="AA3639" t="s">
        <v>153</v>
      </c>
      <c r="AB3639" t="s">
        <v>154</v>
      </c>
      <c r="AC3639" t="s">
        <v>155</v>
      </c>
      <c r="AD3639">
        <v>4.3955998420715003</v>
      </c>
      <c r="AE3639">
        <v>0</v>
      </c>
      <c r="AF3639">
        <v>100</v>
      </c>
      <c r="AG3639" t="s">
        <v>40</v>
      </c>
      <c r="AH3639">
        <v>2017</v>
      </c>
      <c r="AI3639" t="s">
        <v>41</v>
      </c>
      <c r="AJ3639" t="s">
        <v>867</v>
      </c>
    </row>
    <row r="3640" spans="1:36" x14ac:dyDescent="0.25">
      <c r="A3640">
        <v>3638</v>
      </c>
      <c r="B3640">
        <v>0</v>
      </c>
      <c r="C3640">
        <v>0</v>
      </c>
      <c r="D3640">
        <v>1</v>
      </c>
      <c r="E3640">
        <v>1.8867924528302001E-2</v>
      </c>
      <c r="F3640">
        <v>0</v>
      </c>
      <c r="G3640">
        <v>0</v>
      </c>
      <c r="H3640">
        <v>1</v>
      </c>
      <c r="I3640">
        <v>1.8867924528302001E-2</v>
      </c>
      <c r="J3640">
        <v>0</v>
      </c>
      <c r="K3640">
        <v>53</v>
      </c>
      <c r="L3640" t="s">
        <v>150</v>
      </c>
      <c r="M3640">
        <v>0</v>
      </c>
      <c r="N3640">
        <v>0</v>
      </c>
      <c r="O3640">
        <v>1628407</v>
      </c>
      <c r="P3640" t="s">
        <v>453</v>
      </c>
      <c r="Q3640" t="s">
        <v>454</v>
      </c>
      <c r="R3640">
        <v>7</v>
      </c>
      <c r="S3640">
        <v>0</v>
      </c>
      <c r="T3640">
        <v>0</v>
      </c>
      <c r="U3640">
        <v>1</v>
      </c>
      <c r="V3640">
        <v>1.8867924528302001E-2</v>
      </c>
      <c r="W3640">
        <v>0</v>
      </c>
      <c r="X3640">
        <v>0</v>
      </c>
      <c r="Y3640">
        <v>0</v>
      </c>
      <c r="Z3640">
        <v>1610612766</v>
      </c>
      <c r="AA3640" t="s">
        <v>257</v>
      </c>
      <c r="AB3640" t="s">
        <v>258</v>
      </c>
      <c r="AC3640" t="s">
        <v>259</v>
      </c>
      <c r="AD3640">
        <v>0.44444400072098</v>
      </c>
      <c r="AE3640">
        <v>0</v>
      </c>
      <c r="AF3640">
        <v>0</v>
      </c>
      <c r="AG3640" t="s">
        <v>40</v>
      </c>
      <c r="AH3640">
        <v>2017</v>
      </c>
      <c r="AI3640" t="s">
        <v>41</v>
      </c>
      <c r="AJ3640" t="s">
        <v>867</v>
      </c>
    </row>
    <row r="3641" spans="1:36" x14ac:dyDescent="0.25">
      <c r="A3641">
        <v>3639</v>
      </c>
      <c r="B3641">
        <v>0</v>
      </c>
      <c r="C3641">
        <v>42.857142857143003</v>
      </c>
      <c r="D3641">
        <v>7</v>
      </c>
      <c r="E3641">
        <v>0.35</v>
      </c>
      <c r="F3641">
        <v>3</v>
      </c>
      <c r="G3641">
        <v>0.15</v>
      </c>
      <c r="H3641">
        <v>4</v>
      </c>
      <c r="I3641">
        <v>0.2</v>
      </c>
      <c r="J3641">
        <v>0</v>
      </c>
      <c r="K3641">
        <v>20</v>
      </c>
      <c r="L3641" t="s">
        <v>109</v>
      </c>
      <c r="M3641">
        <v>0.3</v>
      </c>
      <c r="N3641">
        <v>0.85714298486710006</v>
      </c>
      <c r="O3641">
        <v>1628436</v>
      </c>
      <c r="P3641" t="s">
        <v>400</v>
      </c>
      <c r="Q3641" t="s">
        <v>796</v>
      </c>
      <c r="R3641">
        <v>2</v>
      </c>
      <c r="S3641">
        <v>0</v>
      </c>
      <c r="T3641">
        <v>6</v>
      </c>
      <c r="U3641">
        <v>7</v>
      </c>
      <c r="V3641">
        <v>0.35</v>
      </c>
      <c r="W3641">
        <v>0</v>
      </c>
      <c r="X3641">
        <v>42.857142857143003</v>
      </c>
      <c r="Y3641">
        <v>0</v>
      </c>
      <c r="Z3641">
        <v>1610612752</v>
      </c>
      <c r="AA3641" t="s">
        <v>63</v>
      </c>
      <c r="AB3641" t="s">
        <v>64</v>
      </c>
      <c r="AC3641" t="s">
        <v>65</v>
      </c>
      <c r="AD3641">
        <v>4.9295802116393999</v>
      </c>
      <c r="AE3641">
        <v>0</v>
      </c>
      <c r="AF3641">
        <v>42.857142857143003</v>
      </c>
      <c r="AG3641" t="s">
        <v>40</v>
      </c>
      <c r="AH3641">
        <v>2017</v>
      </c>
      <c r="AI3641" t="s">
        <v>41</v>
      </c>
      <c r="AJ3641" t="s">
        <v>867</v>
      </c>
    </row>
    <row r="3642" spans="1:36" x14ac:dyDescent="0.25">
      <c r="A3642">
        <v>3640</v>
      </c>
      <c r="B3642">
        <v>174</v>
      </c>
      <c r="C3642">
        <v>50</v>
      </c>
      <c r="D3642">
        <v>18</v>
      </c>
      <c r="E3642">
        <v>0.69230769230768996</v>
      </c>
      <c r="F3642">
        <v>9</v>
      </c>
      <c r="G3642">
        <v>0.34615384615384998</v>
      </c>
      <c r="H3642">
        <v>9</v>
      </c>
      <c r="I3642">
        <v>0.34615384615384998</v>
      </c>
      <c r="J3642">
        <v>10</v>
      </c>
      <c r="K3642">
        <v>26</v>
      </c>
      <c r="L3642" t="s">
        <v>54</v>
      </c>
      <c r="M3642">
        <v>0.80769230769231004</v>
      </c>
      <c r="N3642">
        <v>1.0499999523162999</v>
      </c>
      <c r="O3642">
        <v>2731</v>
      </c>
      <c r="P3642" t="s">
        <v>795</v>
      </c>
      <c r="Q3642" t="s">
        <v>552</v>
      </c>
      <c r="R3642">
        <v>50</v>
      </c>
      <c r="S3642">
        <v>0</v>
      </c>
      <c r="T3642">
        <v>21</v>
      </c>
      <c r="U3642">
        <v>20</v>
      </c>
      <c r="V3642">
        <v>0.76923076923077005</v>
      </c>
      <c r="W3642">
        <v>10</v>
      </c>
      <c r="X3642">
        <v>55</v>
      </c>
      <c r="Y3642">
        <v>0</v>
      </c>
      <c r="Z3642">
        <v>1610612740</v>
      </c>
      <c r="AA3642" t="s">
        <v>85</v>
      </c>
      <c r="AB3642" t="s">
        <v>86</v>
      </c>
      <c r="AC3642" t="s">
        <v>87</v>
      </c>
      <c r="AD3642">
        <v>16.949199676513999</v>
      </c>
      <c r="AE3642">
        <v>122</v>
      </c>
      <c r="AF3642">
        <v>50</v>
      </c>
      <c r="AG3642" t="s">
        <v>40</v>
      </c>
      <c r="AH3642">
        <v>2017</v>
      </c>
      <c r="AI3642" t="s">
        <v>41</v>
      </c>
      <c r="AJ3642" t="s">
        <v>867</v>
      </c>
    </row>
    <row r="3643" spans="1:36" x14ac:dyDescent="0.25">
      <c r="A3643">
        <v>3641</v>
      </c>
      <c r="B3643">
        <v>0</v>
      </c>
      <c r="C3643">
        <v>60</v>
      </c>
      <c r="D3643">
        <v>5</v>
      </c>
      <c r="E3643">
        <v>8.9285714285713996E-2</v>
      </c>
      <c r="F3643">
        <v>3</v>
      </c>
      <c r="G3643">
        <v>5.3571428571428999E-2</v>
      </c>
      <c r="H3643">
        <v>2</v>
      </c>
      <c r="I3643">
        <v>3.5714285714285997E-2</v>
      </c>
      <c r="J3643">
        <v>16.666666666666998</v>
      </c>
      <c r="K3643">
        <v>56</v>
      </c>
      <c r="L3643" t="s">
        <v>48</v>
      </c>
      <c r="M3643">
        <v>0.10714285714286</v>
      </c>
      <c r="N3643">
        <v>1</v>
      </c>
      <c r="O3643">
        <v>1628416</v>
      </c>
      <c r="P3643" t="s">
        <v>204</v>
      </c>
      <c r="Q3643" t="s">
        <v>205</v>
      </c>
      <c r="R3643">
        <v>2</v>
      </c>
      <c r="S3643">
        <v>16.666666666666998</v>
      </c>
      <c r="T3643">
        <v>6</v>
      </c>
      <c r="U3643">
        <v>6</v>
      </c>
      <c r="V3643">
        <v>0.10714285714286</v>
      </c>
      <c r="W3643">
        <v>16.666666666666998</v>
      </c>
      <c r="X3643">
        <v>50</v>
      </c>
      <c r="Y3643">
        <v>16.666666666666998</v>
      </c>
      <c r="Z3643">
        <v>1610612737</v>
      </c>
      <c r="AA3643" t="s">
        <v>102</v>
      </c>
      <c r="AB3643" t="s">
        <v>103</v>
      </c>
      <c r="AC3643" t="s">
        <v>104</v>
      </c>
      <c r="AD3643">
        <v>1.3422800302505</v>
      </c>
      <c r="AE3643">
        <v>0</v>
      </c>
      <c r="AF3643">
        <v>60</v>
      </c>
      <c r="AG3643" t="s">
        <v>40</v>
      </c>
      <c r="AH3643">
        <v>2017</v>
      </c>
      <c r="AI3643" t="s">
        <v>41</v>
      </c>
      <c r="AJ3643" t="s">
        <v>867</v>
      </c>
    </row>
    <row r="3644" spans="1:36" x14ac:dyDescent="0.25">
      <c r="A3644">
        <v>3642</v>
      </c>
      <c r="B3644">
        <v>287</v>
      </c>
      <c r="C3644">
        <v>33.333333333333002</v>
      </c>
      <c r="D3644">
        <v>15</v>
      </c>
      <c r="E3644">
        <v>0.45454545454544998</v>
      </c>
      <c r="F3644">
        <v>5</v>
      </c>
      <c r="G3644">
        <v>0.15151515151514999</v>
      </c>
      <c r="H3644">
        <v>10</v>
      </c>
      <c r="I3644">
        <v>0.30303030303029999</v>
      </c>
      <c r="J3644">
        <v>0</v>
      </c>
      <c r="K3644">
        <v>33</v>
      </c>
      <c r="L3644" t="s">
        <v>48</v>
      </c>
      <c r="M3644">
        <v>0.30303030303029999</v>
      </c>
      <c r="N3644">
        <v>0.625</v>
      </c>
      <c r="O3644">
        <v>1627858</v>
      </c>
      <c r="P3644" t="s">
        <v>199</v>
      </c>
      <c r="Q3644" t="s">
        <v>200</v>
      </c>
      <c r="R3644">
        <v>8</v>
      </c>
      <c r="S3644">
        <v>0</v>
      </c>
      <c r="T3644">
        <v>10</v>
      </c>
      <c r="U3644">
        <v>16</v>
      </c>
      <c r="V3644">
        <v>0.48484848484847998</v>
      </c>
      <c r="W3644">
        <v>0</v>
      </c>
      <c r="X3644">
        <v>31.25</v>
      </c>
      <c r="Y3644">
        <v>6.25</v>
      </c>
      <c r="Z3644">
        <v>1610612742</v>
      </c>
      <c r="AA3644" t="s">
        <v>90</v>
      </c>
      <c r="AB3644" t="s">
        <v>91</v>
      </c>
      <c r="AC3644" t="s">
        <v>92</v>
      </c>
      <c r="AD3644">
        <v>11.428600311279</v>
      </c>
      <c r="AE3644">
        <v>8</v>
      </c>
      <c r="AF3644">
        <v>33.333333333333002</v>
      </c>
      <c r="AG3644" t="s">
        <v>40</v>
      </c>
      <c r="AH3644">
        <v>2017</v>
      </c>
      <c r="AI3644" t="s">
        <v>41</v>
      </c>
      <c r="AJ3644" t="s">
        <v>867</v>
      </c>
    </row>
    <row r="3645" spans="1:36" x14ac:dyDescent="0.25">
      <c r="A3645">
        <v>3643</v>
      </c>
      <c r="B3645">
        <v>0</v>
      </c>
      <c r="C3645">
        <v>0</v>
      </c>
      <c r="D3645">
        <v>1</v>
      </c>
      <c r="E3645">
        <v>0.2</v>
      </c>
      <c r="F3645">
        <v>0</v>
      </c>
      <c r="G3645">
        <v>0</v>
      </c>
      <c r="H3645">
        <v>1</v>
      </c>
      <c r="I3645">
        <v>0.2</v>
      </c>
      <c r="J3645">
        <v>0</v>
      </c>
      <c r="K3645">
        <v>5</v>
      </c>
      <c r="M3645">
        <v>0</v>
      </c>
      <c r="N3645">
        <v>0</v>
      </c>
      <c r="O3645">
        <v>1627982</v>
      </c>
      <c r="P3645" t="s">
        <v>100</v>
      </c>
      <c r="Q3645" t="s">
        <v>201</v>
      </c>
      <c r="R3645">
        <v>14</v>
      </c>
      <c r="S3645">
        <v>0</v>
      </c>
      <c r="T3645">
        <v>0</v>
      </c>
      <c r="U3645">
        <v>2</v>
      </c>
      <c r="V3645">
        <v>0.4</v>
      </c>
      <c r="W3645">
        <v>0</v>
      </c>
      <c r="X3645">
        <v>0</v>
      </c>
      <c r="Y3645">
        <v>50</v>
      </c>
      <c r="Z3645">
        <v>1610612756</v>
      </c>
      <c r="AA3645" t="s">
        <v>112</v>
      </c>
      <c r="AB3645" t="s">
        <v>113</v>
      </c>
      <c r="AC3645" t="s">
        <v>114</v>
      </c>
      <c r="AD3645">
        <v>3.7735800743103001</v>
      </c>
      <c r="AE3645">
        <v>0</v>
      </c>
      <c r="AF3645">
        <v>0</v>
      </c>
      <c r="AG3645" t="s">
        <v>40</v>
      </c>
      <c r="AH3645">
        <v>2017</v>
      </c>
      <c r="AI3645" t="s">
        <v>41</v>
      </c>
      <c r="AJ3645" t="s">
        <v>867</v>
      </c>
    </row>
    <row r="3646" spans="1:36" x14ac:dyDescent="0.25">
      <c r="A3646">
        <v>3644</v>
      </c>
      <c r="B3646">
        <v>0</v>
      </c>
      <c r="C3646">
        <v>0</v>
      </c>
      <c r="D3646">
        <v>1</v>
      </c>
      <c r="E3646">
        <v>0.1</v>
      </c>
      <c r="F3646">
        <v>0</v>
      </c>
      <c r="G3646">
        <v>0</v>
      </c>
      <c r="H3646">
        <v>1</v>
      </c>
      <c r="I3646">
        <v>0.1</v>
      </c>
      <c r="J3646">
        <v>0</v>
      </c>
      <c r="K3646">
        <v>10</v>
      </c>
      <c r="L3646" t="s">
        <v>60</v>
      </c>
      <c r="M3646">
        <v>0</v>
      </c>
      <c r="N3646">
        <v>0</v>
      </c>
      <c r="O3646">
        <v>1627821</v>
      </c>
      <c r="P3646" t="s">
        <v>297</v>
      </c>
      <c r="Q3646" t="s">
        <v>799</v>
      </c>
      <c r="R3646">
        <v>0</v>
      </c>
      <c r="S3646">
        <v>0</v>
      </c>
      <c r="T3646">
        <v>0</v>
      </c>
      <c r="U3646">
        <v>2</v>
      </c>
      <c r="V3646">
        <v>0.2</v>
      </c>
      <c r="W3646">
        <v>0</v>
      </c>
      <c r="X3646">
        <v>0</v>
      </c>
      <c r="Y3646">
        <v>50</v>
      </c>
      <c r="Z3646">
        <v>1610612751</v>
      </c>
      <c r="AA3646" t="s">
        <v>160</v>
      </c>
      <c r="AB3646" t="s">
        <v>161</v>
      </c>
      <c r="AC3646" t="s">
        <v>162</v>
      </c>
      <c r="AD3646">
        <v>7.1428599357604998</v>
      </c>
      <c r="AE3646">
        <v>0</v>
      </c>
      <c r="AF3646">
        <v>0</v>
      </c>
      <c r="AG3646" t="s">
        <v>40</v>
      </c>
      <c r="AH3646">
        <v>2017</v>
      </c>
      <c r="AI3646" t="s">
        <v>41</v>
      </c>
      <c r="AJ3646" t="s">
        <v>867</v>
      </c>
    </row>
    <row r="3647" spans="1:36" x14ac:dyDescent="0.25">
      <c r="A3647">
        <v>3645</v>
      </c>
      <c r="B3647">
        <v>0</v>
      </c>
      <c r="C3647">
        <v>50</v>
      </c>
      <c r="D3647">
        <v>6</v>
      </c>
      <c r="E3647">
        <v>8.8235294117646995E-2</v>
      </c>
      <c r="F3647">
        <v>3</v>
      </c>
      <c r="G3647">
        <v>4.4117647058823997E-2</v>
      </c>
      <c r="H3647">
        <v>3</v>
      </c>
      <c r="I3647">
        <v>4.4117647058823997E-2</v>
      </c>
      <c r="J3647">
        <v>16.666666666666998</v>
      </c>
      <c r="K3647">
        <v>68</v>
      </c>
      <c r="L3647" t="s">
        <v>60</v>
      </c>
      <c r="M3647">
        <v>0.10294117647059001</v>
      </c>
      <c r="N3647">
        <v>1.1666699647903001</v>
      </c>
      <c r="O3647">
        <v>1626220</v>
      </c>
      <c r="P3647" t="s">
        <v>303</v>
      </c>
      <c r="Q3647" t="s">
        <v>304</v>
      </c>
      <c r="R3647">
        <v>23</v>
      </c>
      <c r="S3647">
        <v>16.666666666666998</v>
      </c>
      <c r="T3647">
        <v>7</v>
      </c>
      <c r="U3647">
        <v>6</v>
      </c>
      <c r="V3647">
        <v>8.8235294117646995E-2</v>
      </c>
      <c r="W3647">
        <v>16.666666666666998</v>
      </c>
      <c r="X3647">
        <v>50</v>
      </c>
      <c r="Y3647">
        <v>0</v>
      </c>
      <c r="Z3647">
        <v>1610612762</v>
      </c>
      <c r="AA3647" t="s">
        <v>75</v>
      </c>
      <c r="AB3647" t="s">
        <v>76</v>
      </c>
      <c r="AC3647" t="s">
        <v>77</v>
      </c>
      <c r="AD3647">
        <v>1.6129000186919999</v>
      </c>
      <c r="AE3647">
        <v>0</v>
      </c>
      <c r="AF3647">
        <v>50</v>
      </c>
      <c r="AG3647" t="s">
        <v>40</v>
      </c>
      <c r="AH3647">
        <v>2017</v>
      </c>
      <c r="AI3647" t="s">
        <v>41</v>
      </c>
      <c r="AJ3647" t="s">
        <v>867</v>
      </c>
    </row>
    <row r="3648" spans="1:36" x14ac:dyDescent="0.25">
      <c r="A3648">
        <v>3646</v>
      </c>
      <c r="B3648">
        <v>188</v>
      </c>
      <c r="C3648">
        <v>51.612903225806001</v>
      </c>
      <c r="D3648">
        <v>31</v>
      </c>
      <c r="E3648">
        <v>0.73809523809524002</v>
      </c>
      <c r="F3648">
        <v>16</v>
      </c>
      <c r="G3648">
        <v>0.38095238095237999</v>
      </c>
      <c r="H3648">
        <v>15</v>
      </c>
      <c r="I3648">
        <v>0.35714285714285998</v>
      </c>
      <c r="J3648">
        <v>22.5</v>
      </c>
      <c r="K3648">
        <v>42</v>
      </c>
      <c r="L3648" t="s">
        <v>54</v>
      </c>
      <c r="M3648">
        <v>0.97619047619048005</v>
      </c>
      <c r="N3648">
        <v>1.0249999761580999</v>
      </c>
      <c r="O3648">
        <v>203920</v>
      </c>
      <c r="P3648" t="s">
        <v>797</v>
      </c>
      <c r="Q3648" t="s">
        <v>798</v>
      </c>
      <c r="R3648">
        <v>24</v>
      </c>
      <c r="S3648">
        <v>5</v>
      </c>
      <c r="T3648">
        <v>41</v>
      </c>
      <c r="U3648">
        <v>40</v>
      </c>
      <c r="V3648">
        <v>0.95238095238095</v>
      </c>
      <c r="W3648">
        <v>22.5</v>
      </c>
      <c r="X3648">
        <v>52.5</v>
      </c>
      <c r="Y3648">
        <v>5</v>
      </c>
      <c r="Z3648">
        <v>1610612753</v>
      </c>
      <c r="AA3648" t="s">
        <v>143</v>
      </c>
      <c r="AB3648" t="s">
        <v>144</v>
      </c>
      <c r="AC3648" t="s">
        <v>145</v>
      </c>
      <c r="AD3648">
        <v>22.598899841308999</v>
      </c>
      <c r="AE3648">
        <v>108</v>
      </c>
      <c r="AF3648">
        <v>51.612903225806001</v>
      </c>
      <c r="AG3648" t="s">
        <v>40</v>
      </c>
      <c r="AH3648">
        <v>2017</v>
      </c>
      <c r="AI3648" t="s">
        <v>41</v>
      </c>
      <c r="AJ3648" t="s">
        <v>867</v>
      </c>
    </row>
    <row r="3649" spans="1:36" x14ac:dyDescent="0.25">
      <c r="A3649">
        <v>3647</v>
      </c>
      <c r="B3649">
        <v>279</v>
      </c>
      <c r="C3649">
        <v>40</v>
      </c>
      <c r="D3649">
        <v>20</v>
      </c>
      <c r="E3649">
        <v>0.64516129032257996</v>
      </c>
      <c r="F3649">
        <v>8</v>
      </c>
      <c r="G3649">
        <v>0.25806451612902997</v>
      </c>
      <c r="H3649">
        <v>12</v>
      </c>
      <c r="I3649">
        <v>0.38709677419354999</v>
      </c>
      <c r="J3649">
        <v>0</v>
      </c>
      <c r="K3649">
        <v>31</v>
      </c>
      <c r="L3649" t="s">
        <v>60</v>
      </c>
      <c r="M3649">
        <v>0.51612903225805995</v>
      </c>
      <c r="N3649">
        <v>0.69565200805663996</v>
      </c>
      <c r="O3649">
        <v>203953</v>
      </c>
      <c r="P3649" t="s">
        <v>202</v>
      </c>
      <c r="Q3649" t="s">
        <v>203</v>
      </c>
      <c r="R3649">
        <v>12</v>
      </c>
      <c r="S3649">
        <v>0</v>
      </c>
      <c r="T3649">
        <v>16</v>
      </c>
      <c r="U3649">
        <v>23</v>
      </c>
      <c r="V3649">
        <v>0.74193548387096997</v>
      </c>
      <c r="W3649">
        <v>0</v>
      </c>
      <c r="X3649">
        <v>34.782608695652002</v>
      </c>
      <c r="Y3649">
        <v>13.04347826087</v>
      </c>
      <c r="Z3649">
        <v>1610612749</v>
      </c>
      <c r="AA3649" t="s">
        <v>136</v>
      </c>
      <c r="AB3649" t="s">
        <v>137</v>
      </c>
      <c r="AC3649" t="s">
        <v>138</v>
      </c>
      <c r="AD3649">
        <v>5.7072000503540004</v>
      </c>
      <c r="AE3649">
        <v>17</v>
      </c>
      <c r="AF3649">
        <v>40</v>
      </c>
      <c r="AG3649" t="s">
        <v>40</v>
      </c>
      <c r="AH3649">
        <v>2017</v>
      </c>
      <c r="AI3649" t="s">
        <v>41</v>
      </c>
      <c r="AJ3649" t="s">
        <v>867</v>
      </c>
    </row>
    <row r="3650" spans="1:36" x14ac:dyDescent="0.25">
      <c r="A3650">
        <v>3648</v>
      </c>
      <c r="B3650">
        <v>58</v>
      </c>
      <c r="C3650">
        <v>65.384615384615003</v>
      </c>
      <c r="D3650">
        <v>26</v>
      </c>
      <c r="E3650">
        <v>0.72222222222221999</v>
      </c>
      <c r="F3650">
        <v>17</v>
      </c>
      <c r="G3650">
        <v>0.47222222222221999</v>
      </c>
      <c r="H3650">
        <v>9</v>
      </c>
      <c r="I3650">
        <v>0.25</v>
      </c>
      <c r="J3650">
        <v>17.647058823529001</v>
      </c>
      <c r="K3650">
        <v>36</v>
      </c>
      <c r="L3650" t="s">
        <v>109</v>
      </c>
      <c r="M3650">
        <v>1.1944444444444</v>
      </c>
      <c r="N3650">
        <v>1.2647099494934</v>
      </c>
      <c r="O3650">
        <v>1628397</v>
      </c>
      <c r="P3650" t="s">
        <v>170</v>
      </c>
      <c r="Q3650" t="s">
        <v>171</v>
      </c>
      <c r="R3650">
        <v>10</v>
      </c>
      <c r="S3650">
        <v>2.9411764705882</v>
      </c>
      <c r="T3650">
        <v>43</v>
      </c>
      <c r="U3650">
        <v>34</v>
      </c>
      <c r="V3650">
        <v>0.94444444444443998</v>
      </c>
      <c r="W3650">
        <v>14.705882352941</v>
      </c>
      <c r="X3650">
        <v>64.705882352941003</v>
      </c>
      <c r="Y3650">
        <v>8.8235294117646994</v>
      </c>
      <c r="Z3650">
        <v>1610612763</v>
      </c>
      <c r="AA3650" t="s">
        <v>68</v>
      </c>
      <c r="AB3650" t="s">
        <v>69</v>
      </c>
      <c r="AC3650" t="s">
        <v>70</v>
      </c>
      <c r="AD3650">
        <v>16.831699371338001</v>
      </c>
      <c r="AE3650">
        <v>238</v>
      </c>
      <c r="AF3650">
        <v>65.384615384615003</v>
      </c>
      <c r="AG3650" t="s">
        <v>40</v>
      </c>
      <c r="AH3650">
        <v>2017</v>
      </c>
      <c r="AI3650" t="s">
        <v>41</v>
      </c>
      <c r="AJ3650" t="s">
        <v>867</v>
      </c>
    </row>
    <row r="3651" spans="1:36" x14ac:dyDescent="0.25">
      <c r="A3651">
        <v>3649</v>
      </c>
      <c r="B3651">
        <v>0</v>
      </c>
      <c r="C3651">
        <v>50</v>
      </c>
      <c r="D3651">
        <v>2</v>
      </c>
      <c r="E3651">
        <v>2.6666666666667001E-2</v>
      </c>
      <c r="F3651">
        <v>1</v>
      </c>
      <c r="G3651">
        <v>1.3333333333332999E-2</v>
      </c>
      <c r="H3651">
        <v>1</v>
      </c>
      <c r="I3651">
        <v>1.3333333333332999E-2</v>
      </c>
      <c r="J3651">
        <v>0</v>
      </c>
      <c r="K3651">
        <v>75</v>
      </c>
      <c r="L3651" t="s">
        <v>60</v>
      </c>
      <c r="M3651">
        <v>2.6666666666667001E-2</v>
      </c>
      <c r="N3651">
        <v>1</v>
      </c>
      <c r="O3651">
        <v>203503</v>
      </c>
      <c r="P3651" t="s">
        <v>325</v>
      </c>
      <c r="Q3651" t="s">
        <v>558</v>
      </c>
      <c r="R3651">
        <v>21</v>
      </c>
      <c r="S3651">
        <v>0</v>
      </c>
      <c r="T3651">
        <v>2</v>
      </c>
      <c r="U3651">
        <v>2</v>
      </c>
      <c r="V3651">
        <v>2.6666666666667001E-2</v>
      </c>
      <c r="W3651">
        <v>0</v>
      </c>
      <c r="X3651">
        <v>50</v>
      </c>
      <c r="Y3651">
        <v>0</v>
      </c>
      <c r="Z3651">
        <v>1610612749</v>
      </c>
      <c r="AA3651" t="s">
        <v>136</v>
      </c>
      <c r="AB3651" t="s">
        <v>137</v>
      </c>
      <c r="AC3651" t="s">
        <v>138</v>
      </c>
      <c r="AD3651">
        <v>0.41493800282477999</v>
      </c>
      <c r="AE3651">
        <v>0</v>
      </c>
      <c r="AF3651">
        <v>50</v>
      </c>
      <c r="AG3651" t="s">
        <v>40</v>
      </c>
      <c r="AH3651">
        <v>2017</v>
      </c>
      <c r="AI3651" t="s">
        <v>41</v>
      </c>
      <c r="AJ3651" t="s">
        <v>867</v>
      </c>
    </row>
    <row r="3652" spans="1:36" x14ac:dyDescent="0.25">
      <c r="A3652">
        <v>3650</v>
      </c>
      <c r="B3652">
        <v>0</v>
      </c>
      <c r="C3652">
        <v>20</v>
      </c>
      <c r="D3652">
        <v>5</v>
      </c>
      <c r="E3652">
        <v>0.25</v>
      </c>
      <c r="F3652">
        <v>1</v>
      </c>
      <c r="G3652">
        <v>0.05</v>
      </c>
      <c r="H3652">
        <v>4</v>
      </c>
      <c r="I3652">
        <v>0.2</v>
      </c>
      <c r="J3652">
        <v>20</v>
      </c>
      <c r="K3652">
        <v>20</v>
      </c>
      <c r="L3652" t="s">
        <v>60</v>
      </c>
      <c r="M3652">
        <v>0.15</v>
      </c>
      <c r="N3652">
        <v>0.60000002384186002</v>
      </c>
      <c r="O3652">
        <v>1628409</v>
      </c>
      <c r="P3652" t="s">
        <v>494</v>
      </c>
      <c r="Q3652" t="s">
        <v>800</v>
      </c>
      <c r="R3652">
        <v>25</v>
      </c>
      <c r="S3652">
        <v>20</v>
      </c>
      <c r="T3652">
        <v>3</v>
      </c>
      <c r="U3652">
        <v>5</v>
      </c>
      <c r="V3652">
        <v>0.25</v>
      </c>
      <c r="W3652">
        <v>20</v>
      </c>
      <c r="X3652">
        <v>20</v>
      </c>
      <c r="Y3652">
        <v>0</v>
      </c>
      <c r="Z3652">
        <v>1610612756</v>
      </c>
      <c r="AA3652" t="s">
        <v>112</v>
      </c>
      <c r="AB3652" t="s">
        <v>113</v>
      </c>
      <c r="AC3652" t="s">
        <v>114</v>
      </c>
      <c r="AD3652">
        <v>6.0975599288940003</v>
      </c>
      <c r="AE3652">
        <v>0</v>
      </c>
      <c r="AF3652">
        <v>20</v>
      </c>
      <c r="AG3652" t="s">
        <v>40</v>
      </c>
      <c r="AH3652">
        <v>2017</v>
      </c>
      <c r="AI3652" t="s">
        <v>41</v>
      </c>
      <c r="AJ3652" t="s">
        <v>867</v>
      </c>
    </row>
    <row r="3653" spans="1:36" x14ac:dyDescent="0.25">
      <c r="A3653">
        <v>3651</v>
      </c>
      <c r="B3653">
        <v>0</v>
      </c>
      <c r="C3653">
        <v>100</v>
      </c>
      <c r="D3653">
        <v>2</v>
      </c>
      <c r="E3653">
        <v>4.8780487804878002E-2</v>
      </c>
      <c r="F3653">
        <v>2</v>
      </c>
      <c r="G3653">
        <v>4.8780487804878002E-2</v>
      </c>
      <c r="H3653">
        <v>0</v>
      </c>
      <c r="I3653">
        <v>0</v>
      </c>
      <c r="J3653">
        <v>0</v>
      </c>
      <c r="K3653">
        <v>41</v>
      </c>
      <c r="L3653" t="s">
        <v>48</v>
      </c>
      <c r="M3653">
        <v>9.7560975609756004E-2</v>
      </c>
      <c r="N3653">
        <v>1.3333300352096999</v>
      </c>
      <c r="O3653">
        <v>203526</v>
      </c>
      <c r="P3653" t="s">
        <v>544</v>
      </c>
      <c r="Q3653" t="s">
        <v>545</v>
      </c>
      <c r="R3653">
        <v>25</v>
      </c>
      <c r="S3653">
        <v>0</v>
      </c>
      <c r="T3653">
        <v>4</v>
      </c>
      <c r="U3653">
        <v>3</v>
      </c>
      <c r="V3653">
        <v>7.3170731707316999E-2</v>
      </c>
      <c r="W3653">
        <v>0</v>
      </c>
      <c r="X3653">
        <v>66.666666666666998</v>
      </c>
      <c r="Y3653">
        <v>33.333333333333002</v>
      </c>
      <c r="Z3653">
        <v>1610612762</v>
      </c>
      <c r="AA3653" t="s">
        <v>75</v>
      </c>
      <c r="AB3653" t="s">
        <v>76</v>
      </c>
      <c r="AC3653" t="s">
        <v>77</v>
      </c>
      <c r="AD3653">
        <v>1.4778300523757999</v>
      </c>
      <c r="AE3653">
        <v>0</v>
      </c>
      <c r="AF3653">
        <v>100</v>
      </c>
      <c r="AG3653" t="s">
        <v>40</v>
      </c>
      <c r="AH3653">
        <v>2017</v>
      </c>
      <c r="AI3653" t="s">
        <v>41</v>
      </c>
      <c r="AJ3653" t="s">
        <v>867</v>
      </c>
    </row>
    <row r="3654" spans="1:36" x14ac:dyDescent="0.25">
      <c r="A3654">
        <v>3652</v>
      </c>
      <c r="B3654">
        <v>0</v>
      </c>
      <c r="C3654">
        <v>60</v>
      </c>
      <c r="D3654">
        <v>5</v>
      </c>
      <c r="E3654">
        <v>0.25</v>
      </c>
      <c r="F3654">
        <v>3</v>
      </c>
      <c r="G3654">
        <v>0.15</v>
      </c>
      <c r="H3654">
        <v>2</v>
      </c>
      <c r="I3654">
        <v>0.1</v>
      </c>
      <c r="J3654">
        <v>16.666666666666998</v>
      </c>
      <c r="K3654">
        <v>20</v>
      </c>
      <c r="M3654">
        <v>0.35</v>
      </c>
      <c r="N3654">
        <v>1.1666699647903001</v>
      </c>
      <c r="O3654">
        <v>1627988</v>
      </c>
      <c r="P3654" t="s">
        <v>214</v>
      </c>
      <c r="Q3654" t="s">
        <v>215</v>
      </c>
      <c r="R3654">
        <v>4</v>
      </c>
      <c r="S3654">
        <v>0</v>
      </c>
      <c r="T3654">
        <v>7</v>
      </c>
      <c r="U3654">
        <v>6</v>
      </c>
      <c r="V3654">
        <v>0.3</v>
      </c>
      <c r="W3654">
        <v>16.666666666666998</v>
      </c>
      <c r="X3654">
        <v>66.666666666666998</v>
      </c>
      <c r="Y3654">
        <v>0</v>
      </c>
      <c r="Z3654">
        <v>1610612763</v>
      </c>
      <c r="AA3654" t="s">
        <v>68</v>
      </c>
      <c r="AB3654" t="s">
        <v>69</v>
      </c>
      <c r="AC3654" t="s">
        <v>70</v>
      </c>
      <c r="AD3654">
        <v>4.5454502105712997</v>
      </c>
      <c r="AE3654">
        <v>0</v>
      </c>
      <c r="AF3654">
        <v>60</v>
      </c>
      <c r="AG3654" t="s">
        <v>40</v>
      </c>
      <c r="AH3654">
        <v>2017</v>
      </c>
      <c r="AI3654" t="s">
        <v>41</v>
      </c>
      <c r="AJ3654" t="s">
        <v>867</v>
      </c>
    </row>
    <row r="3655" spans="1:36" x14ac:dyDescent="0.25">
      <c r="A3655">
        <v>3653</v>
      </c>
      <c r="B3655">
        <v>0</v>
      </c>
      <c r="C3655">
        <v>16.666666666666998</v>
      </c>
      <c r="D3655">
        <v>6</v>
      </c>
      <c r="E3655">
        <v>0.11320754716981</v>
      </c>
      <c r="F3655">
        <v>1</v>
      </c>
      <c r="G3655">
        <v>1.8867924528302001E-2</v>
      </c>
      <c r="H3655">
        <v>5</v>
      </c>
      <c r="I3655">
        <v>9.4339622641508997E-2</v>
      </c>
      <c r="J3655">
        <v>0</v>
      </c>
      <c r="K3655">
        <v>53</v>
      </c>
      <c r="L3655" t="s">
        <v>48</v>
      </c>
      <c r="M3655">
        <v>3.7735849056604001E-2</v>
      </c>
      <c r="N3655">
        <v>0.25</v>
      </c>
      <c r="O3655">
        <v>1628425</v>
      </c>
      <c r="P3655" t="s">
        <v>216</v>
      </c>
      <c r="Q3655" t="s">
        <v>217</v>
      </c>
      <c r="R3655">
        <v>23</v>
      </c>
      <c r="S3655">
        <v>0</v>
      </c>
      <c r="T3655">
        <v>2</v>
      </c>
      <c r="U3655">
        <v>8</v>
      </c>
      <c r="V3655">
        <v>0.15094339622642</v>
      </c>
      <c r="W3655">
        <v>0</v>
      </c>
      <c r="X3655">
        <v>12.5</v>
      </c>
      <c r="Y3655">
        <v>25</v>
      </c>
      <c r="Z3655">
        <v>1610612749</v>
      </c>
      <c r="AA3655" t="s">
        <v>136</v>
      </c>
      <c r="AB3655" t="s">
        <v>137</v>
      </c>
      <c r="AC3655" t="s">
        <v>138</v>
      </c>
      <c r="AD3655">
        <v>3.3194999694824001</v>
      </c>
      <c r="AE3655">
        <v>0</v>
      </c>
      <c r="AF3655">
        <v>16.666666666666998</v>
      </c>
      <c r="AG3655" t="s">
        <v>40</v>
      </c>
      <c r="AH3655">
        <v>2017</v>
      </c>
      <c r="AI3655" t="s">
        <v>41</v>
      </c>
      <c r="AJ3655" t="s">
        <v>867</v>
      </c>
    </row>
    <row r="3656" spans="1:36" x14ac:dyDescent="0.25">
      <c r="A3656">
        <v>3654</v>
      </c>
      <c r="B3656">
        <v>0</v>
      </c>
      <c r="C3656">
        <v>66.666666666666998</v>
      </c>
      <c r="D3656">
        <v>3</v>
      </c>
      <c r="E3656">
        <v>8.1081081081081002E-2</v>
      </c>
      <c r="F3656">
        <v>2</v>
      </c>
      <c r="G3656">
        <v>5.4054054054054002E-2</v>
      </c>
      <c r="H3656">
        <v>1</v>
      </c>
      <c r="I3656">
        <v>2.7027027027027001E-2</v>
      </c>
      <c r="J3656">
        <v>0</v>
      </c>
      <c r="K3656">
        <v>37</v>
      </c>
      <c r="L3656" t="s">
        <v>48</v>
      </c>
      <c r="M3656">
        <v>0.10810810810811</v>
      </c>
      <c r="N3656">
        <v>0.80000001192092995</v>
      </c>
      <c r="O3656">
        <v>1627936</v>
      </c>
      <c r="P3656" t="s">
        <v>218</v>
      </c>
      <c r="Q3656" t="s">
        <v>219</v>
      </c>
      <c r="R3656">
        <v>4</v>
      </c>
      <c r="S3656">
        <v>0</v>
      </c>
      <c r="T3656">
        <v>4</v>
      </c>
      <c r="U3656">
        <v>5</v>
      </c>
      <c r="V3656">
        <v>0.13513513513514</v>
      </c>
      <c r="W3656">
        <v>0</v>
      </c>
      <c r="X3656">
        <v>40</v>
      </c>
      <c r="Y3656">
        <v>40</v>
      </c>
      <c r="Z3656">
        <v>1610612747</v>
      </c>
      <c r="AA3656" t="s">
        <v>51</v>
      </c>
      <c r="AB3656" t="s">
        <v>52</v>
      </c>
      <c r="AC3656" t="s">
        <v>53</v>
      </c>
      <c r="AD3656">
        <v>2.9585800170897998</v>
      </c>
      <c r="AE3656">
        <v>0</v>
      </c>
      <c r="AF3656">
        <v>66.666666666666998</v>
      </c>
      <c r="AG3656" t="s">
        <v>40</v>
      </c>
      <c r="AH3656">
        <v>2017</v>
      </c>
      <c r="AI3656" t="s">
        <v>41</v>
      </c>
      <c r="AJ3656" t="s">
        <v>867</v>
      </c>
    </row>
    <row r="3657" spans="1:36" x14ac:dyDescent="0.25">
      <c r="A3657">
        <v>3655</v>
      </c>
      <c r="B3657">
        <v>0</v>
      </c>
      <c r="C3657">
        <v>25</v>
      </c>
      <c r="D3657">
        <v>8</v>
      </c>
      <c r="E3657">
        <v>0.26666666666666999</v>
      </c>
      <c r="F3657">
        <v>2</v>
      </c>
      <c r="G3657">
        <v>6.6666666666666999E-2</v>
      </c>
      <c r="H3657">
        <v>6</v>
      </c>
      <c r="I3657">
        <v>0.2</v>
      </c>
      <c r="J3657">
        <v>11.111111111111001</v>
      </c>
      <c r="K3657">
        <v>30</v>
      </c>
      <c r="L3657" t="s">
        <v>48</v>
      </c>
      <c r="M3657">
        <v>0.2</v>
      </c>
      <c r="N3657">
        <v>0.66666698455811002</v>
      </c>
      <c r="O3657">
        <v>1627820</v>
      </c>
      <c r="P3657" t="s">
        <v>236</v>
      </c>
      <c r="Q3657" t="s">
        <v>237</v>
      </c>
      <c r="R3657">
        <v>12</v>
      </c>
      <c r="S3657">
        <v>0</v>
      </c>
      <c r="T3657">
        <v>6</v>
      </c>
      <c r="U3657">
        <v>9</v>
      </c>
      <c r="V3657">
        <v>0.3</v>
      </c>
      <c r="W3657">
        <v>0</v>
      </c>
      <c r="X3657">
        <v>33.333333333333002</v>
      </c>
      <c r="Y3657">
        <v>0</v>
      </c>
      <c r="Z3657">
        <v>1610612746</v>
      </c>
      <c r="AA3657" t="s">
        <v>238</v>
      </c>
      <c r="AB3657" t="s">
        <v>239</v>
      </c>
      <c r="AC3657" t="s">
        <v>240</v>
      </c>
      <c r="AD3657">
        <v>2.7272698879242001</v>
      </c>
      <c r="AE3657">
        <v>0</v>
      </c>
      <c r="AF3657">
        <v>25</v>
      </c>
      <c r="AG3657" t="s">
        <v>40</v>
      </c>
      <c r="AH3657">
        <v>2017</v>
      </c>
      <c r="AI3657" t="s">
        <v>41</v>
      </c>
      <c r="AJ3657" t="s">
        <v>867</v>
      </c>
    </row>
    <row r="3658" spans="1:36" x14ac:dyDescent="0.25">
      <c r="A3658">
        <v>3656</v>
      </c>
      <c r="B3658">
        <v>0</v>
      </c>
      <c r="C3658">
        <v>33.333333333333002</v>
      </c>
      <c r="D3658">
        <v>3</v>
      </c>
      <c r="E3658">
        <v>0.125</v>
      </c>
      <c r="F3658">
        <v>1</v>
      </c>
      <c r="G3658">
        <v>4.1666666666666997E-2</v>
      </c>
      <c r="H3658">
        <v>2</v>
      </c>
      <c r="I3658">
        <v>8.3333333333332996E-2</v>
      </c>
      <c r="J3658">
        <v>28.571428571428999</v>
      </c>
      <c r="K3658">
        <v>24</v>
      </c>
      <c r="L3658" t="s">
        <v>48</v>
      </c>
      <c r="M3658">
        <v>0.25</v>
      </c>
      <c r="N3658">
        <v>0.85714298486710006</v>
      </c>
      <c r="O3658">
        <v>203897</v>
      </c>
      <c r="P3658" t="s">
        <v>220</v>
      </c>
      <c r="Q3658" t="s">
        <v>221</v>
      </c>
      <c r="R3658">
        <v>8</v>
      </c>
      <c r="S3658">
        <v>0</v>
      </c>
      <c r="T3658">
        <v>6</v>
      </c>
      <c r="U3658">
        <v>7</v>
      </c>
      <c r="V3658">
        <v>0.29166666666667002</v>
      </c>
      <c r="W3658">
        <v>28.571428571428999</v>
      </c>
      <c r="X3658">
        <v>42.857142857143003</v>
      </c>
      <c r="Y3658">
        <v>28.571428571428999</v>
      </c>
      <c r="Z3658">
        <v>1610612741</v>
      </c>
      <c r="AA3658" t="s">
        <v>129</v>
      </c>
      <c r="AB3658" t="s">
        <v>130</v>
      </c>
      <c r="AC3658" t="s">
        <v>131</v>
      </c>
      <c r="AD3658">
        <v>1.5872999429703001</v>
      </c>
      <c r="AE3658">
        <v>0</v>
      </c>
      <c r="AF3658">
        <v>33.333333333333002</v>
      </c>
      <c r="AG3658" t="s">
        <v>40</v>
      </c>
      <c r="AH3658">
        <v>2017</v>
      </c>
      <c r="AI3658" t="s">
        <v>41</v>
      </c>
      <c r="AJ3658" t="s">
        <v>867</v>
      </c>
    </row>
    <row r="3659" spans="1:36" x14ac:dyDescent="0.25">
      <c r="A3659">
        <v>3657</v>
      </c>
      <c r="B3659">
        <v>0</v>
      </c>
      <c r="C3659">
        <v>33.333333333333002</v>
      </c>
      <c r="D3659">
        <v>3</v>
      </c>
      <c r="E3659">
        <v>4.9180327868852E-2</v>
      </c>
      <c r="F3659">
        <v>1</v>
      </c>
      <c r="G3659">
        <v>1.6393442622951001E-2</v>
      </c>
      <c r="H3659">
        <v>2</v>
      </c>
      <c r="I3659">
        <v>3.2786885245902002E-2</v>
      </c>
      <c r="J3659">
        <v>0</v>
      </c>
      <c r="K3659">
        <v>61</v>
      </c>
      <c r="L3659" t="s">
        <v>48</v>
      </c>
      <c r="M3659">
        <v>3.2786885245902002E-2</v>
      </c>
      <c r="N3659">
        <v>0.66666698455811002</v>
      </c>
      <c r="O3659">
        <v>1628390</v>
      </c>
      <c r="P3659" t="s">
        <v>228</v>
      </c>
      <c r="Q3659" t="s">
        <v>229</v>
      </c>
      <c r="R3659">
        <v>23</v>
      </c>
      <c r="S3659">
        <v>0</v>
      </c>
      <c r="T3659">
        <v>2</v>
      </c>
      <c r="U3659">
        <v>3</v>
      </c>
      <c r="V3659">
        <v>4.9180327868852E-2</v>
      </c>
      <c r="W3659">
        <v>0</v>
      </c>
      <c r="X3659">
        <v>33.333333333333002</v>
      </c>
      <c r="Y3659">
        <v>0</v>
      </c>
      <c r="Z3659">
        <v>1610612760</v>
      </c>
      <c r="AA3659" t="s">
        <v>230</v>
      </c>
      <c r="AB3659" t="s">
        <v>231</v>
      </c>
      <c r="AC3659" t="s">
        <v>232</v>
      </c>
      <c r="AD3659">
        <v>1.6129000186919999</v>
      </c>
      <c r="AE3659">
        <v>0</v>
      </c>
      <c r="AF3659">
        <v>33.333333333333002</v>
      </c>
      <c r="AG3659" t="s">
        <v>40</v>
      </c>
      <c r="AH3659">
        <v>2017</v>
      </c>
      <c r="AI3659" t="s">
        <v>41</v>
      </c>
      <c r="AJ3659" t="s">
        <v>867</v>
      </c>
    </row>
    <row r="3660" spans="1:36" x14ac:dyDescent="0.25">
      <c r="A3660">
        <v>3658</v>
      </c>
      <c r="B3660">
        <v>268</v>
      </c>
      <c r="C3660">
        <v>50</v>
      </c>
      <c r="D3660">
        <v>18</v>
      </c>
      <c r="E3660">
        <v>0.35294117647058998</v>
      </c>
      <c r="F3660">
        <v>9</v>
      </c>
      <c r="G3660">
        <v>0.17647058823528999</v>
      </c>
      <c r="H3660">
        <v>9</v>
      </c>
      <c r="I3660">
        <v>0.17647058823528999</v>
      </c>
      <c r="J3660">
        <v>29.032258064516</v>
      </c>
      <c r="K3660">
        <v>51</v>
      </c>
      <c r="L3660" t="s">
        <v>210</v>
      </c>
      <c r="M3660">
        <v>0.47058823529412003</v>
      </c>
      <c r="N3660">
        <v>0.77419400215149003</v>
      </c>
      <c r="O3660">
        <v>204028</v>
      </c>
      <c r="P3660" t="s">
        <v>224</v>
      </c>
      <c r="Q3660" t="s">
        <v>225</v>
      </c>
      <c r="R3660">
        <v>28</v>
      </c>
      <c r="S3660">
        <v>3.2258064516128999</v>
      </c>
      <c r="T3660">
        <v>24</v>
      </c>
      <c r="U3660">
        <v>31</v>
      </c>
      <c r="V3660">
        <v>0.60784313725490002</v>
      </c>
      <c r="W3660">
        <v>29.032258064516</v>
      </c>
      <c r="X3660">
        <v>45.161290322581003</v>
      </c>
      <c r="Y3660">
        <v>16.129032258064999</v>
      </c>
      <c r="Z3660">
        <v>1610612745</v>
      </c>
      <c r="AA3660" t="s">
        <v>45</v>
      </c>
      <c r="AB3660" t="s">
        <v>46</v>
      </c>
      <c r="AC3660" t="s">
        <v>47</v>
      </c>
      <c r="AD3660">
        <v>16.577499389648001</v>
      </c>
      <c r="AE3660">
        <v>28</v>
      </c>
      <c r="AF3660">
        <v>50</v>
      </c>
      <c r="AG3660" t="s">
        <v>40</v>
      </c>
      <c r="AH3660">
        <v>2017</v>
      </c>
      <c r="AI3660" t="s">
        <v>41</v>
      </c>
      <c r="AJ3660" t="s">
        <v>867</v>
      </c>
    </row>
    <row r="3661" spans="1:36" x14ac:dyDescent="0.25">
      <c r="A3661">
        <v>3659</v>
      </c>
      <c r="B3661">
        <v>0</v>
      </c>
      <c r="C3661">
        <v>100</v>
      </c>
      <c r="D3661">
        <v>2</v>
      </c>
      <c r="E3661">
        <v>0.22222222222221999</v>
      </c>
      <c r="F3661">
        <v>2</v>
      </c>
      <c r="G3661">
        <v>0.22222222222221999</v>
      </c>
      <c r="H3661">
        <v>0</v>
      </c>
      <c r="I3661">
        <v>0</v>
      </c>
      <c r="J3661">
        <v>0</v>
      </c>
      <c r="K3661">
        <v>9</v>
      </c>
      <c r="M3661">
        <v>0.44444444444443998</v>
      </c>
      <c r="N3661">
        <v>2</v>
      </c>
      <c r="O3661">
        <v>202732</v>
      </c>
      <c r="P3661" t="s">
        <v>189</v>
      </c>
      <c r="Q3661" t="s">
        <v>190</v>
      </c>
      <c r="R3661">
        <v>34</v>
      </c>
      <c r="S3661">
        <v>0</v>
      </c>
      <c r="T3661">
        <v>4</v>
      </c>
      <c r="U3661">
        <v>2</v>
      </c>
      <c r="V3661">
        <v>0.22222222222221999</v>
      </c>
      <c r="W3661">
        <v>0</v>
      </c>
      <c r="X3661">
        <v>100</v>
      </c>
      <c r="Y3661">
        <v>0</v>
      </c>
      <c r="Z3661">
        <v>1610612740</v>
      </c>
      <c r="AA3661" t="s">
        <v>85</v>
      </c>
      <c r="AB3661" t="s">
        <v>86</v>
      </c>
      <c r="AC3661" t="s">
        <v>87</v>
      </c>
      <c r="AD3661">
        <v>10</v>
      </c>
      <c r="AE3661">
        <v>0</v>
      </c>
      <c r="AF3661">
        <v>100</v>
      </c>
      <c r="AG3661" t="s">
        <v>40</v>
      </c>
      <c r="AH3661">
        <v>2017</v>
      </c>
      <c r="AI3661" t="s">
        <v>41</v>
      </c>
      <c r="AJ3661" t="s">
        <v>867</v>
      </c>
    </row>
    <row r="3662" spans="1:36" x14ac:dyDescent="0.25">
      <c r="A3662">
        <v>3660</v>
      </c>
      <c r="B3662">
        <v>0</v>
      </c>
      <c r="C3662">
        <v>100</v>
      </c>
      <c r="D3662">
        <v>1</v>
      </c>
      <c r="E3662">
        <v>0.1</v>
      </c>
      <c r="F3662">
        <v>1</v>
      </c>
      <c r="G3662">
        <v>0.1</v>
      </c>
      <c r="H3662">
        <v>0</v>
      </c>
      <c r="I3662">
        <v>0</v>
      </c>
      <c r="J3662">
        <v>0</v>
      </c>
      <c r="K3662">
        <v>10</v>
      </c>
      <c r="L3662" t="s">
        <v>48</v>
      </c>
      <c r="M3662">
        <v>0.2</v>
      </c>
      <c r="N3662">
        <v>1</v>
      </c>
      <c r="O3662">
        <v>1628495</v>
      </c>
      <c r="P3662" t="s">
        <v>233</v>
      </c>
      <c r="Q3662" t="s">
        <v>234</v>
      </c>
      <c r="R3662">
        <v>14</v>
      </c>
      <c r="S3662">
        <v>0</v>
      </c>
      <c r="T3662">
        <v>2</v>
      </c>
      <c r="U3662">
        <v>2</v>
      </c>
      <c r="V3662">
        <v>0.2</v>
      </c>
      <c r="W3662">
        <v>0</v>
      </c>
      <c r="X3662">
        <v>50</v>
      </c>
      <c r="Y3662">
        <v>50</v>
      </c>
      <c r="Z3662">
        <v>1610612751</v>
      </c>
      <c r="AA3662" t="s">
        <v>160</v>
      </c>
      <c r="AB3662" t="s">
        <v>161</v>
      </c>
      <c r="AC3662" t="s">
        <v>162</v>
      </c>
      <c r="AD3662">
        <v>3.7037000656128001</v>
      </c>
      <c r="AE3662">
        <v>0</v>
      </c>
      <c r="AF3662">
        <v>100</v>
      </c>
      <c r="AG3662" t="s">
        <v>40</v>
      </c>
      <c r="AH3662">
        <v>2017</v>
      </c>
      <c r="AI3662" t="s">
        <v>41</v>
      </c>
      <c r="AJ3662" t="s">
        <v>867</v>
      </c>
    </row>
    <row r="3663" spans="1:36" x14ac:dyDescent="0.25">
      <c r="A3663">
        <v>3661</v>
      </c>
      <c r="B3663">
        <v>0</v>
      </c>
      <c r="C3663">
        <v>60</v>
      </c>
      <c r="D3663">
        <v>5</v>
      </c>
      <c r="E3663">
        <v>0.29411764705881999</v>
      </c>
      <c r="F3663">
        <v>3</v>
      </c>
      <c r="G3663">
        <v>0.17647058823528999</v>
      </c>
      <c r="H3663">
        <v>2</v>
      </c>
      <c r="I3663">
        <v>0.11764705882353001</v>
      </c>
      <c r="J3663">
        <v>16.666666666666998</v>
      </c>
      <c r="K3663">
        <v>17</v>
      </c>
      <c r="L3663" t="s">
        <v>48</v>
      </c>
      <c r="M3663">
        <v>0.47058823529412003</v>
      </c>
      <c r="N3663">
        <v>1.3333300352096999</v>
      </c>
      <c r="O3663">
        <v>202738</v>
      </c>
      <c r="P3663" t="s">
        <v>61</v>
      </c>
      <c r="Q3663" t="s">
        <v>247</v>
      </c>
      <c r="R3663">
        <v>3</v>
      </c>
      <c r="S3663">
        <v>0</v>
      </c>
      <c r="T3663">
        <v>8</v>
      </c>
      <c r="U3663">
        <v>6</v>
      </c>
      <c r="V3663">
        <v>0.35294117647058998</v>
      </c>
      <c r="W3663">
        <v>0</v>
      </c>
      <c r="X3663">
        <v>66.666666666666998</v>
      </c>
      <c r="Y3663">
        <v>0</v>
      </c>
      <c r="Z3663">
        <v>1610612747</v>
      </c>
      <c r="AA3663" t="s">
        <v>51</v>
      </c>
      <c r="AB3663" t="s">
        <v>52</v>
      </c>
      <c r="AC3663" t="s">
        <v>53</v>
      </c>
      <c r="AD3663">
        <v>1.9354799985886</v>
      </c>
      <c r="AE3663">
        <v>0</v>
      </c>
      <c r="AF3663">
        <v>60</v>
      </c>
      <c r="AG3663" t="s">
        <v>40</v>
      </c>
      <c r="AH3663">
        <v>2017</v>
      </c>
      <c r="AI3663" t="s">
        <v>41</v>
      </c>
      <c r="AJ3663" t="s">
        <v>867</v>
      </c>
    </row>
    <row r="3664" spans="1:36" x14ac:dyDescent="0.25">
      <c r="A3664">
        <v>3662</v>
      </c>
      <c r="B3664">
        <v>48</v>
      </c>
      <c r="C3664">
        <v>66.666666666666998</v>
      </c>
      <c r="D3664">
        <v>12</v>
      </c>
      <c r="E3664">
        <v>0.85714285714285998</v>
      </c>
      <c r="F3664">
        <v>8</v>
      </c>
      <c r="G3664">
        <v>0.57142857142856995</v>
      </c>
      <c r="H3664">
        <v>4</v>
      </c>
      <c r="I3664">
        <v>0.28571428571428997</v>
      </c>
      <c r="J3664">
        <v>7.1428571428570997</v>
      </c>
      <c r="K3664">
        <v>14</v>
      </c>
      <c r="M3664">
        <v>1.2857142857143</v>
      </c>
      <c r="N3664">
        <v>1.28570997715</v>
      </c>
      <c r="O3664">
        <v>1627884</v>
      </c>
      <c r="P3664" t="s">
        <v>331</v>
      </c>
      <c r="Q3664" t="s">
        <v>840</v>
      </c>
      <c r="R3664">
        <v>5</v>
      </c>
      <c r="S3664">
        <v>0</v>
      </c>
      <c r="T3664">
        <v>18</v>
      </c>
      <c r="U3664">
        <v>14</v>
      </c>
      <c r="V3664">
        <v>1</v>
      </c>
      <c r="W3664">
        <v>7.1428571428570997</v>
      </c>
      <c r="X3664">
        <v>64.285714285713993</v>
      </c>
      <c r="Y3664">
        <v>7.1428571428570997</v>
      </c>
      <c r="Z3664">
        <v>1610612748</v>
      </c>
      <c r="AA3664" t="s">
        <v>147</v>
      </c>
      <c r="AB3664" t="s">
        <v>148</v>
      </c>
      <c r="AC3664" t="s">
        <v>149</v>
      </c>
      <c r="AD3664">
        <v>22.222200393676999</v>
      </c>
      <c r="AE3664">
        <v>246</v>
      </c>
      <c r="AF3664">
        <v>66.666666666666998</v>
      </c>
      <c r="AG3664" t="s">
        <v>40</v>
      </c>
      <c r="AH3664">
        <v>2017</v>
      </c>
      <c r="AI3664" t="s">
        <v>41</v>
      </c>
      <c r="AJ3664" t="s">
        <v>867</v>
      </c>
    </row>
    <row r="3665" spans="1:36" x14ac:dyDescent="0.25">
      <c r="A3665">
        <v>3663</v>
      </c>
      <c r="B3665">
        <v>0</v>
      </c>
      <c r="C3665">
        <v>50</v>
      </c>
      <c r="D3665">
        <v>2</v>
      </c>
      <c r="E3665">
        <v>3.7037037037037E-2</v>
      </c>
      <c r="F3665">
        <v>1</v>
      </c>
      <c r="G3665">
        <v>1.8518518518519E-2</v>
      </c>
      <c r="H3665">
        <v>1</v>
      </c>
      <c r="I3665">
        <v>1.8518518518519E-2</v>
      </c>
      <c r="J3665">
        <v>0</v>
      </c>
      <c r="K3665">
        <v>54</v>
      </c>
      <c r="L3665" t="s">
        <v>48</v>
      </c>
      <c r="M3665">
        <v>3.7037037037037E-2</v>
      </c>
      <c r="N3665">
        <v>1</v>
      </c>
      <c r="O3665">
        <v>203898</v>
      </c>
      <c r="P3665" t="s">
        <v>204</v>
      </c>
      <c r="Q3665" t="s">
        <v>235</v>
      </c>
      <c r="R3665">
        <v>10</v>
      </c>
      <c r="S3665">
        <v>0</v>
      </c>
      <c r="T3665">
        <v>2</v>
      </c>
      <c r="U3665">
        <v>2</v>
      </c>
      <c r="V3665">
        <v>3.7037037037037E-2</v>
      </c>
      <c r="W3665">
        <v>0</v>
      </c>
      <c r="X3665">
        <v>50</v>
      </c>
      <c r="Y3665">
        <v>0</v>
      </c>
      <c r="Z3665">
        <v>1610612747</v>
      </c>
      <c r="AA3665" t="s">
        <v>51</v>
      </c>
      <c r="AB3665" t="s">
        <v>52</v>
      </c>
      <c r="AC3665" t="s">
        <v>53</v>
      </c>
      <c r="AD3665">
        <v>0.72727298736571999</v>
      </c>
      <c r="AE3665">
        <v>0</v>
      </c>
      <c r="AF3665">
        <v>50</v>
      </c>
      <c r="AG3665" t="s">
        <v>40</v>
      </c>
      <c r="AH3665">
        <v>2017</v>
      </c>
      <c r="AI3665" t="s">
        <v>41</v>
      </c>
      <c r="AJ3665" t="s">
        <v>867</v>
      </c>
    </row>
    <row r="3666" spans="1:36" x14ac:dyDescent="0.25">
      <c r="A3666">
        <v>3664</v>
      </c>
      <c r="B3666">
        <v>0</v>
      </c>
      <c r="C3666">
        <v>50</v>
      </c>
      <c r="D3666">
        <v>4</v>
      </c>
      <c r="E3666">
        <v>7.5471698113208002E-2</v>
      </c>
      <c r="F3666">
        <v>2</v>
      </c>
      <c r="G3666">
        <v>3.7735849056604001E-2</v>
      </c>
      <c r="H3666">
        <v>2</v>
      </c>
      <c r="I3666">
        <v>3.7735849056604001E-2</v>
      </c>
      <c r="J3666">
        <v>0</v>
      </c>
      <c r="K3666">
        <v>53</v>
      </c>
      <c r="L3666" t="s">
        <v>48</v>
      </c>
      <c r="M3666">
        <v>7.5471698113208002E-2</v>
      </c>
      <c r="N3666">
        <v>1</v>
      </c>
      <c r="O3666">
        <v>203499</v>
      </c>
      <c r="P3666" t="s">
        <v>476</v>
      </c>
      <c r="Q3666" t="s">
        <v>477</v>
      </c>
      <c r="R3666">
        <v>8</v>
      </c>
      <c r="S3666">
        <v>0</v>
      </c>
      <c r="T3666">
        <v>4</v>
      </c>
      <c r="U3666">
        <v>4</v>
      </c>
      <c r="V3666">
        <v>7.5471698113208002E-2</v>
      </c>
      <c r="W3666">
        <v>0</v>
      </c>
      <c r="X3666">
        <v>50</v>
      </c>
      <c r="Y3666">
        <v>0</v>
      </c>
      <c r="Z3666">
        <v>1610612738</v>
      </c>
      <c r="AA3666" t="s">
        <v>37</v>
      </c>
      <c r="AB3666" t="s">
        <v>38</v>
      </c>
      <c r="AC3666" t="s">
        <v>39</v>
      </c>
      <c r="AD3666">
        <v>1.5209100246428999</v>
      </c>
      <c r="AE3666">
        <v>0</v>
      </c>
      <c r="AF3666">
        <v>50</v>
      </c>
      <c r="AG3666" t="s">
        <v>40</v>
      </c>
      <c r="AH3666">
        <v>2017</v>
      </c>
      <c r="AI3666" t="s">
        <v>41</v>
      </c>
      <c r="AJ3666" t="s">
        <v>867</v>
      </c>
    </row>
    <row r="3667" spans="1:36" x14ac:dyDescent="0.25">
      <c r="A3667">
        <v>3665</v>
      </c>
      <c r="B3667">
        <v>0</v>
      </c>
      <c r="C3667">
        <v>0</v>
      </c>
      <c r="D3667">
        <v>2</v>
      </c>
      <c r="E3667">
        <v>4.6511627906977E-2</v>
      </c>
      <c r="F3667">
        <v>0</v>
      </c>
      <c r="G3667">
        <v>0</v>
      </c>
      <c r="H3667">
        <v>2</v>
      </c>
      <c r="I3667">
        <v>4.6511627906977E-2</v>
      </c>
      <c r="J3667">
        <v>0</v>
      </c>
      <c r="K3667">
        <v>43</v>
      </c>
      <c r="M3667">
        <v>0</v>
      </c>
      <c r="N3667">
        <v>0</v>
      </c>
      <c r="O3667">
        <v>2749</v>
      </c>
      <c r="P3667" t="s">
        <v>517</v>
      </c>
      <c r="Q3667" t="s">
        <v>518</v>
      </c>
      <c r="R3667">
        <v>14</v>
      </c>
      <c r="S3667">
        <v>0</v>
      </c>
      <c r="T3667">
        <v>0</v>
      </c>
      <c r="U3667">
        <v>2</v>
      </c>
      <c r="V3667">
        <v>4.6511627906977E-2</v>
      </c>
      <c r="W3667">
        <v>0</v>
      </c>
      <c r="X3667">
        <v>0</v>
      </c>
      <c r="Y3667">
        <v>0</v>
      </c>
      <c r="Z3667">
        <v>1610612740</v>
      </c>
      <c r="AA3667" t="s">
        <v>85</v>
      </c>
      <c r="AB3667" t="s">
        <v>86</v>
      </c>
      <c r="AC3667" t="s">
        <v>87</v>
      </c>
      <c r="AD3667">
        <v>0.74349397420883001</v>
      </c>
      <c r="AE3667">
        <v>0</v>
      </c>
      <c r="AF3667">
        <v>0</v>
      </c>
      <c r="AG3667" t="s">
        <v>40</v>
      </c>
      <c r="AH3667">
        <v>2017</v>
      </c>
      <c r="AI3667" t="s">
        <v>41</v>
      </c>
      <c r="AJ3667" t="s">
        <v>867</v>
      </c>
    </row>
    <row r="3668" spans="1:36" x14ac:dyDescent="0.25">
      <c r="A3668">
        <v>3666</v>
      </c>
      <c r="B3668">
        <v>0</v>
      </c>
      <c r="C3668">
        <v>42.857142857143003</v>
      </c>
      <c r="D3668">
        <v>7</v>
      </c>
      <c r="E3668">
        <v>0.30434782608695998</v>
      </c>
      <c r="F3668">
        <v>3</v>
      </c>
      <c r="G3668">
        <v>0.13043478260870001</v>
      </c>
      <c r="H3668">
        <v>4</v>
      </c>
      <c r="I3668">
        <v>0.17391304347826</v>
      </c>
      <c r="J3668">
        <v>12.5</v>
      </c>
      <c r="K3668">
        <v>23</v>
      </c>
      <c r="L3668" t="s">
        <v>48</v>
      </c>
      <c r="M3668">
        <v>0.30434782608695998</v>
      </c>
      <c r="N3668">
        <v>0.875</v>
      </c>
      <c r="O3668">
        <v>1627863</v>
      </c>
      <c r="P3668" t="s">
        <v>293</v>
      </c>
      <c r="Q3668" t="s">
        <v>294</v>
      </c>
      <c r="R3668">
        <v>23</v>
      </c>
      <c r="S3668">
        <v>0</v>
      </c>
      <c r="T3668">
        <v>7</v>
      </c>
      <c r="U3668">
        <v>8</v>
      </c>
      <c r="V3668">
        <v>0.34782608695652001</v>
      </c>
      <c r="W3668">
        <v>12.5</v>
      </c>
      <c r="X3668">
        <v>50</v>
      </c>
      <c r="Y3668">
        <v>0</v>
      </c>
      <c r="Z3668">
        <v>1610612756</v>
      </c>
      <c r="AA3668" t="s">
        <v>112</v>
      </c>
      <c r="AB3668" t="s">
        <v>113</v>
      </c>
      <c r="AC3668" t="s">
        <v>114</v>
      </c>
      <c r="AD3668">
        <v>5.2980098724365003</v>
      </c>
      <c r="AE3668">
        <v>0</v>
      </c>
      <c r="AF3668">
        <v>42.857142857143003</v>
      </c>
      <c r="AG3668" t="s">
        <v>40</v>
      </c>
      <c r="AH3668">
        <v>2017</v>
      </c>
      <c r="AI3668" t="s">
        <v>41</v>
      </c>
      <c r="AJ3668" t="s">
        <v>867</v>
      </c>
    </row>
    <row r="3669" spans="1:36" x14ac:dyDescent="0.25">
      <c r="A3669">
        <v>3667</v>
      </c>
      <c r="B3669">
        <v>0</v>
      </c>
      <c r="C3669">
        <v>60</v>
      </c>
      <c r="D3669">
        <v>5</v>
      </c>
      <c r="E3669">
        <v>0.14285714285713999</v>
      </c>
      <c r="F3669">
        <v>3</v>
      </c>
      <c r="G3669">
        <v>8.5714285714286007E-2</v>
      </c>
      <c r="H3669">
        <v>2</v>
      </c>
      <c r="I3669">
        <v>5.7142857142857002E-2</v>
      </c>
      <c r="J3669">
        <v>16.666666666666998</v>
      </c>
      <c r="K3669">
        <v>35</v>
      </c>
      <c r="L3669" t="s">
        <v>48</v>
      </c>
      <c r="M3669">
        <v>0.22857142857143001</v>
      </c>
      <c r="N3669">
        <v>1.3333300352096999</v>
      </c>
      <c r="O3669">
        <v>1627782</v>
      </c>
      <c r="P3669" t="s">
        <v>250</v>
      </c>
      <c r="Q3669" t="s">
        <v>251</v>
      </c>
      <c r="R3669">
        <v>7</v>
      </c>
      <c r="S3669">
        <v>0</v>
      </c>
      <c r="T3669">
        <v>8</v>
      </c>
      <c r="U3669">
        <v>6</v>
      </c>
      <c r="V3669">
        <v>0.17142857142856999</v>
      </c>
      <c r="W3669">
        <v>16.666666666666998</v>
      </c>
      <c r="X3669">
        <v>66.666666666666998</v>
      </c>
      <c r="Y3669">
        <v>0</v>
      </c>
      <c r="Z3669">
        <v>1610612763</v>
      </c>
      <c r="AA3669" t="s">
        <v>68</v>
      </c>
      <c r="AB3669" t="s">
        <v>69</v>
      </c>
      <c r="AC3669" t="s">
        <v>70</v>
      </c>
      <c r="AD3669">
        <v>1.71429002285</v>
      </c>
      <c r="AE3669">
        <v>0</v>
      </c>
      <c r="AF3669">
        <v>60</v>
      </c>
      <c r="AG3669" t="s">
        <v>40</v>
      </c>
      <c r="AH3669">
        <v>2017</v>
      </c>
      <c r="AI3669" t="s">
        <v>41</v>
      </c>
      <c r="AJ3669" t="s">
        <v>867</v>
      </c>
    </row>
    <row r="3670" spans="1:36" x14ac:dyDescent="0.25">
      <c r="A3670">
        <v>3668</v>
      </c>
      <c r="B3670">
        <v>0</v>
      </c>
      <c r="C3670">
        <v>33.333333333333002</v>
      </c>
      <c r="D3670">
        <v>3</v>
      </c>
      <c r="E3670">
        <v>0.15789473684211</v>
      </c>
      <c r="F3670">
        <v>1</v>
      </c>
      <c r="G3670">
        <v>5.2631578947368002E-2</v>
      </c>
      <c r="H3670">
        <v>2</v>
      </c>
      <c r="I3670">
        <v>0.10526315789474</v>
      </c>
      <c r="J3670">
        <v>0</v>
      </c>
      <c r="K3670">
        <v>19</v>
      </c>
      <c r="M3670">
        <v>0.10526315789474</v>
      </c>
      <c r="N3670">
        <v>0.5</v>
      </c>
      <c r="O3670">
        <v>203477</v>
      </c>
      <c r="P3670" t="s">
        <v>61</v>
      </c>
      <c r="Q3670" t="s">
        <v>264</v>
      </c>
      <c r="R3670">
        <v>2</v>
      </c>
      <c r="S3670">
        <v>0</v>
      </c>
      <c r="T3670">
        <v>2</v>
      </c>
      <c r="U3670">
        <v>4</v>
      </c>
      <c r="V3670">
        <v>0.21052631578947001</v>
      </c>
      <c r="W3670">
        <v>0</v>
      </c>
      <c r="X3670">
        <v>25</v>
      </c>
      <c r="Y3670">
        <v>25</v>
      </c>
      <c r="Z3670">
        <v>1610612756</v>
      </c>
      <c r="AA3670" t="s">
        <v>112</v>
      </c>
      <c r="AB3670" t="s">
        <v>113</v>
      </c>
      <c r="AC3670" t="s">
        <v>114</v>
      </c>
      <c r="AD3670">
        <v>2.1164000034332</v>
      </c>
      <c r="AE3670">
        <v>0</v>
      </c>
      <c r="AF3670">
        <v>33.333333333333002</v>
      </c>
      <c r="AG3670" t="s">
        <v>40</v>
      </c>
      <c r="AH3670">
        <v>2017</v>
      </c>
      <c r="AI3670" t="s">
        <v>41</v>
      </c>
      <c r="AJ3670" t="s">
        <v>867</v>
      </c>
    </row>
    <row r="3671" spans="1:36" x14ac:dyDescent="0.25">
      <c r="A3671">
        <v>3669</v>
      </c>
      <c r="B3671">
        <v>0</v>
      </c>
      <c r="C3671">
        <v>50</v>
      </c>
      <c r="D3671">
        <v>6</v>
      </c>
      <c r="E3671">
        <v>0.14634146341463</v>
      </c>
      <c r="F3671">
        <v>3</v>
      </c>
      <c r="G3671">
        <v>7.3170731707316999E-2</v>
      </c>
      <c r="H3671">
        <v>3</v>
      </c>
      <c r="I3671">
        <v>7.3170731707316999E-2</v>
      </c>
      <c r="J3671">
        <v>0</v>
      </c>
      <c r="K3671">
        <v>41</v>
      </c>
      <c r="L3671" t="s">
        <v>150</v>
      </c>
      <c r="M3671">
        <v>0.14634146341463</v>
      </c>
      <c r="N3671">
        <v>0.75</v>
      </c>
      <c r="O3671">
        <v>101123</v>
      </c>
      <c r="P3671" t="s">
        <v>245</v>
      </c>
      <c r="Q3671" t="s">
        <v>246</v>
      </c>
      <c r="R3671">
        <v>14</v>
      </c>
      <c r="S3671">
        <v>0</v>
      </c>
      <c r="T3671">
        <v>6</v>
      </c>
      <c r="U3671">
        <v>8</v>
      </c>
      <c r="V3671">
        <v>0.19512195121951001</v>
      </c>
      <c r="W3671">
        <v>0</v>
      </c>
      <c r="X3671">
        <v>37.5</v>
      </c>
      <c r="Y3671">
        <v>25</v>
      </c>
      <c r="Z3671">
        <v>1610612745</v>
      </c>
      <c r="AA3671" t="s">
        <v>45</v>
      </c>
      <c r="AB3671" t="s">
        <v>46</v>
      </c>
      <c r="AC3671" t="s">
        <v>47</v>
      </c>
      <c r="AD3671">
        <v>1.7204300165176001</v>
      </c>
      <c r="AE3671">
        <v>0</v>
      </c>
      <c r="AF3671">
        <v>50</v>
      </c>
      <c r="AG3671" t="s">
        <v>40</v>
      </c>
      <c r="AH3671">
        <v>2017</v>
      </c>
      <c r="AI3671" t="s">
        <v>41</v>
      </c>
      <c r="AJ3671" t="s">
        <v>867</v>
      </c>
    </row>
    <row r="3672" spans="1:36" x14ac:dyDescent="0.25">
      <c r="A3672">
        <v>3670</v>
      </c>
      <c r="B3672">
        <v>0</v>
      </c>
      <c r="C3672">
        <v>0</v>
      </c>
      <c r="D3672">
        <v>1</v>
      </c>
      <c r="E3672">
        <v>2.8571428571429001E-2</v>
      </c>
      <c r="F3672">
        <v>0</v>
      </c>
      <c r="G3672">
        <v>0</v>
      </c>
      <c r="H3672">
        <v>1</v>
      </c>
      <c r="I3672">
        <v>2.8571428571429001E-2</v>
      </c>
      <c r="J3672">
        <v>0</v>
      </c>
      <c r="K3672">
        <v>35</v>
      </c>
      <c r="L3672" t="s">
        <v>48</v>
      </c>
      <c r="M3672">
        <v>0</v>
      </c>
      <c r="N3672">
        <v>0</v>
      </c>
      <c r="O3672">
        <v>203917</v>
      </c>
      <c r="P3672" t="s">
        <v>274</v>
      </c>
      <c r="Q3672" t="s">
        <v>275</v>
      </c>
      <c r="R3672">
        <v>2</v>
      </c>
      <c r="S3672">
        <v>0</v>
      </c>
      <c r="T3672">
        <v>0</v>
      </c>
      <c r="U3672">
        <v>1</v>
      </c>
      <c r="V3672">
        <v>2.8571428571429001E-2</v>
      </c>
      <c r="W3672">
        <v>0</v>
      </c>
      <c r="X3672">
        <v>0</v>
      </c>
      <c r="Y3672">
        <v>0</v>
      </c>
      <c r="Z3672">
        <v>1610612751</v>
      </c>
      <c r="AA3672" t="s">
        <v>160</v>
      </c>
      <c r="AB3672" t="s">
        <v>161</v>
      </c>
      <c r="AC3672" t="s">
        <v>162</v>
      </c>
      <c r="AD3672">
        <v>0.54347801208496005</v>
      </c>
      <c r="AE3672">
        <v>0</v>
      </c>
      <c r="AF3672">
        <v>0</v>
      </c>
      <c r="AG3672" t="s">
        <v>40</v>
      </c>
      <c r="AH3672">
        <v>2017</v>
      </c>
      <c r="AI3672" t="s">
        <v>41</v>
      </c>
      <c r="AJ3672" t="s">
        <v>867</v>
      </c>
    </row>
    <row r="3673" spans="1:36" x14ac:dyDescent="0.25">
      <c r="A3673">
        <v>3671</v>
      </c>
      <c r="B3673">
        <v>0</v>
      </c>
      <c r="C3673">
        <v>50</v>
      </c>
      <c r="D3673">
        <v>2</v>
      </c>
      <c r="E3673">
        <v>0.13333333333333</v>
      </c>
      <c r="F3673">
        <v>1</v>
      </c>
      <c r="G3673">
        <v>6.6666666666666999E-2</v>
      </c>
      <c r="H3673">
        <v>1</v>
      </c>
      <c r="I3673">
        <v>6.6666666666666999E-2</v>
      </c>
      <c r="J3673">
        <v>50</v>
      </c>
      <c r="K3673">
        <v>15</v>
      </c>
      <c r="L3673" t="s">
        <v>48</v>
      </c>
      <c r="M3673">
        <v>0.13333333333333</v>
      </c>
      <c r="N3673">
        <v>1</v>
      </c>
      <c r="O3673">
        <v>1628503</v>
      </c>
      <c r="P3673" t="s">
        <v>253</v>
      </c>
      <c r="Q3673" t="s">
        <v>254</v>
      </c>
      <c r="R3673">
        <v>0</v>
      </c>
      <c r="S3673">
        <v>50</v>
      </c>
      <c r="T3673">
        <v>2</v>
      </c>
      <c r="U3673">
        <v>2</v>
      </c>
      <c r="V3673">
        <v>0.13333333333333</v>
      </c>
      <c r="W3673">
        <v>50</v>
      </c>
      <c r="X3673">
        <v>50</v>
      </c>
      <c r="Y3673">
        <v>0</v>
      </c>
      <c r="Z3673">
        <v>1610612753</v>
      </c>
      <c r="AA3673" t="s">
        <v>143</v>
      </c>
      <c r="AB3673" t="s">
        <v>144</v>
      </c>
      <c r="AC3673" t="s">
        <v>145</v>
      </c>
      <c r="AD3673">
        <v>2.1505401134490998</v>
      </c>
      <c r="AE3673">
        <v>0</v>
      </c>
      <c r="AF3673">
        <v>50</v>
      </c>
      <c r="AG3673" t="s">
        <v>40</v>
      </c>
      <c r="AH3673">
        <v>2017</v>
      </c>
      <c r="AI3673" t="s">
        <v>41</v>
      </c>
      <c r="AJ3673" t="s">
        <v>867</v>
      </c>
    </row>
    <row r="3674" spans="1:36" x14ac:dyDescent="0.25">
      <c r="A3674">
        <v>3672</v>
      </c>
      <c r="B3674">
        <v>105</v>
      </c>
      <c r="C3674">
        <v>58.333333333333002</v>
      </c>
      <c r="D3674">
        <v>24</v>
      </c>
      <c r="E3674">
        <v>0.61538461538461997</v>
      </c>
      <c r="F3674">
        <v>14</v>
      </c>
      <c r="G3674">
        <v>0.35897435897435997</v>
      </c>
      <c r="H3674">
        <v>10</v>
      </c>
      <c r="I3674">
        <v>0.25641025641026</v>
      </c>
      <c r="J3674">
        <v>14.285714285714</v>
      </c>
      <c r="K3674">
        <v>39</v>
      </c>
      <c r="L3674" t="s">
        <v>150</v>
      </c>
      <c r="M3674">
        <v>0.84615384615385003</v>
      </c>
      <c r="N3674">
        <v>1.1785700321198</v>
      </c>
      <c r="O3674">
        <v>1628470</v>
      </c>
      <c r="P3674" t="s">
        <v>226</v>
      </c>
      <c r="Q3674" t="s">
        <v>227</v>
      </c>
      <c r="R3674">
        <v>3</v>
      </c>
      <c r="S3674">
        <v>0</v>
      </c>
      <c r="T3674">
        <v>33</v>
      </c>
      <c r="U3674">
        <v>28</v>
      </c>
      <c r="V3674">
        <v>0.71794871794871995</v>
      </c>
      <c r="W3674">
        <v>14.285714285714</v>
      </c>
      <c r="X3674">
        <v>60.714285714286</v>
      </c>
      <c r="Y3674">
        <v>0</v>
      </c>
      <c r="Z3674">
        <v>1610612743</v>
      </c>
      <c r="AA3674" t="s">
        <v>194</v>
      </c>
      <c r="AB3674" t="s">
        <v>195</v>
      </c>
      <c r="AC3674" t="s">
        <v>196</v>
      </c>
      <c r="AD3674">
        <v>16</v>
      </c>
      <c r="AE3674">
        <v>190</v>
      </c>
      <c r="AF3674">
        <v>58.333333333333002</v>
      </c>
      <c r="AG3674" t="s">
        <v>40</v>
      </c>
      <c r="AH3674">
        <v>2017</v>
      </c>
      <c r="AI3674" t="s">
        <v>41</v>
      </c>
      <c r="AJ3674" t="s">
        <v>867</v>
      </c>
    </row>
    <row r="3675" spans="1:36" x14ac:dyDescent="0.25">
      <c r="A3675">
        <v>3673</v>
      </c>
      <c r="B3675">
        <v>0</v>
      </c>
      <c r="C3675">
        <v>60</v>
      </c>
      <c r="D3675">
        <v>5</v>
      </c>
      <c r="E3675">
        <v>0.15625</v>
      </c>
      <c r="F3675">
        <v>3</v>
      </c>
      <c r="G3675">
        <v>9.375E-2</v>
      </c>
      <c r="H3675">
        <v>2</v>
      </c>
      <c r="I3675">
        <v>6.25E-2</v>
      </c>
      <c r="J3675">
        <v>16.666666666666998</v>
      </c>
      <c r="K3675">
        <v>32</v>
      </c>
      <c r="L3675" t="s">
        <v>48</v>
      </c>
      <c r="M3675">
        <v>0.25</v>
      </c>
      <c r="N3675">
        <v>1.3333300352096999</v>
      </c>
      <c r="O3675">
        <v>1628424</v>
      </c>
      <c r="P3675" t="s">
        <v>187</v>
      </c>
      <c r="Q3675" t="s">
        <v>188</v>
      </c>
      <c r="R3675">
        <v>2</v>
      </c>
      <c r="S3675">
        <v>0</v>
      </c>
      <c r="T3675">
        <v>8</v>
      </c>
      <c r="U3675">
        <v>6</v>
      </c>
      <c r="V3675">
        <v>0.1875</v>
      </c>
      <c r="W3675">
        <v>0</v>
      </c>
      <c r="X3675">
        <v>66.666666666666998</v>
      </c>
      <c r="Y3675">
        <v>0</v>
      </c>
      <c r="Z3675">
        <v>1610612763</v>
      </c>
      <c r="AA3675" t="s">
        <v>68</v>
      </c>
      <c r="AB3675" t="s">
        <v>69</v>
      </c>
      <c r="AC3675" t="s">
        <v>70</v>
      </c>
      <c r="AD3675">
        <v>2.4489800930022998</v>
      </c>
      <c r="AE3675">
        <v>0</v>
      </c>
      <c r="AF3675">
        <v>60</v>
      </c>
      <c r="AG3675" t="s">
        <v>40</v>
      </c>
      <c r="AH3675">
        <v>2017</v>
      </c>
      <c r="AI3675" t="s">
        <v>41</v>
      </c>
      <c r="AJ3675" t="s">
        <v>867</v>
      </c>
    </row>
    <row r="3676" spans="1:36" x14ac:dyDescent="0.25">
      <c r="A3676">
        <v>3674</v>
      </c>
      <c r="B3676">
        <v>0</v>
      </c>
      <c r="C3676">
        <v>25</v>
      </c>
      <c r="D3676">
        <v>4</v>
      </c>
      <c r="E3676">
        <v>6.0606060606061003E-2</v>
      </c>
      <c r="F3676">
        <v>1</v>
      </c>
      <c r="G3676">
        <v>1.5151515151514999E-2</v>
      </c>
      <c r="H3676">
        <v>3</v>
      </c>
      <c r="I3676">
        <v>4.5454545454544998E-2</v>
      </c>
      <c r="J3676">
        <v>0</v>
      </c>
      <c r="K3676">
        <v>66</v>
      </c>
      <c r="L3676" t="s">
        <v>48</v>
      </c>
      <c r="M3676">
        <v>3.0303030303029999E-2</v>
      </c>
      <c r="N3676">
        <v>0.40000000596045998</v>
      </c>
      <c r="O3676">
        <v>200765</v>
      </c>
      <c r="P3676" t="s">
        <v>352</v>
      </c>
      <c r="Q3676" t="s">
        <v>353</v>
      </c>
      <c r="R3676">
        <v>9</v>
      </c>
      <c r="S3676">
        <v>0</v>
      </c>
      <c r="T3676">
        <v>2</v>
      </c>
      <c r="U3676">
        <v>5</v>
      </c>
      <c r="V3676">
        <v>7.5757575757575996E-2</v>
      </c>
      <c r="W3676">
        <v>0</v>
      </c>
      <c r="X3676">
        <v>20</v>
      </c>
      <c r="Y3676">
        <v>20</v>
      </c>
      <c r="Z3676">
        <v>1610612740</v>
      </c>
      <c r="AA3676" t="s">
        <v>85</v>
      </c>
      <c r="AB3676" t="s">
        <v>86</v>
      </c>
      <c r="AC3676" t="s">
        <v>87</v>
      </c>
      <c r="AD3676">
        <v>0.75642997026443004</v>
      </c>
      <c r="AE3676">
        <v>0</v>
      </c>
      <c r="AF3676">
        <v>25</v>
      </c>
      <c r="AG3676" t="s">
        <v>40</v>
      </c>
      <c r="AH3676">
        <v>2017</v>
      </c>
      <c r="AI3676" t="s">
        <v>41</v>
      </c>
      <c r="AJ3676" t="s">
        <v>867</v>
      </c>
    </row>
    <row r="3677" spans="1:36" x14ac:dyDescent="0.25">
      <c r="A3677">
        <v>3675</v>
      </c>
      <c r="B3677">
        <v>0</v>
      </c>
      <c r="C3677">
        <v>71.428571428571004</v>
      </c>
      <c r="D3677">
        <v>7</v>
      </c>
      <c r="E3677">
        <v>9.0909090909090995E-2</v>
      </c>
      <c r="F3677">
        <v>5</v>
      </c>
      <c r="G3677">
        <v>6.4935064935064998E-2</v>
      </c>
      <c r="H3677">
        <v>2</v>
      </c>
      <c r="I3677">
        <v>2.5974025974026E-2</v>
      </c>
      <c r="J3677">
        <v>0</v>
      </c>
      <c r="K3677">
        <v>77</v>
      </c>
      <c r="L3677" t="s">
        <v>60</v>
      </c>
      <c r="M3677">
        <v>0.12987012987013</v>
      </c>
      <c r="N3677">
        <v>1.4285700321198</v>
      </c>
      <c r="O3677">
        <v>202722</v>
      </c>
      <c r="P3677" t="s">
        <v>249</v>
      </c>
      <c r="Q3677" t="s">
        <v>269</v>
      </c>
      <c r="R3677">
        <v>42</v>
      </c>
      <c r="S3677">
        <v>0</v>
      </c>
      <c r="T3677">
        <v>10</v>
      </c>
      <c r="U3677">
        <v>7</v>
      </c>
      <c r="V3677">
        <v>9.0909090909090995E-2</v>
      </c>
      <c r="W3677">
        <v>0</v>
      </c>
      <c r="X3677">
        <v>71.428571428571004</v>
      </c>
      <c r="Y3677">
        <v>0</v>
      </c>
      <c r="Z3677">
        <v>1610612759</v>
      </c>
      <c r="AA3677" t="s">
        <v>270</v>
      </c>
      <c r="AB3677" t="s">
        <v>271</v>
      </c>
      <c r="AC3677" t="s">
        <v>272</v>
      </c>
      <c r="AD3677">
        <v>1.6706399917603001</v>
      </c>
      <c r="AE3677">
        <v>0</v>
      </c>
      <c r="AF3677">
        <v>71.428571428571004</v>
      </c>
      <c r="AG3677" t="s">
        <v>40</v>
      </c>
      <c r="AH3677">
        <v>2017</v>
      </c>
      <c r="AI3677" t="s">
        <v>41</v>
      </c>
      <c r="AJ3677" t="s">
        <v>867</v>
      </c>
    </row>
    <row r="3678" spans="1:36" x14ac:dyDescent="0.25">
      <c r="A3678">
        <v>3676</v>
      </c>
      <c r="B3678">
        <v>0</v>
      </c>
      <c r="C3678">
        <v>33.333333333333002</v>
      </c>
      <c r="D3678">
        <v>3</v>
      </c>
      <c r="E3678">
        <v>6.6666666666666999E-2</v>
      </c>
      <c r="F3678">
        <v>1</v>
      </c>
      <c r="G3678">
        <v>2.2222222222222001E-2</v>
      </c>
      <c r="H3678">
        <v>2</v>
      </c>
      <c r="I3678">
        <v>4.4444444444444002E-2</v>
      </c>
      <c r="J3678">
        <v>0</v>
      </c>
      <c r="K3678">
        <v>45</v>
      </c>
      <c r="L3678" t="s">
        <v>48</v>
      </c>
      <c r="M3678">
        <v>4.4444444444444002E-2</v>
      </c>
      <c r="N3678">
        <v>0.66666698455811002</v>
      </c>
      <c r="O3678">
        <v>267634</v>
      </c>
      <c r="P3678" t="s">
        <v>283</v>
      </c>
      <c r="Q3678" t="s">
        <v>284</v>
      </c>
      <c r="R3678">
        <v>4</v>
      </c>
      <c r="S3678">
        <v>0</v>
      </c>
      <c r="T3678">
        <v>2</v>
      </c>
      <c r="U3678">
        <v>3</v>
      </c>
      <c r="V3678">
        <v>6.6666666666666999E-2</v>
      </c>
      <c r="W3678">
        <v>0</v>
      </c>
      <c r="X3678">
        <v>33.333333333333002</v>
      </c>
      <c r="Y3678">
        <v>0</v>
      </c>
      <c r="Z3678">
        <v>1610612746</v>
      </c>
      <c r="AA3678" t="s">
        <v>238</v>
      </c>
      <c r="AB3678" t="s">
        <v>239</v>
      </c>
      <c r="AC3678" t="s">
        <v>240</v>
      </c>
      <c r="AD3678">
        <v>0.63025200366973999</v>
      </c>
      <c r="AE3678">
        <v>0</v>
      </c>
      <c r="AF3678">
        <v>33.333333333333002</v>
      </c>
      <c r="AG3678" t="s">
        <v>40</v>
      </c>
      <c r="AH3678">
        <v>2017</v>
      </c>
      <c r="AI3678" t="s">
        <v>41</v>
      </c>
      <c r="AJ3678" t="s">
        <v>867</v>
      </c>
    </row>
    <row r="3679" spans="1:36" x14ac:dyDescent="0.25">
      <c r="A3679">
        <v>3677</v>
      </c>
      <c r="B3679">
        <v>247</v>
      </c>
      <c r="C3679">
        <v>50</v>
      </c>
      <c r="D3679">
        <v>24</v>
      </c>
      <c r="E3679">
        <v>0.36363636363635998</v>
      </c>
      <c r="F3679">
        <v>12</v>
      </c>
      <c r="G3679">
        <v>0.18181818181817999</v>
      </c>
      <c r="H3679">
        <v>12</v>
      </c>
      <c r="I3679">
        <v>0.18181818181817999</v>
      </c>
      <c r="J3679">
        <v>6.6666666666666998</v>
      </c>
      <c r="K3679">
        <v>66</v>
      </c>
      <c r="L3679" t="s">
        <v>210</v>
      </c>
      <c r="M3679">
        <v>0.39393939393938998</v>
      </c>
      <c r="N3679">
        <v>0.86666697263717996</v>
      </c>
      <c r="O3679">
        <v>1628380</v>
      </c>
      <c r="P3679" t="s">
        <v>220</v>
      </c>
      <c r="Q3679" t="s">
        <v>280</v>
      </c>
      <c r="R3679">
        <v>33</v>
      </c>
      <c r="S3679">
        <v>3.3333333333333002</v>
      </c>
      <c r="T3679">
        <v>26</v>
      </c>
      <c r="U3679">
        <v>30</v>
      </c>
      <c r="V3679">
        <v>0.45454545454544998</v>
      </c>
      <c r="W3679">
        <v>6.6666666666666998</v>
      </c>
      <c r="X3679">
        <v>43.333333333333002</v>
      </c>
      <c r="Y3679">
        <v>16.666666666666998</v>
      </c>
      <c r="Z3679">
        <v>1610612757</v>
      </c>
      <c r="AA3679" t="s">
        <v>80</v>
      </c>
      <c r="AB3679" t="s">
        <v>81</v>
      </c>
      <c r="AC3679" t="s">
        <v>82</v>
      </c>
      <c r="AD3679">
        <v>8.2417602539062003</v>
      </c>
      <c r="AE3679">
        <v>47</v>
      </c>
      <c r="AF3679">
        <v>52.083333333333002</v>
      </c>
      <c r="AG3679" t="s">
        <v>40</v>
      </c>
      <c r="AH3679">
        <v>2017</v>
      </c>
      <c r="AI3679" t="s">
        <v>41</v>
      </c>
      <c r="AJ3679" t="s">
        <v>867</v>
      </c>
    </row>
    <row r="3680" spans="1:36" x14ac:dyDescent="0.25">
      <c r="A3680">
        <v>3678</v>
      </c>
      <c r="B3680">
        <v>0</v>
      </c>
      <c r="C3680">
        <v>75</v>
      </c>
      <c r="D3680">
        <v>4</v>
      </c>
      <c r="E3680">
        <v>8.3333333333332996E-2</v>
      </c>
      <c r="F3680">
        <v>3</v>
      </c>
      <c r="G3680">
        <v>6.25E-2</v>
      </c>
      <c r="H3680">
        <v>1</v>
      </c>
      <c r="I3680">
        <v>2.0833333333332999E-2</v>
      </c>
      <c r="J3680">
        <v>0</v>
      </c>
      <c r="K3680">
        <v>48</v>
      </c>
      <c r="L3680" t="s">
        <v>48</v>
      </c>
      <c r="M3680">
        <v>0.125</v>
      </c>
      <c r="N3680">
        <v>1.5</v>
      </c>
      <c r="O3680">
        <v>1628393</v>
      </c>
      <c r="P3680" t="s">
        <v>374</v>
      </c>
      <c r="Q3680" t="s">
        <v>375</v>
      </c>
      <c r="R3680">
        <v>1</v>
      </c>
      <c r="S3680">
        <v>0</v>
      </c>
      <c r="T3680">
        <v>6</v>
      </c>
      <c r="U3680">
        <v>4</v>
      </c>
      <c r="V3680">
        <v>8.3333333333332996E-2</v>
      </c>
      <c r="W3680">
        <v>0</v>
      </c>
      <c r="X3680">
        <v>75</v>
      </c>
      <c r="Y3680">
        <v>0</v>
      </c>
      <c r="Z3680">
        <v>1610612746</v>
      </c>
      <c r="AA3680" t="s">
        <v>238</v>
      </c>
      <c r="AB3680" t="s">
        <v>239</v>
      </c>
      <c r="AC3680" t="s">
        <v>240</v>
      </c>
      <c r="AD3680">
        <v>1.25</v>
      </c>
      <c r="AE3680">
        <v>0</v>
      </c>
      <c r="AF3680">
        <v>75</v>
      </c>
      <c r="AG3680" t="s">
        <v>40</v>
      </c>
      <c r="AH3680">
        <v>2017</v>
      </c>
      <c r="AI3680" t="s">
        <v>41</v>
      </c>
      <c r="AJ3680" t="s">
        <v>867</v>
      </c>
    </row>
    <row r="3681" spans="1:36" x14ac:dyDescent="0.25">
      <c r="A3681">
        <v>3679</v>
      </c>
      <c r="B3681">
        <v>0</v>
      </c>
      <c r="C3681">
        <v>100</v>
      </c>
      <c r="D3681">
        <v>1</v>
      </c>
      <c r="E3681">
        <v>0.33333333333332998</v>
      </c>
      <c r="F3681">
        <v>1</v>
      </c>
      <c r="G3681">
        <v>0.33333333333332998</v>
      </c>
      <c r="H3681">
        <v>0</v>
      </c>
      <c r="I3681">
        <v>0</v>
      </c>
      <c r="J3681">
        <v>0</v>
      </c>
      <c r="K3681">
        <v>3</v>
      </c>
      <c r="M3681">
        <v>0.66666666666666996</v>
      </c>
      <c r="N3681">
        <v>2</v>
      </c>
      <c r="O3681">
        <v>1626173</v>
      </c>
      <c r="P3681" t="s">
        <v>813</v>
      </c>
      <c r="Q3681" t="s">
        <v>814</v>
      </c>
      <c r="R3681">
        <v>20</v>
      </c>
      <c r="S3681">
        <v>0</v>
      </c>
      <c r="T3681">
        <v>2</v>
      </c>
      <c r="U3681">
        <v>1</v>
      </c>
      <c r="V3681">
        <v>0.33333333333332998</v>
      </c>
      <c r="W3681">
        <v>0</v>
      </c>
      <c r="X3681">
        <v>100</v>
      </c>
      <c r="Y3681">
        <v>0</v>
      </c>
      <c r="Z3681">
        <v>1610612753</v>
      </c>
      <c r="AA3681" t="s">
        <v>143</v>
      </c>
      <c r="AB3681" t="s">
        <v>144</v>
      </c>
      <c r="AC3681" t="s">
        <v>145</v>
      </c>
      <c r="AD3681">
        <v>12.5</v>
      </c>
      <c r="AE3681">
        <v>0</v>
      </c>
      <c r="AF3681">
        <v>100</v>
      </c>
      <c r="AG3681" t="s">
        <v>40</v>
      </c>
      <c r="AH3681">
        <v>2017</v>
      </c>
      <c r="AI3681" t="s">
        <v>41</v>
      </c>
      <c r="AJ3681" t="s">
        <v>867</v>
      </c>
    </row>
    <row r="3682" spans="1:36" x14ac:dyDescent="0.25">
      <c r="A3682">
        <v>3680</v>
      </c>
      <c r="B3682">
        <v>0</v>
      </c>
      <c r="C3682">
        <v>66.666666666666998</v>
      </c>
      <c r="D3682">
        <v>3</v>
      </c>
      <c r="E3682">
        <v>4.2857142857143003E-2</v>
      </c>
      <c r="F3682">
        <v>2</v>
      </c>
      <c r="G3682">
        <v>2.8571428571429001E-2</v>
      </c>
      <c r="H3682">
        <v>1</v>
      </c>
      <c r="I3682">
        <v>1.4285714285714001E-2</v>
      </c>
      <c r="J3682">
        <v>33.333333333333002</v>
      </c>
      <c r="K3682">
        <v>70</v>
      </c>
      <c r="L3682" t="s">
        <v>48</v>
      </c>
      <c r="M3682">
        <v>5.7142857142857002E-2</v>
      </c>
      <c r="N3682">
        <v>1.3333300352096999</v>
      </c>
      <c r="O3682">
        <v>1626181</v>
      </c>
      <c r="P3682" t="s">
        <v>466</v>
      </c>
      <c r="Q3682" t="s">
        <v>433</v>
      </c>
      <c r="R3682">
        <v>24</v>
      </c>
      <c r="S3682">
        <v>33.333333333333002</v>
      </c>
      <c r="T3682">
        <v>4</v>
      </c>
      <c r="U3682">
        <v>3</v>
      </c>
      <c r="V3682">
        <v>4.2857142857143003E-2</v>
      </c>
      <c r="W3682">
        <v>33.333333333333002</v>
      </c>
      <c r="X3682">
        <v>66.666666666666998</v>
      </c>
      <c r="Y3682">
        <v>0</v>
      </c>
      <c r="Z3682">
        <v>1610612761</v>
      </c>
      <c r="AA3682" t="s">
        <v>366</v>
      </c>
      <c r="AB3682" t="s">
        <v>367</v>
      </c>
      <c r="AC3682" t="s">
        <v>368</v>
      </c>
      <c r="AD3682">
        <v>0.66225200891494995</v>
      </c>
      <c r="AE3682">
        <v>0</v>
      </c>
      <c r="AF3682">
        <v>66.666666666666998</v>
      </c>
      <c r="AG3682" t="s">
        <v>40</v>
      </c>
      <c r="AH3682">
        <v>2017</v>
      </c>
      <c r="AI3682" t="s">
        <v>41</v>
      </c>
      <c r="AJ3682" t="s">
        <v>867</v>
      </c>
    </row>
    <row r="3683" spans="1:36" x14ac:dyDescent="0.25">
      <c r="A3683">
        <v>3681</v>
      </c>
      <c r="B3683">
        <v>0</v>
      </c>
      <c r="C3683">
        <v>100</v>
      </c>
      <c r="D3683">
        <v>1</v>
      </c>
      <c r="E3683">
        <v>3.4482758620690002E-2</v>
      </c>
      <c r="F3683">
        <v>1</v>
      </c>
      <c r="G3683">
        <v>3.4482758620690002E-2</v>
      </c>
      <c r="H3683">
        <v>0</v>
      </c>
      <c r="I3683">
        <v>0</v>
      </c>
      <c r="J3683">
        <v>0</v>
      </c>
      <c r="K3683">
        <v>29</v>
      </c>
      <c r="L3683" t="s">
        <v>48</v>
      </c>
      <c r="M3683">
        <v>6.8965517241379004E-2</v>
      </c>
      <c r="N3683">
        <v>2</v>
      </c>
      <c r="O3683">
        <v>1627758</v>
      </c>
      <c r="P3683" t="s">
        <v>289</v>
      </c>
      <c r="Q3683" t="s">
        <v>290</v>
      </c>
      <c r="R3683">
        <v>31</v>
      </c>
      <c r="S3683">
        <v>0</v>
      </c>
      <c r="T3683">
        <v>2</v>
      </c>
      <c r="U3683">
        <v>1</v>
      </c>
      <c r="V3683">
        <v>3.4482758620690002E-2</v>
      </c>
      <c r="W3683">
        <v>0</v>
      </c>
      <c r="X3683">
        <v>100</v>
      </c>
      <c r="Y3683">
        <v>0</v>
      </c>
      <c r="Z3683">
        <v>1610612752</v>
      </c>
      <c r="AA3683" t="s">
        <v>63</v>
      </c>
      <c r="AB3683" t="s">
        <v>64</v>
      </c>
      <c r="AC3683" t="s">
        <v>65</v>
      </c>
      <c r="AD3683">
        <v>1.1111099720001001</v>
      </c>
      <c r="AE3683">
        <v>0</v>
      </c>
      <c r="AF3683">
        <v>100</v>
      </c>
      <c r="AG3683" t="s">
        <v>40</v>
      </c>
      <c r="AH3683">
        <v>2017</v>
      </c>
      <c r="AI3683" t="s">
        <v>41</v>
      </c>
      <c r="AJ3683" t="s">
        <v>867</v>
      </c>
    </row>
    <row r="3684" spans="1:36" x14ac:dyDescent="0.25">
      <c r="A3684">
        <v>3682</v>
      </c>
      <c r="B3684">
        <v>0</v>
      </c>
      <c r="C3684">
        <v>50</v>
      </c>
      <c r="D3684">
        <v>4</v>
      </c>
      <c r="E3684">
        <v>0.10526315789474</v>
      </c>
      <c r="F3684">
        <v>2</v>
      </c>
      <c r="G3684">
        <v>5.2631578947368002E-2</v>
      </c>
      <c r="H3684">
        <v>2</v>
      </c>
      <c r="I3684">
        <v>5.2631578947368002E-2</v>
      </c>
      <c r="J3684">
        <v>0</v>
      </c>
      <c r="K3684">
        <v>38</v>
      </c>
      <c r="L3684" t="s">
        <v>48</v>
      </c>
      <c r="M3684">
        <v>0.10526315789474</v>
      </c>
      <c r="N3684">
        <v>1</v>
      </c>
      <c r="O3684">
        <v>203710</v>
      </c>
      <c r="P3684" t="s">
        <v>285</v>
      </c>
      <c r="Q3684" t="s">
        <v>111</v>
      </c>
      <c r="R3684">
        <v>9</v>
      </c>
      <c r="S3684">
        <v>0</v>
      </c>
      <c r="T3684">
        <v>4</v>
      </c>
      <c r="U3684">
        <v>4</v>
      </c>
      <c r="V3684">
        <v>0.10526315789474</v>
      </c>
      <c r="W3684">
        <v>0</v>
      </c>
      <c r="X3684">
        <v>50</v>
      </c>
      <c r="Y3684">
        <v>0</v>
      </c>
      <c r="Z3684">
        <v>1610612746</v>
      </c>
      <c r="AA3684" t="s">
        <v>238</v>
      </c>
      <c r="AB3684" t="s">
        <v>239</v>
      </c>
      <c r="AC3684" t="s">
        <v>240</v>
      </c>
      <c r="AD3684">
        <v>1.7621099948882999</v>
      </c>
      <c r="AE3684">
        <v>0</v>
      </c>
      <c r="AF3684">
        <v>50</v>
      </c>
      <c r="AG3684" t="s">
        <v>40</v>
      </c>
      <c r="AH3684">
        <v>2017</v>
      </c>
      <c r="AI3684" t="s">
        <v>41</v>
      </c>
      <c r="AJ3684" t="s">
        <v>867</v>
      </c>
    </row>
    <row r="3685" spans="1:36" x14ac:dyDescent="0.25">
      <c r="A3685">
        <v>3683</v>
      </c>
      <c r="B3685">
        <v>240</v>
      </c>
      <c r="C3685">
        <v>44.444444444444002</v>
      </c>
      <c r="D3685">
        <v>18</v>
      </c>
      <c r="E3685">
        <v>0.29032258064515998</v>
      </c>
      <c r="F3685">
        <v>8</v>
      </c>
      <c r="G3685">
        <v>0.12903225806452001</v>
      </c>
      <c r="H3685">
        <v>10</v>
      </c>
      <c r="I3685">
        <v>0.16129032258064999</v>
      </c>
      <c r="J3685">
        <v>10</v>
      </c>
      <c r="K3685">
        <v>62</v>
      </c>
      <c r="L3685" t="s">
        <v>60</v>
      </c>
      <c r="M3685">
        <v>0.29032258064515998</v>
      </c>
      <c r="N3685">
        <v>0.89999997615813998</v>
      </c>
      <c r="O3685">
        <v>1628411</v>
      </c>
      <c r="P3685" t="s">
        <v>281</v>
      </c>
      <c r="Q3685" t="s">
        <v>282</v>
      </c>
      <c r="R3685">
        <v>25</v>
      </c>
      <c r="S3685">
        <v>0</v>
      </c>
      <c r="T3685">
        <v>18</v>
      </c>
      <c r="U3685">
        <v>20</v>
      </c>
      <c r="V3685">
        <v>0.32258064516128998</v>
      </c>
      <c r="W3685">
        <v>5</v>
      </c>
      <c r="X3685">
        <v>45</v>
      </c>
      <c r="Y3685">
        <v>0</v>
      </c>
      <c r="Z3685">
        <v>1610612753</v>
      </c>
      <c r="AA3685" t="s">
        <v>143</v>
      </c>
      <c r="AB3685" t="s">
        <v>144</v>
      </c>
      <c r="AC3685" t="s">
        <v>145</v>
      </c>
      <c r="AD3685">
        <v>7.4349398612976003</v>
      </c>
      <c r="AE3685">
        <v>55</v>
      </c>
      <c r="AF3685">
        <v>44.444444444444002</v>
      </c>
      <c r="AG3685" t="s">
        <v>40</v>
      </c>
      <c r="AH3685">
        <v>2017</v>
      </c>
      <c r="AI3685" t="s">
        <v>41</v>
      </c>
      <c r="AJ3685" t="s">
        <v>867</v>
      </c>
    </row>
    <row r="3686" spans="1:36" x14ac:dyDescent="0.25">
      <c r="A3686">
        <v>3684</v>
      </c>
      <c r="B3686">
        <v>0</v>
      </c>
      <c r="C3686">
        <v>100</v>
      </c>
      <c r="D3686">
        <v>3</v>
      </c>
      <c r="E3686">
        <v>0.3</v>
      </c>
      <c r="F3686">
        <v>3</v>
      </c>
      <c r="G3686">
        <v>0.3</v>
      </c>
      <c r="H3686">
        <v>0</v>
      </c>
      <c r="I3686">
        <v>0</v>
      </c>
      <c r="J3686">
        <v>25</v>
      </c>
      <c r="K3686">
        <v>10</v>
      </c>
      <c r="L3686" t="s">
        <v>286</v>
      </c>
      <c r="M3686">
        <v>0.7</v>
      </c>
      <c r="N3686">
        <v>1.75</v>
      </c>
      <c r="O3686">
        <v>202695</v>
      </c>
      <c r="P3686" t="s">
        <v>287</v>
      </c>
      <c r="Q3686" t="s">
        <v>288</v>
      </c>
      <c r="R3686">
        <v>2</v>
      </c>
      <c r="S3686">
        <v>0</v>
      </c>
      <c r="T3686">
        <v>7</v>
      </c>
      <c r="U3686">
        <v>4</v>
      </c>
      <c r="V3686">
        <v>0.4</v>
      </c>
      <c r="W3686">
        <v>25</v>
      </c>
      <c r="X3686">
        <v>100</v>
      </c>
      <c r="Y3686">
        <v>0</v>
      </c>
      <c r="Z3686">
        <v>1610612759</v>
      </c>
      <c r="AA3686" t="s">
        <v>270</v>
      </c>
      <c r="AB3686" t="s">
        <v>271</v>
      </c>
      <c r="AC3686" t="s">
        <v>272</v>
      </c>
      <c r="AD3686">
        <v>2.7971999645232999</v>
      </c>
      <c r="AE3686">
        <v>0</v>
      </c>
      <c r="AF3686">
        <v>100</v>
      </c>
      <c r="AG3686" t="s">
        <v>40</v>
      </c>
      <c r="AH3686">
        <v>2017</v>
      </c>
      <c r="AI3686" t="s">
        <v>41</v>
      </c>
      <c r="AJ3686" t="s">
        <v>867</v>
      </c>
    </row>
    <row r="3687" spans="1:36" x14ac:dyDescent="0.25">
      <c r="A3687">
        <v>3685</v>
      </c>
      <c r="B3687">
        <v>0</v>
      </c>
      <c r="C3687">
        <v>25</v>
      </c>
      <c r="D3687">
        <v>4</v>
      </c>
      <c r="E3687">
        <v>0.26666666666666999</v>
      </c>
      <c r="F3687">
        <v>1</v>
      </c>
      <c r="G3687">
        <v>6.6666666666666999E-2</v>
      </c>
      <c r="H3687">
        <v>3</v>
      </c>
      <c r="I3687">
        <v>0.2</v>
      </c>
      <c r="J3687">
        <v>0</v>
      </c>
      <c r="K3687">
        <v>15</v>
      </c>
      <c r="L3687" t="s">
        <v>109</v>
      </c>
      <c r="M3687">
        <v>0.13333333333333</v>
      </c>
      <c r="N3687">
        <v>0.5</v>
      </c>
      <c r="O3687">
        <v>201160</v>
      </c>
      <c r="P3687" t="s">
        <v>309</v>
      </c>
      <c r="Q3687" t="s">
        <v>451</v>
      </c>
      <c r="R3687">
        <v>14</v>
      </c>
      <c r="S3687">
        <v>0</v>
      </c>
      <c r="T3687">
        <v>2</v>
      </c>
      <c r="U3687">
        <v>4</v>
      </c>
      <c r="V3687">
        <v>0.26666666666666999</v>
      </c>
      <c r="W3687">
        <v>0</v>
      </c>
      <c r="X3687">
        <v>25</v>
      </c>
      <c r="Y3687">
        <v>0</v>
      </c>
      <c r="Z3687">
        <v>1610612764</v>
      </c>
      <c r="AA3687" t="s">
        <v>184</v>
      </c>
      <c r="AB3687" t="s">
        <v>185</v>
      </c>
      <c r="AC3687" t="s">
        <v>186</v>
      </c>
      <c r="AD3687">
        <v>5.6338000297545996</v>
      </c>
      <c r="AE3687">
        <v>0</v>
      </c>
      <c r="AF3687">
        <v>25</v>
      </c>
      <c r="AG3687" t="s">
        <v>40</v>
      </c>
      <c r="AH3687">
        <v>2017</v>
      </c>
      <c r="AI3687" t="s">
        <v>41</v>
      </c>
      <c r="AJ3687" t="s">
        <v>867</v>
      </c>
    </row>
    <row r="3688" spans="1:36" x14ac:dyDescent="0.25">
      <c r="A3688">
        <v>3686</v>
      </c>
      <c r="B3688">
        <v>267</v>
      </c>
      <c r="C3688">
        <v>40.909090909090999</v>
      </c>
      <c r="D3688">
        <v>22</v>
      </c>
      <c r="E3688">
        <v>0.31884057971014002</v>
      </c>
      <c r="F3688">
        <v>9</v>
      </c>
      <c r="G3688">
        <v>0.13043478260870001</v>
      </c>
      <c r="H3688">
        <v>13</v>
      </c>
      <c r="I3688">
        <v>0.18840579710145</v>
      </c>
      <c r="J3688">
        <v>0</v>
      </c>
      <c r="K3688">
        <v>69</v>
      </c>
      <c r="L3688" t="s">
        <v>60</v>
      </c>
      <c r="M3688">
        <v>0.26086956521739002</v>
      </c>
      <c r="N3688">
        <v>0.78260898590088002</v>
      </c>
      <c r="O3688">
        <v>203962</v>
      </c>
      <c r="P3688" t="s">
        <v>100</v>
      </c>
      <c r="Q3688" t="s">
        <v>817</v>
      </c>
      <c r="R3688">
        <v>34</v>
      </c>
      <c r="S3688">
        <v>0</v>
      </c>
      <c r="T3688">
        <v>18</v>
      </c>
      <c r="U3688">
        <v>23</v>
      </c>
      <c r="V3688">
        <v>0.33333333333332998</v>
      </c>
      <c r="W3688">
        <v>0</v>
      </c>
      <c r="X3688">
        <v>39.130434782609001</v>
      </c>
      <c r="Y3688">
        <v>4.3478260869565002</v>
      </c>
      <c r="Z3688">
        <v>1610612760</v>
      </c>
      <c r="AA3688" t="s">
        <v>230</v>
      </c>
      <c r="AB3688" t="s">
        <v>231</v>
      </c>
      <c r="AC3688" t="s">
        <v>232</v>
      </c>
      <c r="AD3688">
        <v>10.599100112915</v>
      </c>
      <c r="AE3688">
        <v>29</v>
      </c>
      <c r="AF3688">
        <v>40.909090909090999</v>
      </c>
      <c r="AG3688" t="s">
        <v>40</v>
      </c>
      <c r="AH3688">
        <v>2017</v>
      </c>
      <c r="AI3688" t="s">
        <v>41</v>
      </c>
      <c r="AJ3688" t="s">
        <v>867</v>
      </c>
    </row>
    <row r="3689" spans="1:36" x14ac:dyDescent="0.25">
      <c r="A3689">
        <v>3687</v>
      </c>
      <c r="B3689">
        <v>2</v>
      </c>
      <c r="C3689">
        <v>81.818181818181998</v>
      </c>
      <c r="D3689">
        <v>11</v>
      </c>
      <c r="E3689">
        <v>0.44</v>
      </c>
      <c r="F3689">
        <v>9</v>
      </c>
      <c r="G3689">
        <v>0.36</v>
      </c>
      <c r="H3689">
        <v>2</v>
      </c>
      <c r="I3689">
        <v>0.08</v>
      </c>
      <c r="J3689">
        <v>16.666666666666998</v>
      </c>
      <c r="K3689">
        <v>25</v>
      </c>
      <c r="L3689" t="s">
        <v>60</v>
      </c>
      <c r="M3689">
        <v>0.8</v>
      </c>
      <c r="N3689">
        <v>1.6666699647903001</v>
      </c>
      <c r="O3689">
        <v>202703</v>
      </c>
      <c r="P3689" t="s">
        <v>291</v>
      </c>
      <c r="Q3689" t="s">
        <v>292</v>
      </c>
      <c r="R3689">
        <v>44</v>
      </c>
      <c r="S3689">
        <v>8.3333333333333002</v>
      </c>
      <c r="T3689">
        <v>20</v>
      </c>
      <c r="U3689">
        <v>12</v>
      </c>
      <c r="V3689">
        <v>0.48</v>
      </c>
      <c r="W3689">
        <v>16.666666666666998</v>
      </c>
      <c r="X3689">
        <v>83.333333333333002</v>
      </c>
      <c r="Y3689">
        <v>0</v>
      </c>
      <c r="Z3689">
        <v>1610612741</v>
      </c>
      <c r="AA3689" t="s">
        <v>129</v>
      </c>
      <c r="AB3689" t="s">
        <v>130</v>
      </c>
      <c r="AC3689" t="s">
        <v>131</v>
      </c>
      <c r="AD3689">
        <v>3.2608699798584002</v>
      </c>
      <c r="AE3689">
        <v>294</v>
      </c>
      <c r="AF3689">
        <v>81.818181818181998</v>
      </c>
      <c r="AG3689" t="s">
        <v>40</v>
      </c>
      <c r="AH3689">
        <v>2017</v>
      </c>
      <c r="AI3689" t="s">
        <v>41</v>
      </c>
      <c r="AJ3689" t="s">
        <v>867</v>
      </c>
    </row>
    <row r="3690" spans="1:36" x14ac:dyDescent="0.25">
      <c r="A3690">
        <v>3688</v>
      </c>
      <c r="B3690">
        <v>0</v>
      </c>
      <c r="C3690">
        <v>0</v>
      </c>
      <c r="D3690">
        <v>1</v>
      </c>
      <c r="E3690">
        <v>1.8867924528302001E-2</v>
      </c>
      <c r="F3690">
        <v>0</v>
      </c>
      <c r="G3690">
        <v>0</v>
      </c>
      <c r="H3690">
        <v>1</v>
      </c>
      <c r="I3690">
        <v>1.8867924528302001E-2</v>
      </c>
      <c r="J3690">
        <v>0</v>
      </c>
      <c r="K3690">
        <v>53</v>
      </c>
      <c r="L3690" t="s">
        <v>48</v>
      </c>
      <c r="M3690">
        <v>0</v>
      </c>
      <c r="N3690">
        <v>0</v>
      </c>
      <c r="O3690">
        <v>201167</v>
      </c>
      <c r="P3690" t="s">
        <v>350</v>
      </c>
      <c r="Q3690" t="s">
        <v>351</v>
      </c>
      <c r="R3690">
        <v>4</v>
      </c>
      <c r="S3690">
        <v>0</v>
      </c>
      <c r="T3690">
        <v>0</v>
      </c>
      <c r="U3690">
        <v>1</v>
      </c>
      <c r="V3690">
        <v>1.8867924528302001E-2</v>
      </c>
      <c r="W3690">
        <v>0</v>
      </c>
      <c r="X3690">
        <v>0</v>
      </c>
      <c r="Y3690">
        <v>0</v>
      </c>
      <c r="Z3690">
        <v>1610612753</v>
      </c>
      <c r="AA3690" t="s">
        <v>143</v>
      </c>
      <c r="AB3690" t="s">
        <v>144</v>
      </c>
      <c r="AC3690" t="s">
        <v>145</v>
      </c>
      <c r="AD3690">
        <v>0.51282101869582997</v>
      </c>
      <c r="AE3690">
        <v>0</v>
      </c>
      <c r="AF3690">
        <v>0</v>
      </c>
      <c r="AG3690" t="s">
        <v>40</v>
      </c>
      <c r="AH3690">
        <v>2017</v>
      </c>
      <c r="AI3690" t="s">
        <v>41</v>
      </c>
      <c r="AJ3690" t="s">
        <v>867</v>
      </c>
    </row>
    <row r="3691" spans="1:36" x14ac:dyDescent="0.25">
      <c r="A3691">
        <v>3689</v>
      </c>
      <c r="B3691">
        <v>0</v>
      </c>
      <c r="C3691">
        <v>66.666666666666998</v>
      </c>
      <c r="D3691">
        <v>6</v>
      </c>
      <c r="E3691">
        <v>8.2191780821917998E-2</v>
      </c>
      <c r="F3691">
        <v>4</v>
      </c>
      <c r="G3691">
        <v>5.4794520547945001E-2</v>
      </c>
      <c r="H3691">
        <v>2</v>
      </c>
      <c r="I3691">
        <v>2.7397260273973E-2</v>
      </c>
      <c r="J3691">
        <v>12.5</v>
      </c>
      <c r="K3691">
        <v>73</v>
      </c>
      <c r="L3691" t="s">
        <v>48</v>
      </c>
      <c r="M3691">
        <v>0.13698630136986001</v>
      </c>
      <c r="N3691">
        <v>1.25</v>
      </c>
      <c r="O3691">
        <v>1628379</v>
      </c>
      <c r="P3691" t="s">
        <v>400</v>
      </c>
      <c r="Q3691" t="s">
        <v>580</v>
      </c>
      <c r="R3691">
        <v>5</v>
      </c>
      <c r="S3691">
        <v>0</v>
      </c>
      <c r="T3691">
        <v>10</v>
      </c>
      <c r="U3691">
        <v>8</v>
      </c>
      <c r="V3691">
        <v>0.10958904109589</v>
      </c>
      <c r="W3691">
        <v>12.5</v>
      </c>
      <c r="X3691">
        <v>62.5</v>
      </c>
      <c r="Y3691">
        <v>12.5</v>
      </c>
      <c r="Z3691">
        <v>1610612765</v>
      </c>
      <c r="AA3691" t="s">
        <v>120</v>
      </c>
      <c r="AB3691" t="s">
        <v>121</v>
      </c>
      <c r="AC3691" t="s">
        <v>122</v>
      </c>
      <c r="AD3691">
        <v>1.4184399843216</v>
      </c>
      <c r="AE3691">
        <v>0</v>
      </c>
      <c r="AF3691">
        <v>66.666666666666998</v>
      </c>
      <c r="AG3691" t="s">
        <v>40</v>
      </c>
      <c r="AH3691">
        <v>2017</v>
      </c>
      <c r="AI3691" t="s">
        <v>41</v>
      </c>
      <c r="AJ3691" t="s">
        <v>867</v>
      </c>
    </row>
    <row r="3692" spans="1:36" x14ac:dyDescent="0.25">
      <c r="A3692">
        <v>3690</v>
      </c>
      <c r="B3692">
        <v>0</v>
      </c>
      <c r="C3692">
        <v>50</v>
      </c>
      <c r="D3692">
        <v>4</v>
      </c>
      <c r="E3692">
        <v>8.8888888888889003E-2</v>
      </c>
      <c r="F3692">
        <v>2</v>
      </c>
      <c r="G3692">
        <v>4.4444444444444002E-2</v>
      </c>
      <c r="H3692">
        <v>2</v>
      </c>
      <c r="I3692">
        <v>4.4444444444444002E-2</v>
      </c>
      <c r="J3692">
        <v>20</v>
      </c>
      <c r="K3692">
        <v>45</v>
      </c>
      <c r="L3692" t="s">
        <v>48</v>
      </c>
      <c r="M3692">
        <v>0.13333333333333</v>
      </c>
      <c r="N3692">
        <v>1.2000000476837001</v>
      </c>
      <c r="O3692">
        <v>202704</v>
      </c>
      <c r="P3692" t="s">
        <v>118</v>
      </c>
      <c r="Q3692" t="s">
        <v>44</v>
      </c>
      <c r="R3692">
        <v>1</v>
      </c>
      <c r="S3692">
        <v>0</v>
      </c>
      <c r="T3692">
        <v>6</v>
      </c>
      <c r="U3692">
        <v>5</v>
      </c>
      <c r="V3692">
        <v>0.11111111111110999</v>
      </c>
      <c r="W3692">
        <v>20</v>
      </c>
      <c r="X3692">
        <v>60</v>
      </c>
      <c r="Y3692">
        <v>0</v>
      </c>
      <c r="Z3692">
        <v>1610612765</v>
      </c>
      <c r="AA3692" t="s">
        <v>120</v>
      </c>
      <c r="AB3692" t="s">
        <v>121</v>
      </c>
      <c r="AC3692" t="s">
        <v>122</v>
      </c>
      <c r="AD3692">
        <v>0.68305999040604004</v>
      </c>
      <c r="AE3692">
        <v>0</v>
      </c>
      <c r="AF3692">
        <v>50</v>
      </c>
      <c r="AG3692" t="s">
        <v>40</v>
      </c>
      <c r="AH3692">
        <v>2017</v>
      </c>
      <c r="AI3692" t="s">
        <v>41</v>
      </c>
      <c r="AJ3692" t="s">
        <v>867</v>
      </c>
    </row>
    <row r="3693" spans="1:36" x14ac:dyDescent="0.25">
      <c r="A3693">
        <v>3691</v>
      </c>
      <c r="B3693">
        <v>0</v>
      </c>
      <c r="C3693">
        <v>0</v>
      </c>
      <c r="D3693">
        <v>5</v>
      </c>
      <c r="E3693">
        <v>6.25E-2</v>
      </c>
      <c r="F3693">
        <v>0</v>
      </c>
      <c r="G3693">
        <v>0</v>
      </c>
      <c r="H3693">
        <v>5</v>
      </c>
      <c r="I3693">
        <v>6.25E-2</v>
      </c>
      <c r="J3693">
        <v>0</v>
      </c>
      <c r="K3693">
        <v>80</v>
      </c>
      <c r="L3693" t="s">
        <v>48</v>
      </c>
      <c r="M3693">
        <v>0</v>
      </c>
      <c r="N3693">
        <v>0</v>
      </c>
      <c r="O3693">
        <v>2747</v>
      </c>
      <c r="P3693" t="s">
        <v>769</v>
      </c>
      <c r="Q3693" t="s">
        <v>451</v>
      </c>
      <c r="R3693">
        <v>5</v>
      </c>
      <c r="S3693">
        <v>0</v>
      </c>
      <c r="T3693">
        <v>0</v>
      </c>
      <c r="U3693">
        <v>5</v>
      </c>
      <c r="V3693">
        <v>6.25E-2</v>
      </c>
      <c r="W3693">
        <v>0</v>
      </c>
      <c r="X3693">
        <v>0</v>
      </c>
      <c r="Y3693">
        <v>0</v>
      </c>
      <c r="Z3693">
        <v>1610612739</v>
      </c>
      <c r="AA3693" t="s">
        <v>57</v>
      </c>
      <c r="AB3693" t="s">
        <v>58</v>
      </c>
      <c r="AC3693" t="s">
        <v>59</v>
      </c>
      <c r="AD3693">
        <v>0.71942400932312001</v>
      </c>
      <c r="AE3693">
        <v>0</v>
      </c>
      <c r="AF3693">
        <v>0</v>
      </c>
      <c r="AG3693" t="s">
        <v>40</v>
      </c>
      <c r="AH3693">
        <v>2017</v>
      </c>
      <c r="AI3693" t="s">
        <v>41</v>
      </c>
      <c r="AJ3693" t="s">
        <v>867</v>
      </c>
    </row>
    <row r="3694" spans="1:36" x14ac:dyDescent="0.25">
      <c r="A3694">
        <v>3692</v>
      </c>
      <c r="B3694">
        <v>0</v>
      </c>
      <c r="C3694">
        <v>60</v>
      </c>
      <c r="D3694">
        <v>5</v>
      </c>
      <c r="E3694">
        <v>7.8125E-2</v>
      </c>
      <c r="F3694">
        <v>3</v>
      </c>
      <c r="G3694">
        <v>4.6875E-2</v>
      </c>
      <c r="H3694">
        <v>2</v>
      </c>
      <c r="I3694">
        <v>3.125E-2</v>
      </c>
      <c r="J3694">
        <v>16.666666666666998</v>
      </c>
      <c r="K3694">
        <v>64</v>
      </c>
      <c r="L3694" t="s">
        <v>48</v>
      </c>
      <c r="M3694">
        <v>0.109375</v>
      </c>
      <c r="N3694">
        <v>1.1666699647903001</v>
      </c>
      <c r="O3694">
        <v>202692</v>
      </c>
      <c r="P3694" t="s">
        <v>494</v>
      </c>
      <c r="Q3694" t="s">
        <v>495</v>
      </c>
      <c r="R3694">
        <v>10</v>
      </c>
      <c r="S3694">
        <v>0</v>
      </c>
      <c r="T3694">
        <v>7</v>
      </c>
      <c r="U3694">
        <v>6</v>
      </c>
      <c r="V3694">
        <v>9.375E-2</v>
      </c>
      <c r="W3694">
        <v>16.666666666666998</v>
      </c>
      <c r="X3694">
        <v>66.666666666666998</v>
      </c>
      <c r="Y3694">
        <v>0</v>
      </c>
      <c r="Z3694">
        <v>1610612762</v>
      </c>
      <c r="AA3694" t="s">
        <v>75</v>
      </c>
      <c r="AB3694" t="s">
        <v>76</v>
      </c>
      <c r="AC3694" t="s">
        <v>77</v>
      </c>
      <c r="AD3694">
        <v>1.1342200040817001</v>
      </c>
      <c r="AE3694">
        <v>0</v>
      </c>
      <c r="AF3694">
        <v>60</v>
      </c>
      <c r="AG3694" t="s">
        <v>40</v>
      </c>
      <c r="AH3694">
        <v>2017</v>
      </c>
      <c r="AI3694" t="s">
        <v>41</v>
      </c>
      <c r="AJ3694" t="s">
        <v>867</v>
      </c>
    </row>
    <row r="3695" spans="1:36" x14ac:dyDescent="0.25">
      <c r="A3695">
        <v>3693</v>
      </c>
      <c r="B3695">
        <v>134</v>
      </c>
      <c r="C3695">
        <v>58.333333333333002</v>
      </c>
      <c r="D3695">
        <v>12</v>
      </c>
      <c r="E3695">
        <v>0.14634146341463</v>
      </c>
      <c r="F3695">
        <v>7</v>
      </c>
      <c r="G3695">
        <v>8.5365853658536994E-2</v>
      </c>
      <c r="H3695">
        <v>5</v>
      </c>
      <c r="I3695">
        <v>6.0975609756097997E-2</v>
      </c>
      <c r="J3695">
        <v>17.647058823529001</v>
      </c>
      <c r="K3695">
        <v>82</v>
      </c>
      <c r="L3695" t="s">
        <v>60</v>
      </c>
      <c r="M3695">
        <v>0.23170731707316999</v>
      </c>
      <c r="N3695">
        <v>1.1176500320435001</v>
      </c>
      <c r="O3695">
        <v>202335</v>
      </c>
      <c r="P3695" t="s">
        <v>511</v>
      </c>
      <c r="Q3695" t="s">
        <v>818</v>
      </c>
      <c r="R3695">
        <v>54</v>
      </c>
      <c r="S3695">
        <v>0</v>
      </c>
      <c r="T3695">
        <v>19</v>
      </c>
      <c r="U3695">
        <v>17</v>
      </c>
      <c r="V3695">
        <v>0.20731707317073</v>
      </c>
      <c r="W3695">
        <v>17.647058823529001</v>
      </c>
      <c r="X3695">
        <v>58.823529411765001</v>
      </c>
      <c r="Y3695">
        <v>11.764705882353001</v>
      </c>
      <c r="Z3695">
        <v>1610612760</v>
      </c>
      <c r="AA3695" t="s">
        <v>230</v>
      </c>
      <c r="AB3695" t="s">
        <v>231</v>
      </c>
      <c r="AC3695" t="s">
        <v>232</v>
      </c>
      <c r="AD3695">
        <v>5.2959499359131001</v>
      </c>
      <c r="AE3695">
        <v>160</v>
      </c>
      <c r="AF3695">
        <v>58.333333333333002</v>
      </c>
      <c r="AG3695" t="s">
        <v>40</v>
      </c>
      <c r="AH3695">
        <v>2017</v>
      </c>
      <c r="AI3695" t="s">
        <v>41</v>
      </c>
      <c r="AJ3695" t="s">
        <v>867</v>
      </c>
    </row>
    <row r="3696" spans="1:36" x14ac:dyDescent="0.25">
      <c r="A3696">
        <v>3694</v>
      </c>
      <c r="B3696">
        <v>0</v>
      </c>
      <c r="C3696">
        <v>66.666666666666998</v>
      </c>
      <c r="D3696">
        <v>3</v>
      </c>
      <c r="E3696">
        <v>5.1724137931034003E-2</v>
      </c>
      <c r="F3696">
        <v>2</v>
      </c>
      <c r="G3696">
        <v>3.4482758620690002E-2</v>
      </c>
      <c r="H3696">
        <v>1</v>
      </c>
      <c r="I3696">
        <v>1.7241379310345001E-2</v>
      </c>
      <c r="J3696">
        <v>0</v>
      </c>
      <c r="K3696">
        <v>58</v>
      </c>
      <c r="L3696" t="s">
        <v>48</v>
      </c>
      <c r="M3696">
        <v>6.8965517241379004E-2</v>
      </c>
      <c r="N3696">
        <v>1.3333300352096999</v>
      </c>
      <c r="O3696">
        <v>204038</v>
      </c>
      <c r="P3696" t="s">
        <v>357</v>
      </c>
      <c r="Q3696" t="s">
        <v>358</v>
      </c>
      <c r="R3696">
        <v>9</v>
      </c>
      <c r="S3696">
        <v>0</v>
      </c>
      <c r="T3696">
        <v>4</v>
      </c>
      <c r="U3696">
        <v>3</v>
      </c>
      <c r="V3696">
        <v>5.1724137931034003E-2</v>
      </c>
      <c r="W3696">
        <v>0</v>
      </c>
      <c r="X3696">
        <v>66.666666666666998</v>
      </c>
      <c r="Y3696">
        <v>0</v>
      </c>
      <c r="Z3696">
        <v>1610612765</v>
      </c>
      <c r="AA3696" t="s">
        <v>120</v>
      </c>
      <c r="AB3696" t="s">
        <v>121</v>
      </c>
      <c r="AC3696" t="s">
        <v>122</v>
      </c>
      <c r="AD3696">
        <v>0.80645197629929</v>
      </c>
      <c r="AE3696">
        <v>0</v>
      </c>
      <c r="AF3696">
        <v>66.666666666666998</v>
      </c>
      <c r="AG3696" t="s">
        <v>40</v>
      </c>
      <c r="AH3696">
        <v>2017</v>
      </c>
      <c r="AI3696" t="s">
        <v>41</v>
      </c>
      <c r="AJ3696" t="s">
        <v>867</v>
      </c>
    </row>
    <row r="3697" spans="1:36" x14ac:dyDescent="0.25">
      <c r="A3697">
        <v>3695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4</v>
      </c>
      <c r="L3697" t="s">
        <v>54</v>
      </c>
      <c r="M3697">
        <v>0</v>
      </c>
      <c r="N3697">
        <v>0</v>
      </c>
      <c r="O3697">
        <v>201600</v>
      </c>
      <c r="P3697" t="s">
        <v>855</v>
      </c>
      <c r="Q3697" t="s">
        <v>856</v>
      </c>
      <c r="R3697">
        <v>3</v>
      </c>
      <c r="S3697">
        <v>0</v>
      </c>
      <c r="T3697">
        <v>0</v>
      </c>
      <c r="U3697">
        <v>1</v>
      </c>
      <c r="V3697">
        <v>0.25</v>
      </c>
      <c r="W3697">
        <v>0</v>
      </c>
      <c r="X3697">
        <v>0</v>
      </c>
      <c r="Y3697">
        <v>100</v>
      </c>
      <c r="Z3697">
        <v>1610612741</v>
      </c>
      <c r="AA3697" t="s">
        <v>129</v>
      </c>
      <c r="AB3697" t="s">
        <v>130</v>
      </c>
      <c r="AC3697" t="s">
        <v>131</v>
      </c>
      <c r="AD3697">
        <v>10</v>
      </c>
      <c r="AE3697">
        <v>0</v>
      </c>
      <c r="AF3697">
        <v>0</v>
      </c>
      <c r="AG3697" t="s">
        <v>40</v>
      </c>
      <c r="AH3697">
        <v>2017</v>
      </c>
      <c r="AI3697" t="s">
        <v>41</v>
      </c>
      <c r="AJ3697" t="s">
        <v>867</v>
      </c>
    </row>
    <row r="3698" spans="1:36" x14ac:dyDescent="0.25">
      <c r="A3698">
        <v>3696</v>
      </c>
      <c r="B3698">
        <v>169</v>
      </c>
      <c r="C3698">
        <v>56.25</v>
      </c>
      <c r="D3698">
        <v>32</v>
      </c>
      <c r="E3698">
        <v>0.56140350877193002</v>
      </c>
      <c r="F3698">
        <v>18</v>
      </c>
      <c r="G3698">
        <v>0.31578947368421001</v>
      </c>
      <c r="H3698">
        <v>14</v>
      </c>
      <c r="I3698">
        <v>0.24561403508772001</v>
      </c>
      <c r="J3698">
        <v>5.5555555555555998</v>
      </c>
      <c r="K3698">
        <v>57</v>
      </c>
      <c r="L3698" t="s">
        <v>60</v>
      </c>
      <c r="M3698">
        <v>0.66666666666666996</v>
      </c>
      <c r="N3698">
        <v>1.0555599927902</v>
      </c>
      <c r="O3698">
        <v>1628395</v>
      </c>
      <c r="P3698" t="s">
        <v>263</v>
      </c>
      <c r="Q3698" t="s">
        <v>265</v>
      </c>
      <c r="R3698">
        <v>2</v>
      </c>
      <c r="S3698">
        <v>2.7777777777777999</v>
      </c>
      <c r="T3698">
        <v>38</v>
      </c>
      <c r="U3698">
        <v>36</v>
      </c>
      <c r="V3698">
        <v>0.63157894736842002</v>
      </c>
      <c r="W3698">
        <v>5.5555555555555998</v>
      </c>
      <c r="X3698">
        <v>52.777777777777999</v>
      </c>
      <c r="Y3698">
        <v>8.3333333333333002</v>
      </c>
      <c r="Z3698">
        <v>1610612744</v>
      </c>
      <c r="AA3698" t="s">
        <v>266</v>
      </c>
      <c r="AB3698" t="s">
        <v>267</v>
      </c>
      <c r="AC3698" t="s">
        <v>268</v>
      </c>
      <c r="AD3698">
        <v>14.117600440979</v>
      </c>
      <c r="AE3698">
        <v>126</v>
      </c>
      <c r="AF3698">
        <v>56.25</v>
      </c>
      <c r="AG3698" t="s">
        <v>40</v>
      </c>
      <c r="AH3698">
        <v>2017</v>
      </c>
      <c r="AI3698" t="s">
        <v>41</v>
      </c>
      <c r="AJ3698" t="s">
        <v>867</v>
      </c>
    </row>
    <row r="3699" spans="1:36" x14ac:dyDescent="0.25">
      <c r="A3699">
        <v>3697</v>
      </c>
      <c r="B3699">
        <v>194</v>
      </c>
      <c r="C3699">
        <v>55.555555555555998</v>
      </c>
      <c r="D3699">
        <v>9</v>
      </c>
      <c r="E3699">
        <v>0.11538461538462</v>
      </c>
      <c r="F3699">
        <v>5</v>
      </c>
      <c r="G3699">
        <v>6.4102564102564E-2</v>
      </c>
      <c r="H3699">
        <v>4</v>
      </c>
      <c r="I3699">
        <v>5.1282051282051003E-2</v>
      </c>
      <c r="J3699">
        <v>0</v>
      </c>
      <c r="K3699">
        <v>78</v>
      </c>
      <c r="L3699" t="s">
        <v>48</v>
      </c>
      <c r="M3699">
        <v>0.12820512820513</v>
      </c>
      <c r="N3699">
        <v>1</v>
      </c>
      <c r="O3699">
        <v>1628373</v>
      </c>
      <c r="P3699" t="s">
        <v>467</v>
      </c>
      <c r="Q3699" t="s">
        <v>468</v>
      </c>
      <c r="R3699">
        <v>11</v>
      </c>
      <c r="S3699">
        <v>0</v>
      </c>
      <c r="T3699">
        <v>10</v>
      </c>
      <c r="U3699">
        <v>10</v>
      </c>
      <c r="V3699">
        <v>0.12820512820513</v>
      </c>
      <c r="W3699">
        <v>0</v>
      </c>
      <c r="X3699">
        <v>50</v>
      </c>
      <c r="Y3699">
        <v>10</v>
      </c>
      <c r="Z3699">
        <v>1610612752</v>
      </c>
      <c r="AA3699" t="s">
        <v>63</v>
      </c>
      <c r="AB3699" t="s">
        <v>64</v>
      </c>
      <c r="AC3699" t="s">
        <v>65</v>
      </c>
      <c r="AD3699">
        <v>1.5267200469971001</v>
      </c>
      <c r="AE3699">
        <v>84</v>
      </c>
      <c r="AF3699">
        <v>55.555555555555998</v>
      </c>
      <c r="AG3699" t="s">
        <v>40</v>
      </c>
      <c r="AH3699">
        <v>2017</v>
      </c>
      <c r="AI3699" t="s">
        <v>41</v>
      </c>
      <c r="AJ3699" t="s">
        <v>867</v>
      </c>
    </row>
    <row r="3700" spans="1:36" x14ac:dyDescent="0.25">
      <c r="A3700">
        <v>3698</v>
      </c>
      <c r="B3700">
        <v>172</v>
      </c>
      <c r="C3700">
        <v>55.555555555555998</v>
      </c>
      <c r="D3700">
        <v>63</v>
      </c>
      <c r="E3700">
        <v>0.82894736842104999</v>
      </c>
      <c r="F3700">
        <v>35</v>
      </c>
      <c r="G3700">
        <v>0.46052631578947001</v>
      </c>
      <c r="H3700">
        <v>28</v>
      </c>
      <c r="I3700">
        <v>0.36842105263157998</v>
      </c>
      <c r="J3700">
        <v>10.810810810811001</v>
      </c>
      <c r="K3700">
        <v>76</v>
      </c>
      <c r="L3700" t="s">
        <v>60</v>
      </c>
      <c r="M3700">
        <v>1.0263157894737001</v>
      </c>
      <c r="N3700">
        <v>1.0540499687195</v>
      </c>
      <c r="O3700">
        <v>1626149</v>
      </c>
      <c r="P3700" t="s">
        <v>311</v>
      </c>
      <c r="Q3700" t="s">
        <v>312</v>
      </c>
      <c r="R3700">
        <v>5</v>
      </c>
      <c r="S3700">
        <v>1.3513513513513999</v>
      </c>
      <c r="T3700">
        <v>78</v>
      </c>
      <c r="U3700">
        <v>74</v>
      </c>
      <c r="V3700">
        <v>0.97368421052632004</v>
      </c>
      <c r="W3700">
        <v>9.4594594594595005</v>
      </c>
      <c r="X3700">
        <v>54.054054054053999</v>
      </c>
      <c r="Y3700">
        <v>5.4054054054053999</v>
      </c>
      <c r="Z3700">
        <v>1610612746</v>
      </c>
      <c r="AA3700" t="s">
        <v>238</v>
      </c>
      <c r="AB3700" t="s">
        <v>239</v>
      </c>
      <c r="AC3700" t="s">
        <v>240</v>
      </c>
      <c r="AD3700">
        <v>10.526300430298001</v>
      </c>
      <c r="AE3700">
        <v>124</v>
      </c>
      <c r="AF3700">
        <v>55.555555555555998</v>
      </c>
      <c r="AG3700" t="s">
        <v>40</v>
      </c>
      <c r="AH3700">
        <v>2017</v>
      </c>
      <c r="AI3700" t="s">
        <v>41</v>
      </c>
      <c r="AJ3700" t="s">
        <v>867</v>
      </c>
    </row>
    <row r="3701" spans="1:36" x14ac:dyDescent="0.25">
      <c r="A3701">
        <v>3699</v>
      </c>
      <c r="B3701">
        <v>235</v>
      </c>
      <c r="C3701">
        <v>45.454545454544999</v>
      </c>
      <c r="D3701">
        <v>22</v>
      </c>
      <c r="E3701">
        <v>0.56410256410255999</v>
      </c>
      <c r="F3701">
        <v>10</v>
      </c>
      <c r="G3701">
        <v>0.25641025641026</v>
      </c>
      <c r="H3701">
        <v>12</v>
      </c>
      <c r="I3701">
        <v>0.30769230769230999</v>
      </c>
      <c r="J3701">
        <v>8</v>
      </c>
      <c r="K3701">
        <v>39</v>
      </c>
      <c r="L3701" t="s">
        <v>60</v>
      </c>
      <c r="M3701">
        <v>0.58974358974358998</v>
      </c>
      <c r="N3701">
        <v>0.92000001668929998</v>
      </c>
      <c r="O3701">
        <v>1628463</v>
      </c>
      <c r="P3701" t="s">
        <v>204</v>
      </c>
      <c r="Q3701" t="s">
        <v>300</v>
      </c>
      <c r="R3701">
        <v>34</v>
      </c>
      <c r="S3701">
        <v>0</v>
      </c>
      <c r="T3701">
        <v>23</v>
      </c>
      <c r="U3701">
        <v>25</v>
      </c>
      <c r="V3701">
        <v>0.64102564102563997</v>
      </c>
      <c r="W3701">
        <v>8</v>
      </c>
      <c r="X3701">
        <v>48</v>
      </c>
      <c r="Y3701">
        <v>4</v>
      </c>
      <c r="Z3701">
        <v>1610612737</v>
      </c>
      <c r="AA3701" t="s">
        <v>102</v>
      </c>
      <c r="AB3701" t="s">
        <v>103</v>
      </c>
      <c r="AC3701" t="s">
        <v>104</v>
      </c>
      <c r="AD3701">
        <v>14.28569984436</v>
      </c>
      <c r="AE3701">
        <v>61</v>
      </c>
      <c r="AF3701">
        <v>45.454545454544999</v>
      </c>
      <c r="AG3701" t="s">
        <v>40</v>
      </c>
      <c r="AH3701">
        <v>2017</v>
      </c>
      <c r="AI3701" t="s">
        <v>41</v>
      </c>
      <c r="AJ3701" t="s">
        <v>867</v>
      </c>
    </row>
    <row r="3702" spans="1:36" x14ac:dyDescent="0.25">
      <c r="A3702">
        <v>3700</v>
      </c>
      <c r="B3702">
        <v>45</v>
      </c>
      <c r="C3702">
        <v>66.666666666666998</v>
      </c>
      <c r="D3702">
        <v>15</v>
      </c>
      <c r="E3702">
        <v>0.68181818181817999</v>
      </c>
      <c r="F3702">
        <v>10</v>
      </c>
      <c r="G3702">
        <v>0.45454545454544998</v>
      </c>
      <c r="H3702">
        <v>5</v>
      </c>
      <c r="I3702">
        <v>0.22727272727273001</v>
      </c>
      <c r="J3702">
        <v>11.764705882353001</v>
      </c>
      <c r="K3702">
        <v>22</v>
      </c>
      <c r="L3702" t="s">
        <v>60</v>
      </c>
      <c r="M3702">
        <v>1</v>
      </c>
      <c r="N3702">
        <v>1.2941199541092001</v>
      </c>
      <c r="O3702">
        <v>203960</v>
      </c>
      <c r="P3702" t="s">
        <v>307</v>
      </c>
      <c r="Q3702" t="s">
        <v>308</v>
      </c>
      <c r="R3702">
        <v>29</v>
      </c>
      <c r="S3702">
        <v>0</v>
      </c>
      <c r="T3702">
        <v>22</v>
      </c>
      <c r="U3702">
        <v>17</v>
      </c>
      <c r="V3702">
        <v>0.77272727272727004</v>
      </c>
      <c r="W3702">
        <v>11.764705882353001</v>
      </c>
      <c r="X3702">
        <v>70.588235294117993</v>
      </c>
      <c r="Y3702">
        <v>0</v>
      </c>
      <c r="Z3702">
        <v>1610612758</v>
      </c>
      <c r="AA3702" t="s">
        <v>97</v>
      </c>
      <c r="AB3702" t="s">
        <v>98</v>
      </c>
      <c r="AC3702" t="s">
        <v>99</v>
      </c>
      <c r="AD3702">
        <v>17.708299636841002</v>
      </c>
      <c r="AE3702">
        <v>250</v>
      </c>
      <c r="AF3702">
        <v>66.666666666666998</v>
      </c>
      <c r="AG3702" t="s">
        <v>40</v>
      </c>
      <c r="AH3702">
        <v>2017</v>
      </c>
      <c r="AI3702" t="s">
        <v>41</v>
      </c>
      <c r="AJ3702" t="s">
        <v>867</v>
      </c>
    </row>
    <row r="3703" spans="1:36" x14ac:dyDescent="0.25">
      <c r="A3703">
        <v>3701</v>
      </c>
      <c r="B3703">
        <v>0</v>
      </c>
      <c r="C3703">
        <v>100</v>
      </c>
      <c r="D3703">
        <v>2</v>
      </c>
      <c r="E3703">
        <v>0.125</v>
      </c>
      <c r="F3703">
        <v>2</v>
      </c>
      <c r="G3703">
        <v>0.125</v>
      </c>
      <c r="H3703">
        <v>0</v>
      </c>
      <c r="I3703">
        <v>0</v>
      </c>
      <c r="J3703">
        <v>0</v>
      </c>
      <c r="K3703">
        <v>16</v>
      </c>
      <c r="L3703" t="s">
        <v>48</v>
      </c>
      <c r="M3703">
        <v>0.25</v>
      </c>
      <c r="N3703">
        <v>2</v>
      </c>
      <c r="O3703">
        <v>1627785</v>
      </c>
      <c r="P3703" t="s">
        <v>61</v>
      </c>
      <c r="Q3703" t="s">
        <v>389</v>
      </c>
      <c r="R3703">
        <v>15</v>
      </c>
      <c r="S3703">
        <v>0</v>
      </c>
      <c r="T3703">
        <v>4</v>
      </c>
      <c r="U3703">
        <v>2</v>
      </c>
      <c r="V3703">
        <v>0.125</v>
      </c>
      <c r="W3703">
        <v>0</v>
      </c>
      <c r="X3703">
        <v>100</v>
      </c>
      <c r="Y3703">
        <v>0</v>
      </c>
      <c r="Z3703">
        <v>1610612751</v>
      </c>
      <c r="AA3703" t="s">
        <v>160</v>
      </c>
      <c r="AB3703" t="s">
        <v>161</v>
      </c>
      <c r="AC3703" t="s">
        <v>162</v>
      </c>
      <c r="AD3703">
        <v>1.6949199438095</v>
      </c>
      <c r="AE3703">
        <v>0</v>
      </c>
      <c r="AF3703">
        <v>100</v>
      </c>
      <c r="AG3703" t="s">
        <v>40</v>
      </c>
      <c r="AH3703">
        <v>2017</v>
      </c>
      <c r="AI3703" t="s">
        <v>41</v>
      </c>
      <c r="AJ3703" t="s">
        <v>867</v>
      </c>
    </row>
    <row r="3704" spans="1:36" x14ac:dyDescent="0.25">
      <c r="A3704">
        <v>3702</v>
      </c>
      <c r="B3704">
        <v>112</v>
      </c>
      <c r="C3704">
        <v>66.666666666666998</v>
      </c>
      <c r="D3704">
        <v>30</v>
      </c>
      <c r="E3704">
        <v>0.54545454545454997</v>
      </c>
      <c r="F3704">
        <v>20</v>
      </c>
      <c r="G3704">
        <v>0.36363636363635998</v>
      </c>
      <c r="H3704">
        <v>10</v>
      </c>
      <c r="I3704">
        <v>0.18181818181817999</v>
      </c>
      <c r="J3704">
        <v>2.8571428571428998</v>
      </c>
      <c r="K3704">
        <v>55</v>
      </c>
      <c r="L3704" t="s">
        <v>54</v>
      </c>
      <c r="M3704">
        <v>0.74545454545455003</v>
      </c>
      <c r="N3704">
        <v>1.1714299917221001</v>
      </c>
      <c r="O3704">
        <v>203101</v>
      </c>
      <c r="P3704" t="s">
        <v>206</v>
      </c>
      <c r="Q3704" t="s">
        <v>207</v>
      </c>
      <c r="R3704">
        <v>18</v>
      </c>
      <c r="S3704">
        <v>0</v>
      </c>
      <c r="T3704">
        <v>41</v>
      </c>
      <c r="U3704">
        <v>35</v>
      </c>
      <c r="V3704">
        <v>0.63636363636364002</v>
      </c>
      <c r="W3704">
        <v>2.8571428571428998</v>
      </c>
      <c r="X3704">
        <v>60</v>
      </c>
      <c r="Y3704">
        <v>11.428571428571001</v>
      </c>
      <c r="Z3704">
        <v>1610612737</v>
      </c>
      <c r="AA3704" t="s">
        <v>102</v>
      </c>
      <c r="AB3704" t="s">
        <v>103</v>
      </c>
      <c r="AC3704" t="s">
        <v>104</v>
      </c>
      <c r="AD3704">
        <v>12.867600440979</v>
      </c>
      <c r="AE3704">
        <v>183</v>
      </c>
      <c r="AF3704">
        <v>66.666666666666998</v>
      </c>
      <c r="AG3704" t="s">
        <v>40</v>
      </c>
      <c r="AH3704">
        <v>2017</v>
      </c>
      <c r="AI3704" t="s">
        <v>41</v>
      </c>
      <c r="AJ3704" t="s">
        <v>867</v>
      </c>
    </row>
    <row r="3705" spans="1:36" x14ac:dyDescent="0.25">
      <c r="A3705">
        <v>3703</v>
      </c>
      <c r="B3705">
        <v>0</v>
      </c>
      <c r="C3705">
        <v>100</v>
      </c>
      <c r="D3705">
        <v>1</v>
      </c>
      <c r="E3705">
        <v>1.8181818181818001E-2</v>
      </c>
      <c r="F3705">
        <v>1</v>
      </c>
      <c r="G3705">
        <v>1.8181818181818001E-2</v>
      </c>
      <c r="H3705">
        <v>0</v>
      </c>
      <c r="I3705">
        <v>0</v>
      </c>
      <c r="J3705">
        <v>0</v>
      </c>
      <c r="K3705">
        <v>55</v>
      </c>
      <c r="L3705" t="s">
        <v>48</v>
      </c>
      <c r="M3705">
        <v>3.6363636363636001E-2</v>
      </c>
      <c r="N3705">
        <v>2</v>
      </c>
      <c r="O3705">
        <v>2225</v>
      </c>
      <c r="P3705" t="s">
        <v>325</v>
      </c>
      <c r="Q3705" t="s">
        <v>203</v>
      </c>
      <c r="R3705">
        <v>9</v>
      </c>
      <c r="S3705">
        <v>0</v>
      </c>
      <c r="T3705">
        <v>2</v>
      </c>
      <c r="U3705">
        <v>1</v>
      </c>
      <c r="V3705">
        <v>1.8181818181818001E-2</v>
      </c>
      <c r="W3705">
        <v>0</v>
      </c>
      <c r="X3705">
        <v>100</v>
      </c>
      <c r="Y3705">
        <v>0</v>
      </c>
      <c r="Z3705">
        <v>1610612759</v>
      </c>
      <c r="AA3705" t="s">
        <v>270</v>
      </c>
      <c r="AB3705" t="s">
        <v>271</v>
      </c>
      <c r="AC3705" t="s">
        <v>272</v>
      </c>
      <c r="AD3705">
        <v>0.20325200259685999</v>
      </c>
      <c r="AE3705">
        <v>0</v>
      </c>
      <c r="AF3705">
        <v>100</v>
      </c>
      <c r="AG3705" t="s">
        <v>40</v>
      </c>
      <c r="AH3705">
        <v>2017</v>
      </c>
      <c r="AI3705" t="s">
        <v>41</v>
      </c>
      <c r="AJ3705" t="s">
        <v>867</v>
      </c>
    </row>
    <row r="3706" spans="1:36" x14ac:dyDescent="0.25">
      <c r="A3706">
        <v>3704</v>
      </c>
      <c r="B3706">
        <v>185</v>
      </c>
      <c r="C3706">
        <v>51.724137931034001</v>
      </c>
      <c r="D3706">
        <v>29</v>
      </c>
      <c r="E3706">
        <v>0.3972602739726</v>
      </c>
      <c r="F3706">
        <v>15</v>
      </c>
      <c r="G3706">
        <v>0.20547945205479001</v>
      </c>
      <c r="H3706">
        <v>14</v>
      </c>
      <c r="I3706">
        <v>0.19178082191781001</v>
      </c>
      <c r="J3706">
        <v>11.764705882353001</v>
      </c>
      <c r="K3706">
        <v>73</v>
      </c>
      <c r="L3706" t="s">
        <v>60</v>
      </c>
      <c r="M3706">
        <v>0.47945205479452002</v>
      </c>
      <c r="N3706">
        <v>1.0294100046157999</v>
      </c>
      <c r="O3706">
        <v>1626168</v>
      </c>
      <c r="P3706" t="s">
        <v>208</v>
      </c>
      <c r="Q3706" t="s">
        <v>315</v>
      </c>
      <c r="R3706">
        <v>7</v>
      </c>
      <c r="S3706">
        <v>0</v>
      </c>
      <c r="T3706">
        <v>35</v>
      </c>
      <c r="U3706">
        <v>34</v>
      </c>
      <c r="V3706">
        <v>0.46575342465753</v>
      </c>
      <c r="W3706">
        <v>14.705882352941</v>
      </c>
      <c r="X3706">
        <v>55.882352941176002</v>
      </c>
      <c r="Y3706">
        <v>2.9411764705882</v>
      </c>
      <c r="Z3706">
        <v>1610612743</v>
      </c>
      <c r="AA3706" t="s">
        <v>194</v>
      </c>
      <c r="AB3706" t="s">
        <v>195</v>
      </c>
      <c r="AC3706" t="s">
        <v>196</v>
      </c>
      <c r="AD3706">
        <v>5.0445098876953001</v>
      </c>
      <c r="AE3706">
        <v>111</v>
      </c>
      <c r="AF3706">
        <v>51.724137931034001</v>
      </c>
      <c r="AG3706" t="s">
        <v>40</v>
      </c>
      <c r="AH3706">
        <v>2017</v>
      </c>
      <c r="AI3706" t="s">
        <v>41</v>
      </c>
      <c r="AJ3706" t="s">
        <v>867</v>
      </c>
    </row>
    <row r="3707" spans="1:36" x14ac:dyDescent="0.25">
      <c r="A3707">
        <v>3705</v>
      </c>
      <c r="B3707">
        <v>64</v>
      </c>
      <c r="C3707">
        <v>61.904761904761997</v>
      </c>
      <c r="D3707">
        <v>21</v>
      </c>
      <c r="E3707">
        <v>0.28767123287670998</v>
      </c>
      <c r="F3707">
        <v>13</v>
      </c>
      <c r="G3707">
        <v>0.17808219178081999</v>
      </c>
      <c r="H3707">
        <v>8</v>
      </c>
      <c r="I3707">
        <v>0.10958904109589</v>
      </c>
      <c r="J3707">
        <v>8.3333333333333002</v>
      </c>
      <c r="K3707">
        <v>73</v>
      </c>
      <c r="L3707" t="s">
        <v>60</v>
      </c>
      <c r="M3707">
        <v>0.41095890410959002</v>
      </c>
      <c r="N3707">
        <v>1.25</v>
      </c>
      <c r="O3707">
        <v>1626155</v>
      </c>
      <c r="P3707" t="s">
        <v>313</v>
      </c>
      <c r="Q3707" t="s">
        <v>314</v>
      </c>
      <c r="R3707">
        <v>7</v>
      </c>
      <c r="S3707">
        <v>0</v>
      </c>
      <c r="T3707">
        <v>30</v>
      </c>
      <c r="U3707">
        <v>24</v>
      </c>
      <c r="V3707">
        <v>0.32876712328766999</v>
      </c>
      <c r="W3707">
        <v>8.3333333333333002</v>
      </c>
      <c r="X3707">
        <v>62.5</v>
      </c>
      <c r="Y3707">
        <v>4.1666666666666998</v>
      </c>
      <c r="Z3707">
        <v>1610612746</v>
      </c>
      <c r="AA3707" t="s">
        <v>238</v>
      </c>
      <c r="AB3707" t="s">
        <v>239</v>
      </c>
      <c r="AC3707" t="s">
        <v>240</v>
      </c>
      <c r="AD3707">
        <v>7.5709800720215004</v>
      </c>
      <c r="AE3707">
        <v>230</v>
      </c>
      <c r="AF3707">
        <v>61.904761904761997</v>
      </c>
      <c r="AG3707" t="s">
        <v>40</v>
      </c>
      <c r="AH3707">
        <v>2017</v>
      </c>
      <c r="AI3707" t="s">
        <v>41</v>
      </c>
      <c r="AJ3707" t="s">
        <v>867</v>
      </c>
    </row>
    <row r="3708" spans="1:36" x14ac:dyDescent="0.25">
      <c r="A3708">
        <v>3706</v>
      </c>
      <c r="B3708">
        <v>0</v>
      </c>
      <c r="C3708">
        <v>66.666666666666998</v>
      </c>
      <c r="D3708">
        <v>3</v>
      </c>
      <c r="E3708">
        <v>5.0847457627119001E-2</v>
      </c>
      <c r="F3708">
        <v>2</v>
      </c>
      <c r="G3708">
        <v>3.3898305084745999E-2</v>
      </c>
      <c r="H3708">
        <v>1</v>
      </c>
      <c r="I3708">
        <v>1.6949152542372999E-2</v>
      </c>
      <c r="J3708">
        <v>0</v>
      </c>
      <c r="K3708">
        <v>59</v>
      </c>
      <c r="L3708" t="s">
        <v>48</v>
      </c>
      <c r="M3708">
        <v>6.7796610169491997E-2</v>
      </c>
      <c r="N3708">
        <v>1.3333300352096999</v>
      </c>
      <c r="O3708">
        <v>204025</v>
      </c>
      <c r="P3708" t="s">
        <v>500</v>
      </c>
      <c r="Q3708" t="s">
        <v>501</v>
      </c>
      <c r="R3708">
        <v>8</v>
      </c>
      <c r="S3708">
        <v>0</v>
      </c>
      <c r="T3708">
        <v>4</v>
      </c>
      <c r="U3708">
        <v>3</v>
      </c>
      <c r="V3708">
        <v>5.0847457627119001E-2</v>
      </c>
      <c r="W3708">
        <v>0</v>
      </c>
      <c r="X3708">
        <v>66.666666666666998</v>
      </c>
      <c r="Y3708">
        <v>0</v>
      </c>
      <c r="Z3708">
        <v>1610612764</v>
      </c>
      <c r="AA3708" t="s">
        <v>184</v>
      </c>
      <c r="AB3708" t="s">
        <v>185</v>
      </c>
      <c r="AC3708" t="s">
        <v>186</v>
      </c>
      <c r="AD3708">
        <v>1.2345700263977</v>
      </c>
      <c r="AE3708">
        <v>0</v>
      </c>
      <c r="AF3708">
        <v>66.666666666666998</v>
      </c>
      <c r="AG3708" t="s">
        <v>40</v>
      </c>
      <c r="AH3708">
        <v>2017</v>
      </c>
      <c r="AI3708" t="s">
        <v>41</v>
      </c>
      <c r="AJ3708" t="s">
        <v>867</v>
      </c>
    </row>
    <row r="3709" spans="1:36" x14ac:dyDescent="0.25">
      <c r="A3709">
        <v>3707</v>
      </c>
      <c r="B3709">
        <v>0</v>
      </c>
      <c r="C3709">
        <v>66.666666666666998</v>
      </c>
      <c r="D3709">
        <v>3</v>
      </c>
      <c r="E3709">
        <v>7.4999999999999997E-2</v>
      </c>
      <c r="F3709">
        <v>2</v>
      </c>
      <c r="G3709">
        <v>0.05</v>
      </c>
      <c r="H3709">
        <v>1</v>
      </c>
      <c r="I3709">
        <v>2.5000000000000001E-2</v>
      </c>
      <c r="J3709">
        <v>0</v>
      </c>
      <c r="K3709">
        <v>40</v>
      </c>
      <c r="L3709" t="s">
        <v>48</v>
      </c>
      <c r="M3709">
        <v>0.1</v>
      </c>
      <c r="N3709">
        <v>1</v>
      </c>
      <c r="O3709">
        <v>201573</v>
      </c>
      <c r="P3709" t="s">
        <v>529</v>
      </c>
      <c r="Q3709" t="s">
        <v>530</v>
      </c>
      <c r="R3709">
        <v>0</v>
      </c>
      <c r="S3709">
        <v>0</v>
      </c>
      <c r="T3709">
        <v>4</v>
      </c>
      <c r="U3709">
        <v>4</v>
      </c>
      <c r="V3709">
        <v>0.1</v>
      </c>
      <c r="W3709">
        <v>0</v>
      </c>
      <c r="X3709">
        <v>50</v>
      </c>
      <c r="Y3709">
        <v>25</v>
      </c>
      <c r="Z3709">
        <v>1610612755</v>
      </c>
      <c r="AA3709" t="s">
        <v>174</v>
      </c>
      <c r="AB3709" t="s">
        <v>175</v>
      </c>
      <c r="AC3709" t="s">
        <v>176</v>
      </c>
      <c r="AD3709">
        <v>1.2195099592209</v>
      </c>
      <c r="AE3709">
        <v>0</v>
      </c>
      <c r="AF3709">
        <v>66.666666666666998</v>
      </c>
      <c r="AG3709" t="s">
        <v>40</v>
      </c>
      <c r="AH3709">
        <v>2017</v>
      </c>
      <c r="AI3709" t="s">
        <v>41</v>
      </c>
      <c r="AJ3709" t="s">
        <v>867</v>
      </c>
    </row>
    <row r="3710" spans="1:36" x14ac:dyDescent="0.25">
      <c r="A3710">
        <v>3708</v>
      </c>
      <c r="B3710">
        <v>0</v>
      </c>
      <c r="C3710">
        <v>0</v>
      </c>
      <c r="D3710">
        <v>1</v>
      </c>
      <c r="E3710">
        <v>1.219512195122E-2</v>
      </c>
      <c r="F3710">
        <v>0</v>
      </c>
      <c r="G3710">
        <v>0</v>
      </c>
      <c r="H3710">
        <v>1</v>
      </c>
      <c r="I3710">
        <v>1.219512195122E-2</v>
      </c>
      <c r="J3710">
        <v>0</v>
      </c>
      <c r="K3710">
        <v>82</v>
      </c>
      <c r="L3710" t="s">
        <v>48</v>
      </c>
      <c r="M3710">
        <v>0</v>
      </c>
      <c r="N3710">
        <v>0</v>
      </c>
      <c r="O3710">
        <v>1626145</v>
      </c>
      <c r="P3710" t="s">
        <v>423</v>
      </c>
      <c r="Q3710" t="s">
        <v>106</v>
      </c>
      <c r="R3710">
        <v>1</v>
      </c>
      <c r="S3710">
        <v>0</v>
      </c>
      <c r="T3710">
        <v>0</v>
      </c>
      <c r="U3710">
        <v>2</v>
      </c>
      <c r="V3710">
        <v>2.4390243902439001E-2</v>
      </c>
      <c r="W3710">
        <v>0</v>
      </c>
      <c r="X3710">
        <v>0</v>
      </c>
      <c r="Y3710">
        <v>50</v>
      </c>
      <c r="Z3710">
        <v>1610612750</v>
      </c>
      <c r="AA3710" t="s">
        <v>320</v>
      </c>
      <c r="AB3710" t="s">
        <v>321</v>
      </c>
      <c r="AC3710" t="s">
        <v>322</v>
      </c>
      <c r="AD3710">
        <v>0.47505900263786</v>
      </c>
      <c r="AE3710">
        <v>0</v>
      </c>
      <c r="AF3710">
        <v>0</v>
      </c>
      <c r="AG3710" t="s">
        <v>40</v>
      </c>
      <c r="AH3710">
        <v>2017</v>
      </c>
      <c r="AI3710" t="s">
        <v>41</v>
      </c>
      <c r="AJ3710" t="s">
        <v>867</v>
      </c>
    </row>
    <row r="3711" spans="1:36" x14ac:dyDescent="0.25">
      <c r="A3711">
        <v>3709</v>
      </c>
      <c r="B3711">
        <v>0</v>
      </c>
      <c r="C3711">
        <v>40</v>
      </c>
      <c r="D3711">
        <v>5</v>
      </c>
      <c r="E3711">
        <v>6.6666666666666999E-2</v>
      </c>
      <c r="F3711">
        <v>2</v>
      </c>
      <c r="G3711">
        <v>2.6666666666667001E-2</v>
      </c>
      <c r="H3711">
        <v>3</v>
      </c>
      <c r="I3711">
        <v>0.04</v>
      </c>
      <c r="J3711">
        <v>0</v>
      </c>
      <c r="K3711">
        <v>75</v>
      </c>
      <c r="L3711" t="s">
        <v>48</v>
      </c>
      <c r="M3711">
        <v>5.3333333333332997E-2</v>
      </c>
      <c r="N3711">
        <v>0.5</v>
      </c>
      <c r="O3711">
        <v>201571</v>
      </c>
      <c r="P3711" t="s">
        <v>533</v>
      </c>
      <c r="Q3711" t="s">
        <v>534</v>
      </c>
      <c r="R3711">
        <v>14</v>
      </c>
      <c r="S3711">
        <v>0</v>
      </c>
      <c r="T3711">
        <v>4</v>
      </c>
      <c r="U3711">
        <v>8</v>
      </c>
      <c r="V3711">
        <v>0.10666666666667</v>
      </c>
      <c r="W3711">
        <v>0</v>
      </c>
      <c r="X3711">
        <v>25</v>
      </c>
      <c r="Y3711">
        <v>37.5</v>
      </c>
      <c r="Z3711">
        <v>1610612753</v>
      </c>
      <c r="AA3711" t="s">
        <v>143</v>
      </c>
      <c r="AB3711" t="s">
        <v>144</v>
      </c>
      <c r="AC3711" t="s">
        <v>145</v>
      </c>
      <c r="AD3711">
        <v>1.0810799598694001</v>
      </c>
      <c r="AE3711">
        <v>0</v>
      </c>
      <c r="AF3711">
        <v>40</v>
      </c>
      <c r="AG3711" t="s">
        <v>40</v>
      </c>
      <c r="AH3711">
        <v>2017</v>
      </c>
      <c r="AI3711" t="s">
        <v>41</v>
      </c>
      <c r="AJ3711" t="s">
        <v>867</v>
      </c>
    </row>
    <row r="3712" spans="1:36" x14ac:dyDescent="0.25">
      <c r="A3712">
        <v>3710</v>
      </c>
      <c r="B3712">
        <v>0</v>
      </c>
      <c r="C3712">
        <v>66.666666666666998</v>
      </c>
      <c r="D3712">
        <v>6</v>
      </c>
      <c r="E3712">
        <v>7.4999999999999997E-2</v>
      </c>
      <c r="F3712">
        <v>4</v>
      </c>
      <c r="G3712">
        <v>0.05</v>
      </c>
      <c r="H3712">
        <v>2</v>
      </c>
      <c r="I3712">
        <v>2.5000000000000001E-2</v>
      </c>
      <c r="J3712">
        <v>14.285714285714</v>
      </c>
      <c r="K3712">
        <v>80</v>
      </c>
      <c r="L3712" t="s">
        <v>48</v>
      </c>
      <c r="M3712">
        <v>0.1125</v>
      </c>
      <c r="N3712">
        <v>1.28570997715</v>
      </c>
      <c r="O3712">
        <v>2037</v>
      </c>
      <c r="P3712" t="s">
        <v>548</v>
      </c>
      <c r="Q3712" t="s">
        <v>625</v>
      </c>
      <c r="R3712">
        <v>11</v>
      </c>
      <c r="S3712">
        <v>0</v>
      </c>
      <c r="T3712">
        <v>9</v>
      </c>
      <c r="U3712">
        <v>7</v>
      </c>
      <c r="V3712">
        <v>8.7499999999999994E-2</v>
      </c>
      <c r="W3712">
        <v>14.285714285714</v>
      </c>
      <c r="X3712">
        <v>71.428571428571004</v>
      </c>
      <c r="Y3712">
        <v>0</v>
      </c>
      <c r="Z3712">
        <v>1610612750</v>
      </c>
      <c r="AA3712" t="s">
        <v>320</v>
      </c>
      <c r="AB3712" t="s">
        <v>321</v>
      </c>
      <c r="AC3712" t="s">
        <v>322</v>
      </c>
      <c r="AD3712">
        <v>0.79635900259018</v>
      </c>
      <c r="AE3712">
        <v>0</v>
      </c>
      <c r="AF3712">
        <v>66.666666666666998</v>
      </c>
      <c r="AG3712" t="s">
        <v>40</v>
      </c>
      <c r="AH3712">
        <v>2017</v>
      </c>
      <c r="AI3712" t="s">
        <v>41</v>
      </c>
      <c r="AJ3712" t="s">
        <v>867</v>
      </c>
    </row>
    <row r="3713" spans="1:36" x14ac:dyDescent="0.25">
      <c r="A3713">
        <v>3711</v>
      </c>
      <c r="B3713">
        <v>0</v>
      </c>
      <c r="C3713">
        <v>28.571428571428999</v>
      </c>
      <c r="D3713">
        <v>7</v>
      </c>
      <c r="E3713">
        <v>0.12068965517241</v>
      </c>
      <c r="F3713">
        <v>2</v>
      </c>
      <c r="G3713">
        <v>3.4482758620690002E-2</v>
      </c>
      <c r="H3713">
        <v>5</v>
      </c>
      <c r="I3713">
        <v>8.6206896551724005E-2</v>
      </c>
      <c r="J3713">
        <v>0</v>
      </c>
      <c r="K3713">
        <v>58</v>
      </c>
      <c r="L3713" t="s">
        <v>150</v>
      </c>
      <c r="M3713">
        <v>6.8965517241379004E-2</v>
      </c>
      <c r="N3713">
        <v>0.5</v>
      </c>
      <c r="O3713">
        <v>1713</v>
      </c>
      <c r="P3713" t="s">
        <v>615</v>
      </c>
      <c r="Q3713" t="s">
        <v>616</v>
      </c>
      <c r="R3713">
        <v>15</v>
      </c>
      <c r="S3713">
        <v>0</v>
      </c>
      <c r="T3713">
        <v>4</v>
      </c>
      <c r="U3713">
        <v>8</v>
      </c>
      <c r="V3713">
        <v>0.13793103448276001</v>
      </c>
      <c r="W3713">
        <v>0</v>
      </c>
      <c r="X3713">
        <v>25</v>
      </c>
      <c r="Y3713">
        <v>12.5</v>
      </c>
      <c r="Z3713">
        <v>1610612758</v>
      </c>
      <c r="AA3713" t="s">
        <v>97</v>
      </c>
      <c r="AB3713" t="s">
        <v>98</v>
      </c>
      <c r="AC3713" t="s">
        <v>99</v>
      </c>
      <c r="AD3713">
        <v>2.4024000167846999</v>
      </c>
      <c r="AE3713">
        <v>0</v>
      </c>
      <c r="AF3713">
        <v>28.571428571428999</v>
      </c>
      <c r="AG3713" t="s">
        <v>40</v>
      </c>
      <c r="AH3713">
        <v>2017</v>
      </c>
      <c r="AI3713" t="s">
        <v>41</v>
      </c>
      <c r="AJ3713" t="s">
        <v>867</v>
      </c>
    </row>
    <row r="3714" spans="1:36" x14ac:dyDescent="0.25">
      <c r="A3714">
        <v>3712</v>
      </c>
      <c r="B3714">
        <v>0</v>
      </c>
      <c r="C3714">
        <v>50</v>
      </c>
      <c r="D3714">
        <v>6</v>
      </c>
      <c r="E3714">
        <v>0.10344827586207</v>
      </c>
      <c r="F3714">
        <v>3</v>
      </c>
      <c r="G3714">
        <v>5.1724137931034003E-2</v>
      </c>
      <c r="H3714">
        <v>3</v>
      </c>
      <c r="I3714">
        <v>5.1724137931034003E-2</v>
      </c>
      <c r="J3714">
        <v>22.222222222222001</v>
      </c>
      <c r="K3714">
        <v>58</v>
      </c>
      <c r="L3714" t="s">
        <v>48</v>
      </c>
      <c r="M3714">
        <v>0.17241379310345001</v>
      </c>
      <c r="N3714">
        <v>1.1111099720001001</v>
      </c>
      <c r="O3714">
        <v>101108</v>
      </c>
      <c r="P3714" t="s">
        <v>776</v>
      </c>
      <c r="Q3714" t="s">
        <v>419</v>
      </c>
      <c r="R3714">
        <v>3</v>
      </c>
      <c r="S3714">
        <v>0</v>
      </c>
      <c r="T3714">
        <v>10</v>
      </c>
      <c r="U3714">
        <v>9</v>
      </c>
      <c r="V3714">
        <v>0.15517241379310001</v>
      </c>
      <c r="W3714">
        <v>11.111111111111001</v>
      </c>
      <c r="X3714">
        <v>55.555555555555998</v>
      </c>
      <c r="Y3714">
        <v>11.111111111111001</v>
      </c>
      <c r="Z3714">
        <v>1610612745</v>
      </c>
      <c r="AA3714" t="s">
        <v>45</v>
      </c>
      <c r="AB3714" t="s">
        <v>46</v>
      </c>
      <c r="AC3714" t="s">
        <v>47</v>
      </c>
      <c r="AD3714">
        <v>0.88669902086258001</v>
      </c>
      <c r="AE3714">
        <v>0</v>
      </c>
      <c r="AF3714">
        <v>50</v>
      </c>
      <c r="AG3714" t="s">
        <v>40</v>
      </c>
      <c r="AH3714">
        <v>2017</v>
      </c>
      <c r="AI3714" t="s">
        <v>41</v>
      </c>
      <c r="AJ3714" t="s">
        <v>867</v>
      </c>
    </row>
    <row r="3715" spans="1:36" x14ac:dyDescent="0.25">
      <c r="A3715">
        <v>3713</v>
      </c>
      <c r="B3715">
        <v>68</v>
      </c>
      <c r="C3715">
        <v>64</v>
      </c>
      <c r="D3715">
        <v>50</v>
      </c>
      <c r="E3715">
        <v>0.80645161290322998</v>
      </c>
      <c r="F3715">
        <v>32</v>
      </c>
      <c r="G3715">
        <v>0.51612903225805995</v>
      </c>
      <c r="H3715">
        <v>18</v>
      </c>
      <c r="I3715">
        <v>0.29032258064515998</v>
      </c>
      <c r="J3715">
        <v>5.5555555555555998</v>
      </c>
      <c r="K3715">
        <v>62</v>
      </c>
      <c r="L3715" t="s">
        <v>60</v>
      </c>
      <c r="M3715">
        <v>1.0806451612903001</v>
      </c>
      <c r="N3715">
        <v>1.240739941597</v>
      </c>
      <c r="O3715">
        <v>1627738</v>
      </c>
      <c r="P3715" t="s">
        <v>248</v>
      </c>
      <c r="Q3715" t="s">
        <v>249</v>
      </c>
      <c r="R3715">
        <v>21</v>
      </c>
      <c r="S3715">
        <v>0</v>
      </c>
      <c r="T3715">
        <v>67</v>
      </c>
      <c r="U3715">
        <v>54</v>
      </c>
      <c r="V3715">
        <v>0.87096774193547999</v>
      </c>
      <c r="W3715">
        <v>5.5555555555555998</v>
      </c>
      <c r="X3715">
        <v>64.814814814814994</v>
      </c>
      <c r="Y3715">
        <v>1.8518518518519</v>
      </c>
      <c r="Z3715">
        <v>1610612763</v>
      </c>
      <c r="AA3715" t="s">
        <v>68</v>
      </c>
      <c r="AB3715" t="s">
        <v>69</v>
      </c>
      <c r="AC3715" t="s">
        <v>70</v>
      </c>
      <c r="AD3715">
        <v>16.77020072937</v>
      </c>
      <c r="AE3715">
        <v>228</v>
      </c>
      <c r="AF3715">
        <v>64</v>
      </c>
      <c r="AG3715" t="s">
        <v>40</v>
      </c>
      <c r="AH3715">
        <v>2017</v>
      </c>
      <c r="AI3715" t="s">
        <v>41</v>
      </c>
      <c r="AJ3715" t="s">
        <v>867</v>
      </c>
    </row>
    <row r="3716" spans="1:36" x14ac:dyDescent="0.25">
      <c r="A3716">
        <v>3714</v>
      </c>
      <c r="B3716">
        <v>194</v>
      </c>
      <c r="C3716">
        <v>40</v>
      </c>
      <c r="D3716">
        <v>20</v>
      </c>
      <c r="E3716">
        <v>0.90909090909090995</v>
      </c>
      <c r="F3716">
        <v>8</v>
      </c>
      <c r="G3716">
        <v>0.36363636363635998</v>
      </c>
      <c r="H3716">
        <v>12</v>
      </c>
      <c r="I3716">
        <v>0.54545454545454997</v>
      </c>
      <c r="J3716">
        <v>29.629629629629999</v>
      </c>
      <c r="K3716">
        <v>22</v>
      </c>
      <c r="L3716" t="s">
        <v>54</v>
      </c>
      <c r="M3716">
        <v>1.2272727272727</v>
      </c>
      <c r="N3716">
        <v>1</v>
      </c>
      <c r="O3716">
        <v>1626195</v>
      </c>
      <c r="P3716" t="s">
        <v>328</v>
      </c>
      <c r="Q3716" t="s">
        <v>329</v>
      </c>
      <c r="R3716">
        <v>41</v>
      </c>
      <c r="S3716">
        <v>3.7037037037037002</v>
      </c>
      <c r="T3716">
        <v>27</v>
      </c>
      <c r="U3716">
        <v>27</v>
      </c>
      <c r="V3716">
        <v>1.2272727272727</v>
      </c>
      <c r="W3716">
        <v>25.925925925925998</v>
      </c>
      <c r="X3716">
        <v>51.851851851851997</v>
      </c>
      <c r="Y3716">
        <v>0</v>
      </c>
      <c r="Z3716">
        <v>1610612766</v>
      </c>
      <c r="AA3716" t="s">
        <v>257</v>
      </c>
      <c r="AB3716" t="s">
        <v>258</v>
      </c>
      <c r="AC3716" t="s">
        <v>259</v>
      </c>
      <c r="AD3716">
        <v>22.313999176025</v>
      </c>
      <c r="AE3716">
        <v>84</v>
      </c>
      <c r="AF3716">
        <v>40</v>
      </c>
      <c r="AG3716" t="s">
        <v>40</v>
      </c>
      <c r="AH3716">
        <v>2017</v>
      </c>
      <c r="AI3716" t="s">
        <v>41</v>
      </c>
      <c r="AJ3716" t="s">
        <v>867</v>
      </c>
    </row>
    <row r="3717" spans="1:36" x14ac:dyDescent="0.25">
      <c r="A3717">
        <v>3715</v>
      </c>
      <c r="B3717">
        <v>0</v>
      </c>
      <c r="C3717">
        <v>40</v>
      </c>
      <c r="D3717">
        <v>5</v>
      </c>
      <c r="E3717">
        <v>6.0975609756097997E-2</v>
      </c>
      <c r="F3717">
        <v>2</v>
      </c>
      <c r="G3717">
        <v>2.4390243902439001E-2</v>
      </c>
      <c r="H3717">
        <v>3</v>
      </c>
      <c r="I3717">
        <v>3.6585365853658999E-2</v>
      </c>
      <c r="J3717">
        <v>0</v>
      </c>
      <c r="K3717">
        <v>82</v>
      </c>
      <c r="L3717" t="s">
        <v>48</v>
      </c>
      <c r="M3717">
        <v>6.0975609756097997E-2</v>
      </c>
      <c r="N3717">
        <v>0.83333301544188998</v>
      </c>
      <c r="O3717">
        <v>201988</v>
      </c>
      <c r="P3717" t="s">
        <v>746</v>
      </c>
      <c r="Q3717" t="s">
        <v>747</v>
      </c>
      <c r="R3717">
        <v>8</v>
      </c>
      <c r="S3717">
        <v>0</v>
      </c>
      <c r="T3717">
        <v>5</v>
      </c>
      <c r="U3717">
        <v>6</v>
      </c>
      <c r="V3717">
        <v>7.3170731707316999E-2</v>
      </c>
      <c r="W3717">
        <v>0</v>
      </c>
      <c r="X3717">
        <v>33.333333333333002</v>
      </c>
      <c r="Y3717">
        <v>16.666666666666998</v>
      </c>
      <c r="Z3717">
        <v>1610612759</v>
      </c>
      <c r="AA3717" t="s">
        <v>270</v>
      </c>
      <c r="AB3717" t="s">
        <v>271</v>
      </c>
      <c r="AC3717" t="s">
        <v>272</v>
      </c>
      <c r="AD3717">
        <v>0.71942400932312001</v>
      </c>
      <c r="AE3717">
        <v>0</v>
      </c>
      <c r="AF3717">
        <v>50</v>
      </c>
      <c r="AG3717" t="s">
        <v>40</v>
      </c>
      <c r="AH3717">
        <v>2017</v>
      </c>
      <c r="AI3717" t="s">
        <v>41</v>
      </c>
      <c r="AJ3717" t="s">
        <v>867</v>
      </c>
    </row>
    <row r="3718" spans="1:36" x14ac:dyDescent="0.25">
      <c r="A3718">
        <v>3716</v>
      </c>
      <c r="B3718">
        <v>0</v>
      </c>
      <c r="C3718">
        <v>50</v>
      </c>
      <c r="D3718">
        <v>2</v>
      </c>
      <c r="E3718">
        <v>0.10526315789474</v>
      </c>
      <c r="F3718">
        <v>1</v>
      </c>
      <c r="G3718">
        <v>5.2631578947368002E-2</v>
      </c>
      <c r="H3718">
        <v>1</v>
      </c>
      <c r="I3718">
        <v>5.2631578947368002E-2</v>
      </c>
      <c r="J3718">
        <v>0</v>
      </c>
      <c r="K3718">
        <v>19</v>
      </c>
      <c r="L3718" t="s">
        <v>48</v>
      </c>
      <c r="M3718">
        <v>0.10526315789474</v>
      </c>
      <c r="N3718">
        <v>1</v>
      </c>
      <c r="O3718">
        <v>1628469</v>
      </c>
      <c r="P3718" t="s">
        <v>359</v>
      </c>
      <c r="Q3718" t="s">
        <v>360</v>
      </c>
      <c r="R3718">
        <v>9</v>
      </c>
      <c r="S3718">
        <v>0</v>
      </c>
      <c r="T3718">
        <v>2</v>
      </c>
      <c r="U3718">
        <v>2</v>
      </c>
      <c r="V3718">
        <v>0.10526315789474</v>
      </c>
      <c r="W3718">
        <v>0</v>
      </c>
      <c r="X3718">
        <v>50</v>
      </c>
      <c r="Y3718">
        <v>0</v>
      </c>
      <c r="Z3718">
        <v>1610612741</v>
      </c>
      <c r="AA3718" t="s">
        <v>129</v>
      </c>
      <c r="AB3718" t="s">
        <v>130</v>
      </c>
      <c r="AC3718" t="s">
        <v>131</v>
      </c>
      <c r="AD3718">
        <v>1.176470041275</v>
      </c>
      <c r="AE3718">
        <v>0</v>
      </c>
      <c r="AF3718">
        <v>50</v>
      </c>
      <c r="AG3718" t="s">
        <v>40</v>
      </c>
      <c r="AH3718">
        <v>2017</v>
      </c>
      <c r="AI3718" t="s">
        <v>41</v>
      </c>
      <c r="AJ3718" t="s">
        <v>867</v>
      </c>
    </row>
    <row r="3719" spans="1:36" x14ac:dyDescent="0.25">
      <c r="A3719">
        <v>3717</v>
      </c>
      <c r="B3719">
        <v>0</v>
      </c>
      <c r="C3719">
        <v>25</v>
      </c>
      <c r="D3719">
        <v>4</v>
      </c>
      <c r="E3719">
        <v>5.5555555555555997E-2</v>
      </c>
      <c r="F3719">
        <v>1</v>
      </c>
      <c r="G3719">
        <v>1.3888888888888999E-2</v>
      </c>
      <c r="H3719">
        <v>3</v>
      </c>
      <c r="I3719">
        <v>4.1666666666666997E-2</v>
      </c>
      <c r="J3719">
        <v>28.571428571428999</v>
      </c>
      <c r="K3719">
        <v>72</v>
      </c>
      <c r="L3719" t="s">
        <v>60</v>
      </c>
      <c r="M3719">
        <v>5.5555555555555997E-2</v>
      </c>
      <c r="N3719">
        <v>0.57142901420592995</v>
      </c>
      <c r="O3719">
        <v>1628400</v>
      </c>
      <c r="P3719" t="s">
        <v>732</v>
      </c>
      <c r="Q3719" t="s">
        <v>733</v>
      </c>
      <c r="R3719">
        <v>37</v>
      </c>
      <c r="S3719">
        <v>0</v>
      </c>
      <c r="T3719">
        <v>4</v>
      </c>
      <c r="U3719">
        <v>7</v>
      </c>
      <c r="V3719">
        <v>9.7222222222222002E-2</v>
      </c>
      <c r="W3719">
        <v>28.571428571428999</v>
      </c>
      <c r="X3719">
        <v>42.857142857143003</v>
      </c>
      <c r="Y3719">
        <v>14.285714285714</v>
      </c>
      <c r="Z3719">
        <v>1610612738</v>
      </c>
      <c r="AA3719" t="s">
        <v>37</v>
      </c>
      <c r="AB3719" t="s">
        <v>38</v>
      </c>
      <c r="AC3719" t="s">
        <v>39</v>
      </c>
      <c r="AD3719">
        <v>3.0567700862885001</v>
      </c>
      <c r="AE3719">
        <v>0</v>
      </c>
      <c r="AF3719">
        <v>25</v>
      </c>
      <c r="AG3719" t="s">
        <v>40</v>
      </c>
      <c r="AH3719">
        <v>2017</v>
      </c>
      <c r="AI3719" t="s">
        <v>41</v>
      </c>
      <c r="AJ3719" t="s">
        <v>867</v>
      </c>
    </row>
    <row r="3720" spans="1:36" x14ac:dyDescent="0.25">
      <c r="A3720">
        <v>3718</v>
      </c>
      <c r="B3720">
        <v>289</v>
      </c>
      <c r="C3720">
        <v>33.333333333333002</v>
      </c>
      <c r="D3720">
        <v>12</v>
      </c>
      <c r="E3720">
        <v>0.16666666666666999</v>
      </c>
      <c r="F3720">
        <v>4</v>
      </c>
      <c r="G3720">
        <v>5.5555555555555997E-2</v>
      </c>
      <c r="H3720">
        <v>8</v>
      </c>
      <c r="I3720">
        <v>0.11111111111110999</v>
      </c>
      <c r="J3720">
        <v>0</v>
      </c>
      <c r="K3720">
        <v>72</v>
      </c>
      <c r="L3720" t="s">
        <v>48</v>
      </c>
      <c r="M3720">
        <v>0.11111111111110999</v>
      </c>
      <c r="N3720">
        <v>0.61538499593734997</v>
      </c>
      <c r="O3720">
        <v>204020</v>
      </c>
      <c r="P3720" t="s">
        <v>204</v>
      </c>
      <c r="Q3720" t="s">
        <v>341</v>
      </c>
      <c r="R3720">
        <v>8</v>
      </c>
      <c r="S3720">
        <v>0</v>
      </c>
      <c r="T3720">
        <v>8</v>
      </c>
      <c r="U3720">
        <v>13</v>
      </c>
      <c r="V3720">
        <v>0.18055555555555999</v>
      </c>
      <c r="W3720">
        <v>0</v>
      </c>
      <c r="X3720">
        <v>30.769230769231001</v>
      </c>
      <c r="Y3720">
        <v>7.6923076923076996</v>
      </c>
      <c r="Z3720">
        <v>1610612748</v>
      </c>
      <c r="AA3720" t="s">
        <v>147</v>
      </c>
      <c r="AB3720" t="s">
        <v>148</v>
      </c>
      <c r="AC3720" t="s">
        <v>149</v>
      </c>
      <c r="AD3720">
        <v>1.5457799434662001</v>
      </c>
      <c r="AE3720">
        <v>7</v>
      </c>
      <c r="AF3720">
        <v>33.333333333333002</v>
      </c>
      <c r="AG3720" t="s">
        <v>40</v>
      </c>
      <c r="AH3720">
        <v>2017</v>
      </c>
      <c r="AI3720" t="s">
        <v>41</v>
      </c>
      <c r="AJ3720" t="s">
        <v>867</v>
      </c>
    </row>
    <row r="3721" spans="1:36" x14ac:dyDescent="0.25">
      <c r="A3721">
        <v>3719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100</v>
      </c>
      <c r="K3721">
        <v>2</v>
      </c>
      <c r="L3721" t="s">
        <v>109</v>
      </c>
      <c r="M3721">
        <v>0</v>
      </c>
      <c r="N3721">
        <v>0</v>
      </c>
      <c r="O3721">
        <v>1627762</v>
      </c>
      <c r="P3721" t="s">
        <v>730</v>
      </c>
      <c r="Q3721" t="s">
        <v>804</v>
      </c>
      <c r="R3721">
        <v>24</v>
      </c>
      <c r="S3721">
        <v>0</v>
      </c>
      <c r="T3721">
        <v>0</v>
      </c>
      <c r="U3721">
        <v>1</v>
      </c>
      <c r="V3721">
        <v>0.5</v>
      </c>
      <c r="W3721">
        <v>100</v>
      </c>
      <c r="X3721">
        <v>0</v>
      </c>
      <c r="Y3721">
        <v>0</v>
      </c>
      <c r="Z3721">
        <v>1610612749</v>
      </c>
      <c r="AA3721" t="s">
        <v>136</v>
      </c>
      <c r="AB3721" t="s">
        <v>137</v>
      </c>
      <c r="AC3721" t="s">
        <v>138</v>
      </c>
      <c r="AD3721">
        <v>14.28569984436</v>
      </c>
      <c r="AE3721">
        <v>0</v>
      </c>
      <c r="AF3721">
        <v>0</v>
      </c>
      <c r="AG3721" t="s">
        <v>40</v>
      </c>
      <c r="AH3721">
        <v>2017</v>
      </c>
      <c r="AI3721" t="s">
        <v>41</v>
      </c>
      <c r="AJ3721" t="s">
        <v>867</v>
      </c>
    </row>
    <row r="3722" spans="1:36" x14ac:dyDescent="0.25">
      <c r="A3722">
        <v>3720</v>
      </c>
      <c r="B3722">
        <v>32</v>
      </c>
      <c r="C3722">
        <v>61.111111111111001</v>
      </c>
      <c r="D3722">
        <v>18</v>
      </c>
      <c r="E3722">
        <v>0.33962264150943</v>
      </c>
      <c r="F3722">
        <v>11</v>
      </c>
      <c r="G3722">
        <v>0.20754716981131999</v>
      </c>
      <c r="H3722">
        <v>7</v>
      </c>
      <c r="I3722">
        <v>0.13207547169810999</v>
      </c>
      <c r="J3722">
        <v>19.047619047619001</v>
      </c>
      <c r="K3722">
        <v>53</v>
      </c>
      <c r="L3722" t="s">
        <v>60</v>
      </c>
      <c r="M3722">
        <v>0.52830188679245005</v>
      </c>
      <c r="N3722">
        <v>1.3333300352096999</v>
      </c>
      <c r="O3722">
        <v>202694</v>
      </c>
      <c r="P3722" t="s">
        <v>415</v>
      </c>
      <c r="Q3722" t="s">
        <v>157</v>
      </c>
      <c r="R3722">
        <v>13</v>
      </c>
      <c r="S3722">
        <v>4.7619047619048001</v>
      </c>
      <c r="T3722">
        <v>28</v>
      </c>
      <c r="U3722">
        <v>21</v>
      </c>
      <c r="V3722">
        <v>0.39622641509433998</v>
      </c>
      <c r="W3722">
        <v>19.047619047619001</v>
      </c>
      <c r="X3722">
        <v>61.904761904761997</v>
      </c>
      <c r="Y3722">
        <v>0</v>
      </c>
      <c r="Z3722">
        <v>1610612738</v>
      </c>
      <c r="AA3722" t="s">
        <v>37</v>
      </c>
      <c r="AB3722" t="s">
        <v>38</v>
      </c>
      <c r="AC3722" t="s">
        <v>39</v>
      </c>
      <c r="AD3722">
        <v>2.8965499401093</v>
      </c>
      <c r="AE3722">
        <v>260</v>
      </c>
      <c r="AF3722">
        <v>66.666666666666998</v>
      </c>
      <c r="AG3722" t="s">
        <v>40</v>
      </c>
      <c r="AH3722">
        <v>2017</v>
      </c>
      <c r="AI3722" t="s">
        <v>41</v>
      </c>
      <c r="AJ3722" t="s">
        <v>867</v>
      </c>
    </row>
    <row r="3723" spans="1:36" x14ac:dyDescent="0.25">
      <c r="A3723">
        <v>3721</v>
      </c>
      <c r="B3723">
        <v>194</v>
      </c>
      <c r="C3723">
        <v>60</v>
      </c>
      <c r="D3723">
        <v>10</v>
      </c>
      <c r="E3723">
        <v>0.4</v>
      </c>
      <c r="F3723">
        <v>6</v>
      </c>
      <c r="G3723">
        <v>0.24</v>
      </c>
      <c r="H3723">
        <v>4</v>
      </c>
      <c r="I3723">
        <v>0.16</v>
      </c>
      <c r="J3723">
        <v>7.6923076923076996</v>
      </c>
      <c r="K3723">
        <v>25</v>
      </c>
      <c r="L3723" t="s">
        <v>60</v>
      </c>
      <c r="M3723">
        <v>0.52</v>
      </c>
      <c r="N3723">
        <v>1</v>
      </c>
      <c r="O3723">
        <v>1627823</v>
      </c>
      <c r="P3723" t="s">
        <v>805</v>
      </c>
      <c r="Q3723" t="s">
        <v>329</v>
      </c>
      <c r="R3723">
        <v>41</v>
      </c>
      <c r="S3723">
        <v>0</v>
      </c>
      <c r="T3723">
        <v>13</v>
      </c>
      <c r="U3723">
        <v>13</v>
      </c>
      <c r="V3723">
        <v>0.52</v>
      </c>
      <c r="W3723">
        <v>7.6923076923076996</v>
      </c>
      <c r="X3723">
        <v>53.846153846154003</v>
      </c>
      <c r="Y3723">
        <v>15.384615384615</v>
      </c>
      <c r="Z3723">
        <v>1610612743</v>
      </c>
      <c r="AA3723" t="s">
        <v>194</v>
      </c>
      <c r="AB3723" t="s">
        <v>195</v>
      </c>
      <c r="AC3723" t="s">
        <v>196</v>
      </c>
      <c r="AD3723">
        <v>14.772700309753001</v>
      </c>
      <c r="AE3723">
        <v>84</v>
      </c>
      <c r="AF3723">
        <v>60</v>
      </c>
      <c r="AG3723" t="s">
        <v>40</v>
      </c>
      <c r="AH3723">
        <v>2017</v>
      </c>
      <c r="AI3723" t="s">
        <v>41</v>
      </c>
      <c r="AJ3723" t="s">
        <v>867</v>
      </c>
    </row>
    <row r="3724" spans="1:36" x14ac:dyDescent="0.25">
      <c r="A3724">
        <v>3722</v>
      </c>
      <c r="B3724">
        <v>0</v>
      </c>
      <c r="C3724">
        <v>71.428571428571004</v>
      </c>
      <c r="D3724">
        <v>7</v>
      </c>
      <c r="E3724">
        <v>0.15909090909091</v>
      </c>
      <c r="F3724">
        <v>5</v>
      </c>
      <c r="G3724">
        <v>0.11363636363636</v>
      </c>
      <c r="H3724">
        <v>2</v>
      </c>
      <c r="I3724">
        <v>4.5454545454544998E-2</v>
      </c>
      <c r="J3724">
        <v>12.5</v>
      </c>
      <c r="K3724">
        <v>44</v>
      </c>
      <c r="L3724" t="s">
        <v>109</v>
      </c>
      <c r="M3724">
        <v>0.27272727272726999</v>
      </c>
      <c r="N3724">
        <v>1.5</v>
      </c>
      <c r="O3724">
        <v>101112</v>
      </c>
      <c r="P3724" t="s">
        <v>344</v>
      </c>
      <c r="Q3724" t="s">
        <v>345</v>
      </c>
      <c r="R3724">
        <v>8</v>
      </c>
      <c r="S3724">
        <v>0</v>
      </c>
      <c r="T3724">
        <v>12</v>
      </c>
      <c r="U3724">
        <v>8</v>
      </c>
      <c r="V3724">
        <v>0.18181818181817999</v>
      </c>
      <c r="W3724">
        <v>12.5</v>
      </c>
      <c r="X3724">
        <v>75</v>
      </c>
      <c r="Y3724">
        <v>0</v>
      </c>
      <c r="Z3724">
        <v>1610612739</v>
      </c>
      <c r="AA3724" t="s">
        <v>57</v>
      </c>
      <c r="AB3724" t="s">
        <v>58</v>
      </c>
      <c r="AC3724" t="s">
        <v>59</v>
      </c>
      <c r="AD3724">
        <v>4.1666698455811</v>
      </c>
      <c r="AE3724">
        <v>0</v>
      </c>
      <c r="AF3724">
        <v>71.428571428571004</v>
      </c>
      <c r="AG3724" t="s">
        <v>40</v>
      </c>
      <c r="AH3724">
        <v>2017</v>
      </c>
      <c r="AI3724" t="s">
        <v>41</v>
      </c>
      <c r="AJ3724" t="s">
        <v>867</v>
      </c>
    </row>
    <row r="3725" spans="1:36" x14ac:dyDescent="0.25">
      <c r="A3725">
        <v>3723</v>
      </c>
      <c r="B3725">
        <v>0</v>
      </c>
      <c r="C3725">
        <v>100</v>
      </c>
      <c r="D3725">
        <v>1</v>
      </c>
      <c r="E3725">
        <v>7.1428571428570994E-2</v>
      </c>
      <c r="F3725">
        <v>1</v>
      </c>
      <c r="G3725">
        <v>7.1428571428570994E-2</v>
      </c>
      <c r="H3725">
        <v>0</v>
      </c>
      <c r="I3725">
        <v>0</v>
      </c>
      <c r="J3725">
        <v>0</v>
      </c>
      <c r="K3725">
        <v>14</v>
      </c>
      <c r="L3725" t="s">
        <v>54</v>
      </c>
      <c r="M3725">
        <v>0.14285714285713999</v>
      </c>
      <c r="N3725">
        <v>2</v>
      </c>
      <c r="O3725">
        <v>203086</v>
      </c>
      <c r="P3725" t="s">
        <v>801</v>
      </c>
      <c r="Q3725" t="s">
        <v>288</v>
      </c>
      <c r="R3725">
        <v>11</v>
      </c>
      <c r="S3725">
        <v>0</v>
      </c>
      <c r="T3725">
        <v>2</v>
      </c>
      <c r="U3725">
        <v>1</v>
      </c>
      <c r="V3725">
        <v>7.1428571428570994E-2</v>
      </c>
      <c r="W3725">
        <v>0</v>
      </c>
      <c r="X3725">
        <v>100</v>
      </c>
      <c r="Y3725">
        <v>0</v>
      </c>
      <c r="Z3725">
        <v>1610612757</v>
      </c>
      <c r="AA3725" t="s">
        <v>80</v>
      </c>
      <c r="AB3725" t="s">
        <v>81</v>
      </c>
      <c r="AC3725" t="s">
        <v>82</v>
      </c>
      <c r="AD3725">
        <v>1.78570997715</v>
      </c>
      <c r="AE3725">
        <v>0</v>
      </c>
      <c r="AF3725">
        <v>100</v>
      </c>
      <c r="AG3725" t="s">
        <v>40</v>
      </c>
      <c r="AH3725">
        <v>2017</v>
      </c>
      <c r="AI3725" t="s">
        <v>41</v>
      </c>
      <c r="AJ3725" t="s">
        <v>867</v>
      </c>
    </row>
    <row r="3726" spans="1:36" x14ac:dyDescent="0.25">
      <c r="A3726">
        <v>3724</v>
      </c>
      <c r="B3726">
        <v>217</v>
      </c>
      <c r="C3726">
        <v>54.545454545455001</v>
      </c>
      <c r="D3726">
        <v>22</v>
      </c>
      <c r="E3726">
        <v>0.32835820895522</v>
      </c>
      <c r="F3726">
        <v>12</v>
      </c>
      <c r="G3726">
        <v>0.17910447761194001</v>
      </c>
      <c r="H3726">
        <v>10</v>
      </c>
      <c r="I3726">
        <v>0.14925373134327999</v>
      </c>
      <c r="J3726">
        <v>14.285714285714</v>
      </c>
      <c r="K3726">
        <v>67</v>
      </c>
      <c r="L3726" t="s">
        <v>60</v>
      </c>
      <c r="M3726">
        <v>0.40298507462687</v>
      </c>
      <c r="N3726">
        <v>0.96428602933884</v>
      </c>
      <c r="O3726">
        <v>203961</v>
      </c>
      <c r="P3726" t="s">
        <v>342</v>
      </c>
      <c r="Q3726" t="s">
        <v>343</v>
      </c>
      <c r="R3726">
        <v>24</v>
      </c>
      <c r="S3726">
        <v>0</v>
      </c>
      <c r="T3726">
        <v>27</v>
      </c>
      <c r="U3726">
        <v>28</v>
      </c>
      <c r="V3726">
        <v>0.41791044776119002</v>
      </c>
      <c r="W3726">
        <v>14.285714285714</v>
      </c>
      <c r="X3726">
        <v>53.571428571429003</v>
      </c>
      <c r="Y3726">
        <v>7.1428571428570997</v>
      </c>
      <c r="Z3726">
        <v>1610612765</v>
      </c>
      <c r="AA3726" t="s">
        <v>120</v>
      </c>
      <c r="AB3726" t="s">
        <v>121</v>
      </c>
      <c r="AC3726" t="s">
        <v>122</v>
      </c>
      <c r="AD3726">
        <v>16.091999053955</v>
      </c>
      <c r="AE3726">
        <v>78</v>
      </c>
      <c r="AF3726">
        <v>54.545454545455001</v>
      </c>
      <c r="AG3726" t="s">
        <v>40</v>
      </c>
      <c r="AH3726">
        <v>2017</v>
      </c>
      <c r="AI3726" t="s">
        <v>41</v>
      </c>
      <c r="AJ3726" t="s">
        <v>867</v>
      </c>
    </row>
    <row r="3727" spans="1:36" x14ac:dyDescent="0.25">
      <c r="A3727">
        <v>3725</v>
      </c>
      <c r="B3727">
        <v>0</v>
      </c>
      <c r="C3727">
        <v>0</v>
      </c>
      <c r="D3727">
        <v>1</v>
      </c>
      <c r="E3727">
        <v>3.3333333333333E-2</v>
      </c>
      <c r="F3727">
        <v>0</v>
      </c>
      <c r="G3727">
        <v>0</v>
      </c>
      <c r="H3727">
        <v>1</v>
      </c>
      <c r="I3727">
        <v>3.3333333333333E-2</v>
      </c>
      <c r="J3727">
        <v>0</v>
      </c>
      <c r="K3727">
        <v>30</v>
      </c>
      <c r="L3727" t="s">
        <v>48</v>
      </c>
      <c r="M3727">
        <v>0</v>
      </c>
      <c r="N3727">
        <v>0</v>
      </c>
      <c r="O3727">
        <v>203079</v>
      </c>
      <c r="P3727" t="s">
        <v>671</v>
      </c>
      <c r="Q3727" t="s">
        <v>672</v>
      </c>
      <c r="R3727">
        <v>11</v>
      </c>
      <c r="S3727">
        <v>0</v>
      </c>
      <c r="T3727">
        <v>0</v>
      </c>
      <c r="U3727">
        <v>1</v>
      </c>
      <c r="V3727">
        <v>3.3333333333333E-2</v>
      </c>
      <c r="W3727">
        <v>0</v>
      </c>
      <c r="X3727">
        <v>0</v>
      </c>
      <c r="Y3727">
        <v>0</v>
      </c>
      <c r="Z3727">
        <v>1610612748</v>
      </c>
      <c r="AA3727" t="s">
        <v>147</v>
      </c>
      <c r="AB3727" t="s">
        <v>148</v>
      </c>
      <c r="AC3727" t="s">
        <v>149</v>
      </c>
      <c r="AD3727">
        <v>0.19493199884892001</v>
      </c>
      <c r="AE3727">
        <v>0</v>
      </c>
      <c r="AF3727">
        <v>0</v>
      </c>
      <c r="AG3727" t="s">
        <v>40</v>
      </c>
      <c r="AH3727">
        <v>2017</v>
      </c>
      <c r="AI3727" t="s">
        <v>41</v>
      </c>
      <c r="AJ3727" t="s">
        <v>867</v>
      </c>
    </row>
    <row r="3728" spans="1:36" x14ac:dyDescent="0.25">
      <c r="A3728">
        <v>3726</v>
      </c>
      <c r="B3728">
        <v>0</v>
      </c>
      <c r="C3728">
        <v>50</v>
      </c>
      <c r="D3728">
        <v>6</v>
      </c>
      <c r="E3728">
        <v>0.08</v>
      </c>
      <c r="F3728">
        <v>3</v>
      </c>
      <c r="G3728">
        <v>0.04</v>
      </c>
      <c r="H3728">
        <v>3</v>
      </c>
      <c r="I3728">
        <v>0.04</v>
      </c>
      <c r="J3728">
        <v>16.666666666666998</v>
      </c>
      <c r="K3728">
        <v>75</v>
      </c>
      <c r="L3728" t="s">
        <v>48</v>
      </c>
      <c r="M3728">
        <v>0.08</v>
      </c>
      <c r="N3728">
        <v>1</v>
      </c>
      <c r="O3728">
        <v>203459</v>
      </c>
      <c r="P3728" t="s">
        <v>159</v>
      </c>
      <c r="Q3728" t="s">
        <v>395</v>
      </c>
      <c r="R3728">
        <v>33</v>
      </c>
      <c r="S3728">
        <v>16.666666666666998</v>
      </c>
      <c r="T3728">
        <v>6</v>
      </c>
      <c r="U3728">
        <v>6</v>
      </c>
      <c r="V3728">
        <v>0.08</v>
      </c>
      <c r="W3728">
        <v>16.666666666666998</v>
      </c>
      <c r="X3728">
        <v>50</v>
      </c>
      <c r="Y3728">
        <v>0</v>
      </c>
      <c r="Z3728">
        <v>1610612751</v>
      </c>
      <c r="AA3728" t="s">
        <v>160</v>
      </c>
      <c r="AB3728" t="s">
        <v>161</v>
      </c>
      <c r="AC3728" t="s">
        <v>162</v>
      </c>
      <c r="AD3728">
        <v>0.63424897193909002</v>
      </c>
      <c r="AE3728">
        <v>0</v>
      </c>
      <c r="AF3728">
        <v>50</v>
      </c>
      <c r="AG3728" t="s">
        <v>40</v>
      </c>
      <c r="AH3728">
        <v>2017</v>
      </c>
      <c r="AI3728" t="s">
        <v>41</v>
      </c>
      <c r="AJ3728" t="s">
        <v>867</v>
      </c>
    </row>
    <row r="3729" spans="1:36" x14ac:dyDescent="0.25">
      <c r="A3729">
        <v>3727</v>
      </c>
      <c r="B3729">
        <v>152</v>
      </c>
      <c r="C3729">
        <v>54.022988505747001</v>
      </c>
      <c r="D3729">
        <v>87</v>
      </c>
      <c r="E3729">
        <v>1.5818181818182</v>
      </c>
      <c r="F3729">
        <v>47</v>
      </c>
      <c r="G3729">
        <v>0.85454545454544995</v>
      </c>
      <c r="H3729">
        <v>40</v>
      </c>
      <c r="I3729">
        <v>0.72727272727272996</v>
      </c>
      <c r="J3729">
        <v>13.592233009709</v>
      </c>
      <c r="K3729">
        <v>55</v>
      </c>
      <c r="L3729" t="s">
        <v>60</v>
      </c>
      <c r="M3729">
        <v>2.0363636363636002</v>
      </c>
      <c r="N3729">
        <v>1.0873800516129</v>
      </c>
      <c r="O3729">
        <v>203210</v>
      </c>
      <c r="P3729" t="s">
        <v>361</v>
      </c>
      <c r="Q3729" t="s">
        <v>246</v>
      </c>
      <c r="R3729">
        <v>0</v>
      </c>
      <c r="S3729">
        <v>3.8834951456311</v>
      </c>
      <c r="T3729">
        <v>112</v>
      </c>
      <c r="U3729">
        <v>103</v>
      </c>
      <c r="V3729">
        <v>1.8727272727273001</v>
      </c>
      <c r="W3729">
        <v>12.621359223301001</v>
      </c>
      <c r="X3729">
        <v>55.339805825242998</v>
      </c>
      <c r="Y3729">
        <v>5.8252427184466002</v>
      </c>
      <c r="Z3729">
        <v>1610612763</v>
      </c>
      <c r="AA3729" t="s">
        <v>68</v>
      </c>
      <c r="AB3729" t="s">
        <v>69</v>
      </c>
      <c r="AC3729" t="s">
        <v>70</v>
      </c>
      <c r="AD3729">
        <v>16.775199890136999</v>
      </c>
      <c r="AE3729">
        <v>144</v>
      </c>
      <c r="AF3729">
        <v>54.022988505747001</v>
      </c>
      <c r="AG3729" t="s">
        <v>40</v>
      </c>
      <c r="AH3729">
        <v>2017</v>
      </c>
      <c r="AI3729" t="s">
        <v>41</v>
      </c>
      <c r="AJ3729" t="s">
        <v>867</v>
      </c>
    </row>
    <row r="3730" spans="1:36" x14ac:dyDescent="0.25">
      <c r="A3730">
        <v>3728</v>
      </c>
      <c r="B3730">
        <v>0</v>
      </c>
      <c r="C3730">
        <v>40</v>
      </c>
      <c r="D3730">
        <v>5</v>
      </c>
      <c r="E3730">
        <v>7.1428571428570994E-2</v>
      </c>
      <c r="F3730">
        <v>2</v>
      </c>
      <c r="G3730">
        <v>2.8571428571429001E-2</v>
      </c>
      <c r="H3730">
        <v>3</v>
      </c>
      <c r="I3730">
        <v>4.2857142857143003E-2</v>
      </c>
      <c r="J3730">
        <v>0</v>
      </c>
      <c r="K3730">
        <v>70</v>
      </c>
      <c r="L3730" t="s">
        <v>48</v>
      </c>
      <c r="M3730">
        <v>5.7142857142857002E-2</v>
      </c>
      <c r="N3730">
        <v>0.80000001192092995</v>
      </c>
      <c r="O3730">
        <v>201952</v>
      </c>
      <c r="P3730" t="s">
        <v>537</v>
      </c>
      <c r="Q3730" t="s">
        <v>116</v>
      </c>
      <c r="R3730">
        <v>0</v>
      </c>
      <c r="S3730">
        <v>0</v>
      </c>
      <c r="T3730">
        <v>4</v>
      </c>
      <c r="U3730">
        <v>5</v>
      </c>
      <c r="V3730">
        <v>7.1428571428570994E-2</v>
      </c>
      <c r="W3730">
        <v>0</v>
      </c>
      <c r="X3730">
        <v>40</v>
      </c>
      <c r="Y3730">
        <v>0</v>
      </c>
      <c r="Z3730">
        <v>1610612750</v>
      </c>
      <c r="AA3730" t="s">
        <v>320</v>
      </c>
      <c r="AB3730" t="s">
        <v>321</v>
      </c>
      <c r="AC3730" t="s">
        <v>322</v>
      </c>
      <c r="AD3730">
        <v>0.46468400955200001</v>
      </c>
      <c r="AE3730">
        <v>0</v>
      </c>
      <c r="AF3730">
        <v>40</v>
      </c>
      <c r="AG3730" t="s">
        <v>40</v>
      </c>
      <c r="AH3730">
        <v>2017</v>
      </c>
      <c r="AI3730" t="s">
        <v>41</v>
      </c>
      <c r="AJ3730" t="s">
        <v>867</v>
      </c>
    </row>
    <row r="3731" spans="1:36" x14ac:dyDescent="0.25">
      <c r="A3731">
        <v>3729</v>
      </c>
      <c r="B3731">
        <v>0</v>
      </c>
      <c r="C3731">
        <v>66.666666666666998</v>
      </c>
      <c r="D3731">
        <v>3</v>
      </c>
      <c r="E3731">
        <v>3.7974683544304E-2</v>
      </c>
      <c r="F3731">
        <v>2</v>
      </c>
      <c r="G3731">
        <v>2.5316455696203E-2</v>
      </c>
      <c r="H3731">
        <v>1</v>
      </c>
      <c r="I3731">
        <v>1.2658227848101E-2</v>
      </c>
      <c r="J3731">
        <v>0</v>
      </c>
      <c r="K3731">
        <v>79</v>
      </c>
      <c r="L3731" t="s">
        <v>48</v>
      </c>
      <c r="M3731">
        <v>5.0632911392405E-2</v>
      </c>
      <c r="N3731">
        <v>1.3333300352096999</v>
      </c>
      <c r="O3731">
        <v>203584</v>
      </c>
      <c r="P3731" t="s">
        <v>177</v>
      </c>
      <c r="Q3731" t="s">
        <v>252</v>
      </c>
      <c r="R3731">
        <v>30</v>
      </c>
      <c r="S3731">
        <v>0</v>
      </c>
      <c r="T3731">
        <v>4</v>
      </c>
      <c r="U3731">
        <v>3</v>
      </c>
      <c r="V3731">
        <v>3.7974683544304E-2</v>
      </c>
      <c r="W3731">
        <v>0</v>
      </c>
      <c r="X3731">
        <v>66.666666666666998</v>
      </c>
      <c r="Y3731">
        <v>0</v>
      </c>
      <c r="Z3731">
        <v>1610612756</v>
      </c>
      <c r="AA3731" t="s">
        <v>112</v>
      </c>
      <c r="AB3731" t="s">
        <v>113</v>
      </c>
      <c r="AC3731" t="s">
        <v>114</v>
      </c>
      <c r="AD3731">
        <v>0.45871600508690002</v>
      </c>
      <c r="AE3731">
        <v>0</v>
      </c>
      <c r="AF3731">
        <v>66.666666666666998</v>
      </c>
      <c r="AG3731" t="s">
        <v>40</v>
      </c>
      <c r="AH3731">
        <v>2017</v>
      </c>
      <c r="AI3731" t="s">
        <v>41</v>
      </c>
      <c r="AJ3731" t="s">
        <v>867</v>
      </c>
    </row>
    <row r="3732" spans="1:36" x14ac:dyDescent="0.25">
      <c r="A3732">
        <v>3730</v>
      </c>
      <c r="B3732">
        <v>102</v>
      </c>
      <c r="C3732">
        <v>61.538461538462002</v>
      </c>
      <c r="D3732">
        <v>13</v>
      </c>
      <c r="E3732">
        <v>0.23214285714286001</v>
      </c>
      <c r="F3732">
        <v>8</v>
      </c>
      <c r="G3732">
        <v>0.14285714285713999</v>
      </c>
      <c r="H3732">
        <v>5</v>
      </c>
      <c r="I3732">
        <v>8.9285714285713996E-2</v>
      </c>
      <c r="J3732">
        <v>6.25</v>
      </c>
      <c r="K3732">
        <v>56</v>
      </c>
      <c r="L3732" t="s">
        <v>48</v>
      </c>
      <c r="M3732">
        <v>0.33928571428571003</v>
      </c>
      <c r="N3732">
        <v>1.1875</v>
      </c>
      <c r="O3732">
        <v>203463</v>
      </c>
      <c r="P3732" t="s">
        <v>378</v>
      </c>
      <c r="Q3732" t="s">
        <v>379</v>
      </c>
      <c r="R3732">
        <v>23</v>
      </c>
      <c r="S3732">
        <v>0</v>
      </c>
      <c r="T3732">
        <v>19</v>
      </c>
      <c r="U3732">
        <v>16</v>
      </c>
      <c r="V3732">
        <v>0.28571428571428997</v>
      </c>
      <c r="W3732">
        <v>12.5</v>
      </c>
      <c r="X3732">
        <v>56.25</v>
      </c>
      <c r="Y3732">
        <v>6.25</v>
      </c>
      <c r="Z3732">
        <v>1610612763</v>
      </c>
      <c r="AA3732" t="s">
        <v>68</v>
      </c>
      <c r="AB3732" t="s">
        <v>69</v>
      </c>
      <c r="AC3732" t="s">
        <v>70</v>
      </c>
      <c r="AD3732">
        <v>3.4632000923157</v>
      </c>
      <c r="AE3732">
        <v>193</v>
      </c>
      <c r="AF3732">
        <v>61.538461538462002</v>
      </c>
      <c r="AG3732" t="s">
        <v>40</v>
      </c>
      <c r="AH3732">
        <v>2017</v>
      </c>
      <c r="AI3732" t="s">
        <v>41</v>
      </c>
      <c r="AJ3732" t="s">
        <v>867</v>
      </c>
    </row>
    <row r="3733" spans="1:36" x14ac:dyDescent="0.25">
      <c r="A3733">
        <v>3731</v>
      </c>
      <c r="B3733">
        <v>90</v>
      </c>
      <c r="C3733">
        <v>57.692307692307999</v>
      </c>
      <c r="D3733">
        <v>26</v>
      </c>
      <c r="E3733">
        <v>0.40625</v>
      </c>
      <c r="F3733">
        <v>15</v>
      </c>
      <c r="G3733">
        <v>0.234375</v>
      </c>
      <c r="H3733">
        <v>11</v>
      </c>
      <c r="I3733">
        <v>0.171875</v>
      </c>
      <c r="J3733">
        <v>13.333333333333</v>
      </c>
      <c r="K3733">
        <v>64</v>
      </c>
      <c r="L3733" t="s">
        <v>286</v>
      </c>
      <c r="M3733">
        <v>0.5625</v>
      </c>
      <c r="N3733">
        <v>1.2000000476837001</v>
      </c>
      <c r="O3733">
        <v>201587</v>
      </c>
      <c r="P3733" t="s">
        <v>362</v>
      </c>
      <c r="Q3733" t="s">
        <v>363</v>
      </c>
      <c r="R3733">
        <v>5</v>
      </c>
      <c r="S3733">
        <v>0</v>
      </c>
      <c r="T3733">
        <v>36</v>
      </c>
      <c r="U3733">
        <v>30</v>
      </c>
      <c r="V3733">
        <v>0.46875</v>
      </c>
      <c r="W3733">
        <v>6.6666666666666998</v>
      </c>
      <c r="X3733">
        <v>63.333333333333002</v>
      </c>
      <c r="Y3733">
        <v>0</v>
      </c>
      <c r="Z3733">
        <v>1610612766</v>
      </c>
      <c r="AA3733" t="s">
        <v>257</v>
      </c>
      <c r="AB3733" t="s">
        <v>258</v>
      </c>
      <c r="AC3733" t="s">
        <v>259</v>
      </c>
      <c r="AD3733">
        <v>3.6231899261475</v>
      </c>
      <c r="AE3733">
        <v>200</v>
      </c>
      <c r="AF3733">
        <v>57.692307692307999</v>
      </c>
      <c r="AG3733" t="s">
        <v>40</v>
      </c>
      <c r="AH3733">
        <v>2017</v>
      </c>
      <c r="AI3733" t="s">
        <v>41</v>
      </c>
      <c r="AJ3733" t="s">
        <v>867</v>
      </c>
    </row>
    <row r="3734" spans="1:36" x14ac:dyDescent="0.25">
      <c r="A3734">
        <v>3732</v>
      </c>
      <c r="B3734">
        <v>0</v>
      </c>
      <c r="C3734">
        <v>100</v>
      </c>
      <c r="D3734">
        <v>1</v>
      </c>
      <c r="E3734">
        <v>0.16666666666666999</v>
      </c>
      <c r="F3734">
        <v>1</v>
      </c>
      <c r="G3734">
        <v>0.16666666666666999</v>
      </c>
      <c r="H3734">
        <v>0</v>
      </c>
      <c r="I3734">
        <v>0</v>
      </c>
      <c r="J3734">
        <v>0</v>
      </c>
      <c r="K3734">
        <v>6</v>
      </c>
      <c r="L3734" t="s">
        <v>54</v>
      </c>
      <c r="M3734">
        <v>0.33333333333332998</v>
      </c>
      <c r="N3734">
        <v>2</v>
      </c>
      <c r="O3734">
        <v>1626177</v>
      </c>
      <c r="P3734" t="s">
        <v>806</v>
      </c>
      <c r="Q3734" t="s">
        <v>341</v>
      </c>
      <c r="R3734">
        <v>44</v>
      </c>
      <c r="S3734">
        <v>0</v>
      </c>
      <c r="T3734">
        <v>2</v>
      </c>
      <c r="U3734">
        <v>1</v>
      </c>
      <c r="V3734">
        <v>0.16666666666666999</v>
      </c>
      <c r="W3734">
        <v>0</v>
      </c>
      <c r="X3734">
        <v>100</v>
      </c>
      <c r="Y3734">
        <v>0</v>
      </c>
      <c r="Z3734">
        <v>1610612760</v>
      </c>
      <c r="AA3734" t="s">
        <v>230</v>
      </c>
      <c r="AB3734" t="s">
        <v>231</v>
      </c>
      <c r="AC3734" t="s">
        <v>232</v>
      </c>
      <c r="AD3734">
        <v>4.7618999481201003</v>
      </c>
      <c r="AE3734">
        <v>0</v>
      </c>
      <c r="AF3734">
        <v>100</v>
      </c>
      <c r="AG3734" t="s">
        <v>40</v>
      </c>
      <c r="AH3734">
        <v>2017</v>
      </c>
      <c r="AI3734" t="s">
        <v>41</v>
      </c>
      <c r="AJ3734" t="s">
        <v>867</v>
      </c>
    </row>
    <row r="3735" spans="1:36" x14ac:dyDescent="0.25">
      <c r="A3735">
        <v>3733</v>
      </c>
      <c r="B3735">
        <v>0</v>
      </c>
      <c r="C3735">
        <v>71.428571428571004</v>
      </c>
      <c r="D3735">
        <v>7</v>
      </c>
      <c r="E3735">
        <v>0.10769230769231</v>
      </c>
      <c r="F3735">
        <v>5</v>
      </c>
      <c r="G3735">
        <v>7.6923076923076997E-2</v>
      </c>
      <c r="H3735">
        <v>2</v>
      </c>
      <c r="I3735">
        <v>3.0769230769231E-2</v>
      </c>
      <c r="J3735">
        <v>28.571428571428999</v>
      </c>
      <c r="K3735">
        <v>65</v>
      </c>
      <c r="L3735" t="s">
        <v>48</v>
      </c>
      <c r="M3735">
        <v>0.18461538461537999</v>
      </c>
      <c r="N3735">
        <v>1.71429002285</v>
      </c>
      <c r="O3735">
        <v>1938</v>
      </c>
      <c r="P3735" t="s">
        <v>513</v>
      </c>
      <c r="Q3735" t="s">
        <v>514</v>
      </c>
      <c r="R3735">
        <v>20</v>
      </c>
      <c r="S3735">
        <v>28.571428571428999</v>
      </c>
      <c r="T3735">
        <v>12</v>
      </c>
      <c r="U3735">
        <v>7</v>
      </c>
      <c r="V3735">
        <v>0.10769230769231</v>
      </c>
      <c r="W3735">
        <v>28.571428571428999</v>
      </c>
      <c r="X3735">
        <v>71.428571428571004</v>
      </c>
      <c r="Y3735">
        <v>0</v>
      </c>
      <c r="Z3735">
        <v>1610612759</v>
      </c>
      <c r="AA3735" t="s">
        <v>270</v>
      </c>
      <c r="AB3735" t="s">
        <v>271</v>
      </c>
      <c r="AC3735" t="s">
        <v>272</v>
      </c>
      <c r="AD3735">
        <v>1.1253999471664</v>
      </c>
      <c r="AE3735">
        <v>0</v>
      </c>
      <c r="AF3735">
        <v>71.428571428571004</v>
      </c>
      <c r="AG3735" t="s">
        <v>40</v>
      </c>
      <c r="AH3735">
        <v>2017</v>
      </c>
      <c r="AI3735" t="s">
        <v>41</v>
      </c>
      <c r="AJ3735" t="s">
        <v>867</v>
      </c>
    </row>
    <row r="3736" spans="1:36" x14ac:dyDescent="0.25">
      <c r="A3736">
        <v>3734</v>
      </c>
      <c r="B3736">
        <v>0</v>
      </c>
      <c r="C3736">
        <v>42.857142857143003</v>
      </c>
      <c r="D3736">
        <v>7</v>
      </c>
      <c r="E3736">
        <v>8.5365853658536994E-2</v>
      </c>
      <c r="F3736">
        <v>3</v>
      </c>
      <c r="G3736">
        <v>3.6585365853658999E-2</v>
      </c>
      <c r="H3736">
        <v>4</v>
      </c>
      <c r="I3736">
        <v>4.8780487804878002E-2</v>
      </c>
      <c r="J3736">
        <v>0</v>
      </c>
      <c r="K3736">
        <v>82</v>
      </c>
      <c r="L3736" t="s">
        <v>48</v>
      </c>
      <c r="M3736">
        <v>7.3170731707316999E-2</v>
      </c>
      <c r="N3736">
        <v>0.85714298486710006</v>
      </c>
      <c r="O3736">
        <v>101109</v>
      </c>
      <c r="P3736" t="s">
        <v>630</v>
      </c>
      <c r="Q3736" t="s">
        <v>631</v>
      </c>
      <c r="R3736">
        <v>2</v>
      </c>
      <c r="S3736">
        <v>0</v>
      </c>
      <c r="T3736">
        <v>6</v>
      </c>
      <c r="U3736">
        <v>7</v>
      </c>
      <c r="V3736">
        <v>8.5365853658536994E-2</v>
      </c>
      <c r="W3736">
        <v>0</v>
      </c>
      <c r="X3736">
        <v>42.857142857143003</v>
      </c>
      <c r="Y3736">
        <v>0</v>
      </c>
      <c r="Z3736">
        <v>1610612760</v>
      </c>
      <c r="AA3736" t="s">
        <v>230</v>
      </c>
      <c r="AB3736" t="s">
        <v>231</v>
      </c>
      <c r="AC3736" t="s">
        <v>232</v>
      </c>
      <c r="AD3736">
        <v>1.0869599580764999</v>
      </c>
      <c r="AE3736">
        <v>0</v>
      </c>
      <c r="AF3736">
        <v>42.857142857143003</v>
      </c>
      <c r="AG3736" t="s">
        <v>40</v>
      </c>
      <c r="AH3736">
        <v>2017</v>
      </c>
      <c r="AI3736" t="s">
        <v>41</v>
      </c>
      <c r="AJ3736" t="s">
        <v>867</v>
      </c>
    </row>
    <row r="3737" spans="1:36" x14ac:dyDescent="0.25">
      <c r="A3737">
        <v>3735</v>
      </c>
      <c r="B3737">
        <v>0</v>
      </c>
      <c r="C3737">
        <v>66.666666666666998</v>
      </c>
      <c r="D3737">
        <v>3</v>
      </c>
      <c r="E3737">
        <v>3.9473684210526001E-2</v>
      </c>
      <c r="F3737">
        <v>2</v>
      </c>
      <c r="G3737">
        <v>2.6315789473684001E-2</v>
      </c>
      <c r="H3737">
        <v>1</v>
      </c>
      <c r="I3737">
        <v>1.3157894736842E-2</v>
      </c>
      <c r="J3737">
        <v>33.333333333333002</v>
      </c>
      <c r="K3737">
        <v>76</v>
      </c>
      <c r="L3737" t="s">
        <v>48</v>
      </c>
      <c r="M3737">
        <v>6.5789473684210995E-2</v>
      </c>
      <c r="N3737">
        <v>1.6666699647903001</v>
      </c>
      <c r="O3737">
        <v>1627832</v>
      </c>
      <c r="P3737" t="s">
        <v>563</v>
      </c>
      <c r="Q3737" t="s">
        <v>564</v>
      </c>
      <c r="R3737">
        <v>23</v>
      </c>
      <c r="S3737">
        <v>33.333333333333002</v>
      </c>
      <c r="T3737">
        <v>5</v>
      </c>
      <c r="U3737">
        <v>3</v>
      </c>
      <c r="V3737">
        <v>3.9473684210526001E-2</v>
      </c>
      <c r="W3737">
        <v>33.333333333333002</v>
      </c>
      <c r="X3737">
        <v>66.666666666666998</v>
      </c>
      <c r="Y3737">
        <v>0</v>
      </c>
      <c r="Z3737">
        <v>1610612761</v>
      </c>
      <c r="AA3737" t="s">
        <v>366</v>
      </c>
      <c r="AB3737" t="s">
        <v>367</v>
      </c>
      <c r="AC3737" t="s">
        <v>368</v>
      </c>
      <c r="AD3737">
        <v>0.45385798811912997</v>
      </c>
      <c r="AE3737">
        <v>0</v>
      </c>
      <c r="AF3737">
        <v>66.666666666666998</v>
      </c>
      <c r="AG3737" t="s">
        <v>40</v>
      </c>
      <c r="AH3737">
        <v>2017</v>
      </c>
      <c r="AI3737" t="s">
        <v>41</v>
      </c>
      <c r="AJ3737" t="s">
        <v>867</v>
      </c>
    </row>
    <row r="3738" spans="1:36" x14ac:dyDescent="0.25">
      <c r="A3738">
        <v>3736</v>
      </c>
      <c r="B3738">
        <v>32</v>
      </c>
      <c r="C3738">
        <v>58.823529411765001</v>
      </c>
      <c r="D3738">
        <v>17</v>
      </c>
      <c r="E3738">
        <v>0.32075471698113001</v>
      </c>
      <c r="F3738">
        <v>10</v>
      </c>
      <c r="G3738">
        <v>0.18867924528301999</v>
      </c>
      <c r="H3738">
        <v>7</v>
      </c>
      <c r="I3738">
        <v>0.13207547169810999</v>
      </c>
      <c r="J3738">
        <v>19.047619047619001</v>
      </c>
      <c r="K3738">
        <v>53</v>
      </c>
      <c r="L3738" t="s">
        <v>48</v>
      </c>
      <c r="M3738">
        <v>0.52830188679245005</v>
      </c>
      <c r="N3738">
        <v>1.3333300352096999</v>
      </c>
      <c r="O3738">
        <v>201956</v>
      </c>
      <c r="P3738" t="s">
        <v>305</v>
      </c>
      <c r="Q3738" t="s">
        <v>306</v>
      </c>
      <c r="R3738">
        <v>18</v>
      </c>
      <c r="S3738">
        <v>0</v>
      </c>
      <c r="T3738">
        <v>28</v>
      </c>
      <c r="U3738">
        <v>21</v>
      </c>
      <c r="V3738">
        <v>0.39622641509433998</v>
      </c>
      <c r="W3738">
        <v>19.047619047619001</v>
      </c>
      <c r="X3738">
        <v>66.666666666666998</v>
      </c>
      <c r="Y3738">
        <v>0</v>
      </c>
      <c r="Z3738">
        <v>1610612744</v>
      </c>
      <c r="AA3738" t="s">
        <v>266</v>
      </c>
      <c r="AB3738" t="s">
        <v>267</v>
      </c>
      <c r="AC3738" t="s">
        <v>268</v>
      </c>
      <c r="AD3738">
        <v>7.6923098564148003</v>
      </c>
      <c r="AE3738">
        <v>260</v>
      </c>
      <c r="AF3738">
        <v>58.823529411765001</v>
      </c>
      <c r="AG3738" t="s">
        <v>40</v>
      </c>
      <c r="AH3738">
        <v>2017</v>
      </c>
      <c r="AI3738" t="s">
        <v>41</v>
      </c>
      <c r="AJ3738" t="s">
        <v>867</v>
      </c>
    </row>
    <row r="3739" spans="1:36" x14ac:dyDescent="0.25">
      <c r="A3739">
        <v>3737</v>
      </c>
      <c r="B3739">
        <v>55</v>
      </c>
      <c r="C3739">
        <v>63.636363636364003</v>
      </c>
      <c r="D3739">
        <v>22</v>
      </c>
      <c r="E3739">
        <v>0.29729729729729998</v>
      </c>
      <c r="F3739">
        <v>14</v>
      </c>
      <c r="G3739">
        <v>0.18918918918919</v>
      </c>
      <c r="H3739">
        <v>8</v>
      </c>
      <c r="I3739">
        <v>0.10810810810811</v>
      </c>
      <c r="J3739">
        <v>15.384615384615</v>
      </c>
      <c r="K3739">
        <v>74</v>
      </c>
      <c r="L3739" t="s">
        <v>60</v>
      </c>
      <c r="M3739">
        <v>0.44594594594595</v>
      </c>
      <c r="N3739">
        <v>1.2692300081253001</v>
      </c>
      <c r="O3739">
        <v>201973</v>
      </c>
      <c r="P3739" t="s">
        <v>398</v>
      </c>
      <c r="Q3739" t="s">
        <v>807</v>
      </c>
      <c r="R3739">
        <v>8</v>
      </c>
      <c r="S3739">
        <v>3.8461538461538001</v>
      </c>
      <c r="T3739">
        <v>33</v>
      </c>
      <c r="U3739">
        <v>26</v>
      </c>
      <c r="V3739">
        <v>0.35135135135134998</v>
      </c>
      <c r="W3739">
        <v>15.384615384615</v>
      </c>
      <c r="X3739">
        <v>65.384615384615003</v>
      </c>
      <c r="Y3739">
        <v>3.8461538461538001</v>
      </c>
      <c r="Z3739">
        <v>1610612762</v>
      </c>
      <c r="AA3739" t="s">
        <v>75</v>
      </c>
      <c r="AB3739" t="s">
        <v>76</v>
      </c>
      <c r="AC3739" t="s">
        <v>77</v>
      </c>
      <c r="AD3739">
        <v>6.6157798767090004</v>
      </c>
      <c r="AE3739">
        <v>241</v>
      </c>
      <c r="AF3739">
        <v>63.636363636364003</v>
      </c>
      <c r="AG3739" t="s">
        <v>40</v>
      </c>
      <c r="AH3739">
        <v>2017</v>
      </c>
      <c r="AI3739" t="s">
        <v>41</v>
      </c>
      <c r="AJ3739" t="s">
        <v>867</v>
      </c>
    </row>
    <row r="3740" spans="1:36" x14ac:dyDescent="0.25">
      <c r="A3740">
        <v>3738</v>
      </c>
      <c r="B3740">
        <v>0</v>
      </c>
      <c r="C3740">
        <v>25</v>
      </c>
      <c r="D3740">
        <v>4</v>
      </c>
      <c r="E3740">
        <v>0.16666666666666999</v>
      </c>
      <c r="F3740">
        <v>1</v>
      </c>
      <c r="G3740">
        <v>4.1666666666666997E-2</v>
      </c>
      <c r="H3740">
        <v>3</v>
      </c>
      <c r="I3740">
        <v>0.125</v>
      </c>
      <c r="J3740">
        <v>0</v>
      </c>
      <c r="K3740">
        <v>24</v>
      </c>
      <c r="L3740" t="s">
        <v>48</v>
      </c>
      <c r="M3740">
        <v>8.3333333333332996E-2</v>
      </c>
      <c r="N3740">
        <v>0.28571400046348999</v>
      </c>
      <c r="O3740">
        <v>201588</v>
      </c>
      <c r="P3740" t="s">
        <v>654</v>
      </c>
      <c r="Q3740" t="s">
        <v>124</v>
      </c>
      <c r="R3740">
        <v>3</v>
      </c>
      <c r="S3740">
        <v>0</v>
      </c>
      <c r="T3740">
        <v>2</v>
      </c>
      <c r="U3740">
        <v>7</v>
      </c>
      <c r="V3740">
        <v>0.29166666666667002</v>
      </c>
      <c r="W3740">
        <v>0</v>
      </c>
      <c r="X3740">
        <v>14.285714285714</v>
      </c>
      <c r="Y3740">
        <v>42.857142857143003</v>
      </c>
      <c r="Z3740">
        <v>1610612739</v>
      </c>
      <c r="AA3740" t="s">
        <v>57</v>
      </c>
      <c r="AB3740" t="s">
        <v>58</v>
      </c>
      <c r="AC3740" t="s">
        <v>59</v>
      </c>
      <c r="AD3740">
        <v>3.0434799194336</v>
      </c>
      <c r="AE3740">
        <v>0</v>
      </c>
      <c r="AF3740">
        <v>25</v>
      </c>
      <c r="AG3740" t="s">
        <v>40</v>
      </c>
      <c r="AH3740">
        <v>2017</v>
      </c>
      <c r="AI3740" t="s">
        <v>41</v>
      </c>
      <c r="AJ3740" t="s">
        <v>867</v>
      </c>
    </row>
    <row r="3741" spans="1:36" x14ac:dyDescent="0.25">
      <c r="A3741">
        <v>3739</v>
      </c>
      <c r="B3741">
        <v>81</v>
      </c>
      <c r="C3741">
        <v>60</v>
      </c>
      <c r="D3741">
        <v>10</v>
      </c>
      <c r="E3741">
        <v>0.16129032258064999</v>
      </c>
      <c r="F3741">
        <v>6</v>
      </c>
      <c r="G3741">
        <v>9.6774193548386997E-2</v>
      </c>
      <c r="H3741">
        <v>4</v>
      </c>
      <c r="I3741">
        <v>6.4516129032257993E-2</v>
      </c>
      <c r="J3741">
        <v>21.428571428571001</v>
      </c>
      <c r="K3741">
        <v>62</v>
      </c>
      <c r="L3741" t="s">
        <v>48</v>
      </c>
      <c r="M3741">
        <v>0.27419354838709997</v>
      </c>
      <c r="N3741">
        <v>1.21429002285</v>
      </c>
      <c r="O3741">
        <v>203493</v>
      </c>
      <c r="P3741" t="s">
        <v>118</v>
      </c>
      <c r="Q3741" t="s">
        <v>119</v>
      </c>
      <c r="R3741">
        <v>25</v>
      </c>
      <c r="S3741">
        <v>0</v>
      </c>
      <c r="T3741">
        <v>17</v>
      </c>
      <c r="U3741">
        <v>14</v>
      </c>
      <c r="V3741">
        <v>0.2258064516129</v>
      </c>
      <c r="W3741">
        <v>21.428571428571001</v>
      </c>
      <c r="X3741">
        <v>64.285714285713993</v>
      </c>
      <c r="Y3741">
        <v>7.1428571428570997</v>
      </c>
      <c r="Z3741">
        <v>1610612765</v>
      </c>
      <c r="AA3741" t="s">
        <v>120</v>
      </c>
      <c r="AB3741" t="s">
        <v>121</v>
      </c>
      <c r="AC3741" t="s">
        <v>122</v>
      </c>
      <c r="AD3741">
        <v>2.2801299095154</v>
      </c>
      <c r="AE3741">
        <v>213</v>
      </c>
      <c r="AF3741">
        <v>60</v>
      </c>
      <c r="AG3741" t="s">
        <v>40</v>
      </c>
      <c r="AH3741">
        <v>2017</v>
      </c>
      <c r="AI3741" t="s">
        <v>41</v>
      </c>
      <c r="AJ3741" t="s">
        <v>867</v>
      </c>
    </row>
    <row r="3742" spans="1:36" x14ac:dyDescent="0.25">
      <c r="A3742">
        <v>3740</v>
      </c>
      <c r="B3742">
        <v>0</v>
      </c>
      <c r="C3742">
        <v>100</v>
      </c>
      <c r="D3742">
        <v>1</v>
      </c>
      <c r="E3742">
        <v>2.6315789473684001E-2</v>
      </c>
      <c r="F3742">
        <v>1</v>
      </c>
      <c r="G3742">
        <v>2.6315789473684001E-2</v>
      </c>
      <c r="H3742">
        <v>0</v>
      </c>
      <c r="I3742">
        <v>0</v>
      </c>
      <c r="J3742">
        <v>0</v>
      </c>
      <c r="K3742">
        <v>38</v>
      </c>
      <c r="L3742" t="s">
        <v>48</v>
      </c>
      <c r="M3742">
        <v>5.2631578947368002E-2</v>
      </c>
      <c r="N3742">
        <v>2</v>
      </c>
      <c r="O3742">
        <v>203521</v>
      </c>
      <c r="P3742" t="s">
        <v>620</v>
      </c>
      <c r="Q3742" t="s">
        <v>621</v>
      </c>
      <c r="R3742">
        <v>8</v>
      </c>
      <c r="S3742">
        <v>0</v>
      </c>
      <c r="T3742">
        <v>2</v>
      </c>
      <c r="U3742">
        <v>1</v>
      </c>
      <c r="V3742">
        <v>2.6315789473684001E-2</v>
      </c>
      <c r="W3742">
        <v>0</v>
      </c>
      <c r="X3742">
        <v>100</v>
      </c>
      <c r="Y3742">
        <v>0</v>
      </c>
      <c r="Z3742">
        <v>1610612749</v>
      </c>
      <c r="AA3742" t="s">
        <v>136</v>
      </c>
      <c r="AB3742" t="s">
        <v>137</v>
      </c>
      <c r="AC3742" t="s">
        <v>138</v>
      </c>
      <c r="AD3742">
        <v>0.47846901416778997</v>
      </c>
      <c r="AE3742">
        <v>0</v>
      </c>
      <c r="AF3742">
        <v>100</v>
      </c>
      <c r="AG3742" t="s">
        <v>40</v>
      </c>
      <c r="AH3742">
        <v>2017</v>
      </c>
      <c r="AI3742" t="s">
        <v>41</v>
      </c>
      <c r="AJ3742" t="s">
        <v>867</v>
      </c>
    </row>
    <row r="3743" spans="1:36" x14ac:dyDescent="0.25">
      <c r="A3743">
        <v>3741</v>
      </c>
      <c r="B3743">
        <v>0</v>
      </c>
      <c r="C3743">
        <v>75</v>
      </c>
      <c r="D3743">
        <v>4</v>
      </c>
      <c r="E3743">
        <v>5.4054054054054002E-2</v>
      </c>
      <c r="F3743">
        <v>3</v>
      </c>
      <c r="G3743">
        <v>4.0540540540541001E-2</v>
      </c>
      <c r="H3743">
        <v>1</v>
      </c>
      <c r="I3743">
        <v>1.3513513513514E-2</v>
      </c>
      <c r="J3743">
        <v>0</v>
      </c>
      <c r="K3743">
        <v>74</v>
      </c>
      <c r="L3743" t="s">
        <v>48</v>
      </c>
      <c r="M3743">
        <v>8.1081081081081002E-2</v>
      </c>
      <c r="N3743">
        <v>1.2000000476837001</v>
      </c>
      <c r="O3743">
        <v>203546</v>
      </c>
      <c r="P3743" t="s">
        <v>402</v>
      </c>
      <c r="Q3743" t="s">
        <v>526</v>
      </c>
      <c r="R3743">
        <v>2</v>
      </c>
      <c r="S3743">
        <v>0</v>
      </c>
      <c r="T3743">
        <v>6</v>
      </c>
      <c r="U3743">
        <v>5</v>
      </c>
      <c r="V3743">
        <v>6.7567567567568002E-2</v>
      </c>
      <c r="W3743">
        <v>0</v>
      </c>
      <c r="X3743">
        <v>60</v>
      </c>
      <c r="Y3743">
        <v>20</v>
      </c>
      <c r="Z3743">
        <v>1610612740</v>
      </c>
      <c r="AA3743" t="s">
        <v>85</v>
      </c>
      <c r="AB3743" t="s">
        <v>86</v>
      </c>
      <c r="AC3743" t="s">
        <v>87</v>
      </c>
      <c r="AD3743">
        <v>0.87412601709366</v>
      </c>
      <c r="AE3743">
        <v>0</v>
      </c>
      <c r="AF3743">
        <v>75</v>
      </c>
      <c r="AG3743" t="s">
        <v>40</v>
      </c>
      <c r="AH3743">
        <v>2017</v>
      </c>
      <c r="AI3743" t="s">
        <v>41</v>
      </c>
      <c r="AJ3743" t="s">
        <v>867</v>
      </c>
    </row>
    <row r="3744" spans="1:36" x14ac:dyDescent="0.25">
      <c r="A3744">
        <v>3742</v>
      </c>
      <c r="B3744">
        <v>0</v>
      </c>
      <c r="C3744">
        <v>60</v>
      </c>
      <c r="D3744">
        <v>5</v>
      </c>
      <c r="E3744">
        <v>7.1428571428570994E-2</v>
      </c>
      <c r="F3744">
        <v>3</v>
      </c>
      <c r="G3744">
        <v>4.2857142857143003E-2</v>
      </c>
      <c r="H3744">
        <v>2</v>
      </c>
      <c r="I3744">
        <v>2.8571428571429001E-2</v>
      </c>
      <c r="J3744">
        <v>12.5</v>
      </c>
      <c r="K3744">
        <v>70</v>
      </c>
      <c r="L3744" t="s">
        <v>48</v>
      </c>
      <c r="M3744">
        <v>0.14285714285713999</v>
      </c>
      <c r="N3744">
        <v>1.25</v>
      </c>
      <c r="O3744">
        <v>200755</v>
      </c>
      <c r="P3744" t="s">
        <v>559</v>
      </c>
      <c r="Q3744" t="s">
        <v>560</v>
      </c>
      <c r="R3744">
        <v>17</v>
      </c>
      <c r="S3744">
        <v>0</v>
      </c>
      <c r="T3744">
        <v>10</v>
      </c>
      <c r="U3744">
        <v>8</v>
      </c>
      <c r="V3744">
        <v>0.11428571428570999</v>
      </c>
      <c r="W3744">
        <v>12.5</v>
      </c>
      <c r="X3744">
        <v>50</v>
      </c>
      <c r="Y3744">
        <v>25</v>
      </c>
      <c r="Z3744">
        <v>1610612755</v>
      </c>
      <c r="AA3744" t="s">
        <v>174</v>
      </c>
      <c r="AB3744" t="s">
        <v>175</v>
      </c>
      <c r="AC3744" t="s">
        <v>176</v>
      </c>
      <c r="AD3744">
        <v>0.75685900449752996</v>
      </c>
      <c r="AE3744">
        <v>0</v>
      </c>
      <c r="AF3744">
        <v>70</v>
      </c>
      <c r="AG3744" t="s">
        <v>40</v>
      </c>
      <c r="AH3744">
        <v>2017</v>
      </c>
      <c r="AI3744" t="s">
        <v>41</v>
      </c>
      <c r="AJ3744" t="s">
        <v>867</v>
      </c>
    </row>
    <row r="3745" spans="1:36" x14ac:dyDescent="0.25">
      <c r="A3745">
        <v>3743</v>
      </c>
      <c r="B3745">
        <v>0</v>
      </c>
      <c r="C3745">
        <v>37.5</v>
      </c>
      <c r="D3745">
        <v>8</v>
      </c>
      <c r="E3745">
        <v>9.7560975609756004E-2</v>
      </c>
      <c r="F3745">
        <v>3</v>
      </c>
      <c r="G3745">
        <v>3.6585365853658999E-2</v>
      </c>
      <c r="H3745">
        <v>5</v>
      </c>
      <c r="I3745">
        <v>6.0975609756097997E-2</v>
      </c>
      <c r="J3745">
        <v>11.111111111111001</v>
      </c>
      <c r="K3745">
        <v>82</v>
      </c>
      <c r="L3745" t="s">
        <v>48</v>
      </c>
      <c r="M3745">
        <v>9.7560975609756004E-2</v>
      </c>
      <c r="N3745">
        <v>0.88888901472091997</v>
      </c>
      <c r="O3745">
        <v>1626192</v>
      </c>
      <c r="P3745" t="s">
        <v>753</v>
      </c>
      <c r="Q3745" t="s">
        <v>754</v>
      </c>
      <c r="R3745">
        <v>5</v>
      </c>
      <c r="S3745">
        <v>0</v>
      </c>
      <c r="T3745">
        <v>8</v>
      </c>
      <c r="U3745">
        <v>9</v>
      </c>
      <c r="V3745">
        <v>0.10975609756098</v>
      </c>
      <c r="W3745">
        <v>11.111111111111001</v>
      </c>
      <c r="X3745">
        <v>44.444444444444002</v>
      </c>
      <c r="Y3745">
        <v>0</v>
      </c>
      <c r="Z3745">
        <v>1610612757</v>
      </c>
      <c r="AA3745" t="s">
        <v>80</v>
      </c>
      <c r="AB3745" t="s">
        <v>81</v>
      </c>
      <c r="AC3745" t="s">
        <v>82</v>
      </c>
      <c r="AD3745">
        <v>1.991150021553</v>
      </c>
      <c r="AE3745">
        <v>0</v>
      </c>
      <c r="AF3745">
        <v>43.75</v>
      </c>
      <c r="AG3745" t="s">
        <v>40</v>
      </c>
      <c r="AH3745">
        <v>2017</v>
      </c>
      <c r="AI3745" t="s">
        <v>41</v>
      </c>
      <c r="AJ3745" t="s">
        <v>867</v>
      </c>
    </row>
    <row r="3746" spans="1:36" x14ac:dyDescent="0.25">
      <c r="A3746">
        <v>3744</v>
      </c>
      <c r="B3746">
        <v>0</v>
      </c>
      <c r="C3746">
        <v>0</v>
      </c>
      <c r="D3746">
        <v>3</v>
      </c>
      <c r="E3746">
        <v>0.14285714285713999</v>
      </c>
      <c r="F3746">
        <v>0</v>
      </c>
      <c r="G3746">
        <v>0</v>
      </c>
      <c r="H3746">
        <v>3</v>
      </c>
      <c r="I3746">
        <v>0.14285714285713999</v>
      </c>
      <c r="J3746">
        <v>0</v>
      </c>
      <c r="K3746">
        <v>21</v>
      </c>
      <c r="L3746" t="s">
        <v>150</v>
      </c>
      <c r="M3746">
        <v>0</v>
      </c>
      <c r="N3746">
        <v>0</v>
      </c>
      <c r="O3746">
        <v>203918</v>
      </c>
      <c r="P3746" t="s">
        <v>141</v>
      </c>
      <c r="Q3746" t="s">
        <v>675</v>
      </c>
      <c r="R3746">
        <v>1</v>
      </c>
      <c r="S3746">
        <v>0</v>
      </c>
      <c r="T3746">
        <v>0</v>
      </c>
      <c r="U3746">
        <v>3</v>
      </c>
      <c r="V3746">
        <v>0.14285714285713999</v>
      </c>
      <c r="W3746">
        <v>0</v>
      </c>
      <c r="X3746">
        <v>0</v>
      </c>
      <c r="Y3746">
        <v>0</v>
      </c>
      <c r="Z3746">
        <v>1610612739</v>
      </c>
      <c r="AA3746" t="s">
        <v>57</v>
      </c>
      <c r="AB3746" t="s">
        <v>58</v>
      </c>
      <c r="AC3746" t="s">
        <v>59</v>
      </c>
      <c r="AD3746">
        <v>1.3636399507523</v>
      </c>
      <c r="AE3746">
        <v>0</v>
      </c>
      <c r="AF3746">
        <v>0</v>
      </c>
      <c r="AG3746" t="s">
        <v>40</v>
      </c>
      <c r="AH3746">
        <v>2017</v>
      </c>
      <c r="AI3746" t="s">
        <v>41</v>
      </c>
      <c r="AJ3746" t="s">
        <v>867</v>
      </c>
    </row>
    <row r="3747" spans="1:36" x14ac:dyDescent="0.25">
      <c r="A3747">
        <v>3745</v>
      </c>
      <c r="B3747">
        <v>42</v>
      </c>
      <c r="C3747">
        <v>75</v>
      </c>
      <c r="D3747">
        <v>8</v>
      </c>
      <c r="E3747">
        <v>0.11428571428570999</v>
      </c>
      <c r="F3747">
        <v>6</v>
      </c>
      <c r="G3747">
        <v>8.5714285714286007E-2</v>
      </c>
      <c r="H3747">
        <v>2</v>
      </c>
      <c r="I3747">
        <v>2.8571428571429001E-2</v>
      </c>
      <c r="J3747">
        <v>0</v>
      </c>
      <c r="K3747">
        <v>70</v>
      </c>
      <c r="L3747" t="s">
        <v>286</v>
      </c>
      <c r="M3747">
        <v>0.18571428571428999</v>
      </c>
      <c r="N3747">
        <v>1.2999999523162999</v>
      </c>
      <c r="O3747">
        <v>101139</v>
      </c>
      <c r="P3747" t="s">
        <v>588</v>
      </c>
      <c r="Q3747" t="s">
        <v>206</v>
      </c>
      <c r="R3747">
        <v>0</v>
      </c>
      <c r="S3747">
        <v>0</v>
      </c>
      <c r="T3747">
        <v>13</v>
      </c>
      <c r="U3747">
        <v>10</v>
      </c>
      <c r="V3747">
        <v>0.14285714285713999</v>
      </c>
      <c r="W3747">
        <v>0</v>
      </c>
      <c r="X3747">
        <v>60</v>
      </c>
      <c r="Y3747">
        <v>20</v>
      </c>
      <c r="Z3747">
        <v>1610612761</v>
      </c>
      <c r="AA3747" t="s">
        <v>366</v>
      </c>
      <c r="AB3747" t="s">
        <v>367</v>
      </c>
      <c r="AC3747" t="s">
        <v>368</v>
      </c>
      <c r="AD3747">
        <v>1.4858800172805999</v>
      </c>
      <c r="AE3747">
        <v>252</v>
      </c>
      <c r="AF3747">
        <v>81.25</v>
      </c>
      <c r="AG3747" t="s">
        <v>40</v>
      </c>
      <c r="AH3747">
        <v>2017</v>
      </c>
      <c r="AI3747" t="s">
        <v>41</v>
      </c>
      <c r="AJ3747" t="s">
        <v>867</v>
      </c>
    </row>
    <row r="3748" spans="1:36" x14ac:dyDescent="0.25">
      <c r="A3748">
        <v>3746</v>
      </c>
      <c r="B3748">
        <v>0</v>
      </c>
      <c r="C3748">
        <v>33.333333333333002</v>
      </c>
      <c r="D3748">
        <v>6</v>
      </c>
      <c r="E3748">
        <v>0.31578947368421001</v>
      </c>
      <c r="F3748">
        <v>2</v>
      </c>
      <c r="G3748">
        <v>0.10526315789474</v>
      </c>
      <c r="H3748">
        <v>4</v>
      </c>
      <c r="I3748">
        <v>0.21052631578947001</v>
      </c>
      <c r="J3748">
        <v>25</v>
      </c>
      <c r="K3748">
        <v>19</v>
      </c>
      <c r="L3748" t="s">
        <v>48</v>
      </c>
      <c r="M3748">
        <v>0.42105263157895001</v>
      </c>
      <c r="N3748">
        <v>1</v>
      </c>
      <c r="O3748">
        <v>203901</v>
      </c>
      <c r="P3748" t="s">
        <v>326</v>
      </c>
      <c r="Q3748" t="s">
        <v>327</v>
      </c>
      <c r="R3748">
        <v>2</v>
      </c>
      <c r="S3748">
        <v>0</v>
      </c>
      <c r="T3748">
        <v>8</v>
      </c>
      <c r="U3748">
        <v>8</v>
      </c>
      <c r="V3748">
        <v>0.42105263157895001</v>
      </c>
      <c r="W3748">
        <v>25</v>
      </c>
      <c r="X3748">
        <v>50</v>
      </c>
      <c r="Y3748">
        <v>0</v>
      </c>
      <c r="Z3748">
        <v>1610612756</v>
      </c>
      <c r="AA3748" t="s">
        <v>112</v>
      </c>
      <c r="AB3748" t="s">
        <v>113</v>
      </c>
      <c r="AC3748" t="s">
        <v>114</v>
      </c>
      <c r="AD3748">
        <v>2.8469800949096999</v>
      </c>
      <c r="AE3748">
        <v>0</v>
      </c>
      <c r="AF3748">
        <v>33.333333333333002</v>
      </c>
      <c r="AG3748" t="s">
        <v>40</v>
      </c>
      <c r="AH3748">
        <v>2017</v>
      </c>
      <c r="AI3748" t="s">
        <v>41</v>
      </c>
      <c r="AJ3748" t="s">
        <v>867</v>
      </c>
    </row>
    <row r="3749" spans="1:36" x14ac:dyDescent="0.25">
      <c r="A3749">
        <v>3747</v>
      </c>
      <c r="B3749">
        <v>0</v>
      </c>
      <c r="C3749">
        <v>25</v>
      </c>
      <c r="D3749">
        <v>4</v>
      </c>
      <c r="E3749">
        <v>8.3333333333332996E-2</v>
      </c>
      <c r="F3749">
        <v>1</v>
      </c>
      <c r="G3749">
        <v>2.0833333333332999E-2</v>
      </c>
      <c r="H3749">
        <v>3</v>
      </c>
      <c r="I3749">
        <v>6.25E-2</v>
      </c>
      <c r="J3749">
        <v>0</v>
      </c>
      <c r="K3749">
        <v>48</v>
      </c>
      <c r="L3749" t="s">
        <v>60</v>
      </c>
      <c r="M3749">
        <v>4.1666666666666997E-2</v>
      </c>
      <c r="N3749">
        <v>0.40000000596045998</v>
      </c>
      <c r="O3749">
        <v>201162</v>
      </c>
      <c r="P3749" t="s">
        <v>808</v>
      </c>
      <c r="Q3749" t="s">
        <v>809</v>
      </c>
      <c r="R3749">
        <v>3</v>
      </c>
      <c r="S3749">
        <v>0</v>
      </c>
      <c r="T3749">
        <v>2</v>
      </c>
      <c r="U3749">
        <v>5</v>
      </c>
      <c r="V3749">
        <v>0.10416666666667</v>
      </c>
      <c r="W3749">
        <v>0</v>
      </c>
      <c r="X3749">
        <v>20</v>
      </c>
      <c r="Y3749">
        <v>20</v>
      </c>
      <c r="Z3749">
        <v>1610612756</v>
      </c>
      <c r="AA3749" t="s">
        <v>112</v>
      </c>
      <c r="AB3749" t="s">
        <v>113</v>
      </c>
      <c r="AC3749" t="s">
        <v>114</v>
      </c>
      <c r="AD3749">
        <v>3.0120499134064</v>
      </c>
      <c r="AE3749">
        <v>0</v>
      </c>
      <c r="AF3749">
        <v>25</v>
      </c>
      <c r="AG3749" t="s">
        <v>40</v>
      </c>
      <c r="AH3749">
        <v>2017</v>
      </c>
      <c r="AI3749" t="s">
        <v>41</v>
      </c>
      <c r="AJ3749" t="s">
        <v>867</v>
      </c>
    </row>
    <row r="3750" spans="1:36" x14ac:dyDescent="0.25">
      <c r="A3750">
        <v>3748</v>
      </c>
      <c r="B3750">
        <v>222</v>
      </c>
      <c r="C3750">
        <v>49.549549549550001</v>
      </c>
      <c r="D3750">
        <v>111</v>
      </c>
      <c r="E3750">
        <v>1.5205479452055</v>
      </c>
      <c r="F3750">
        <v>55</v>
      </c>
      <c r="G3750">
        <v>0.75342465753425003</v>
      </c>
      <c r="H3750">
        <v>56</v>
      </c>
      <c r="I3750">
        <v>0.76712328767122995</v>
      </c>
      <c r="J3750">
        <v>9.6</v>
      </c>
      <c r="K3750">
        <v>73</v>
      </c>
      <c r="L3750" t="s">
        <v>60</v>
      </c>
      <c r="M3750">
        <v>1.6438356164384</v>
      </c>
      <c r="N3750">
        <v>0.95999997854232999</v>
      </c>
      <c r="O3750">
        <v>1626171</v>
      </c>
      <c r="P3750" t="s">
        <v>380</v>
      </c>
      <c r="Q3750" t="s">
        <v>381</v>
      </c>
      <c r="R3750">
        <v>5</v>
      </c>
      <c r="S3750">
        <v>6.4</v>
      </c>
      <c r="T3750">
        <v>120</v>
      </c>
      <c r="U3750">
        <v>125</v>
      </c>
      <c r="V3750">
        <v>1.7123287671233001</v>
      </c>
      <c r="W3750">
        <v>9.6</v>
      </c>
      <c r="X3750">
        <v>47.2</v>
      </c>
      <c r="Y3750">
        <v>8</v>
      </c>
      <c r="Z3750">
        <v>1610612741</v>
      </c>
      <c r="AA3750" t="s">
        <v>129</v>
      </c>
      <c r="AB3750" t="s">
        <v>130</v>
      </c>
      <c r="AC3750" t="s">
        <v>131</v>
      </c>
      <c r="AD3750">
        <v>12.807399749756</v>
      </c>
      <c r="AE3750">
        <v>73</v>
      </c>
      <c r="AF3750">
        <v>49.549549549550001</v>
      </c>
      <c r="AG3750" t="s">
        <v>40</v>
      </c>
      <c r="AH3750">
        <v>2017</v>
      </c>
      <c r="AI3750" t="s">
        <v>41</v>
      </c>
      <c r="AJ3750" t="s">
        <v>867</v>
      </c>
    </row>
    <row r="3751" spans="1:36" x14ac:dyDescent="0.25">
      <c r="A3751">
        <v>3749</v>
      </c>
      <c r="B3751">
        <v>154</v>
      </c>
      <c r="C3751">
        <v>54.545454545455001</v>
      </c>
      <c r="D3751">
        <v>11</v>
      </c>
      <c r="E3751">
        <v>0.21153846153846001</v>
      </c>
      <c r="F3751">
        <v>6</v>
      </c>
      <c r="G3751">
        <v>0.11538461538462</v>
      </c>
      <c r="H3751">
        <v>5</v>
      </c>
      <c r="I3751">
        <v>9.6153846153846007E-2</v>
      </c>
      <c r="J3751">
        <v>7.6923076923076996</v>
      </c>
      <c r="K3751">
        <v>52</v>
      </c>
      <c r="L3751" t="s">
        <v>48</v>
      </c>
      <c r="M3751">
        <v>0.26923076923077</v>
      </c>
      <c r="N3751">
        <v>1.0769200325012001</v>
      </c>
      <c r="O3751">
        <v>203487</v>
      </c>
      <c r="P3751" t="s">
        <v>348</v>
      </c>
      <c r="Q3751" t="s">
        <v>349</v>
      </c>
      <c r="R3751">
        <v>10</v>
      </c>
      <c r="S3751">
        <v>0</v>
      </c>
      <c r="T3751">
        <v>14</v>
      </c>
      <c r="U3751">
        <v>13</v>
      </c>
      <c r="V3751">
        <v>0.25</v>
      </c>
      <c r="W3751">
        <v>7.6923076923076996</v>
      </c>
      <c r="X3751">
        <v>53.846153846154003</v>
      </c>
      <c r="Y3751">
        <v>7.6923076923076996</v>
      </c>
      <c r="Z3751">
        <v>1610612766</v>
      </c>
      <c r="AA3751" t="s">
        <v>257</v>
      </c>
      <c r="AB3751" t="s">
        <v>258</v>
      </c>
      <c r="AC3751" t="s">
        <v>259</v>
      </c>
      <c r="AD3751">
        <v>4.0123500823975</v>
      </c>
      <c r="AE3751">
        <v>139</v>
      </c>
      <c r="AF3751">
        <v>54.545454545455001</v>
      </c>
      <c r="AG3751" t="s">
        <v>40</v>
      </c>
      <c r="AH3751">
        <v>2017</v>
      </c>
      <c r="AI3751" t="s">
        <v>41</v>
      </c>
      <c r="AJ3751" t="s">
        <v>867</v>
      </c>
    </row>
    <row r="3752" spans="1:36" x14ac:dyDescent="0.25">
      <c r="A3752">
        <v>3750</v>
      </c>
      <c r="B3752">
        <v>154</v>
      </c>
      <c r="C3752">
        <v>60</v>
      </c>
      <c r="D3752">
        <v>10</v>
      </c>
      <c r="E3752">
        <v>0.13157894736841999</v>
      </c>
      <c r="F3752">
        <v>6</v>
      </c>
      <c r="G3752">
        <v>7.8947368421053002E-2</v>
      </c>
      <c r="H3752">
        <v>4</v>
      </c>
      <c r="I3752">
        <v>5.2631578947368002E-2</v>
      </c>
      <c r="J3752">
        <v>7.6923076923076996</v>
      </c>
      <c r="K3752">
        <v>76</v>
      </c>
      <c r="L3752" t="s">
        <v>48</v>
      </c>
      <c r="M3752">
        <v>0.18421052631578999</v>
      </c>
      <c r="N3752">
        <v>1.0769200325012001</v>
      </c>
      <c r="O3752">
        <v>201584</v>
      </c>
      <c r="P3752" t="s">
        <v>652</v>
      </c>
      <c r="Q3752" t="s">
        <v>140</v>
      </c>
      <c r="R3752">
        <v>5</v>
      </c>
      <c r="S3752">
        <v>0</v>
      </c>
      <c r="T3752">
        <v>14</v>
      </c>
      <c r="U3752">
        <v>13</v>
      </c>
      <c r="V3752">
        <v>0.17105263157895001</v>
      </c>
      <c r="W3752">
        <v>7.6923076923076996</v>
      </c>
      <c r="X3752">
        <v>53.846153846154003</v>
      </c>
      <c r="Y3752">
        <v>15.384615384615</v>
      </c>
      <c r="Z3752">
        <v>1610612752</v>
      </c>
      <c r="AA3752" t="s">
        <v>63</v>
      </c>
      <c r="AB3752" t="s">
        <v>64</v>
      </c>
      <c r="AC3752" t="s">
        <v>65</v>
      </c>
      <c r="AD3752">
        <v>1.4689300060271999</v>
      </c>
      <c r="AE3752">
        <v>139</v>
      </c>
      <c r="AF3752">
        <v>60</v>
      </c>
      <c r="AG3752" t="s">
        <v>40</v>
      </c>
      <c r="AH3752">
        <v>2017</v>
      </c>
      <c r="AI3752" t="s">
        <v>41</v>
      </c>
      <c r="AJ3752" t="s">
        <v>867</v>
      </c>
    </row>
    <row r="3753" spans="1:36" x14ac:dyDescent="0.25">
      <c r="A3753">
        <v>3751</v>
      </c>
      <c r="B3753">
        <v>0</v>
      </c>
      <c r="C3753">
        <v>0</v>
      </c>
      <c r="D3753">
        <v>2</v>
      </c>
      <c r="E3753">
        <v>2.7027027027027001E-2</v>
      </c>
      <c r="F3753">
        <v>0</v>
      </c>
      <c r="G3753">
        <v>0</v>
      </c>
      <c r="H3753">
        <v>2</v>
      </c>
      <c r="I3753">
        <v>2.7027027027027001E-2</v>
      </c>
      <c r="J3753">
        <v>33.333333333333002</v>
      </c>
      <c r="K3753">
        <v>74</v>
      </c>
      <c r="L3753" t="s">
        <v>48</v>
      </c>
      <c r="M3753">
        <v>2.7027027027027001E-2</v>
      </c>
      <c r="N3753">
        <v>0.66666698455811002</v>
      </c>
      <c r="O3753">
        <v>1626170</v>
      </c>
      <c r="P3753" t="s">
        <v>653</v>
      </c>
      <c r="Q3753" t="s">
        <v>642</v>
      </c>
      <c r="R3753">
        <v>2</v>
      </c>
      <c r="S3753">
        <v>0</v>
      </c>
      <c r="T3753">
        <v>2</v>
      </c>
      <c r="U3753">
        <v>3</v>
      </c>
      <c r="V3753">
        <v>4.0540540540541001E-2</v>
      </c>
      <c r="W3753">
        <v>33.333333333333002</v>
      </c>
      <c r="X3753">
        <v>33.333333333333002</v>
      </c>
      <c r="Y3753">
        <v>0</v>
      </c>
      <c r="Z3753">
        <v>1610612741</v>
      </c>
      <c r="AA3753" t="s">
        <v>129</v>
      </c>
      <c r="AB3753" t="s">
        <v>130</v>
      </c>
      <c r="AC3753" t="s">
        <v>131</v>
      </c>
      <c r="AD3753">
        <v>0.44977501034737</v>
      </c>
      <c r="AE3753">
        <v>0</v>
      </c>
      <c r="AF3753">
        <v>0</v>
      </c>
      <c r="AG3753" t="s">
        <v>40</v>
      </c>
      <c r="AH3753">
        <v>2017</v>
      </c>
      <c r="AI3753" t="s">
        <v>41</v>
      </c>
      <c r="AJ3753" t="s">
        <v>867</v>
      </c>
    </row>
    <row r="3754" spans="1:36" x14ac:dyDescent="0.25">
      <c r="A3754">
        <v>3752</v>
      </c>
      <c r="B3754">
        <v>0</v>
      </c>
      <c r="C3754">
        <v>0</v>
      </c>
      <c r="D3754">
        <v>1</v>
      </c>
      <c r="E3754">
        <v>1.3698630136986001E-2</v>
      </c>
      <c r="F3754">
        <v>0</v>
      </c>
      <c r="G3754">
        <v>0</v>
      </c>
      <c r="H3754">
        <v>1</v>
      </c>
      <c r="I3754">
        <v>1.3698630136986001E-2</v>
      </c>
      <c r="J3754">
        <v>0</v>
      </c>
      <c r="K3754">
        <v>73</v>
      </c>
      <c r="L3754" t="s">
        <v>150</v>
      </c>
      <c r="M3754">
        <v>0</v>
      </c>
      <c r="N3754">
        <v>0</v>
      </c>
      <c r="O3754">
        <v>2594</v>
      </c>
      <c r="P3754" t="s">
        <v>199</v>
      </c>
      <c r="Q3754" t="s">
        <v>386</v>
      </c>
      <c r="R3754">
        <v>26</v>
      </c>
      <c r="S3754">
        <v>0</v>
      </c>
      <c r="T3754">
        <v>0</v>
      </c>
      <c r="U3754">
        <v>1</v>
      </c>
      <c r="V3754">
        <v>1.3698630136986001E-2</v>
      </c>
      <c r="W3754">
        <v>0</v>
      </c>
      <c r="X3754">
        <v>0</v>
      </c>
      <c r="Y3754">
        <v>0</v>
      </c>
      <c r="Z3754">
        <v>1610612739</v>
      </c>
      <c r="AA3754" t="s">
        <v>57</v>
      </c>
      <c r="AB3754" t="s">
        <v>58</v>
      </c>
      <c r="AC3754" t="s">
        <v>59</v>
      </c>
      <c r="AD3754">
        <v>0.1792110055685</v>
      </c>
      <c r="AE3754">
        <v>0</v>
      </c>
      <c r="AF3754">
        <v>0</v>
      </c>
      <c r="AG3754" t="s">
        <v>40</v>
      </c>
      <c r="AH3754">
        <v>2017</v>
      </c>
      <c r="AI3754" t="s">
        <v>41</v>
      </c>
      <c r="AJ3754" t="s">
        <v>867</v>
      </c>
    </row>
    <row r="3755" spans="1:36" x14ac:dyDescent="0.25">
      <c r="A3755">
        <v>3753</v>
      </c>
      <c r="B3755">
        <v>0</v>
      </c>
      <c r="C3755">
        <v>0</v>
      </c>
      <c r="D3755">
        <v>1</v>
      </c>
      <c r="E3755">
        <v>0.1</v>
      </c>
      <c r="F3755">
        <v>0</v>
      </c>
      <c r="G3755">
        <v>0</v>
      </c>
      <c r="H3755">
        <v>1</v>
      </c>
      <c r="I3755">
        <v>0.1</v>
      </c>
      <c r="J3755">
        <v>0</v>
      </c>
      <c r="K3755">
        <v>10</v>
      </c>
      <c r="L3755" t="s">
        <v>60</v>
      </c>
      <c r="M3755">
        <v>0</v>
      </c>
      <c r="N3755">
        <v>0</v>
      </c>
      <c r="O3755">
        <v>203141</v>
      </c>
      <c r="P3755" t="s">
        <v>436</v>
      </c>
      <c r="Q3755" t="s">
        <v>437</v>
      </c>
      <c r="R3755">
        <v>35</v>
      </c>
      <c r="S3755">
        <v>0</v>
      </c>
      <c r="T3755">
        <v>0</v>
      </c>
      <c r="U3755">
        <v>1</v>
      </c>
      <c r="V3755">
        <v>0.1</v>
      </c>
      <c r="W3755">
        <v>0</v>
      </c>
      <c r="X3755">
        <v>0</v>
      </c>
      <c r="Y3755">
        <v>0</v>
      </c>
      <c r="Z3755">
        <v>1610612749</v>
      </c>
      <c r="AA3755" t="s">
        <v>136</v>
      </c>
      <c r="AB3755" t="s">
        <v>137</v>
      </c>
      <c r="AC3755" t="s">
        <v>138</v>
      </c>
      <c r="AD3755">
        <v>1.5625</v>
      </c>
      <c r="AE3755">
        <v>0</v>
      </c>
      <c r="AF3755">
        <v>0</v>
      </c>
      <c r="AG3755" t="s">
        <v>40</v>
      </c>
      <c r="AH3755">
        <v>2017</v>
      </c>
      <c r="AI3755" t="s">
        <v>41</v>
      </c>
      <c r="AJ3755" t="s">
        <v>867</v>
      </c>
    </row>
    <row r="3756" spans="1:36" x14ac:dyDescent="0.25">
      <c r="A3756">
        <v>3754</v>
      </c>
      <c r="B3756">
        <v>0</v>
      </c>
      <c r="C3756">
        <v>16.666666666666998</v>
      </c>
      <c r="D3756">
        <v>6</v>
      </c>
      <c r="E3756">
        <v>7.6923076923076997E-2</v>
      </c>
      <c r="F3756">
        <v>1</v>
      </c>
      <c r="G3756">
        <v>1.2820512820513E-2</v>
      </c>
      <c r="H3756">
        <v>5</v>
      </c>
      <c r="I3756">
        <v>6.4102564102564E-2</v>
      </c>
      <c r="J3756">
        <v>11.111111111111001</v>
      </c>
      <c r="K3756">
        <v>78</v>
      </c>
      <c r="L3756" t="s">
        <v>48</v>
      </c>
      <c r="M3756">
        <v>6.4102564102564E-2</v>
      </c>
      <c r="N3756">
        <v>0.55555599927902</v>
      </c>
      <c r="O3756">
        <v>203992</v>
      </c>
      <c r="P3756" t="s">
        <v>469</v>
      </c>
      <c r="Q3756" t="s">
        <v>470</v>
      </c>
      <c r="R3756">
        <v>8</v>
      </c>
      <c r="S3756">
        <v>0</v>
      </c>
      <c r="T3756">
        <v>5</v>
      </c>
      <c r="U3756">
        <v>9</v>
      </c>
      <c r="V3756">
        <v>0.11538461538462</v>
      </c>
      <c r="W3756">
        <v>0</v>
      </c>
      <c r="X3756">
        <v>22.222222222222001</v>
      </c>
      <c r="Y3756">
        <v>22.222222222222001</v>
      </c>
      <c r="Z3756">
        <v>1610612758</v>
      </c>
      <c r="AA3756" t="s">
        <v>97</v>
      </c>
      <c r="AB3756" t="s">
        <v>98</v>
      </c>
      <c r="AC3756" t="s">
        <v>99</v>
      </c>
      <c r="AD3756">
        <v>0.95541399717330999</v>
      </c>
      <c r="AE3756">
        <v>0</v>
      </c>
      <c r="AF3756">
        <v>25</v>
      </c>
      <c r="AG3756" t="s">
        <v>40</v>
      </c>
      <c r="AH3756">
        <v>2017</v>
      </c>
      <c r="AI3756" t="s">
        <v>41</v>
      </c>
      <c r="AJ3756" t="s">
        <v>867</v>
      </c>
    </row>
    <row r="3757" spans="1:36" x14ac:dyDescent="0.25">
      <c r="A3757">
        <v>3755</v>
      </c>
      <c r="B3757">
        <v>0</v>
      </c>
      <c r="C3757">
        <v>50</v>
      </c>
      <c r="D3757">
        <v>6</v>
      </c>
      <c r="E3757">
        <v>7.3170731707316999E-2</v>
      </c>
      <c r="F3757">
        <v>3</v>
      </c>
      <c r="G3757">
        <v>3.6585365853658999E-2</v>
      </c>
      <c r="H3757">
        <v>3</v>
      </c>
      <c r="I3757">
        <v>3.6585365853658999E-2</v>
      </c>
      <c r="J3757">
        <v>0</v>
      </c>
      <c r="K3757">
        <v>82</v>
      </c>
      <c r="L3757" t="s">
        <v>60</v>
      </c>
      <c r="M3757">
        <v>8.5365853658536994E-2</v>
      </c>
      <c r="N3757">
        <v>1</v>
      </c>
      <c r="O3757">
        <v>204060</v>
      </c>
      <c r="P3757" t="s">
        <v>610</v>
      </c>
      <c r="Q3757" t="s">
        <v>611</v>
      </c>
      <c r="R3757">
        <v>2</v>
      </c>
      <c r="S3757">
        <v>0</v>
      </c>
      <c r="T3757">
        <v>7</v>
      </c>
      <c r="U3757">
        <v>7</v>
      </c>
      <c r="V3757">
        <v>8.5365853658536994E-2</v>
      </c>
      <c r="W3757">
        <v>0</v>
      </c>
      <c r="X3757">
        <v>42.857142857143003</v>
      </c>
      <c r="Y3757">
        <v>14.285714285714</v>
      </c>
      <c r="Z3757">
        <v>1610612762</v>
      </c>
      <c r="AA3757" t="s">
        <v>75</v>
      </c>
      <c r="AB3757" t="s">
        <v>76</v>
      </c>
      <c r="AC3757" t="s">
        <v>77</v>
      </c>
      <c r="AD3757">
        <v>0.76754397153854004</v>
      </c>
      <c r="AE3757">
        <v>0</v>
      </c>
      <c r="AF3757">
        <v>58.333333333333002</v>
      </c>
      <c r="AG3757" t="s">
        <v>40</v>
      </c>
      <c r="AH3757">
        <v>2017</v>
      </c>
      <c r="AI3757" t="s">
        <v>41</v>
      </c>
      <c r="AJ3757" t="s">
        <v>867</v>
      </c>
    </row>
    <row r="3758" spans="1:36" x14ac:dyDescent="0.25">
      <c r="A3758">
        <v>3756</v>
      </c>
      <c r="B3758">
        <v>0</v>
      </c>
      <c r="C3758">
        <v>60</v>
      </c>
      <c r="D3758">
        <v>5</v>
      </c>
      <c r="E3758">
        <v>8.9285714285713996E-2</v>
      </c>
      <c r="F3758">
        <v>3</v>
      </c>
      <c r="G3758">
        <v>5.3571428571428999E-2</v>
      </c>
      <c r="H3758">
        <v>2</v>
      </c>
      <c r="I3758">
        <v>3.5714285714285997E-2</v>
      </c>
      <c r="J3758">
        <v>25</v>
      </c>
      <c r="K3758">
        <v>56</v>
      </c>
      <c r="L3758" t="s">
        <v>48</v>
      </c>
      <c r="M3758">
        <v>0.17857142857142999</v>
      </c>
      <c r="N3758">
        <v>1.25</v>
      </c>
      <c r="O3758">
        <v>1627736</v>
      </c>
      <c r="P3758" t="s">
        <v>384</v>
      </c>
      <c r="Q3758" t="s">
        <v>394</v>
      </c>
      <c r="R3758">
        <v>25</v>
      </c>
      <c r="S3758">
        <v>0</v>
      </c>
      <c r="T3758">
        <v>10</v>
      </c>
      <c r="U3758">
        <v>8</v>
      </c>
      <c r="V3758">
        <v>0.14285714285713999</v>
      </c>
      <c r="W3758">
        <v>25</v>
      </c>
      <c r="X3758">
        <v>62.5</v>
      </c>
      <c r="Y3758">
        <v>12.5</v>
      </c>
      <c r="Z3758">
        <v>1610612743</v>
      </c>
      <c r="AA3758" t="s">
        <v>194</v>
      </c>
      <c r="AB3758" t="s">
        <v>195</v>
      </c>
      <c r="AC3758" t="s">
        <v>196</v>
      </c>
      <c r="AD3758">
        <v>3.8647298812866002</v>
      </c>
      <c r="AE3758">
        <v>0</v>
      </c>
      <c r="AF3758">
        <v>60</v>
      </c>
      <c r="AG3758" t="s">
        <v>40</v>
      </c>
      <c r="AH3758">
        <v>2017</v>
      </c>
      <c r="AI3758" t="s">
        <v>41</v>
      </c>
      <c r="AJ3758" t="s">
        <v>867</v>
      </c>
    </row>
    <row r="3759" spans="1:36" x14ac:dyDescent="0.25">
      <c r="A3759">
        <v>3757</v>
      </c>
      <c r="B3759">
        <v>0</v>
      </c>
      <c r="C3759">
        <v>100</v>
      </c>
      <c r="D3759">
        <v>5</v>
      </c>
      <c r="E3759">
        <v>8.9285714285713996E-2</v>
      </c>
      <c r="F3759">
        <v>5</v>
      </c>
      <c r="G3759">
        <v>8.9285714285713996E-2</v>
      </c>
      <c r="H3759">
        <v>0</v>
      </c>
      <c r="I3759">
        <v>0</v>
      </c>
      <c r="J3759">
        <v>0</v>
      </c>
      <c r="K3759">
        <v>56</v>
      </c>
      <c r="L3759" t="s">
        <v>48</v>
      </c>
      <c r="M3759">
        <v>0.17857142857142999</v>
      </c>
      <c r="N3759">
        <v>2</v>
      </c>
      <c r="O3759">
        <v>1627775</v>
      </c>
      <c r="P3759" t="s">
        <v>511</v>
      </c>
      <c r="Q3759" t="s">
        <v>512</v>
      </c>
      <c r="R3759">
        <v>0</v>
      </c>
      <c r="S3759">
        <v>0</v>
      </c>
      <c r="T3759">
        <v>10</v>
      </c>
      <c r="U3759">
        <v>5</v>
      </c>
      <c r="V3759">
        <v>8.9285714285713996E-2</v>
      </c>
      <c r="W3759">
        <v>0</v>
      </c>
      <c r="X3759">
        <v>100</v>
      </c>
      <c r="Y3759">
        <v>0</v>
      </c>
      <c r="Z3759">
        <v>1610612744</v>
      </c>
      <c r="AA3759" t="s">
        <v>266</v>
      </c>
      <c r="AB3759" t="s">
        <v>267</v>
      </c>
      <c r="AC3759" t="s">
        <v>268</v>
      </c>
      <c r="AD3759">
        <v>1.7921099662780999</v>
      </c>
      <c r="AE3759">
        <v>0</v>
      </c>
      <c r="AF3759">
        <v>100</v>
      </c>
      <c r="AG3759" t="s">
        <v>40</v>
      </c>
      <c r="AH3759">
        <v>2017</v>
      </c>
      <c r="AI3759" t="s">
        <v>41</v>
      </c>
      <c r="AJ3759" t="s">
        <v>867</v>
      </c>
    </row>
    <row r="3760" spans="1:36" x14ac:dyDescent="0.25">
      <c r="A3760">
        <v>3758</v>
      </c>
      <c r="B3760">
        <v>20</v>
      </c>
      <c r="C3760">
        <v>66.666666666666998</v>
      </c>
      <c r="D3760">
        <v>21</v>
      </c>
      <c r="E3760">
        <v>0.29577464788732</v>
      </c>
      <c r="F3760">
        <v>14</v>
      </c>
      <c r="G3760">
        <v>0.19718309859155</v>
      </c>
      <c r="H3760">
        <v>7</v>
      </c>
      <c r="I3760">
        <v>9.8591549295775002E-2</v>
      </c>
      <c r="J3760">
        <v>25.925925925925998</v>
      </c>
      <c r="K3760">
        <v>71</v>
      </c>
      <c r="L3760" t="s">
        <v>286</v>
      </c>
      <c r="M3760">
        <v>0.53521126760562998</v>
      </c>
      <c r="N3760">
        <v>1.4074100255966</v>
      </c>
      <c r="O3760">
        <v>1627747</v>
      </c>
      <c r="P3760" t="s">
        <v>683</v>
      </c>
      <c r="Q3760" t="s">
        <v>684</v>
      </c>
      <c r="R3760">
        <v>22</v>
      </c>
      <c r="S3760">
        <v>3.7037037037037002</v>
      </c>
      <c r="T3760">
        <v>38</v>
      </c>
      <c r="U3760">
        <v>27</v>
      </c>
      <c r="V3760">
        <v>0.38028169014085</v>
      </c>
      <c r="W3760">
        <v>22.222222222222001</v>
      </c>
      <c r="X3760">
        <v>70.370370370369997</v>
      </c>
      <c r="Y3760">
        <v>0</v>
      </c>
      <c r="Z3760">
        <v>1610612751</v>
      </c>
      <c r="AA3760" t="s">
        <v>160</v>
      </c>
      <c r="AB3760" t="s">
        <v>161</v>
      </c>
      <c r="AC3760" t="s">
        <v>162</v>
      </c>
      <c r="AD3760">
        <v>2.8095700740814</v>
      </c>
      <c r="AE3760">
        <v>276</v>
      </c>
      <c r="AF3760">
        <v>69.047619047618994</v>
      </c>
      <c r="AG3760" t="s">
        <v>40</v>
      </c>
      <c r="AH3760">
        <v>2017</v>
      </c>
      <c r="AI3760" t="s">
        <v>41</v>
      </c>
      <c r="AJ3760" t="s">
        <v>867</v>
      </c>
    </row>
    <row r="3761" spans="1:36" x14ac:dyDescent="0.25">
      <c r="A3761">
        <v>3759</v>
      </c>
      <c r="B3761">
        <v>38</v>
      </c>
      <c r="C3761">
        <v>62.5</v>
      </c>
      <c r="D3761">
        <v>24</v>
      </c>
      <c r="E3761">
        <v>0.32432432432432001</v>
      </c>
      <c r="F3761">
        <v>15</v>
      </c>
      <c r="G3761">
        <v>0.20270270270269999</v>
      </c>
      <c r="H3761">
        <v>9</v>
      </c>
      <c r="I3761">
        <v>0.12162162162162</v>
      </c>
      <c r="J3761">
        <v>10.344827586207</v>
      </c>
      <c r="K3761">
        <v>74</v>
      </c>
      <c r="L3761" t="s">
        <v>48</v>
      </c>
      <c r="M3761">
        <v>0.51351351351351004</v>
      </c>
      <c r="N3761">
        <v>1.3103400468826001</v>
      </c>
      <c r="O3761">
        <v>203484</v>
      </c>
      <c r="P3761" t="s">
        <v>521</v>
      </c>
      <c r="Q3761" t="s">
        <v>522</v>
      </c>
      <c r="R3761">
        <v>1</v>
      </c>
      <c r="S3761">
        <v>0</v>
      </c>
      <c r="T3761">
        <v>38</v>
      </c>
      <c r="U3761">
        <v>29</v>
      </c>
      <c r="V3761">
        <v>0.39189189189189</v>
      </c>
      <c r="W3761">
        <v>3.4482758620689999</v>
      </c>
      <c r="X3761">
        <v>62.068965517240997</v>
      </c>
      <c r="Y3761">
        <v>6.8965517241379004</v>
      </c>
      <c r="Z3761">
        <v>1610612747</v>
      </c>
      <c r="AA3761" t="s">
        <v>51</v>
      </c>
      <c r="AB3761" t="s">
        <v>52</v>
      </c>
      <c r="AC3761" t="s">
        <v>53</v>
      </c>
      <c r="AD3761">
        <v>2.9958701133728001</v>
      </c>
      <c r="AE3761">
        <v>258</v>
      </c>
      <c r="AF3761">
        <v>66.666666666666998</v>
      </c>
      <c r="AG3761" t="s">
        <v>40</v>
      </c>
      <c r="AH3761">
        <v>2017</v>
      </c>
      <c r="AI3761" t="s">
        <v>41</v>
      </c>
      <c r="AJ3761" t="s">
        <v>867</v>
      </c>
    </row>
    <row r="3762" spans="1:36" x14ac:dyDescent="0.25">
      <c r="A3762">
        <v>3760</v>
      </c>
      <c r="B3762">
        <v>266</v>
      </c>
      <c r="C3762">
        <v>36.842105263157997</v>
      </c>
      <c r="D3762">
        <v>19</v>
      </c>
      <c r="E3762">
        <v>0.26027397260273999</v>
      </c>
      <c r="F3762">
        <v>7</v>
      </c>
      <c r="G3762">
        <v>9.5890410958903993E-2</v>
      </c>
      <c r="H3762">
        <v>12</v>
      </c>
      <c r="I3762">
        <v>0.16438356164383999</v>
      </c>
      <c r="J3762">
        <v>12.5</v>
      </c>
      <c r="K3762">
        <v>73</v>
      </c>
      <c r="L3762" t="s">
        <v>48</v>
      </c>
      <c r="M3762">
        <v>0.26027397260273999</v>
      </c>
      <c r="N3762">
        <v>0.79166698455811002</v>
      </c>
      <c r="O3762">
        <v>203107</v>
      </c>
      <c r="P3762" t="s">
        <v>424</v>
      </c>
      <c r="Q3762" t="s">
        <v>425</v>
      </c>
      <c r="R3762">
        <v>31</v>
      </c>
      <c r="S3762">
        <v>4.1666666666666998</v>
      </c>
      <c r="T3762">
        <v>19</v>
      </c>
      <c r="U3762">
        <v>24</v>
      </c>
      <c r="V3762">
        <v>0.32876712328766999</v>
      </c>
      <c r="W3762">
        <v>12.5</v>
      </c>
      <c r="X3762">
        <v>37.5</v>
      </c>
      <c r="Y3762">
        <v>12.5</v>
      </c>
      <c r="Z3762">
        <v>1610612764</v>
      </c>
      <c r="AA3762" t="s">
        <v>184</v>
      </c>
      <c r="AB3762" t="s">
        <v>185</v>
      </c>
      <c r="AC3762" t="s">
        <v>186</v>
      </c>
      <c r="AD3762">
        <v>4.6601901054381996</v>
      </c>
      <c r="AE3762">
        <v>30</v>
      </c>
      <c r="AF3762">
        <v>36.842105263157997</v>
      </c>
      <c r="AG3762" t="s">
        <v>40</v>
      </c>
      <c r="AH3762">
        <v>2017</v>
      </c>
      <c r="AI3762" t="s">
        <v>41</v>
      </c>
      <c r="AJ3762" t="s">
        <v>867</v>
      </c>
    </row>
    <row r="3763" spans="1:36" x14ac:dyDescent="0.25">
      <c r="A3763">
        <v>3761</v>
      </c>
      <c r="B3763">
        <v>101</v>
      </c>
      <c r="C3763">
        <v>65.714285714286007</v>
      </c>
      <c r="D3763">
        <v>35</v>
      </c>
      <c r="E3763">
        <v>0.53030303030303005</v>
      </c>
      <c r="F3763">
        <v>23</v>
      </c>
      <c r="G3763">
        <v>0.34848484848485001</v>
      </c>
      <c r="H3763">
        <v>12</v>
      </c>
      <c r="I3763">
        <v>0.18181818181817999</v>
      </c>
      <c r="J3763">
        <v>11.904761904761999</v>
      </c>
      <c r="K3763">
        <v>66</v>
      </c>
      <c r="L3763" t="s">
        <v>60</v>
      </c>
      <c r="M3763">
        <v>0.75757575757576001</v>
      </c>
      <c r="N3763">
        <v>1.1904799938202</v>
      </c>
      <c r="O3763">
        <v>1626172</v>
      </c>
      <c r="P3763" t="s">
        <v>333</v>
      </c>
      <c r="Q3763" t="s">
        <v>334</v>
      </c>
      <c r="R3763">
        <v>5</v>
      </c>
      <c r="S3763">
        <v>0</v>
      </c>
      <c r="T3763">
        <v>50</v>
      </c>
      <c r="U3763">
        <v>42</v>
      </c>
      <c r="V3763">
        <v>0.63636363636364002</v>
      </c>
      <c r="W3763">
        <v>11.904761904761999</v>
      </c>
      <c r="X3763">
        <v>61.904761904761997</v>
      </c>
      <c r="Y3763">
        <v>4.7619047619048001</v>
      </c>
      <c r="Z3763">
        <v>1610612744</v>
      </c>
      <c r="AA3763" t="s">
        <v>266</v>
      </c>
      <c r="AB3763" t="s">
        <v>267</v>
      </c>
      <c r="AC3763" t="s">
        <v>268</v>
      </c>
      <c r="AD3763">
        <v>16.216199874878001</v>
      </c>
      <c r="AE3763">
        <v>195</v>
      </c>
      <c r="AF3763">
        <v>65.714285714286007</v>
      </c>
      <c r="AG3763" t="s">
        <v>40</v>
      </c>
      <c r="AH3763">
        <v>2017</v>
      </c>
      <c r="AI3763" t="s">
        <v>41</v>
      </c>
      <c r="AJ3763" t="s">
        <v>867</v>
      </c>
    </row>
    <row r="3764" spans="1:36" x14ac:dyDescent="0.25">
      <c r="A3764">
        <v>3762</v>
      </c>
      <c r="B3764">
        <v>0</v>
      </c>
      <c r="C3764">
        <v>33.333333333333002</v>
      </c>
      <c r="D3764">
        <v>3</v>
      </c>
      <c r="E3764">
        <v>0.12</v>
      </c>
      <c r="F3764">
        <v>1</v>
      </c>
      <c r="G3764">
        <v>0.04</v>
      </c>
      <c r="H3764">
        <v>2</v>
      </c>
      <c r="I3764">
        <v>0.08</v>
      </c>
      <c r="J3764">
        <v>0</v>
      </c>
      <c r="K3764">
        <v>25</v>
      </c>
      <c r="L3764" t="s">
        <v>48</v>
      </c>
      <c r="M3764">
        <v>0.08</v>
      </c>
      <c r="N3764">
        <v>0.5</v>
      </c>
      <c r="O3764">
        <v>1627781</v>
      </c>
      <c r="P3764" t="s">
        <v>452</v>
      </c>
      <c r="Q3764" t="s">
        <v>450</v>
      </c>
      <c r="R3764">
        <v>23</v>
      </c>
      <c r="S3764">
        <v>0</v>
      </c>
      <c r="T3764">
        <v>2</v>
      </c>
      <c r="U3764">
        <v>4</v>
      </c>
      <c r="V3764">
        <v>0.16</v>
      </c>
      <c r="W3764">
        <v>0</v>
      </c>
      <c r="X3764">
        <v>25</v>
      </c>
      <c r="Y3764">
        <v>25</v>
      </c>
      <c r="Z3764">
        <v>1610612758</v>
      </c>
      <c r="AA3764" t="s">
        <v>97</v>
      </c>
      <c r="AB3764" t="s">
        <v>98</v>
      </c>
      <c r="AC3764" t="s">
        <v>99</v>
      </c>
      <c r="AD3764">
        <v>3.7037000656128001</v>
      </c>
      <c r="AE3764">
        <v>0</v>
      </c>
      <c r="AF3764">
        <v>33.333333333333002</v>
      </c>
      <c r="AG3764" t="s">
        <v>40</v>
      </c>
      <c r="AH3764">
        <v>2017</v>
      </c>
      <c r="AI3764" t="s">
        <v>41</v>
      </c>
      <c r="AJ3764" t="s">
        <v>867</v>
      </c>
    </row>
    <row r="3765" spans="1:36" x14ac:dyDescent="0.25">
      <c r="A3765">
        <v>3763</v>
      </c>
      <c r="B3765">
        <v>39</v>
      </c>
      <c r="C3765">
        <v>65.625</v>
      </c>
      <c r="D3765">
        <v>32</v>
      </c>
      <c r="E3765">
        <v>0.66666666666666996</v>
      </c>
      <c r="F3765">
        <v>21</v>
      </c>
      <c r="G3765">
        <v>0.4375</v>
      </c>
      <c r="H3765">
        <v>11</v>
      </c>
      <c r="I3765">
        <v>0.22916666666666999</v>
      </c>
      <c r="J3765">
        <v>3.0303030303030001</v>
      </c>
      <c r="K3765">
        <v>48</v>
      </c>
      <c r="L3765" t="s">
        <v>60</v>
      </c>
      <c r="M3765">
        <v>0.89583333333333004</v>
      </c>
      <c r="N3765">
        <v>1.3030300140380999</v>
      </c>
      <c r="O3765">
        <v>1626158</v>
      </c>
      <c r="P3765" t="s">
        <v>172</v>
      </c>
      <c r="Q3765" t="s">
        <v>173</v>
      </c>
      <c r="R3765">
        <v>22</v>
      </c>
      <c r="S3765">
        <v>3.0303030303030001</v>
      </c>
      <c r="T3765">
        <v>43</v>
      </c>
      <c r="U3765">
        <v>33</v>
      </c>
      <c r="V3765">
        <v>0.6875</v>
      </c>
      <c r="W3765">
        <v>3.0303030303030001</v>
      </c>
      <c r="X3765">
        <v>63.636363636364003</v>
      </c>
      <c r="Y3765">
        <v>3.0303030303030001</v>
      </c>
      <c r="Z3765">
        <v>1610612755</v>
      </c>
      <c r="AA3765" t="s">
        <v>174</v>
      </c>
      <c r="AB3765" t="s">
        <v>175</v>
      </c>
      <c r="AC3765" t="s">
        <v>176</v>
      </c>
      <c r="AD3765">
        <v>11.418700218201</v>
      </c>
      <c r="AE3765">
        <v>256</v>
      </c>
      <c r="AF3765">
        <v>65.625</v>
      </c>
      <c r="AG3765" t="s">
        <v>40</v>
      </c>
      <c r="AH3765">
        <v>2017</v>
      </c>
      <c r="AI3765" t="s">
        <v>41</v>
      </c>
      <c r="AJ3765" t="s">
        <v>867</v>
      </c>
    </row>
    <row r="3766" spans="1:36" x14ac:dyDescent="0.25">
      <c r="A3766">
        <v>3764</v>
      </c>
      <c r="B3766">
        <v>221</v>
      </c>
      <c r="C3766">
        <v>47.727272727272997</v>
      </c>
      <c r="D3766">
        <v>44</v>
      </c>
      <c r="E3766">
        <v>0.56410256410255999</v>
      </c>
      <c r="F3766">
        <v>21</v>
      </c>
      <c r="G3766">
        <v>0.26923076923077</v>
      </c>
      <c r="H3766">
        <v>23</v>
      </c>
      <c r="I3766">
        <v>0.29487179487178999</v>
      </c>
      <c r="J3766">
        <v>9.8039215686274996</v>
      </c>
      <c r="K3766">
        <v>78</v>
      </c>
      <c r="L3766" t="s">
        <v>60</v>
      </c>
      <c r="M3766">
        <v>0.62820512820512997</v>
      </c>
      <c r="N3766">
        <v>0.96078401803970004</v>
      </c>
      <c r="O3766">
        <v>2546</v>
      </c>
      <c r="P3766" t="s">
        <v>627</v>
      </c>
      <c r="Q3766" t="s">
        <v>410</v>
      </c>
      <c r="R3766">
        <v>7</v>
      </c>
      <c r="S3766">
        <v>0</v>
      </c>
      <c r="T3766">
        <v>49</v>
      </c>
      <c r="U3766">
        <v>51</v>
      </c>
      <c r="V3766">
        <v>0.65384615384614997</v>
      </c>
      <c r="W3766">
        <v>7.8431372549020004</v>
      </c>
      <c r="X3766">
        <v>49.019607843137003</v>
      </c>
      <c r="Y3766">
        <v>3.9215686274510002</v>
      </c>
      <c r="Z3766">
        <v>1610612760</v>
      </c>
      <c r="AA3766" t="s">
        <v>230</v>
      </c>
      <c r="AB3766" t="s">
        <v>231</v>
      </c>
      <c r="AC3766" t="s">
        <v>232</v>
      </c>
      <c r="AD3766">
        <v>3.7749800682068</v>
      </c>
      <c r="AE3766">
        <v>75</v>
      </c>
      <c r="AF3766">
        <v>48.863636363635997</v>
      </c>
      <c r="AG3766" t="s">
        <v>40</v>
      </c>
      <c r="AH3766">
        <v>2017</v>
      </c>
      <c r="AI3766" t="s">
        <v>41</v>
      </c>
      <c r="AJ3766" t="s">
        <v>867</v>
      </c>
    </row>
    <row r="3767" spans="1:36" x14ac:dyDescent="0.25">
      <c r="A3767">
        <v>3765</v>
      </c>
      <c r="B3767">
        <v>0</v>
      </c>
      <c r="C3767">
        <v>0</v>
      </c>
      <c r="D3767">
        <v>7</v>
      </c>
      <c r="E3767">
        <v>9.8591549295775002E-2</v>
      </c>
      <c r="F3767">
        <v>0</v>
      </c>
      <c r="G3767">
        <v>0</v>
      </c>
      <c r="H3767">
        <v>7</v>
      </c>
      <c r="I3767">
        <v>9.8591549295775002E-2</v>
      </c>
      <c r="J3767">
        <v>0</v>
      </c>
      <c r="K3767">
        <v>71</v>
      </c>
      <c r="L3767" t="s">
        <v>48</v>
      </c>
      <c r="M3767">
        <v>0</v>
      </c>
      <c r="N3767">
        <v>0</v>
      </c>
      <c r="O3767">
        <v>1627755</v>
      </c>
      <c r="P3767" t="s">
        <v>204</v>
      </c>
      <c r="Q3767" t="s">
        <v>578</v>
      </c>
      <c r="R3767">
        <v>8</v>
      </c>
      <c r="S3767">
        <v>0</v>
      </c>
      <c r="T3767">
        <v>0</v>
      </c>
      <c r="U3767">
        <v>8</v>
      </c>
      <c r="V3767">
        <v>0.11267605633803</v>
      </c>
      <c r="W3767">
        <v>0</v>
      </c>
      <c r="X3767">
        <v>0</v>
      </c>
      <c r="Y3767">
        <v>12.5</v>
      </c>
      <c r="Z3767">
        <v>1610612756</v>
      </c>
      <c r="AA3767" t="s">
        <v>112</v>
      </c>
      <c r="AB3767" t="s">
        <v>113</v>
      </c>
      <c r="AC3767" t="s">
        <v>114</v>
      </c>
      <c r="AD3767">
        <v>1.1111099720001001</v>
      </c>
      <c r="AE3767">
        <v>0</v>
      </c>
      <c r="AF3767">
        <v>0</v>
      </c>
      <c r="AG3767" t="s">
        <v>40</v>
      </c>
      <c r="AH3767">
        <v>2017</v>
      </c>
      <c r="AI3767" t="s">
        <v>41</v>
      </c>
      <c r="AJ3767" t="s">
        <v>867</v>
      </c>
    </row>
    <row r="3768" spans="1:36" x14ac:dyDescent="0.25">
      <c r="A3768">
        <v>3766</v>
      </c>
      <c r="B3768">
        <v>127</v>
      </c>
      <c r="C3768">
        <v>59.375</v>
      </c>
      <c r="D3768">
        <v>32</v>
      </c>
      <c r="E3768">
        <v>0.43835616438356001</v>
      </c>
      <c r="F3768">
        <v>19</v>
      </c>
      <c r="G3768">
        <v>0.26027397260273999</v>
      </c>
      <c r="H3768">
        <v>13</v>
      </c>
      <c r="I3768">
        <v>0.17808219178081999</v>
      </c>
      <c r="J3768">
        <v>5.4054054054053999</v>
      </c>
      <c r="K3768">
        <v>73</v>
      </c>
      <c r="L3768" t="s">
        <v>60</v>
      </c>
      <c r="M3768">
        <v>0.57534246575341996</v>
      </c>
      <c r="N3768">
        <v>1.1351399421691999</v>
      </c>
      <c r="O3768">
        <v>202693</v>
      </c>
      <c r="P3768" t="s">
        <v>396</v>
      </c>
      <c r="Q3768" t="s">
        <v>157</v>
      </c>
      <c r="R3768">
        <v>5</v>
      </c>
      <c r="S3768">
        <v>0</v>
      </c>
      <c r="T3768">
        <v>42</v>
      </c>
      <c r="U3768">
        <v>37</v>
      </c>
      <c r="V3768">
        <v>0.50684931506848996</v>
      </c>
      <c r="W3768">
        <v>2.7027027027027</v>
      </c>
      <c r="X3768">
        <v>56.756756756756999</v>
      </c>
      <c r="Y3768">
        <v>8.1081081081080999</v>
      </c>
      <c r="Z3768">
        <v>1610612764</v>
      </c>
      <c r="AA3768" t="s">
        <v>184</v>
      </c>
      <c r="AB3768" t="s">
        <v>185</v>
      </c>
      <c r="AC3768" t="s">
        <v>186</v>
      </c>
      <c r="AD3768">
        <v>4.2774600982665998</v>
      </c>
      <c r="AE3768">
        <v>169</v>
      </c>
      <c r="AF3768">
        <v>59.375</v>
      </c>
      <c r="AG3768" t="s">
        <v>40</v>
      </c>
      <c r="AH3768">
        <v>2017</v>
      </c>
      <c r="AI3768" t="s">
        <v>41</v>
      </c>
      <c r="AJ3768" t="s">
        <v>867</v>
      </c>
    </row>
    <row r="3769" spans="1:36" x14ac:dyDescent="0.25">
      <c r="A3769">
        <v>3767</v>
      </c>
      <c r="B3769">
        <v>0</v>
      </c>
      <c r="C3769">
        <v>92.307692307691994</v>
      </c>
      <c r="D3769">
        <v>13</v>
      </c>
      <c r="E3769">
        <v>0.16455696202532</v>
      </c>
      <c r="F3769">
        <v>12</v>
      </c>
      <c r="G3769">
        <v>0.15189873417722</v>
      </c>
      <c r="H3769">
        <v>1</v>
      </c>
      <c r="I3769">
        <v>1.2658227848101E-2</v>
      </c>
      <c r="J3769">
        <v>29.411764705882</v>
      </c>
      <c r="K3769">
        <v>79</v>
      </c>
      <c r="L3769" t="s">
        <v>54</v>
      </c>
      <c r="M3769">
        <v>0.39240506329114</v>
      </c>
      <c r="N3769">
        <v>1.823529958725</v>
      </c>
      <c r="O3769">
        <v>1626163</v>
      </c>
      <c r="P3769" t="s">
        <v>467</v>
      </c>
      <c r="Q3769" t="s">
        <v>594</v>
      </c>
      <c r="R3769">
        <v>44</v>
      </c>
      <c r="S3769">
        <v>5.8823529411765003</v>
      </c>
      <c r="T3769">
        <v>31</v>
      </c>
      <c r="U3769">
        <v>17</v>
      </c>
      <c r="V3769">
        <v>0.21518987341772</v>
      </c>
      <c r="W3769">
        <v>29.411764705882</v>
      </c>
      <c r="X3769">
        <v>88.235294117647001</v>
      </c>
      <c r="Y3769">
        <v>0</v>
      </c>
      <c r="Z3769">
        <v>1610612766</v>
      </c>
      <c r="AA3769" t="s">
        <v>257</v>
      </c>
      <c r="AB3769" t="s">
        <v>258</v>
      </c>
      <c r="AC3769" t="s">
        <v>259</v>
      </c>
      <c r="AD3769">
        <v>1.9721599817276001</v>
      </c>
      <c r="AE3769">
        <v>296</v>
      </c>
      <c r="AF3769">
        <v>92.307692307691994</v>
      </c>
      <c r="AG3769" t="s">
        <v>40</v>
      </c>
      <c r="AH3769">
        <v>2017</v>
      </c>
      <c r="AI3769" t="s">
        <v>41</v>
      </c>
      <c r="AJ3769" t="s">
        <v>867</v>
      </c>
    </row>
    <row r="3770" spans="1:36" x14ac:dyDescent="0.25">
      <c r="A3770">
        <v>3768</v>
      </c>
      <c r="B3770">
        <v>0</v>
      </c>
      <c r="C3770">
        <v>100</v>
      </c>
      <c r="D3770">
        <v>2</v>
      </c>
      <c r="E3770">
        <v>0.4</v>
      </c>
      <c r="F3770">
        <v>2</v>
      </c>
      <c r="G3770">
        <v>0.4</v>
      </c>
      <c r="H3770">
        <v>0</v>
      </c>
      <c r="I3770">
        <v>0</v>
      </c>
      <c r="J3770">
        <v>50</v>
      </c>
      <c r="K3770">
        <v>5</v>
      </c>
      <c r="L3770" t="s">
        <v>60</v>
      </c>
      <c r="M3770">
        <v>1</v>
      </c>
      <c r="N3770">
        <v>2.5</v>
      </c>
      <c r="O3770">
        <v>1627855</v>
      </c>
      <c r="P3770" t="s">
        <v>812</v>
      </c>
      <c r="Q3770" t="s">
        <v>179</v>
      </c>
      <c r="R3770">
        <v>15</v>
      </c>
      <c r="S3770">
        <v>50</v>
      </c>
      <c r="T3770">
        <v>5</v>
      </c>
      <c r="U3770">
        <v>2</v>
      </c>
      <c r="V3770">
        <v>0.4</v>
      </c>
      <c r="W3770">
        <v>50</v>
      </c>
      <c r="X3770">
        <v>100</v>
      </c>
      <c r="Y3770">
        <v>0</v>
      </c>
      <c r="Z3770">
        <v>1610612748</v>
      </c>
      <c r="AA3770" t="s">
        <v>147</v>
      </c>
      <c r="AB3770" t="s">
        <v>148</v>
      </c>
      <c r="AC3770" t="s">
        <v>149</v>
      </c>
      <c r="AD3770">
        <v>10.526300430298001</v>
      </c>
      <c r="AE3770">
        <v>0</v>
      </c>
      <c r="AF3770">
        <v>100</v>
      </c>
      <c r="AG3770" t="s">
        <v>40</v>
      </c>
      <c r="AH3770">
        <v>2017</v>
      </c>
      <c r="AI3770" t="s">
        <v>41</v>
      </c>
      <c r="AJ3770" t="s">
        <v>867</v>
      </c>
    </row>
    <row r="3771" spans="1:36" x14ac:dyDescent="0.25">
      <c r="A3771">
        <v>3769</v>
      </c>
      <c r="B3771">
        <v>284</v>
      </c>
      <c r="C3771">
        <v>40</v>
      </c>
      <c r="D3771">
        <v>10</v>
      </c>
      <c r="E3771">
        <v>0.13698630136986001</v>
      </c>
      <c r="F3771">
        <v>4</v>
      </c>
      <c r="G3771">
        <v>5.4794520547945001E-2</v>
      </c>
      <c r="H3771">
        <v>6</v>
      </c>
      <c r="I3771">
        <v>8.2191780821917998E-2</v>
      </c>
      <c r="J3771">
        <v>0</v>
      </c>
      <c r="K3771">
        <v>73</v>
      </c>
      <c r="L3771" t="s">
        <v>48</v>
      </c>
      <c r="M3771">
        <v>0.10958904109589</v>
      </c>
      <c r="N3771">
        <v>0.66666698455811002</v>
      </c>
      <c r="O3771">
        <v>1628414</v>
      </c>
      <c r="P3771" t="s">
        <v>430</v>
      </c>
      <c r="Q3771" t="s">
        <v>431</v>
      </c>
      <c r="R3771">
        <v>0</v>
      </c>
      <c r="S3771">
        <v>0</v>
      </c>
      <c r="T3771">
        <v>8</v>
      </c>
      <c r="U3771">
        <v>12</v>
      </c>
      <c r="V3771">
        <v>0.16438356164383999</v>
      </c>
      <c r="W3771">
        <v>0</v>
      </c>
      <c r="X3771">
        <v>33.333333333333002</v>
      </c>
      <c r="Y3771">
        <v>16.666666666666998</v>
      </c>
      <c r="Z3771">
        <v>1610612746</v>
      </c>
      <c r="AA3771" t="s">
        <v>238</v>
      </c>
      <c r="AB3771" t="s">
        <v>239</v>
      </c>
      <c r="AC3771" t="s">
        <v>240</v>
      </c>
      <c r="AD3771">
        <v>3.6809799671172998</v>
      </c>
      <c r="AE3771">
        <v>12</v>
      </c>
      <c r="AF3771">
        <v>40</v>
      </c>
      <c r="AG3771" t="s">
        <v>40</v>
      </c>
      <c r="AH3771">
        <v>2017</v>
      </c>
      <c r="AI3771" t="s">
        <v>41</v>
      </c>
      <c r="AJ3771" t="s">
        <v>867</v>
      </c>
    </row>
    <row r="3772" spans="1:36" x14ac:dyDescent="0.25">
      <c r="A3772">
        <v>3770</v>
      </c>
      <c r="B3772">
        <v>0</v>
      </c>
      <c r="C3772">
        <v>0</v>
      </c>
      <c r="D3772">
        <v>1</v>
      </c>
      <c r="E3772">
        <v>2.2727272727272999E-2</v>
      </c>
      <c r="F3772">
        <v>0</v>
      </c>
      <c r="G3772">
        <v>0</v>
      </c>
      <c r="H3772">
        <v>1</v>
      </c>
      <c r="I3772">
        <v>2.2727272727272999E-2</v>
      </c>
      <c r="J3772">
        <v>40</v>
      </c>
      <c r="K3772">
        <v>44</v>
      </c>
      <c r="L3772" t="s">
        <v>48</v>
      </c>
      <c r="M3772">
        <v>6.8181818181817996E-2</v>
      </c>
      <c r="N3772">
        <v>0.60000002384186002</v>
      </c>
      <c r="O3772">
        <v>2734</v>
      </c>
      <c r="P3772" t="s">
        <v>739</v>
      </c>
      <c r="Q3772" t="s">
        <v>414</v>
      </c>
      <c r="R3772">
        <v>34</v>
      </c>
      <c r="S3772">
        <v>0</v>
      </c>
      <c r="T3772">
        <v>3</v>
      </c>
      <c r="U3772">
        <v>5</v>
      </c>
      <c r="V3772">
        <v>0.11363636363636</v>
      </c>
      <c r="W3772">
        <v>20</v>
      </c>
      <c r="X3772">
        <v>40</v>
      </c>
      <c r="Y3772">
        <v>40</v>
      </c>
      <c r="Z3772">
        <v>1610612742</v>
      </c>
      <c r="AA3772" t="s">
        <v>90</v>
      </c>
      <c r="AB3772" t="s">
        <v>91</v>
      </c>
      <c r="AC3772" t="s">
        <v>92</v>
      </c>
      <c r="AD3772">
        <v>1.3192600011825999</v>
      </c>
      <c r="AE3772">
        <v>0</v>
      </c>
      <c r="AF3772">
        <v>0</v>
      </c>
      <c r="AG3772" t="s">
        <v>40</v>
      </c>
      <c r="AH3772">
        <v>2017</v>
      </c>
      <c r="AI3772" t="s">
        <v>41</v>
      </c>
      <c r="AJ3772" t="s">
        <v>867</v>
      </c>
    </row>
    <row r="3773" spans="1:36" x14ac:dyDescent="0.25">
      <c r="A3773">
        <v>3771</v>
      </c>
      <c r="B3773">
        <v>177</v>
      </c>
      <c r="C3773">
        <v>50</v>
      </c>
      <c r="D3773">
        <v>18</v>
      </c>
      <c r="E3773">
        <v>0.85714285714285998</v>
      </c>
      <c r="F3773">
        <v>9</v>
      </c>
      <c r="G3773">
        <v>0.42857142857142999</v>
      </c>
      <c r="H3773">
        <v>9</v>
      </c>
      <c r="I3773">
        <v>0.42857142857142999</v>
      </c>
      <c r="J3773">
        <v>14.285714285714</v>
      </c>
      <c r="K3773">
        <v>21</v>
      </c>
      <c r="L3773" t="s">
        <v>60</v>
      </c>
      <c r="M3773">
        <v>1.0476190476189999</v>
      </c>
      <c r="N3773">
        <v>1.0476200580596999</v>
      </c>
      <c r="O3773">
        <v>203943</v>
      </c>
      <c r="P3773" t="s">
        <v>354</v>
      </c>
      <c r="Q3773" t="s">
        <v>355</v>
      </c>
      <c r="R3773">
        <v>30</v>
      </c>
      <c r="S3773">
        <v>4.7619047619048001</v>
      </c>
      <c r="T3773">
        <v>22</v>
      </c>
      <c r="U3773">
        <v>21</v>
      </c>
      <c r="V3773">
        <v>1</v>
      </c>
      <c r="W3773">
        <v>9.5238095238095006</v>
      </c>
      <c r="X3773">
        <v>52.380952380952003</v>
      </c>
      <c r="Y3773">
        <v>4.7619047619048001</v>
      </c>
      <c r="Z3773">
        <v>1610612741</v>
      </c>
      <c r="AA3773" t="s">
        <v>129</v>
      </c>
      <c r="AB3773" t="s">
        <v>130</v>
      </c>
      <c r="AC3773" t="s">
        <v>131</v>
      </c>
      <c r="AD3773">
        <v>12.883399963379</v>
      </c>
      <c r="AE3773">
        <v>118</v>
      </c>
      <c r="AF3773">
        <v>50</v>
      </c>
      <c r="AG3773" t="s">
        <v>40</v>
      </c>
      <c r="AH3773">
        <v>2017</v>
      </c>
      <c r="AI3773" t="s">
        <v>41</v>
      </c>
      <c r="AJ3773" t="s">
        <v>867</v>
      </c>
    </row>
    <row r="3774" spans="1:36" x14ac:dyDescent="0.25">
      <c r="A3774">
        <v>3772</v>
      </c>
      <c r="B3774">
        <v>0</v>
      </c>
      <c r="C3774">
        <v>50</v>
      </c>
      <c r="D3774">
        <v>2</v>
      </c>
      <c r="E3774">
        <v>7.1428571428570994E-2</v>
      </c>
      <c r="F3774">
        <v>1</v>
      </c>
      <c r="G3774">
        <v>3.5714285714285997E-2</v>
      </c>
      <c r="H3774">
        <v>1</v>
      </c>
      <c r="I3774">
        <v>3.5714285714285997E-2</v>
      </c>
      <c r="J3774">
        <v>0</v>
      </c>
      <c r="K3774">
        <v>28</v>
      </c>
      <c r="M3774">
        <v>7.1428571428570994E-2</v>
      </c>
      <c r="N3774">
        <v>1</v>
      </c>
      <c r="O3774">
        <v>201158</v>
      </c>
      <c r="P3774" t="s">
        <v>376</v>
      </c>
      <c r="Q3774" t="s">
        <v>377</v>
      </c>
      <c r="R3774">
        <v>18</v>
      </c>
      <c r="S3774">
        <v>0</v>
      </c>
      <c r="T3774">
        <v>2</v>
      </c>
      <c r="U3774">
        <v>2</v>
      </c>
      <c r="V3774">
        <v>7.1428571428570994E-2</v>
      </c>
      <c r="W3774">
        <v>0</v>
      </c>
      <c r="X3774">
        <v>50</v>
      </c>
      <c r="Y3774">
        <v>0</v>
      </c>
      <c r="Z3774">
        <v>1610612755</v>
      </c>
      <c r="AA3774" t="s">
        <v>174</v>
      </c>
      <c r="AB3774" t="s">
        <v>175</v>
      </c>
      <c r="AC3774" t="s">
        <v>176</v>
      </c>
      <c r="AD3774">
        <v>0.58997100591660001</v>
      </c>
      <c r="AE3774">
        <v>0</v>
      </c>
      <c r="AF3774">
        <v>50</v>
      </c>
      <c r="AG3774" t="s">
        <v>40</v>
      </c>
      <c r="AH3774">
        <v>2017</v>
      </c>
      <c r="AI3774" t="s">
        <v>41</v>
      </c>
      <c r="AJ3774" t="s">
        <v>867</v>
      </c>
    </row>
    <row r="3775" spans="1:36" x14ac:dyDescent="0.25">
      <c r="A3775">
        <v>3773</v>
      </c>
      <c r="B3775">
        <v>0</v>
      </c>
      <c r="C3775">
        <v>25</v>
      </c>
      <c r="D3775">
        <v>4</v>
      </c>
      <c r="E3775">
        <v>0.125</v>
      </c>
      <c r="F3775">
        <v>1</v>
      </c>
      <c r="G3775">
        <v>3.125E-2</v>
      </c>
      <c r="H3775">
        <v>3</v>
      </c>
      <c r="I3775">
        <v>9.375E-2</v>
      </c>
      <c r="J3775">
        <v>0</v>
      </c>
      <c r="K3775">
        <v>32</v>
      </c>
      <c r="L3775" t="s">
        <v>48</v>
      </c>
      <c r="M3775">
        <v>6.25E-2</v>
      </c>
      <c r="N3775">
        <v>0.5</v>
      </c>
      <c r="O3775">
        <v>1628455</v>
      </c>
      <c r="P3775" t="s">
        <v>335</v>
      </c>
      <c r="Q3775" t="s">
        <v>297</v>
      </c>
      <c r="R3775">
        <v>55</v>
      </c>
      <c r="S3775">
        <v>0</v>
      </c>
      <c r="T3775">
        <v>2</v>
      </c>
      <c r="U3775">
        <v>4</v>
      </c>
      <c r="V3775">
        <v>0.125</v>
      </c>
      <c r="W3775">
        <v>0</v>
      </c>
      <c r="X3775">
        <v>25</v>
      </c>
      <c r="Y3775">
        <v>0</v>
      </c>
      <c r="Z3775">
        <v>1610612756</v>
      </c>
      <c r="AA3775" t="s">
        <v>112</v>
      </c>
      <c r="AB3775" t="s">
        <v>113</v>
      </c>
      <c r="AC3775" t="s">
        <v>114</v>
      </c>
      <c r="AD3775">
        <v>1.0025099515914999</v>
      </c>
      <c r="AE3775">
        <v>0</v>
      </c>
      <c r="AF3775">
        <v>25</v>
      </c>
      <c r="AG3775" t="s">
        <v>40</v>
      </c>
      <c r="AH3775">
        <v>2017</v>
      </c>
      <c r="AI3775" t="s">
        <v>41</v>
      </c>
      <c r="AJ3775" t="s">
        <v>867</v>
      </c>
    </row>
    <row r="3776" spans="1:36" x14ac:dyDescent="0.25">
      <c r="A3776">
        <v>3774</v>
      </c>
      <c r="B3776">
        <v>161</v>
      </c>
      <c r="C3776">
        <v>52</v>
      </c>
      <c r="D3776">
        <v>25</v>
      </c>
      <c r="E3776">
        <v>1.0416666666667</v>
      </c>
      <c r="F3776">
        <v>13</v>
      </c>
      <c r="G3776">
        <v>0.54166666666666996</v>
      </c>
      <c r="H3776">
        <v>12</v>
      </c>
      <c r="I3776">
        <v>0.5</v>
      </c>
      <c r="J3776">
        <v>7.1428571428570997</v>
      </c>
      <c r="K3776">
        <v>24</v>
      </c>
      <c r="L3776" t="s">
        <v>210</v>
      </c>
      <c r="M3776">
        <v>1.25</v>
      </c>
      <c r="N3776">
        <v>1.0714299678802</v>
      </c>
      <c r="O3776">
        <v>203092</v>
      </c>
      <c r="P3776" t="s">
        <v>204</v>
      </c>
      <c r="Q3776" t="s">
        <v>211</v>
      </c>
      <c r="R3776">
        <v>44</v>
      </c>
      <c r="S3776">
        <v>0</v>
      </c>
      <c r="T3776">
        <v>30</v>
      </c>
      <c r="U3776">
        <v>28</v>
      </c>
      <c r="V3776">
        <v>1.1666666666667</v>
      </c>
      <c r="W3776">
        <v>7.1428571428570997</v>
      </c>
      <c r="X3776">
        <v>53.571428571429003</v>
      </c>
      <c r="Y3776">
        <v>3.5714285714286</v>
      </c>
      <c r="Z3776">
        <v>1610612749</v>
      </c>
      <c r="AA3776" t="s">
        <v>136</v>
      </c>
      <c r="AB3776" t="s">
        <v>137</v>
      </c>
      <c r="AC3776" t="s">
        <v>138</v>
      </c>
      <c r="AD3776">
        <v>22.580600738525</v>
      </c>
      <c r="AE3776">
        <v>133</v>
      </c>
      <c r="AF3776">
        <v>52</v>
      </c>
      <c r="AG3776" t="s">
        <v>40</v>
      </c>
      <c r="AH3776">
        <v>2017</v>
      </c>
      <c r="AI3776" t="s">
        <v>41</v>
      </c>
      <c r="AJ3776" t="s">
        <v>867</v>
      </c>
    </row>
    <row r="3777" spans="1:36" x14ac:dyDescent="0.25">
      <c r="A3777">
        <v>3775</v>
      </c>
      <c r="B3777">
        <v>123</v>
      </c>
      <c r="C3777">
        <v>63.333333333333002</v>
      </c>
      <c r="D3777">
        <v>30</v>
      </c>
      <c r="E3777">
        <v>0.37037037037037002</v>
      </c>
      <c r="F3777">
        <v>19</v>
      </c>
      <c r="G3777">
        <v>0.23456790123457</v>
      </c>
      <c r="H3777">
        <v>11</v>
      </c>
      <c r="I3777">
        <v>0.13580246913579999</v>
      </c>
      <c r="J3777">
        <v>2.9411764705882</v>
      </c>
      <c r="K3777">
        <v>81</v>
      </c>
      <c r="M3777">
        <v>0.48148148148148001</v>
      </c>
      <c r="N3777">
        <v>1.1470600366592001</v>
      </c>
      <c r="O3777">
        <v>202362</v>
      </c>
      <c r="P3777" t="s">
        <v>640</v>
      </c>
      <c r="Q3777" t="s">
        <v>717</v>
      </c>
      <c r="R3777">
        <v>1</v>
      </c>
      <c r="S3777">
        <v>0</v>
      </c>
      <c r="T3777">
        <v>39</v>
      </c>
      <c r="U3777">
        <v>34</v>
      </c>
      <c r="V3777">
        <v>0.41975308641975001</v>
      </c>
      <c r="W3777">
        <v>2.9411764705882</v>
      </c>
      <c r="X3777">
        <v>58.823529411765001</v>
      </c>
      <c r="Y3777">
        <v>8.8235294117646994</v>
      </c>
      <c r="Z3777">
        <v>1610612754</v>
      </c>
      <c r="AA3777" t="s">
        <v>153</v>
      </c>
      <c r="AB3777" t="s">
        <v>154</v>
      </c>
      <c r="AC3777" t="s">
        <v>155</v>
      </c>
      <c r="AD3777">
        <v>3.8159399032593</v>
      </c>
      <c r="AE3777">
        <v>173</v>
      </c>
      <c r="AF3777">
        <v>63.333333333333002</v>
      </c>
      <c r="AG3777" t="s">
        <v>40</v>
      </c>
      <c r="AH3777">
        <v>2017</v>
      </c>
      <c r="AI3777" t="s">
        <v>41</v>
      </c>
      <c r="AJ3777" t="s">
        <v>867</v>
      </c>
    </row>
    <row r="3778" spans="1:36" x14ac:dyDescent="0.25">
      <c r="A3778">
        <v>3776</v>
      </c>
      <c r="B3778">
        <v>39</v>
      </c>
      <c r="C3778">
        <v>64.285714285713993</v>
      </c>
      <c r="D3778">
        <v>28</v>
      </c>
      <c r="E3778">
        <v>0.37837837837838001</v>
      </c>
      <c r="F3778">
        <v>18</v>
      </c>
      <c r="G3778">
        <v>0.24324324324324001</v>
      </c>
      <c r="H3778">
        <v>10</v>
      </c>
      <c r="I3778">
        <v>0.13513513513514</v>
      </c>
      <c r="J3778">
        <v>12.121212121212</v>
      </c>
      <c r="K3778">
        <v>74</v>
      </c>
      <c r="L3778" t="s">
        <v>60</v>
      </c>
      <c r="M3778">
        <v>0.58108108108108003</v>
      </c>
      <c r="N3778">
        <v>1.3030300140380999</v>
      </c>
      <c r="O3778">
        <v>203077</v>
      </c>
      <c r="P3778" t="s">
        <v>348</v>
      </c>
      <c r="Q3778" t="s">
        <v>444</v>
      </c>
      <c r="R3778">
        <v>14</v>
      </c>
      <c r="S3778">
        <v>0</v>
      </c>
      <c r="T3778">
        <v>43</v>
      </c>
      <c r="U3778">
        <v>33</v>
      </c>
      <c r="V3778">
        <v>0.44594594594595</v>
      </c>
      <c r="W3778">
        <v>12.121212121212</v>
      </c>
      <c r="X3778">
        <v>66.666666666666998</v>
      </c>
      <c r="Y3778">
        <v>3.0303030303030001</v>
      </c>
      <c r="Z3778">
        <v>1610612766</v>
      </c>
      <c r="AA3778" t="s">
        <v>257</v>
      </c>
      <c r="AB3778" t="s">
        <v>258</v>
      </c>
      <c r="AC3778" t="s">
        <v>259</v>
      </c>
      <c r="AD3778">
        <v>4.7895498275756996</v>
      </c>
      <c r="AE3778">
        <v>256</v>
      </c>
      <c r="AF3778">
        <v>64.285714285713993</v>
      </c>
      <c r="AG3778" t="s">
        <v>40</v>
      </c>
      <c r="AH3778">
        <v>2017</v>
      </c>
      <c r="AI3778" t="s">
        <v>41</v>
      </c>
      <c r="AJ3778" t="s">
        <v>867</v>
      </c>
    </row>
    <row r="3779" spans="1:36" x14ac:dyDescent="0.25">
      <c r="A3779">
        <v>3777</v>
      </c>
      <c r="B3779">
        <v>247</v>
      </c>
      <c r="C3779">
        <v>40</v>
      </c>
      <c r="D3779">
        <v>15</v>
      </c>
      <c r="E3779">
        <v>0.20833333333333001</v>
      </c>
      <c r="F3779">
        <v>6</v>
      </c>
      <c r="G3779">
        <v>8.3333333333332996E-2</v>
      </c>
      <c r="H3779">
        <v>9</v>
      </c>
      <c r="I3779">
        <v>0.125</v>
      </c>
      <c r="J3779">
        <v>6.6666666666666998</v>
      </c>
      <c r="K3779">
        <v>72</v>
      </c>
      <c r="L3779" t="s">
        <v>48</v>
      </c>
      <c r="M3779">
        <v>0.18055555555555999</v>
      </c>
      <c r="N3779">
        <v>0.86666697263717996</v>
      </c>
      <c r="O3779">
        <v>2733</v>
      </c>
      <c r="P3779" t="s">
        <v>504</v>
      </c>
      <c r="Q3779" t="s">
        <v>505</v>
      </c>
      <c r="R3779">
        <v>34</v>
      </c>
      <c r="S3779">
        <v>6.6666666666666998</v>
      </c>
      <c r="T3779">
        <v>13</v>
      </c>
      <c r="U3779">
        <v>15</v>
      </c>
      <c r="V3779">
        <v>0.20833333333333001</v>
      </c>
      <c r="W3779">
        <v>6.6666666666666998</v>
      </c>
      <c r="X3779">
        <v>40</v>
      </c>
      <c r="Y3779">
        <v>0</v>
      </c>
      <c r="Z3779">
        <v>1610612744</v>
      </c>
      <c r="AA3779" t="s">
        <v>266</v>
      </c>
      <c r="AB3779" t="s">
        <v>267</v>
      </c>
      <c r="AC3779" t="s">
        <v>268</v>
      </c>
      <c r="AD3779">
        <v>3.5545001029968</v>
      </c>
      <c r="AE3779">
        <v>47</v>
      </c>
      <c r="AF3779">
        <v>40</v>
      </c>
      <c r="AG3779" t="s">
        <v>40</v>
      </c>
      <c r="AH3779">
        <v>2017</v>
      </c>
      <c r="AI3779" t="s">
        <v>41</v>
      </c>
      <c r="AJ3779" t="s">
        <v>867</v>
      </c>
    </row>
    <row r="3780" spans="1:36" x14ac:dyDescent="0.25">
      <c r="A3780">
        <v>3778</v>
      </c>
      <c r="B3780">
        <v>161</v>
      </c>
      <c r="C3780">
        <v>55.555555555555998</v>
      </c>
      <c r="D3780">
        <v>9</v>
      </c>
      <c r="E3780">
        <v>0.17647058823528999</v>
      </c>
      <c r="F3780">
        <v>5</v>
      </c>
      <c r="G3780">
        <v>9.8039215686274994E-2</v>
      </c>
      <c r="H3780">
        <v>4</v>
      </c>
      <c r="I3780">
        <v>7.8431372549019995E-2</v>
      </c>
      <c r="J3780">
        <v>14.285714285714</v>
      </c>
      <c r="K3780">
        <v>51</v>
      </c>
      <c r="L3780" t="s">
        <v>48</v>
      </c>
      <c r="M3780">
        <v>0.29411764705881999</v>
      </c>
      <c r="N3780">
        <v>1.0714299678802</v>
      </c>
      <c r="O3780">
        <v>201939</v>
      </c>
      <c r="P3780" t="s">
        <v>777</v>
      </c>
      <c r="Q3780" t="s">
        <v>778</v>
      </c>
      <c r="R3780">
        <v>30</v>
      </c>
      <c r="S3780">
        <v>0</v>
      </c>
      <c r="T3780">
        <v>15</v>
      </c>
      <c r="U3780">
        <v>14</v>
      </c>
      <c r="V3780">
        <v>0.27450980392156998</v>
      </c>
      <c r="W3780">
        <v>0</v>
      </c>
      <c r="X3780">
        <v>50</v>
      </c>
      <c r="Y3780">
        <v>21.428571428571001</v>
      </c>
      <c r="Z3780">
        <v>1610612744</v>
      </c>
      <c r="AA3780" t="s">
        <v>266</v>
      </c>
      <c r="AB3780" t="s">
        <v>267</v>
      </c>
      <c r="AC3780" t="s">
        <v>268</v>
      </c>
      <c r="AD3780">
        <v>1.230229973793</v>
      </c>
      <c r="AE3780">
        <v>133</v>
      </c>
      <c r="AF3780">
        <v>66.666666666666998</v>
      </c>
      <c r="AG3780" t="s">
        <v>40</v>
      </c>
      <c r="AH3780">
        <v>2017</v>
      </c>
      <c r="AI3780" t="s">
        <v>41</v>
      </c>
      <c r="AJ3780" t="s">
        <v>867</v>
      </c>
    </row>
    <row r="3781" spans="1:36" x14ac:dyDescent="0.25">
      <c r="A3781">
        <v>3779</v>
      </c>
      <c r="B3781">
        <v>275</v>
      </c>
      <c r="C3781">
        <v>42.857142857143003</v>
      </c>
      <c r="D3781">
        <v>14</v>
      </c>
      <c r="E3781">
        <v>0.2</v>
      </c>
      <c r="F3781">
        <v>6</v>
      </c>
      <c r="G3781">
        <v>8.5714285714286007E-2</v>
      </c>
      <c r="H3781">
        <v>8</v>
      </c>
      <c r="I3781">
        <v>0.11428571428570999</v>
      </c>
      <c r="J3781">
        <v>5.2631578947367998</v>
      </c>
      <c r="K3781">
        <v>70</v>
      </c>
      <c r="L3781" t="s">
        <v>150</v>
      </c>
      <c r="M3781">
        <v>0.2</v>
      </c>
      <c r="N3781">
        <v>0.73684197664260997</v>
      </c>
      <c r="O3781">
        <v>201980</v>
      </c>
      <c r="P3781" t="s">
        <v>508</v>
      </c>
      <c r="Q3781" t="s">
        <v>246</v>
      </c>
      <c r="R3781">
        <v>14</v>
      </c>
      <c r="S3781">
        <v>0</v>
      </c>
      <c r="T3781">
        <v>14</v>
      </c>
      <c r="U3781">
        <v>19</v>
      </c>
      <c r="V3781">
        <v>0.27142857142857002</v>
      </c>
      <c r="W3781">
        <v>5.2631578947367998</v>
      </c>
      <c r="X3781">
        <v>36.842105263157997</v>
      </c>
      <c r="Y3781">
        <v>21.052631578947</v>
      </c>
      <c r="Z3781">
        <v>1610612759</v>
      </c>
      <c r="AA3781" t="s">
        <v>270</v>
      </c>
      <c r="AB3781" t="s">
        <v>271</v>
      </c>
      <c r="AC3781" t="s">
        <v>272</v>
      </c>
      <c r="AD3781">
        <v>2.8700900077820002</v>
      </c>
      <c r="AE3781">
        <v>21</v>
      </c>
      <c r="AF3781">
        <v>42.857142857143003</v>
      </c>
      <c r="AG3781" t="s">
        <v>40</v>
      </c>
      <c r="AH3781">
        <v>2017</v>
      </c>
      <c r="AI3781" t="s">
        <v>41</v>
      </c>
      <c r="AJ3781" t="s">
        <v>867</v>
      </c>
    </row>
    <row r="3782" spans="1:36" x14ac:dyDescent="0.25">
      <c r="A3782">
        <v>3780</v>
      </c>
      <c r="B3782">
        <v>285</v>
      </c>
      <c r="C3782">
        <v>38.888888888888999</v>
      </c>
      <c r="D3782">
        <v>18</v>
      </c>
      <c r="E3782">
        <v>0.23076923076923</v>
      </c>
      <c r="F3782">
        <v>7</v>
      </c>
      <c r="G3782">
        <v>8.9743589743589994E-2</v>
      </c>
      <c r="H3782">
        <v>11</v>
      </c>
      <c r="I3782">
        <v>0.14102564102564</v>
      </c>
      <c r="J3782">
        <v>6.8965517241379004</v>
      </c>
      <c r="K3782">
        <v>78</v>
      </c>
      <c r="L3782" t="s">
        <v>48</v>
      </c>
      <c r="M3782">
        <v>0.24358974358974</v>
      </c>
      <c r="N3782">
        <v>0.65517199039458995</v>
      </c>
      <c r="O3782">
        <v>200768</v>
      </c>
      <c r="P3782" t="s">
        <v>199</v>
      </c>
      <c r="Q3782" t="s">
        <v>489</v>
      </c>
      <c r="R3782">
        <v>7</v>
      </c>
      <c r="S3782">
        <v>0</v>
      </c>
      <c r="T3782">
        <v>19</v>
      </c>
      <c r="U3782">
        <v>29</v>
      </c>
      <c r="V3782">
        <v>0.37179487179486997</v>
      </c>
      <c r="W3782">
        <v>3.4482758620689999</v>
      </c>
      <c r="X3782">
        <v>31.034482758620999</v>
      </c>
      <c r="Y3782">
        <v>31.034482758620999</v>
      </c>
      <c r="Z3782">
        <v>1610612761</v>
      </c>
      <c r="AA3782" t="s">
        <v>366</v>
      </c>
      <c r="AB3782" t="s">
        <v>367</v>
      </c>
      <c r="AC3782" t="s">
        <v>368</v>
      </c>
      <c r="AD3782">
        <v>2.3615601062775</v>
      </c>
      <c r="AE3782">
        <v>11</v>
      </c>
      <c r="AF3782">
        <v>41.666666666666998</v>
      </c>
      <c r="AG3782" t="s">
        <v>40</v>
      </c>
      <c r="AH3782">
        <v>2017</v>
      </c>
      <c r="AI3782" t="s">
        <v>41</v>
      </c>
      <c r="AJ3782" t="s">
        <v>867</v>
      </c>
    </row>
    <row r="3783" spans="1:36" x14ac:dyDescent="0.25">
      <c r="A3783">
        <v>3781</v>
      </c>
      <c r="B3783">
        <v>0</v>
      </c>
      <c r="C3783">
        <v>85.714285714286007</v>
      </c>
      <c r="D3783">
        <v>7</v>
      </c>
      <c r="E3783">
        <v>0.11475409836066</v>
      </c>
      <c r="F3783">
        <v>6</v>
      </c>
      <c r="G3783">
        <v>9.8360655737704999E-2</v>
      </c>
      <c r="H3783">
        <v>1</v>
      </c>
      <c r="I3783">
        <v>1.6393442622951001E-2</v>
      </c>
      <c r="J3783">
        <v>0</v>
      </c>
      <c r="K3783">
        <v>61</v>
      </c>
      <c r="L3783" t="s">
        <v>48</v>
      </c>
      <c r="M3783">
        <v>0.19672131147541</v>
      </c>
      <c r="N3783">
        <v>1.71429002285</v>
      </c>
      <c r="O3783">
        <v>203085</v>
      </c>
      <c r="P3783" t="s">
        <v>647</v>
      </c>
      <c r="Q3783" t="s">
        <v>648</v>
      </c>
      <c r="R3783">
        <v>25</v>
      </c>
      <c r="S3783">
        <v>0</v>
      </c>
      <c r="T3783">
        <v>12</v>
      </c>
      <c r="U3783">
        <v>7</v>
      </c>
      <c r="V3783">
        <v>0.11475409836066</v>
      </c>
      <c r="W3783">
        <v>0</v>
      </c>
      <c r="X3783">
        <v>85.714285714286007</v>
      </c>
      <c r="Y3783">
        <v>0</v>
      </c>
      <c r="Z3783">
        <v>1610612746</v>
      </c>
      <c r="AA3783" t="s">
        <v>238</v>
      </c>
      <c r="AB3783" t="s">
        <v>239</v>
      </c>
      <c r="AC3783" t="s">
        <v>240</v>
      </c>
      <c r="AD3783">
        <v>0.71138197183608998</v>
      </c>
      <c r="AE3783">
        <v>0</v>
      </c>
      <c r="AF3783">
        <v>85.714285714286007</v>
      </c>
      <c r="AG3783" t="s">
        <v>40</v>
      </c>
      <c r="AH3783">
        <v>2017</v>
      </c>
      <c r="AI3783" t="s">
        <v>41</v>
      </c>
      <c r="AJ3783" t="s">
        <v>867</v>
      </c>
    </row>
    <row r="3784" spans="1:36" x14ac:dyDescent="0.25">
      <c r="A3784">
        <v>3782</v>
      </c>
      <c r="B3784">
        <v>121</v>
      </c>
      <c r="C3784">
        <v>56</v>
      </c>
      <c r="D3784">
        <v>25</v>
      </c>
      <c r="E3784">
        <v>0.36231884057970998</v>
      </c>
      <c r="F3784">
        <v>14</v>
      </c>
      <c r="G3784">
        <v>0.20289855072464</v>
      </c>
      <c r="H3784">
        <v>11</v>
      </c>
      <c r="I3784">
        <v>0.15942028985507001</v>
      </c>
      <c r="J3784">
        <v>7.4074074074074003</v>
      </c>
      <c r="K3784">
        <v>69</v>
      </c>
      <c r="L3784" t="s">
        <v>48</v>
      </c>
      <c r="M3784">
        <v>0.44927536231884002</v>
      </c>
      <c r="N3784">
        <v>1.1481499671936</v>
      </c>
      <c r="O3784">
        <v>1626153</v>
      </c>
      <c r="P3784" t="s">
        <v>629</v>
      </c>
      <c r="Q3784" t="s">
        <v>370</v>
      </c>
      <c r="R3784">
        <v>55</v>
      </c>
      <c r="S3784">
        <v>3.7037037037037002</v>
      </c>
      <c r="T3784">
        <v>31</v>
      </c>
      <c r="U3784">
        <v>27</v>
      </c>
      <c r="V3784">
        <v>0.39130434782609003</v>
      </c>
      <c r="W3784">
        <v>7.4074074074074003</v>
      </c>
      <c r="X3784">
        <v>55.555555555555998</v>
      </c>
      <c r="Y3784">
        <v>3.7037037037037002</v>
      </c>
      <c r="Z3784">
        <v>1610612761</v>
      </c>
      <c r="AA3784" t="s">
        <v>366</v>
      </c>
      <c r="AB3784" t="s">
        <v>367</v>
      </c>
      <c r="AC3784" t="s">
        <v>368</v>
      </c>
      <c r="AD3784">
        <v>4.8214302062987997</v>
      </c>
      <c r="AE3784">
        <v>174</v>
      </c>
      <c r="AF3784">
        <v>56</v>
      </c>
      <c r="AG3784" t="s">
        <v>40</v>
      </c>
      <c r="AH3784">
        <v>2017</v>
      </c>
      <c r="AI3784" t="s">
        <v>41</v>
      </c>
      <c r="AJ3784" t="s">
        <v>867</v>
      </c>
    </row>
    <row r="3785" spans="1:36" x14ac:dyDescent="0.25">
      <c r="A3785">
        <v>3783</v>
      </c>
      <c r="B3785">
        <v>194</v>
      </c>
      <c r="C3785">
        <v>45.833333333333002</v>
      </c>
      <c r="D3785">
        <v>24</v>
      </c>
      <c r="E3785">
        <v>0.30769230769230999</v>
      </c>
      <c r="F3785">
        <v>11</v>
      </c>
      <c r="G3785">
        <v>0.14102564102564</v>
      </c>
      <c r="H3785">
        <v>13</v>
      </c>
      <c r="I3785">
        <v>0.16666666666666999</v>
      </c>
      <c r="J3785">
        <v>14.285714285714</v>
      </c>
      <c r="K3785">
        <v>78</v>
      </c>
      <c r="L3785" t="s">
        <v>48</v>
      </c>
      <c r="M3785">
        <v>0.35897435897435997</v>
      </c>
      <c r="N3785">
        <v>1</v>
      </c>
      <c r="O3785">
        <v>203925</v>
      </c>
      <c r="P3785" t="s">
        <v>191</v>
      </c>
      <c r="Q3785" t="s">
        <v>414</v>
      </c>
      <c r="R3785">
        <v>12</v>
      </c>
      <c r="S3785">
        <v>3.5714285714286</v>
      </c>
      <c r="T3785">
        <v>28</v>
      </c>
      <c r="U3785">
        <v>28</v>
      </c>
      <c r="V3785">
        <v>0.35897435897435997</v>
      </c>
      <c r="W3785">
        <v>14.285714285714</v>
      </c>
      <c r="X3785">
        <v>50</v>
      </c>
      <c r="Y3785">
        <v>3.5714285714286</v>
      </c>
      <c r="Z3785">
        <v>1610612751</v>
      </c>
      <c r="AA3785" t="s">
        <v>160</v>
      </c>
      <c r="AB3785" t="s">
        <v>161</v>
      </c>
      <c r="AC3785" t="s">
        <v>162</v>
      </c>
      <c r="AD3785">
        <v>3.7184600830078001</v>
      </c>
      <c r="AE3785">
        <v>84</v>
      </c>
      <c r="AF3785">
        <v>45.833333333333002</v>
      </c>
      <c r="AG3785" t="s">
        <v>40</v>
      </c>
      <c r="AH3785">
        <v>2017</v>
      </c>
      <c r="AI3785" t="s">
        <v>41</v>
      </c>
      <c r="AJ3785" t="s">
        <v>867</v>
      </c>
    </row>
    <row r="3786" spans="1:36" x14ac:dyDescent="0.25">
      <c r="A3786">
        <v>3784</v>
      </c>
      <c r="B3786">
        <v>14</v>
      </c>
      <c r="C3786">
        <v>75</v>
      </c>
      <c r="D3786">
        <v>8</v>
      </c>
      <c r="E3786">
        <v>0.11594202898551</v>
      </c>
      <c r="F3786">
        <v>6</v>
      </c>
      <c r="G3786">
        <v>8.6956521739130002E-2</v>
      </c>
      <c r="H3786">
        <v>2</v>
      </c>
      <c r="I3786">
        <v>2.8985507246376999E-2</v>
      </c>
      <c r="J3786">
        <v>18.181818181817999</v>
      </c>
      <c r="K3786">
        <v>69</v>
      </c>
      <c r="L3786" t="s">
        <v>48</v>
      </c>
      <c r="M3786">
        <v>0.23188405797101</v>
      </c>
      <c r="N3786">
        <v>1.4545500278473</v>
      </c>
      <c r="O3786">
        <v>202714</v>
      </c>
      <c r="P3786" t="s">
        <v>546</v>
      </c>
      <c r="Q3786" t="s">
        <v>547</v>
      </c>
      <c r="R3786">
        <v>7</v>
      </c>
      <c r="S3786">
        <v>0</v>
      </c>
      <c r="T3786">
        <v>16</v>
      </c>
      <c r="U3786">
        <v>11</v>
      </c>
      <c r="V3786">
        <v>0.15942028985507001</v>
      </c>
      <c r="W3786">
        <v>18.181818181817999</v>
      </c>
      <c r="X3786">
        <v>72.727272727273004</v>
      </c>
      <c r="Y3786">
        <v>9.0909090909091006</v>
      </c>
      <c r="Z3786">
        <v>1610612753</v>
      </c>
      <c r="AA3786" t="s">
        <v>143</v>
      </c>
      <c r="AB3786" t="s">
        <v>144</v>
      </c>
      <c r="AC3786" t="s">
        <v>145</v>
      </c>
      <c r="AD3786">
        <v>2.0072999000549001</v>
      </c>
      <c r="AE3786">
        <v>282</v>
      </c>
      <c r="AF3786">
        <v>75</v>
      </c>
      <c r="AG3786" t="s">
        <v>40</v>
      </c>
      <c r="AH3786">
        <v>2017</v>
      </c>
      <c r="AI3786" t="s">
        <v>41</v>
      </c>
      <c r="AJ3786" t="s">
        <v>867</v>
      </c>
    </row>
    <row r="3787" spans="1:36" x14ac:dyDescent="0.25">
      <c r="A3787">
        <v>3785</v>
      </c>
      <c r="B3787">
        <v>0</v>
      </c>
      <c r="C3787">
        <v>75</v>
      </c>
      <c r="D3787">
        <v>8</v>
      </c>
      <c r="E3787">
        <v>0.1038961038961</v>
      </c>
      <c r="F3787">
        <v>6</v>
      </c>
      <c r="G3787">
        <v>7.7922077922078004E-2</v>
      </c>
      <c r="H3787">
        <v>2</v>
      </c>
      <c r="I3787">
        <v>2.5974025974026E-2</v>
      </c>
      <c r="J3787">
        <v>11.111111111111001</v>
      </c>
      <c r="K3787">
        <v>77</v>
      </c>
      <c r="L3787" t="s">
        <v>48</v>
      </c>
      <c r="M3787">
        <v>0.18181818181817999</v>
      </c>
      <c r="N3787">
        <v>1.5555599927902</v>
      </c>
      <c r="O3787">
        <v>201975</v>
      </c>
      <c r="P3787" t="s">
        <v>182</v>
      </c>
      <c r="Q3787" t="s">
        <v>183</v>
      </c>
      <c r="R3787">
        <v>20</v>
      </c>
      <c r="S3787">
        <v>0</v>
      </c>
      <c r="T3787">
        <v>14</v>
      </c>
      <c r="U3787">
        <v>9</v>
      </c>
      <c r="V3787">
        <v>0.11688311688312</v>
      </c>
      <c r="W3787">
        <v>11.111111111111001</v>
      </c>
      <c r="X3787">
        <v>77.777777777777999</v>
      </c>
      <c r="Y3787">
        <v>0</v>
      </c>
      <c r="Z3787">
        <v>1610612764</v>
      </c>
      <c r="AA3787" t="s">
        <v>184</v>
      </c>
      <c r="AB3787" t="s">
        <v>185</v>
      </c>
      <c r="AC3787" t="s">
        <v>186</v>
      </c>
      <c r="AD3787">
        <v>1.9108300209044999</v>
      </c>
      <c r="AE3787">
        <v>0</v>
      </c>
      <c r="AF3787">
        <v>75</v>
      </c>
      <c r="AG3787" t="s">
        <v>40</v>
      </c>
      <c r="AH3787">
        <v>2017</v>
      </c>
      <c r="AI3787" t="s">
        <v>41</v>
      </c>
      <c r="AJ3787" t="s">
        <v>867</v>
      </c>
    </row>
    <row r="3788" spans="1:36" x14ac:dyDescent="0.25">
      <c r="A3788">
        <v>3786</v>
      </c>
      <c r="B3788">
        <v>81</v>
      </c>
      <c r="C3788">
        <v>57.142857142856997</v>
      </c>
      <c r="D3788">
        <v>14</v>
      </c>
      <c r="E3788">
        <v>0.17721518987342</v>
      </c>
      <c r="F3788">
        <v>8</v>
      </c>
      <c r="G3788">
        <v>0.10126582278481</v>
      </c>
      <c r="H3788">
        <v>6</v>
      </c>
      <c r="I3788">
        <v>7.5949367088608E-2</v>
      </c>
      <c r="J3788">
        <v>7.1428571428570997</v>
      </c>
      <c r="K3788">
        <v>79</v>
      </c>
      <c r="L3788" t="s">
        <v>60</v>
      </c>
      <c r="M3788">
        <v>0.21518987341772</v>
      </c>
      <c r="N3788">
        <v>1.21429002285</v>
      </c>
      <c r="O3788">
        <v>202711</v>
      </c>
      <c r="P3788" t="s">
        <v>682</v>
      </c>
      <c r="Q3788" t="s">
        <v>470</v>
      </c>
      <c r="R3788">
        <v>44</v>
      </c>
      <c r="S3788">
        <v>7.1428571428570997</v>
      </c>
      <c r="T3788">
        <v>17</v>
      </c>
      <c r="U3788">
        <v>14</v>
      </c>
      <c r="V3788">
        <v>0.17721518987342</v>
      </c>
      <c r="W3788">
        <v>7.1428571428570997</v>
      </c>
      <c r="X3788">
        <v>57.142857142856997</v>
      </c>
      <c r="Y3788">
        <v>0</v>
      </c>
      <c r="Z3788">
        <v>1610612754</v>
      </c>
      <c r="AA3788" t="s">
        <v>153</v>
      </c>
      <c r="AB3788" t="s">
        <v>154</v>
      </c>
      <c r="AC3788" t="s">
        <v>155</v>
      </c>
      <c r="AD3788">
        <v>1.3592200279236</v>
      </c>
      <c r="AE3788">
        <v>213</v>
      </c>
      <c r="AF3788">
        <v>57.142857142856997</v>
      </c>
      <c r="AG3788" t="s">
        <v>40</v>
      </c>
      <c r="AH3788">
        <v>2017</v>
      </c>
      <c r="AI3788" t="s">
        <v>41</v>
      </c>
      <c r="AJ3788" t="s">
        <v>867</v>
      </c>
    </row>
    <row r="3789" spans="1:36" x14ac:dyDescent="0.25">
      <c r="A3789">
        <v>3787</v>
      </c>
      <c r="B3789">
        <v>0</v>
      </c>
      <c r="C3789">
        <v>66.666666666666998</v>
      </c>
      <c r="D3789">
        <v>3</v>
      </c>
      <c r="E3789">
        <v>6.25E-2</v>
      </c>
      <c r="F3789">
        <v>2</v>
      </c>
      <c r="G3789">
        <v>4.1666666666666997E-2</v>
      </c>
      <c r="H3789">
        <v>1</v>
      </c>
      <c r="I3789">
        <v>2.0833333333332999E-2</v>
      </c>
      <c r="J3789">
        <v>50</v>
      </c>
      <c r="K3789">
        <v>48</v>
      </c>
      <c r="L3789" t="s">
        <v>48</v>
      </c>
      <c r="M3789">
        <v>0.125</v>
      </c>
      <c r="N3789">
        <v>1.5</v>
      </c>
      <c r="O3789">
        <v>203464</v>
      </c>
      <c r="P3789" t="s">
        <v>134</v>
      </c>
      <c r="Q3789" t="s">
        <v>419</v>
      </c>
      <c r="R3789">
        <v>3</v>
      </c>
      <c r="S3789">
        <v>25</v>
      </c>
      <c r="T3789">
        <v>6</v>
      </c>
      <c r="U3789">
        <v>4</v>
      </c>
      <c r="V3789">
        <v>8.3333333333332996E-2</v>
      </c>
      <c r="W3789">
        <v>50</v>
      </c>
      <c r="X3789">
        <v>75</v>
      </c>
      <c r="Y3789">
        <v>0</v>
      </c>
      <c r="Z3789">
        <v>1610612759</v>
      </c>
      <c r="AA3789" t="s">
        <v>270</v>
      </c>
      <c r="AB3789" t="s">
        <v>271</v>
      </c>
      <c r="AC3789" t="s">
        <v>272</v>
      </c>
      <c r="AD3789">
        <v>2.7397298812866002</v>
      </c>
      <c r="AE3789">
        <v>0</v>
      </c>
      <c r="AF3789">
        <v>66.666666666666998</v>
      </c>
      <c r="AG3789" t="s">
        <v>40</v>
      </c>
      <c r="AH3789">
        <v>2017</v>
      </c>
      <c r="AI3789" t="s">
        <v>41</v>
      </c>
      <c r="AJ3789" t="s">
        <v>867</v>
      </c>
    </row>
    <row r="3790" spans="1:36" x14ac:dyDescent="0.25">
      <c r="A3790">
        <v>3788</v>
      </c>
      <c r="B3790">
        <v>194</v>
      </c>
      <c r="C3790">
        <v>52.542372881356002</v>
      </c>
      <c r="D3790">
        <v>59</v>
      </c>
      <c r="E3790">
        <v>0.76623376623377004</v>
      </c>
      <c r="F3790">
        <v>31</v>
      </c>
      <c r="G3790">
        <v>0.40259740259740001</v>
      </c>
      <c r="H3790">
        <v>28</v>
      </c>
      <c r="I3790">
        <v>0.36363636363635998</v>
      </c>
      <c r="J3790">
        <v>7.5757575757576001</v>
      </c>
      <c r="K3790">
        <v>77</v>
      </c>
      <c r="L3790" t="s">
        <v>60</v>
      </c>
      <c r="M3790">
        <v>0.85714285714285998</v>
      </c>
      <c r="N3790">
        <v>1</v>
      </c>
      <c r="O3790">
        <v>1628367</v>
      </c>
      <c r="P3790" t="s">
        <v>100</v>
      </c>
      <c r="Q3790" t="s">
        <v>44</v>
      </c>
      <c r="R3790">
        <v>20</v>
      </c>
      <c r="S3790">
        <v>1.5151515151515</v>
      </c>
      <c r="T3790">
        <v>66</v>
      </c>
      <c r="U3790">
        <v>66</v>
      </c>
      <c r="V3790">
        <v>0.85714285714285998</v>
      </c>
      <c r="W3790">
        <v>6.0606060606060996</v>
      </c>
      <c r="X3790">
        <v>51.515151515151999</v>
      </c>
      <c r="Y3790">
        <v>4.5454545454544997</v>
      </c>
      <c r="Z3790">
        <v>1610612756</v>
      </c>
      <c r="AA3790" t="s">
        <v>112</v>
      </c>
      <c r="AB3790" t="s">
        <v>113</v>
      </c>
      <c r="AC3790" t="s">
        <v>114</v>
      </c>
      <c r="AD3790">
        <v>5.5137801170348997</v>
      </c>
      <c r="AE3790">
        <v>84</v>
      </c>
      <c r="AF3790">
        <v>52.542372881356002</v>
      </c>
      <c r="AG3790" t="s">
        <v>40</v>
      </c>
      <c r="AH3790">
        <v>2017</v>
      </c>
      <c r="AI3790" t="s">
        <v>41</v>
      </c>
      <c r="AJ3790" t="s">
        <v>867</v>
      </c>
    </row>
    <row r="3791" spans="1:36" x14ac:dyDescent="0.25">
      <c r="A3791">
        <v>3789</v>
      </c>
      <c r="B3791">
        <v>194</v>
      </c>
      <c r="C3791">
        <v>50</v>
      </c>
      <c r="D3791">
        <v>10</v>
      </c>
      <c r="E3791">
        <v>0.19230769230768999</v>
      </c>
      <c r="F3791">
        <v>5</v>
      </c>
      <c r="G3791">
        <v>9.6153846153846007E-2</v>
      </c>
      <c r="H3791">
        <v>5</v>
      </c>
      <c r="I3791">
        <v>9.6153846153846007E-2</v>
      </c>
      <c r="J3791">
        <v>15.384615384615</v>
      </c>
      <c r="K3791">
        <v>52</v>
      </c>
      <c r="L3791" t="s">
        <v>48</v>
      </c>
      <c r="M3791">
        <v>0.25</v>
      </c>
      <c r="N3791">
        <v>1</v>
      </c>
      <c r="O3791">
        <v>1627739</v>
      </c>
      <c r="P3791" t="s">
        <v>426</v>
      </c>
      <c r="Q3791" t="s">
        <v>427</v>
      </c>
      <c r="R3791">
        <v>32</v>
      </c>
      <c r="S3791">
        <v>0</v>
      </c>
      <c r="T3791">
        <v>13</v>
      </c>
      <c r="U3791">
        <v>13</v>
      </c>
      <c r="V3791">
        <v>0.25</v>
      </c>
      <c r="W3791">
        <v>7.6923076923076996</v>
      </c>
      <c r="X3791">
        <v>53.846153846154003</v>
      </c>
      <c r="Y3791">
        <v>7.6923076923076996</v>
      </c>
      <c r="Z3791">
        <v>1610612741</v>
      </c>
      <c r="AA3791" t="s">
        <v>129</v>
      </c>
      <c r="AB3791" t="s">
        <v>130</v>
      </c>
      <c r="AC3791" t="s">
        <v>131</v>
      </c>
      <c r="AD3791">
        <v>1.5011500120162999</v>
      </c>
      <c r="AE3791">
        <v>84</v>
      </c>
      <c r="AF3791">
        <v>50</v>
      </c>
      <c r="AG3791" t="s">
        <v>40</v>
      </c>
      <c r="AH3791">
        <v>2017</v>
      </c>
      <c r="AI3791" t="s">
        <v>41</v>
      </c>
      <c r="AJ3791" t="s">
        <v>867</v>
      </c>
    </row>
    <row r="3792" spans="1:36" x14ac:dyDescent="0.25">
      <c r="A3792">
        <v>3790</v>
      </c>
      <c r="B3792">
        <v>71</v>
      </c>
      <c r="C3792">
        <v>61.538461538462002</v>
      </c>
      <c r="D3792">
        <v>13</v>
      </c>
      <c r="E3792">
        <v>0.16455696202532</v>
      </c>
      <c r="F3792">
        <v>8</v>
      </c>
      <c r="G3792">
        <v>0.10126582278481</v>
      </c>
      <c r="H3792">
        <v>5</v>
      </c>
      <c r="I3792">
        <v>6.3291139240506E-2</v>
      </c>
      <c r="J3792">
        <v>17.647058823529001</v>
      </c>
      <c r="K3792">
        <v>79</v>
      </c>
      <c r="L3792" t="s">
        <v>60</v>
      </c>
      <c r="M3792">
        <v>0.26582278481013</v>
      </c>
      <c r="N3792">
        <v>1.2352900505066</v>
      </c>
      <c r="O3792">
        <v>201229</v>
      </c>
      <c r="P3792" t="s">
        <v>410</v>
      </c>
      <c r="Q3792" t="s">
        <v>411</v>
      </c>
      <c r="R3792">
        <v>43</v>
      </c>
      <c r="S3792">
        <v>5.8823529411765003</v>
      </c>
      <c r="T3792">
        <v>21</v>
      </c>
      <c r="U3792">
        <v>17</v>
      </c>
      <c r="V3792">
        <v>0.21518987341772</v>
      </c>
      <c r="W3792">
        <v>17.647058823529001</v>
      </c>
      <c r="X3792">
        <v>58.823529411765001</v>
      </c>
      <c r="Y3792">
        <v>11.764705882353001</v>
      </c>
      <c r="Z3792">
        <v>1610612765</v>
      </c>
      <c r="AA3792" t="s">
        <v>120</v>
      </c>
      <c r="AB3792" t="s">
        <v>121</v>
      </c>
      <c r="AC3792" t="s">
        <v>122</v>
      </c>
      <c r="AD3792">
        <v>2.9109599590302002</v>
      </c>
      <c r="AE3792">
        <v>225</v>
      </c>
      <c r="AF3792">
        <v>61.538461538462002</v>
      </c>
      <c r="AG3792" t="s">
        <v>40</v>
      </c>
      <c r="AH3792">
        <v>2017</v>
      </c>
      <c r="AI3792" t="s">
        <v>41</v>
      </c>
      <c r="AJ3792" t="s">
        <v>867</v>
      </c>
    </row>
    <row r="3793" spans="1:36" x14ac:dyDescent="0.25">
      <c r="A3793">
        <v>3791</v>
      </c>
      <c r="B3793">
        <v>0</v>
      </c>
      <c r="C3793">
        <v>0</v>
      </c>
      <c r="D3793">
        <v>1</v>
      </c>
      <c r="E3793">
        <v>0.125</v>
      </c>
      <c r="F3793">
        <v>0</v>
      </c>
      <c r="G3793">
        <v>0</v>
      </c>
      <c r="H3793">
        <v>1</v>
      </c>
      <c r="I3793">
        <v>0.125</v>
      </c>
      <c r="J3793">
        <v>0</v>
      </c>
      <c r="K3793">
        <v>8</v>
      </c>
      <c r="L3793" t="s">
        <v>60</v>
      </c>
      <c r="M3793">
        <v>0</v>
      </c>
      <c r="N3793">
        <v>0</v>
      </c>
      <c r="O3793">
        <v>1627740</v>
      </c>
      <c r="P3793" t="s">
        <v>215</v>
      </c>
      <c r="Q3793" t="s">
        <v>835</v>
      </c>
      <c r="R3793">
        <v>8</v>
      </c>
      <c r="S3793">
        <v>0</v>
      </c>
      <c r="T3793">
        <v>0</v>
      </c>
      <c r="U3793">
        <v>1</v>
      </c>
      <c r="V3793">
        <v>0.125</v>
      </c>
      <c r="W3793">
        <v>0</v>
      </c>
      <c r="X3793">
        <v>0</v>
      </c>
      <c r="Y3793">
        <v>0</v>
      </c>
      <c r="Z3793">
        <v>1610612765</v>
      </c>
      <c r="AA3793" t="s">
        <v>120</v>
      </c>
      <c r="AB3793" t="s">
        <v>121</v>
      </c>
      <c r="AC3793" t="s">
        <v>122</v>
      </c>
      <c r="AD3793">
        <v>2.2222199440002002</v>
      </c>
      <c r="AE3793">
        <v>0</v>
      </c>
      <c r="AF3793">
        <v>0</v>
      </c>
      <c r="AG3793" t="s">
        <v>40</v>
      </c>
      <c r="AH3793">
        <v>2017</v>
      </c>
      <c r="AI3793" t="s">
        <v>41</v>
      </c>
      <c r="AJ3793" t="s">
        <v>867</v>
      </c>
    </row>
    <row r="3794" spans="1:36" x14ac:dyDescent="0.25">
      <c r="A3794">
        <v>3792</v>
      </c>
      <c r="B3794">
        <v>0</v>
      </c>
      <c r="C3794">
        <v>40</v>
      </c>
      <c r="D3794">
        <v>5</v>
      </c>
      <c r="E3794">
        <v>9.2592592592593004E-2</v>
      </c>
      <c r="F3794">
        <v>2</v>
      </c>
      <c r="G3794">
        <v>3.7037037037037E-2</v>
      </c>
      <c r="H3794">
        <v>3</v>
      </c>
      <c r="I3794">
        <v>5.5555555555555997E-2</v>
      </c>
      <c r="J3794">
        <v>12.5</v>
      </c>
      <c r="K3794">
        <v>54</v>
      </c>
      <c r="L3794" t="s">
        <v>150</v>
      </c>
      <c r="M3794">
        <v>0.11111111111110999</v>
      </c>
      <c r="N3794">
        <v>0.75</v>
      </c>
      <c r="O3794">
        <v>1627835</v>
      </c>
      <c r="P3794" t="s">
        <v>419</v>
      </c>
      <c r="Q3794" t="s">
        <v>628</v>
      </c>
      <c r="R3794">
        <v>16</v>
      </c>
      <c r="S3794">
        <v>0</v>
      </c>
      <c r="T3794">
        <v>6</v>
      </c>
      <c r="U3794">
        <v>8</v>
      </c>
      <c r="V3794">
        <v>0.14814814814815</v>
      </c>
      <c r="W3794">
        <v>12.5</v>
      </c>
      <c r="X3794">
        <v>37.5</v>
      </c>
      <c r="Y3794">
        <v>25</v>
      </c>
      <c r="Z3794">
        <v>1610612741</v>
      </c>
      <c r="AA3794" t="s">
        <v>129</v>
      </c>
      <c r="AB3794" t="s">
        <v>130</v>
      </c>
      <c r="AC3794" t="s">
        <v>131</v>
      </c>
      <c r="AD3794">
        <v>2.7681701183318999</v>
      </c>
      <c r="AE3794">
        <v>0</v>
      </c>
      <c r="AF3794">
        <v>40</v>
      </c>
      <c r="AG3794" t="s">
        <v>40</v>
      </c>
      <c r="AH3794">
        <v>2017</v>
      </c>
      <c r="AI3794" t="s">
        <v>41</v>
      </c>
      <c r="AJ3794" t="s">
        <v>867</v>
      </c>
    </row>
    <row r="3795" spans="1:36" x14ac:dyDescent="0.25">
      <c r="A3795">
        <v>3793</v>
      </c>
      <c r="B3795">
        <v>296</v>
      </c>
      <c r="C3795">
        <v>22.222222222222001</v>
      </c>
      <c r="D3795">
        <v>9</v>
      </c>
      <c r="E3795">
        <v>0.11688311688312</v>
      </c>
      <c r="F3795">
        <v>2</v>
      </c>
      <c r="G3795">
        <v>2.5974025974026E-2</v>
      </c>
      <c r="H3795">
        <v>7</v>
      </c>
      <c r="I3795">
        <v>9.0909090909090995E-2</v>
      </c>
      <c r="J3795">
        <v>0</v>
      </c>
      <c r="K3795">
        <v>77</v>
      </c>
      <c r="L3795" t="s">
        <v>48</v>
      </c>
      <c r="M3795">
        <v>5.1948051948052E-2</v>
      </c>
      <c r="N3795">
        <v>0.36363598704338002</v>
      </c>
      <c r="O3795">
        <v>1627756</v>
      </c>
      <c r="P3795" t="s">
        <v>462</v>
      </c>
      <c r="Q3795" t="s">
        <v>463</v>
      </c>
      <c r="R3795">
        <v>45</v>
      </c>
      <c r="S3795">
        <v>0</v>
      </c>
      <c r="T3795">
        <v>4</v>
      </c>
      <c r="U3795">
        <v>11</v>
      </c>
      <c r="V3795">
        <v>0.14285714285713999</v>
      </c>
      <c r="W3795">
        <v>0</v>
      </c>
      <c r="X3795">
        <v>18.181818181817999</v>
      </c>
      <c r="Y3795">
        <v>18.181818181817999</v>
      </c>
      <c r="Z3795">
        <v>1610612741</v>
      </c>
      <c r="AA3795" t="s">
        <v>129</v>
      </c>
      <c r="AB3795" t="s">
        <v>130</v>
      </c>
      <c r="AC3795" t="s">
        <v>131</v>
      </c>
      <c r="AD3795">
        <v>1.3126499652863</v>
      </c>
      <c r="AE3795">
        <v>0</v>
      </c>
      <c r="AF3795">
        <v>22.222222222222001</v>
      </c>
      <c r="AG3795" t="s">
        <v>40</v>
      </c>
      <c r="AH3795">
        <v>2017</v>
      </c>
      <c r="AI3795" t="s">
        <v>41</v>
      </c>
      <c r="AJ3795" t="s">
        <v>867</v>
      </c>
    </row>
    <row r="3796" spans="1:36" x14ac:dyDescent="0.25">
      <c r="A3796">
        <v>3794</v>
      </c>
      <c r="B3796">
        <v>98</v>
      </c>
      <c r="C3796">
        <v>54.716981132074999</v>
      </c>
      <c r="D3796">
        <v>53</v>
      </c>
      <c r="E3796">
        <v>0.69736842105262997</v>
      </c>
      <c r="F3796">
        <v>29</v>
      </c>
      <c r="G3796">
        <v>0.38157894736842002</v>
      </c>
      <c r="H3796">
        <v>24</v>
      </c>
      <c r="I3796">
        <v>0.31578947368421001</v>
      </c>
      <c r="J3796">
        <v>14.035087719298</v>
      </c>
      <c r="K3796">
        <v>76</v>
      </c>
      <c r="L3796" t="s">
        <v>109</v>
      </c>
      <c r="M3796">
        <v>0.89473684210526006</v>
      </c>
      <c r="N3796">
        <v>1.1929800510405999</v>
      </c>
      <c r="O3796">
        <v>201586</v>
      </c>
      <c r="P3796" t="s">
        <v>561</v>
      </c>
      <c r="Q3796" t="s">
        <v>562</v>
      </c>
      <c r="R3796">
        <v>9</v>
      </c>
      <c r="S3796">
        <v>8.7719298245614006</v>
      </c>
      <c r="T3796">
        <v>68</v>
      </c>
      <c r="U3796">
        <v>57</v>
      </c>
      <c r="V3796">
        <v>0.75</v>
      </c>
      <c r="W3796">
        <v>14.035087719298</v>
      </c>
      <c r="X3796">
        <v>56.140350877193001</v>
      </c>
      <c r="Y3796">
        <v>1.7543859649122999</v>
      </c>
      <c r="Z3796">
        <v>1610612761</v>
      </c>
      <c r="AA3796" t="s">
        <v>366</v>
      </c>
      <c r="AB3796" t="s">
        <v>367</v>
      </c>
      <c r="AC3796" t="s">
        <v>368</v>
      </c>
      <c r="AD3796">
        <v>6.1956501007079998</v>
      </c>
      <c r="AE3796">
        <v>198</v>
      </c>
      <c r="AF3796">
        <v>55.660377358490997</v>
      </c>
      <c r="AG3796" t="s">
        <v>40</v>
      </c>
      <c r="AH3796">
        <v>2017</v>
      </c>
      <c r="AI3796" t="s">
        <v>41</v>
      </c>
      <c r="AJ3796" t="s">
        <v>867</v>
      </c>
    </row>
    <row r="3797" spans="1:36" x14ac:dyDescent="0.25">
      <c r="A3797">
        <v>3795</v>
      </c>
      <c r="B3797">
        <v>0</v>
      </c>
      <c r="C3797">
        <v>33.333333333333002</v>
      </c>
      <c r="D3797">
        <v>3</v>
      </c>
      <c r="E3797">
        <v>4.8387096774193998E-2</v>
      </c>
      <c r="F3797">
        <v>1</v>
      </c>
      <c r="G3797">
        <v>1.6129032258065001E-2</v>
      </c>
      <c r="H3797">
        <v>2</v>
      </c>
      <c r="I3797">
        <v>3.2258064516128997E-2</v>
      </c>
      <c r="J3797">
        <v>0</v>
      </c>
      <c r="K3797">
        <v>62</v>
      </c>
      <c r="L3797" t="s">
        <v>48</v>
      </c>
      <c r="M3797">
        <v>3.2258064516128997E-2</v>
      </c>
      <c r="N3797">
        <v>0.66666698455811002</v>
      </c>
      <c r="O3797">
        <v>101127</v>
      </c>
      <c r="P3797" t="s">
        <v>158</v>
      </c>
      <c r="Q3797" t="s">
        <v>493</v>
      </c>
      <c r="R3797">
        <v>55</v>
      </c>
      <c r="S3797">
        <v>0</v>
      </c>
      <c r="T3797">
        <v>2</v>
      </c>
      <c r="U3797">
        <v>3</v>
      </c>
      <c r="V3797">
        <v>4.8387096774193998E-2</v>
      </c>
      <c r="W3797">
        <v>0</v>
      </c>
      <c r="X3797">
        <v>33.333333333333002</v>
      </c>
      <c r="Y3797">
        <v>0</v>
      </c>
      <c r="Z3797">
        <v>1610612752</v>
      </c>
      <c r="AA3797" t="s">
        <v>63</v>
      </c>
      <c r="AB3797" t="s">
        <v>64</v>
      </c>
      <c r="AC3797" t="s">
        <v>65</v>
      </c>
      <c r="AD3797">
        <v>0.50847500562668002</v>
      </c>
      <c r="AE3797">
        <v>0</v>
      </c>
      <c r="AF3797">
        <v>33.333333333333002</v>
      </c>
      <c r="AG3797" t="s">
        <v>40</v>
      </c>
      <c r="AH3797">
        <v>2017</v>
      </c>
      <c r="AI3797" t="s">
        <v>41</v>
      </c>
      <c r="AJ3797" t="s">
        <v>867</v>
      </c>
    </row>
    <row r="3798" spans="1:36" x14ac:dyDescent="0.25">
      <c r="A3798">
        <v>3796</v>
      </c>
      <c r="B3798">
        <v>246</v>
      </c>
      <c r="C3798">
        <v>46.153846153845997</v>
      </c>
      <c r="D3798">
        <v>13</v>
      </c>
      <c r="E3798">
        <v>0.20634920634921</v>
      </c>
      <c r="F3798">
        <v>6</v>
      </c>
      <c r="G3798">
        <v>9.5238095238094997E-2</v>
      </c>
      <c r="H3798">
        <v>7</v>
      </c>
      <c r="I3798">
        <v>0.11111111111110999</v>
      </c>
      <c r="J3798">
        <v>11.764705882353001</v>
      </c>
      <c r="K3798">
        <v>63</v>
      </c>
      <c r="L3798" t="s">
        <v>48</v>
      </c>
      <c r="M3798">
        <v>0.23809523809524</v>
      </c>
      <c r="N3798">
        <v>0.88235300779342996</v>
      </c>
      <c r="O3798">
        <v>1628404</v>
      </c>
      <c r="P3798" t="s">
        <v>100</v>
      </c>
      <c r="Q3798" t="s">
        <v>465</v>
      </c>
      <c r="R3798">
        <v>5</v>
      </c>
      <c r="S3798">
        <v>0</v>
      </c>
      <c r="T3798">
        <v>15</v>
      </c>
      <c r="U3798">
        <v>17</v>
      </c>
      <c r="V3798">
        <v>0.26984126984126999</v>
      </c>
      <c r="W3798">
        <v>11.764705882353001</v>
      </c>
      <c r="X3798">
        <v>47.058823529412003</v>
      </c>
      <c r="Y3798">
        <v>11.764705882353001</v>
      </c>
      <c r="Z3798">
        <v>1610612747</v>
      </c>
      <c r="AA3798" t="s">
        <v>51</v>
      </c>
      <c r="AB3798" t="s">
        <v>52</v>
      </c>
      <c r="AC3798" t="s">
        <v>53</v>
      </c>
      <c r="AD3798">
        <v>3.6637899875640998</v>
      </c>
      <c r="AE3798">
        <v>50</v>
      </c>
      <c r="AF3798">
        <v>46.153846153845997</v>
      </c>
      <c r="AG3798" t="s">
        <v>40</v>
      </c>
      <c r="AH3798">
        <v>2017</v>
      </c>
      <c r="AI3798" t="s">
        <v>41</v>
      </c>
      <c r="AJ3798" t="s">
        <v>867</v>
      </c>
    </row>
    <row r="3799" spans="1:36" x14ac:dyDescent="0.25">
      <c r="A3799">
        <v>3797</v>
      </c>
      <c r="B3799">
        <v>256</v>
      </c>
      <c r="C3799">
        <v>46.428571428570997</v>
      </c>
      <c r="D3799">
        <v>28</v>
      </c>
      <c r="E3799">
        <v>0.36842105263157998</v>
      </c>
      <c r="F3799">
        <v>13</v>
      </c>
      <c r="G3799">
        <v>0.17105263157895001</v>
      </c>
      <c r="H3799">
        <v>15</v>
      </c>
      <c r="I3799">
        <v>0.19736842105263</v>
      </c>
      <c r="J3799">
        <v>6.25</v>
      </c>
      <c r="K3799">
        <v>76</v>
      </c>
      <c r="L3799" t="s">
        <v>60</v>
      </c>
      <c r="M3799">
        <v>0.35526315789474</v>
      </c>
      <c r="N3799">
        <v>0.84375</v>
      </c>
      <c r="O3799">
        <v>203118</v>
      </c>
      <c r="P3799" t="s">
        <v>335</v>
      </c>
      <c r="Q3799" t="s">
        <v>336</v>
      </c>
      <c r="R3799">
        <v>30</v>
      </c>
      <c r="S3799">
        <v>3.125</v>
      </c>
      <c r="T3799">
        <v>27</v>
      </c>
      <c r="U3799">
        <v>32</v>
      </c>
      <c r="V3799">
        <v>0.42105263157895001</v>
      </c>
      <c r="W3799">
        <v>6.25</v>
      </c>
      <c r="X3799">
        <v>43.75</v>
      </c>
      <c r="Y3799">
        <v>9.375</v>
      </c>
      <c r="Z3799">
        <v>1610612764</v>
      </c>
      <c r="AA3799" t="s">
        <v>184</v>
      </c>
      <c r="AB3799" t="s">
        <v>185</v>
      </c>
      <c r="AC3799" t="s">
        <v>186</v>
      </c>
      <c r="AD3799">
        <v>5.0552902221679998</v>
      </c>
      <c r="AE3799">
        <v>40</v>
      </c>
      <c r="AF3799">
        <v>46.428571428570997</v>
      </c>
      <c r="AG3799" t="s">
        <v>40</v>
      </c>
      <c r="AH3799">
        <v>2017</v>
      </c>
      <c r="AI3799" t="s">
        <v>41</v>
      </c>
      <c r="AJ3799" t="s">
        <v>867</v>
      </c>
    </row>
    <row r="3800" spans="1:36" x14ac:dyDescent="0.25">
      <c r="A3800">
        <v>3798</v>
      </c>
      <c r="B3800">
        <v>0</v>
      </c>
      <c r="C3800">
        <v>0</v>
      </c>
      <c r="D3800">
        <v>4</v>
      </c>
      <c r="E3800">
        <v>0.14285714285713999</v>
      </c>
      <c r="F3800">
        <v>0</v>
      </c>
      <c r="G3800">
        <v>0</v>
      </c>
      <c r="H3800">
        <v>4</v>
      </c>
      <c r="I3800">
        <v>0.14285714285713999</v>
      </c>
      <c r="J3800">
        <v>20</v>
      </c>
      <c r="K3800">
        <v>28</v>
      </c>
      <c r="L3800" t="s">
        <v>48</v>
      </c>
      <c r="M3800">
        <v>7.1428571428570994E-2</v>
      </c>
      <c r="N3800">
        <v>0.40000000596045998</v>
      </c>
      <c r="O3800">
        <v>203903</v>
      </c>
      <c r="P3800" t="s">
        <v>263</v>
      </c>
      <c r="Q3800" t="s">
        <v>649</v>
      </c>
      <c r="R3800">
        <v>8</v>
      </c>
      <c r="S3800">
        <v>0</v>
      </c>
      <c r="T3800">
        <v>2</v>
      </c>
      <c r="U3800">
        <v>5</v>
      </c>
      <c r="V3800">
        <v>0.17857142857142999</v>
      </c>
      <c r="W3800">
        <v>20</v>
      </c>
      <c r="X3800">
        <v>20</v>
      </c>
      <c r="Y3800">
        <v>0</v>
      </c>
      <c r="Z3800">
        <v>1610612739</v>
      </c>
      <c r="AA3800" t="s">
        <v>57</v>
      </c>
      <c r="AB3800" t="s">
        <v>58</v>
      </c>
      <c r="AC3800" t="s">
        <v>59</v>
      </c>
      <c r="AD3800">
        <v>1.4619899988174001</v>
      </c>
      <c r="AE3800">
        <v>0</v>
      </c>
      <c r="AF3800">
        <v>0</v>
      </c>
      <c r="AG3800" t="s">
        <v>40</v>
      </c>
      <c r="AH3800">
        <v>2017</v>
      </c>
      <c r="AI3800" t="s">
        <v>41</v>
      </c>
      <c r="AJ3800" t="s">
        <v>867</v>
      </c>
    </row>
    <row r="3801" spans="1:36" x14ac:dyDescent="0.25">
      <c r="A3801">
        <v>3799</v>
      </c>
      <c r="B3801">
        <v>217</v>
      </c>
      <c r="C3801">
        <v>60</v>
      </c>
      <c r="D3801">
        <v>20</v>
      </c>
      <c r="E3801">
        <v>0.25316455696203</v>
      </c>
      <c r="F3801">
        <v>12</v>
      </c>
      <c r="G3801">
        <v>0.15189873417722</v>
      </c>
      <c r="H3801">
        <v>8</v>
      </c>
      <c r="I3801">
        <v>0.10126582278481</v>
      </c>
      <c r="J3801">
        <v>10.714285714286</v>
      </c>
      <c r="K3801">
        <v>79</v>
      </c>
      <c r="L3801" t="s">
        <v>286</v>
      </c>
      <c r="M3801">
        <v>0.34177215189873</v>
      </c>
      <c r="N3801">
        <v>0.96428602933884</v>
      </c>
      <c r="O3801">
        <v>202331</v>
      </c>
      <c r="P3801" t="s">
        <v>419</v>
      </c>
      <c r="Q3801" t="s">
        <v>654</v>
      </c>
      <c r="R3801">
        <v>13</v>
      </c>
      <c r="S3801">
        <v>3.5714285714286</v>
      </c>
      <c r="T3801">
        <v>27</v>
      </c>
      <c r="U3801">
        <v>28</v>
      </c>
      <c r="V3801">
        <v>0.35443037974684</v>
      </c>
      <c r="W3801">
        <v>10.714285714286</v>
      </c>
      <c r="X3801">
        <v>50</v>
      </c>
      <c r="Y3801">
        <v>21.428571428571001</v>
      </c>
      <c r="Z3801">
        <v>1610612760</v>
      </c>
      <c r="AA3801" t="s">
        <v>230</v>
      </c>
      <c r="AB3801" t="s">
        <v>231</v>
      </c>
      <c r="AC3801" t="s">
        <v>232</v>
      </c>
      <c r="AD3801">
        <v>1.6241300106048999</v>
      </c>
      <c r="AE3801">
        <v>78</v>
      </c>
      <c r="AF3801">
        <v>60</v>
      </c>
      <c r="AG3801" t="s">
        <v>40</v>
      </c>
      <c r="AH3801">
        <v>2017</v>
      </c>
      <c r="AI3801" t="s">
        <v>41</v>
      </c>
      <c r="AJ3801" t="s">
        <v>867</v>
      </c>
    </row>
    <row r="3802" spans="1:36" x14ac:dyDescent="0.25">
      <c r="A3802">
        <v>3800</v>
      </c>
      <c r="B3802">
        <v>0</v>
      </c>
      <c r="C3802">
        <v>66.666666666666998</v>
      </c>
      <c r="D3802">
        <v>3</v>
      </c>
      <c r="E3802">
        <v>0.27272727272726999</v>
      </c>
      <c r="F3802">
        <v>2</v>
      </c>
      <c r="G3802">
        <v>0.18181818181817999</v>
      </c>
      <c r="H3802">
        <v>1</v>
      </c>
      <c r="I3802">
        <v>9.0909090909090995E-2</v>
      </c>
      <c r="J3802">
        <v>25</v>
      </c>
      <c r="K3802">
        <v>11</v>
      </c>
      <c r="L3802" t="s">
        <v>48</v>
      </c>
      <c r="M3802">
        <v>0.54545454545454997</v>
      </c>
      <c r="N3802">
        <v>1.5</v>
      </c>
      <c r="O3802">
        <v>201976</v>
      </c>
      <c r="P3802" t="s">
        <v>511</v>
      </c>
      <c r="Q3802" t="s">
        <v>531</v>
      </c>
      <c r="R3802">
        <v>21</v>
      </c>
      <c r="S3802">
        <v>0</v>
      </c>
      <c r="T3802">
        <v>6</v>
      </c>
      <c r="U3802">
        <v>4</v>
      </c>
      <c r="V3802">
        <v>0.36363636363635998</v>
      </c>
      <c r="W3802">
        <v>25</v>
      </c>
      <c r="X3802">
        <v>75</v>
      </c>
      <c r="Y3802">
        <v>0</v>
      </c>
      <c r="Z3802">
        <v>1610612746</v>
      </c>
      <c r="AA3802" t="s">
        <v>238</v>
      </c>
      <c r="AB3802" t="s">
        <v>239</v>
      </c>
      <c r="AC3802" t="s">
        <v>240</v>
      </c>
      <c r="AD3802">
        <v>2.6315801143646</v>
      </c>
      <c r="AE3802">
        <v>0</v>
      </c>
      <c r="AF3802">
        <v>66.666666666666998</v>
      </c>
      <c r="AG3802" t="s">
        <v>40</v>
      </c>
      <c r="AH3802">
        <v>2017</v>
      </c>
      <c r="AI3802" t="s">
        <v>41</v>
      </c>
      <c r="AJ3802" t="s">
        <v>867</v>
      </c>
    </row>
    <row r="3803" spans="1:36" x14ac:dyDescent="0.25">
      <c r="A3803">
        <v>3801</v>
      </c>
      <c r="B3803">
        <v>180</v>
      </c>
      <c r="C3803">
        <v>52.5</v>
      </c>
      <c r="D3803">
        <v>40</v>
      </c>
      <c r="E3803">
        <v>0.57142857142856995</v>
      </c>
      <c r="F3803">
        <v>21</v>
      </c>
      <c r="G3803">
        <v>0.3</v>
      </c>
      <c r="H3803">
        <v>19</v>
      </c>
      <c r="I3803">
        <v>0.27142857142857002</v>
      </c>
      <c r="J3803">
        <v>8.6956521739130004</v>
      </c>
      <c r="K3803">
        <v>70</v>
      </c>
      <c r="L3803" t="s">
        <v>48</v>
      </c>
      <c r="M3803">
        <v>0.68571428571429005</v>
      </c>
      <c r="N3803">
        <v>1.0434800386429</v>
      </c>
      <c r="O3803">
        <v>1628021</v>
      </c>
      <c r="P3803" t="s">
        <v>298</v>
      </c>
      <c r="Q3803" t="s">
        <v>299</v>
      </c>
      <c r="R3803">
        <v>11</v>
      </c>
      <c r="S3803">
        <v>0</v>
      </c>
      <c r="T3803">
        <v>48</v>
      </c>
      <c r="U3803">
        <v>46</v>
      </c>
      <c r="V3803">
        <v>0.65714285714286003</v>
      </c>
      <c r="W3803">
        <v>8.6956521739130004</v>
      </c>
      <c r="X3803">
        <v>54.347826086956999</v>
      </c>
      <c r="Y3803">
        <v>4.3478260869565002</v>
      </c>
      <c r="Z3803">
        <v>1610612741</v>
      </c>
      <c r="AA3803" t="s">
        <v>129</v>
      </c>
      <c r="AB3803" t="s">
        <v>130</v>
      </c>
      <c r="AC3803" t="s">
        <v>131</v>
      </c>
      <c r="AD3803">
        <v>7.79660987854</v>
      </c>
      <c r="AE3803">
        <v>116</v>
      </c>
      <c r="AF3803">
        <v>52.5</v>
      </c>
      <c r="AG3803" t="s">
        <v>40</v>
      </c>
      <c r="AH3803">
        <v>2017</v>
      </c>
      <c r="AI3803" t="s">
        <v>41</v>
      </c>
      <c r="AJ3803" t="s">
        <v>867</v>
      </c>
    </row>
    <row r="3804" spans="1:36" x14ac:dyDescent="0.25">
      <c r="A3804">
        <v>3802</v>
      </c>
      <c r="B3804">
        <v>137</v>
      </c>
      <c r="C3804">
        <v>64.705882352941003</v>
      </c>
      <c r="D3804">
        <v>34</v>
      </c>
      <c r="E3804">
        <v>0.55737704918033004</v>
      </c>
      <c r="F3804">
        <v>22</v>
      </c>
      <c r="G3804">
        <v>0.36065573770491999</v>
      </c>
      <c r="H3804">
        <v>12</v>
      </c>
      <c r="I3804">
        <v>0.19672131147541</v>
      </c>
      <c r="J3804">
        <v>13.953488372093</v>
      </c>
      <c r="K3804">
        <v>61</v>
      </c>
      <c r="L3804" t="s">
        <v>54</v>
      </c>
      <c r="M3804">
        <v>0.78688524590164</v>
      </c>
      <c r="N3804">
        <v>1.1162799596785999</v>
      </c>
      <c r="O3804">
        <v>1626257</v>
      </c>
      <c r="P3804" t="s">
        <v>810</v>
      </c>
      <c r="Q3804" t="s">
        <v>811</v>
      </c>
      <c r="R3804">
        <v>50</v>
      </c>
      <c r="S3804">
        <v>2.3255813953488</v>
      </c>
      <c r="T3804">
        <v>48</v>
      </c>
      <c r="U3804">
        <v>43</v>
      </c>
      <c r="V3804">
        <v>0.70491803278689003</v>
      </c>
      <c r="W3804">
        <v>11.627906976744001</v>
      </c>
      <c r="X3804">
        <v>55.813953488372</v>
      </c>
      <c r="Y3804">
        <v>9.3023255813952996</v>
      </c>
      <c r="Z3804">
        <v>1610612742</v>
      </c>
      <c r="AA3804" t="s">
        <v>90</v>
      </c>
      <c r="AB3804" t="s">
        <v>91</v>
      </c>
      <c r="AC3804" t="s">
        <v>92</v>
      </c>
      <c r="AD3804">
        <v>21.078399658203001</v>
      </c>
      <c r="AE3804">
        <v>159</v>
      </c>
      <c r="AF3804">
        <v>64.705882352941003</v>
      </c>
      <c r="AG3804" t="s">
        <v>40</v>
      </c>
      <c r="AH3804">
        <v>2017</v>
      </c>
      <c r="AI3804" t="s">
        <v>41</v>
      </c>
      <c r="AJ3804" t="s">
        <v>867</v>
      </c>
    </row>
    <row r="3805" spans="1:36" x14ac:dyDescent="0.25">
      <c r="A3805">
        <v>3803</v>
      </c>
      <c r="B3805">
        <v>166</v>
      </c>
      <c r="C3805">
        <v>55.172413793102997</v>
      </c>
      <c r="D3805">
        <v>29</v>
      </c>
      <c r="E3805">
        <v>0.35802469135802001</v>
      </c>
      <c r="F3805">
        <v>16</v>
      </c>
      <c r="G3805">
        <v>0.19753086419752999</v>
      </c>
      <c r="H3805">
        <v>13</v>
      </c>
      <c r="I3805">
        <v>0.16049382716048999</v>
      </c>
      <c r="J3805">
        <v>6.25</v>
      </c>
      <c r="K3805">
        <v>81</v>
      </c>
      <c r="L3805" t="s">
        <v>48</v>
      </c>
      <c r="M3805">
        <v>0.41975308641975001</v>
      </c>
      <c r="N3805">
        <v>1.0625</v>
      </c>
      <c r="O3805">
        <v>203468</v>
      </c>
      <c r="P3805" t="s">
        <v>588</v>
      </c>
      <c r="Q3805" t="s">
        <v>589</v>
      </c>
      <c r="R3805">
        <v>3</v>
      </c>
      <c r="S3805">
        <v>0</v>
      </c>
      <c r="T3805">
        <v>34</v>
      </c>
      <c r="U3805">
        <v>32</v>
      </c>
      <c r="V3805">
        <v>0.39506172839505999</v>
      </c>
      <c r="W3805">
        <v>6.25</v>
      </c>
      <c r="X3805">
        <v>56.25</v>
      </c>
      <c r="Y3805">
        <v>3.125</v>
      </c>
      <c r="Z3805">
        <v>1610612757</v>
      </c>
      <c r="AA3805" t="s">
        <v>80</v>
      </c>
      <c r="AB3805" t="s">
        <v>81</v>
      </c>
      <c r="AC3805" t="s">
        <v>82</v>
      </c>
      <c r="AD3805">
        <v>1.8212900161743</v>
      </c>
      <c r="AE3805">
        <v>129</v>
      </c>
      <c r="AF3805">
        <v>55.172413793102997</v>
      </c>
      <c r="AG3805" t="s">
        <v>40</v>
      </c>
      <c r="AH3805">
        <v>2017</v>
      </c>
      <c r="AI3805" t="s">
        <v>41</v>
      </c>
      <c r="AJ3805" t="s">
        <v>867</v>
      </c>
    </row>
    <row r="3806" spans="1:36" x14ac:dyDescent="0.25">
      <c r="A3806">
        <v>3804</v>
      </c>
      <c r="B3806">
        <v>239</v>
      </c>
      <c r="C3806">
        <v>43.333333333333002</v>
      </c>
      <c r="D3806">
        <v>30</v>
      </c>
      <c r="E3806">
        <v>0.41666666666667002</v>
      </c>
      <c r="F3806">
        <v>13</v>
      </c>
      <c r="G3806">
        <v>0.18055555555555999</v>
      </c>
      <c r="H3806">
        <v>17</v>
      </c>
      <c r="I3806">
        <v>0.23611111111110999</v>
      </c>
      <c r="J3806">
        <v>9.375</v>
      </c>
      <c r="K3806">
        <v>72</v>
      </c>
      <c r="L3806" t="s">
        <v>60</v>
      </c>
      <c r="M3806">
        <v>0.40277777777778001</v>
      </c>
      <c r="N3806">
        <v>0.90625</v>
      </c>
      <c r="O3806">
        <v>1628467</v>
      </c>
      <c r="P3806" t="s">
        <v>408</v>
      </c>
      <c r="Q3806" t="s">
        <v>409</v>
      </c>
      <c r="R3806">
        <v>42</v>
      </c>
      <c r="S3806">
        <v>3.125</v>
      </c>
      <c r="T3806">
        <v>29</v>
      </c>
      <c r="U3806">
        <v>32</v>
      </c>
      <c r="V3806">
        <v>0.44444444444443998</v>
      </c>
      <c r="W3806">
        <v>9.375</v>
      </c>
      <c r="X3806">
        <v>46.875</v>
      </c>
      <c r="Y3806">
        <v>0</v>
      </c>
      <c r="Z3806">
        <v>1610612742</v>
      </c>
      <c r="AA3806" t="s">
        <v>90</v>
      </c>
      <c r="AB3806" t="s">
        <v>91</v>
      </c>
      <c r="AC3806" t="s">
        <v>92</v>
      </c>
      <c r="AD3806">
        <v>8.7912101745605007</v>
      </c>
      <c r="AE3806">
        <v>57</v>
      </c>
      <c r="AF3806">
        <v>43.333333333333002</v>
      </c>
      <c r="AG3806" t="s">
        <v>40</v>
      </c>
      <c r="AH3806">
        <v>2017</v>
      </c>
      <c r="AI3806" t="s">
        <v>41</v>
      </c>
      <c r="AJ3806" t="s">
        <v>867</v>
      </c>
    </row>
    <row r="3807" spans="1:36" x14ac:dyDescent="0.25">
      <c r="A3807">
        <v>3805</v>
      </c>
      <c r="B3807">
        <v>0</v>
      </c>
      <c r="C3807">
        <v>33.333333333333002</v>
      </c>
      <c r="D3807">
        <v>6</v>
      </c>
      <c r="E3807">
        <v>8.9552238805970005E-2</v>
      </c>
      <c r="F3807">
        <v>2</v>
      </c>
      <c r="G3807">
        <v>2.9850746268657E-2</v>
      </c>
      <c r="H3807">
        <v>4</v>
      </c>
      <c r="I3807">
        <v>5.9701492537313001E-2</v>
      </c>
      <c r="J3807">
        <v>0</v>
      </c>
      <c r="K3807">
        <v>67</v>
      </c>
      <c r="L3807" t="s">
        <v>48</v>
      </c>
      <c r="M3807">
        <v>5.9701492537313001E-2</v>
      </c>
      <c r="N3807">
        <v>0.57142901420592995</v>
      </c>
      <c r="O3807">
        <v>1627819</v>
      </c>
      <c r="P3807" t="s">
        <v>61</v>
      </c>
      <c r="Q3807" t="s">
        <v>478</v>
      </c>
      <c r="R3807">
        <v>22</v>
      </c>
      <c r="S3807">
        <v>0</v>
      </c>
      <c r="T3807">
        <v>4</v>
      </c>
      <c r="U3807">
        <v>7</v>
      </c>
      <c r="V3807">
        <v>0.1044776119403</v>
      </c>
      <c r="W3807">
        <v>0</v>
      </c>
      <c r="X3807">
        <v>28.571428571428999</v>
      </c>
      <c r="Y3807">
        <v>14.285714285714</v>
      </c>
      <c r="Z3807">
        <v>1610612737</v>
      </c>
      <c r="AA3807" t="s">
        <v>102</v>
      </c>
      <c r="AB3807" t="s">
        <v>103</v>
      </c>
      <c r="AC3807" t="s">
        <v>104</v>
      </c>
      <c r="AD3807">
        <v>1.2915099859238</v>
      </c>
      <c r="AE3807">
        <v>0</v>
      </c>
      <c r="AF3807">
        <v>33.333333333333002</v>
      </c>
      <c r="AG3807" t="s">
        <v>40</v>
      </c>
      <c r="AH3807">
        <v>2017</v>
      </c>
      <c r="AI3807" t="s">
        <v>41</v>
      </c>
      <c r="AJ3807" t="s">
        <v>867</v>
      </c>
    </row>
    <row r="3808" spans="1:36" x14ac:dyDescent="0.25">
      <c r="A3808">
        <v>3806</v>
      </c>
      <c r="B3808">
        <v>4</v>
      </c>
      <c r="C3808">
        <v>77.777777777777999</v>
      </c>
      <c r="D3808">
        <v>9</v>
      </c>
      <c r="E3808">
        <v>0.13432835820896</v>
      </c>
      <c r="F3808">
        <v>7</v>
      </c>
      <c r="G3808">
        <v>0.1044776119403</v>
      </c>
      <c r="H3808">
        <v>2</v>
      </c>
      <c r="I3808">
        <v>2.9850746268657E-2</v>
      </c>
      <c r="J3808">
        <v>16.666666666666998</v>
      </c>
      <c r="K3808">
        <v>67</v>
      </c>
      <c r="L3808" t="s">
        <v>48</v>
      </c>
      <c r="M3808">
        <v>0.28358208955224001</v>
      </c>
      <c r="N3808">
        <v>1.5833300352096999</v>
      </c>
      <c r="O3808">
        <v>203914</v>
      </c>
      <c r="P3808" t="s">
        <v>49</v>
      </c>
      <c r="Q3808" t="s">
        <v>414</v>
      </c>
      <c r="R3808">
        <v>14</v>
      </c>
      <c r="S3808">
        <v>0</v>
      </c>
      <c r="T3808">
        <v>19</v>
      </c>
      <c r="U3808">
        <v>12</v>
      </c>
      <c r="V3808">
        <v>0.17910447761194001</v>
      </c>
      <c r="W3808">
        <v>8.3333333333333002</v>
      </c>
      <c r="X3808">
        <v>75</v>
      </c>
      <c r="Y3808">
        <v>8.3333333333333002</v>
      </c>
      <c r="Z3808">
        <v>1610612743</v>
      </c>
      <c r="AA3808" t="s">
        <v>194</v>
      </c>
      <c r="AB3808" t="s">
        <v>195</v>
      </c>
      <c r="AC3808" t="s">
        <v>196</v>
      </c>
      <c r="AD3808">
        <v>1.1019300222396999</v>
      </c>
      <c r="AE3808">
        <v>292</v>
      </c>
      <c r="AF3808">
        <v>83.333333333333002</v>
      </c>
      <c r="AG3808" t="s">
        <v>40</v>
      </c>
      <c r="AH3808">
        <v>2017</v>
      </c>
      <c r="AI3808" t="s">
        <v>41</v>
      </c>
      <c r="AJ3808" t="s">
        <v>867</v>
      </c>
    </row>
    <row r="3809" spans="1:36" x14ac:dyDescent="0.25">
      <c r="A3809">
        <v>3807</v>
      </c>
      <c r="B3809">
        <v>270</v>
      </c>
      <c r="C3809">
        <v>38.888888888888999</v>
      </c>
      <c r="D3809">
        <v>36</v>
      </c>
      <c r="E3809">
        <v>0.51428571428571002</v>
      </c>
      <c r="F3809">
        <v>14</v>
      </c>
      <c r="G3809">
        <v>0.2</v>
      </c>
      <c r="H3809">
        <v>22</v>
      </c>
      <c r="I3809">
        <v>0.31428571428571001</v>
      </c>
      <c r="J3809">
        <v>7.1428571428570997</v>
      </c>
      <c r="K3809">
        <v>70</v>
      </c>
      <c r="L3809" t="s">
        <v>60</v>
      </c>
      <c r="M3809">
        <v>0.45714285714286002</v>
      </c>
      <c r="N3809">
        <v>0.76190501451491999</v>
      </c>
      <c r="O3809">
        <v>203110</v>
      </c>
      <c r="P3809" t="s">
        <v>772</v>
      </c>
      <c r="Q3809" t="s">
        <v>246</v>
      </c>
      <c r="R3809">
        <v>23</v>
      </c>
      <c r="S3809">
        <v>0</v>
      </c>
      <c r="T3809">
        <v>32</v>
      </c>
      <c r="U3809">
        <v>42</v>
      </c>
      <c r="V3809">
        <v>0.6</v>
      </c>
      <c r="W3809">
        <v>7.1428571428570997</v>
      </c>
      <c r="X3809">
        <v>40.476190476189998</v>
      </c>
      <c r="Y3809">
        <v>7.1428571428570997</v>
      </c>
      <c r="Z3809">
        <v>1610612744</v>
      </c>
      <c r="AA3809" t="s">
        <v>266</v>
      </c>
      <c r="AB3809" t="s">
        <v>267</v>
      </c>
      <c r="AC3809" t="s">
        <v>268</v>
      </c>
      <c r="AD3809">
        <v>4.6822700500487997</v>
      </c>
      <c r="AE3809">
        <v>25</v>
      </c>
      <c r="AF3809">
        <v>38.888888888888999</v>
      </c>
      <c r="AG3809" t="s">
        <v>40</v>
      </c>
      <c r="AH3809">
        <v>2017</v>
      </c>
      <c r="AI3809" t="s">
        <v>41</v>
      </c>
      <c r="AJ3809" t="s">
        <v>867</v>
      </c>
    </row>
    <row r="3810" spans="1:36" x14ac:dyDescent="0.25">
      <c r="A3810">
        <v>3808</v>
      </c>
      <c r="B3810">
        <v>0</v>
      </c>
      <c r="C3810">
        <v>20</v>
      </c>
      <c r="D3810">
        <v>5</v>
      </c>
      <c r="E3810">
        <v>0.11904761904762</v>
      </c>
      <c r="F3810">
        <v>1</v>
      </c>
      <c r="G3810">
        <v>2.3809523809523999E-2</v>
      </c>
      <c r="H3810">
        <v>4</v>
      </c>
      <c r="I3810">
        <v>9.5238095238094997E-2</v>
      </c>
      <c r="J3810">
        <v>28.571428571428999</v>
      </c>
      <c r="K3810">
        <v>42</v>
      </c>
      <c r="L3810" t="s">
        <v>48</v>
      </c>
      <c r="M3810">
        <v>0.14285714285713999</v>
      </c>
      <c r="N3810">
        <v>0.85714298486710006</v>
      </c>
      <c r="O3810">
        <v>1626144</v>
      </c>
      <c r="P3810" t="s">
        <v>570</v>
      </c>
      <c r="Q3810" t="s">
        <v>571</v>
      </c>
      <c r="R3810">
        <v>0</v>
      </c>
      <c r="S3810">
        <v>0</v>
      </c>
      <c r="T3810">
        <v>6</v>
      </c>
      <c r="U3810">
        <v>7</v>
      </c>
      <c r="V3810">
        <v>0.16666666666666999</v>
      </c>
      <c r="W3810">
        <v>28.571428571428999</v>
      </c>
      <c r="X3810">
        <v>42.857142857143003</v>
      </c>
      <c r="Y3810">
        <v>0</v>
      </c>
      <c r="Z3810">
        <v>1610612743</v>
      </c>
      <c r="AA3810" t="s">
        <v>194</v>
      </c>
      <c r="AB3810" t="s">
        <v>195</v>
      </c>
      <c r="AC3810" t="s">
        <v>196</v>
      </c>
      <c r="AD3810">
        <v>1.6431900262832999</v>
      </c>
      <c r="AE3810">
        <v>0</v>
      </c>
      <c r="AF3810">
        <v>20</v>
      </c>
      <c r="AG3810" t="s">
        <v>40</v>
      </c>
      <c r="AH3810">
        <v>2017</v>
      </c>
      <c r="AI3810" t="s">
        <v>41</v>
      </c>
      <c r="AJ3810" t="s">
        <v>867</v>
      </c>
    </row>
    <row r="3811" spans="1:36" x14ac:dyDescent="0.25">
      <c r="A3811">
        <v>3809</v>
      </c>
      <c r="B3811">
        <v>27</v>
      </c>
      <c r="C3811">
        <v>67.441860465115994</v>
      </c>
      <c r="D3811">
        <v>86</v>
      </c>
      <c r="E3811">
        <v>1.1466666666667</v>
      </c>
      <c r="F3811">
        <v>58</v>
      </c>
      <c r="G3811">
        <v>0.77333333333332999</v>
      </c>
      <c r="H3811">
        <v>28</v>
      </c>
      <c r="I3811">
        <v>0.37333333333333002</v>
      </c>
      <c r="J3811">
        <v>20.535714285714</v>
      </c>
      <c r="K3811">
        <v>75</v>
      </c>
      <c r="L3811" t="s">
        <v>210</v>
      </c>
      <c r="M3811">
        <v>2.0266666666667001</v>
      </c>
      <c r="N3811">
        <v>1.3571399450302</v>
      </c>
      <c r="O3811">
        <v>203999</v>
      </c>
      <c r="P3811" t="s">
        <v>291</v>
      </c>
      <c r="Q3811" t="s">
        <v>569</v>
      </c>
      <c r="R3811">
        <v>15</v>
      </c>
      <c r="S3811">
        <v>4.4642857142857002</v>
      </c>
      <c r="T3811">
        <v>152</v>
      </c>
      <c r="U3811">
        <v>112</v>
      </c>
      <c r="V3811">
        <v>1.4933333333333001</v>
      </c>
      <c r="W3811">
        <v>19.642857142857</v>
      </c>
      <c r="X3811">
        <v>67.857142857143003</v>
      </c>
      <c r="Y3811">
        <v>7.1428571428570997</v>
      </c>
      <c r="Z3811">
        <v>1610612743</v>
      </c>
      <c r="AA3811" t="s">
        <v>194</v>
      </c>
      <c r="AB3811" t="s">
        <v>195</v>
      </c>
      <c r="AC3811" t="s">
        <v>196</v>
      </c>
      <c r="AD3811">
        <v>8.3086099624634002</v>
      </c>
      <c r="AE3811">
        <v>269</v>
      </c>
      <c r="AF3811">
        <v>68.023255813953</v>
      </c>
      <c r="AG3811" t="s">
        <v>40</v>
      </c>
      <c r="AH3811">
        <v>2017</v>
      </c>
      <c r="AI3811" t="s">
        <v>41</v>
      </c>
      <c r="AJ3811" t="s">
        <v>867</v>
      </c>
    </row>
    <row r="3812" spans="1:36" x14ac:dyDescent="0.25">
      <c r="A3812">
        <v>3810</v>
      </c>
      <c r="B3812">
        <v>187</v>
      </c>
      <c r="C3812">
        <v>53.125</v>
      </c>
      <c r="D3812">
        <v>32</v>
      </c>
      <c r="E3812">
        <v>0.54237288135592998</v>
      </c>
      <c r="F3812">
        <v>17</v>
      </c>
      <c r="G3812">
        <v>0.28813559322033999</v>
      </c>
      <c r="H3812">
        <v>15</v>
      </c>
      <c r="I3812">
        <v>0.25423728813558999</v>
      </c>
      <c r="J3812">
        <v>10.25641025641</v>
      </c>
      <c r="K3812">
        <v>59</v>
      </c>
      <c r="L3812" t="s">
        <v>60</v>
      </c>
      <c r="M3812">
        <v>0.67796610169492</v>
      </c>
      <c r="N3812">
        <v>1.0256400108337</v>
      </c>
      <c r="O3812">
        <v>1627742</v>
      </c>
      <c r="P3812" t="s">
        <v>134</v>
      </c>
      <c r="Q3812" t="s">
        <v>636</v>
      </c>
      <c r="R3812">
        <v>14</v>
      </c>
      <c r="S3812">
        <v>0</v>
      </c>
      <c r="T3812">
        <v>40</v>
      </c>
      <c r="U3812">
        <v>39</v>
      </c>
      <c r="V3812">
        <v>0.66101694915253995</v>
      </c>
      <c r="W3812">
        <v>10.25641025641</v>
      </c>
      <c r="X3812">
        <v>51.282051282051</v>
      </c>
      <c r="Y3812">
        <v>7.6923076923076996</v>
      </c>
      <c r="Z3812">
        <v>1610612747</v>
      </c>
      <c r="AA3812" t="s">
        <v>51</v>
      </c>
      <c r="AB3812" t="s">
        <v>52</v>
      </c>
      <c r="AC3812" t="s">
        <v>53</v>
      </c>
      <c r="AD3812">
        <v>3.7681200504303001</v>
      </c>
      <c r="AE3812">
        <v>109</v>
      </c>
      <c r="AF3812">
        <v>53.125</v>
      </c>
      <c r="AG3812" t="s">
        <v>40</v>
      </c>
      <c r="AH3812">
        <v>2017</v>
      </c>
      <c r="AI3812" t="s">
        <v>41</v>
      </c>
      <c r="AJ3812" t="s">
        <v>867</v>
      </c>
    </row>
    <row r="3813" spans="1:36" x14ac:dyDescent="0.25">
      <c r="A3813">
        <v>3811</v>
      </c>
      <c r="B3813">
        <v>0</v>
      </c>
      <c r="C3813">
        <v>33.333333333333002</v>
      </c>
      <c r="D3813">
        <v>3</v>
      </c>
      <c r="E3813">
        <v>3.9473684210526001E-2</v>
      </c>
      <c r="F3813">
        <v>1</v>
      </c>
      <c r="G3813">
        <v>1.3157894736842E-2</v>
      </c>
      <c r="H3813">
        <v>2</v>
      </c>
      <c r="I3813">
        <v>2.6315789473684001E-2</v>
      </c>
      <c r="J3813">
        <v>0</v>
      </c>
      <c r="K3813">
        <v>76</v>
      </c>
      <c r="L3813" t="s">
        <v>48</v>
      </c>
      <c r="M3813">
        <v>2.6315789473684001E-2</v>
      </c>
      <c r="N3813">
        <v>0.33333298563956998</v>
      </c>
      <c r="O3813">
        <v>204456</v>
      </c>
      <c r="P3813" t="s">
        <v>483</v>
      </c>
      <c r="Q3813" t="s">
        <v>484</v>
      </c>
      <c r="R3813">
        <v>12</v>
      </c>
      <c r="S3813">
        <v>0</v>
      </c>
      <c r="T3813">
        <v>2</v>
      </c>
      <c r="U3813">
        <v>6</v>
      </c>
      <c r="V3813">
        <v>7.8947368421053002E-2</v>
      </c>
      <c r="W3813">
        <v>0</v>
      </c>
      <c r="X3813">
        <v>16.666666666666998</v>
      </c>
      <c r="Y3813">
        <v>50</v>
      </c>
      <c r="Z3813">
        <v>1610612755</v>
      </c>
      <c r="AA3813" t="s">
        <v>174</v>
      </c>
      <c r="AB3813" t="s">
        <v>175</v>
      </c>
      <c r="AC3813" t="s">
        <v>176</v>
      </c>
      <c r="AD3813">
        <v>1.0909099578857</v>
      </c>
      <c r="AE3813">
        <v>0</v>
      </c>
      <c r="AF3813">
        <v>33.333333333333002</v>
      </c>
      <c r="AG3813" t="s">
        <v>40</v>
      </c>
      <c r="AH3813">
        <v>2017</v>
      </c>
      <c r="AI3813" t="s">
        <v>41</v>
      </c>
      <c r="AJ3813" t="s">
        <v>867</v>
      </c>
    </row>
    <row r="3814" spans="1:36" x14ac:dyDescent="0.25">
      <c r="A3814">
        <v>3812</v>
      </c>
      <c r="B3814">
        <v>0</v>
      </c>
      <c r="C3814">
        <v>66.666666666666998</v>
      </c>
      <c r="D3814">
        <v>3</v>
      </c>
      <c r="E3814">
        <v>4.3478260869565001E-2</v>
      </c>
      <c r="F3814">
        <v>2</v>
      </c>
      <c r="G3814">
        <v>2.8985507246376999E-2</v>
      </c>
      <c r="H3814">
        <v>1</v>
      </c>
      <c r="I3814">
        <v>1.4492753623188E-2</v>
      </c>
      <c r="J3814">
        <v>20</v>
      </c>
      <c r="K3814">
        <v>69</v>
      </c>
      <c r="L3814" t="s">
        <v>48</v>
      </c>
      <c r="M3814">
        <v>8.6956521739130002E-2</v>
      </c>
      <c r="N3814">
        <v>1.2000000476837001</v>
      </c>
      <c r="O3814">
        <v>200826</v>
      </c>
      <c r="P3814" t="s">
        <v>618</v>
      </c>
      <c r="Q3814" t="s">
        <v>619</v>
      </c>
      <c r="R3814">
        <v>5</v>
      </c>
      <c r="S3814">
        <v>0</v>
      </c>
      <c r="T3814">
        <v>6</v>
      </c>
      <c r="U3814">
        <v>5</v>
      </c>
      <c r="V3814">
        <v>7.2463768115942004E-2</v>
      </c>
      <c r="W3814">
        <v>20</v>
      </c>
      <c r="X3814">
        <v>60</v>
      </c>
      <c r="Y3814">
        <v>20</v>
      </c>
      <c r="Z3814">
        <v>1610612742</v>
      </c>
      <c r="AA3814" t="s">
        <v>90</v>
      </c>
      <c r="AB3814" t="s">
        <v>91</v>
      </c>
      <c r="AC3814" t="s">
        <v>92</v>
      </c>
      <c r="AD3814">
        <v>0.57142901420592995</v>
      </c>
      <c r="AE3814">
        <v>0</v>
      </c>
      <c r="AF3814">
        <v>66.666666666666998</v>
      </c>
      <c r="AG3814" t="s">
        <v>40</v>
      </c>
      <c r="AH3814">
        <v>2017</v>
      </c>
      <c r="AI3814" t="s">
        <v>41</v>
      </c>
      <c r="AJ3814" t="s">
        <v>867</v>
      </c>
    </row>
    <row r="3815" spans="1:36" x14ac:dyDescent="0.25">
      <c r="A3815">
        <v>3813</v>
      </c>
      <c r="B3815">
        <v>245</v>
      </c>
      <c r="C3815">
        <v>44.736842105263001</v>
      </c>
      <c r="D3815">
        <v>38</v>
      </c>
      <c r="E3815">
        <v>0.48717948717949</v>
      </c>
      <c r="F3815">
        <v>17</v>
      </c>
      <c r="G3815">
        <v>0.21794871794872001</v>
      </c>
      <c r="H3815">
        <v>21</v>
      </c>
      <c r="I3815">
        <v>0.26923076923077</v>
      </c>
      <c r="J3815">
        <v>6.8181818181817997</v>
      </c>
      <c r="K3815">
        <v>78</v>
      </c>
      <c r="L3815" t="s">
        <v>60</v>
      </c>
      <c r="M3815">
        <v>0.5</v>
      </c>
      <c r="N3815">
        <v>0.88636398315429998</v>
      </c>
      <c r="O3815">
        <v>101107</v>
      </c>
      <c r="P3815" t="s">
        <v>830</v>
      </c>
      <c r="Q3815" t="s">
        <v>111</v>
      </c>
      <c r="R3815">
        <v>2</v>
      </c>
      <c r="S3815">
        <v>2.2727272727273</v>
      </c>
      <c r="T3815">
        <v>39</v>
      </c>
      <c r="U3815">
        <v>44</v>
      </c>
      <c r="V3815">
        <v>0.56410256410255999</v>
      </c>
      <c r="W3815">
        <v>6.8181818181817997</v>
      </c>
      <c r="X3815">
        <v>43.181818181818002</v>
      </c>
      <c r="Y3815">
        <v>9.0909090909091006</v>
      </c>
      <c r="Z3815">
        <v>1610612766</v>
      </c>
      <c r="AA3815" t="s">
        <v>257</v>
      </c>
      <c r="AB3815" t="s">
        <v>258</v>
      </c>
      <c r="AC3815" t="s">
        <v>259</v>
      </c>
      <c r="AD3815">
        <v>6.4705901145934996</v>
      </c>
      <c r="AE3815">
        <v>51</v>
      </c>
      <c r="AF3815">
        <v>44.736842105263001</v>
      </c>
      <c r="AG3815" t="s">
        <v>40</v>
      </c>
      <c r="AH3815">
        <v>2017</v>
      </c>
      <c r="AI3815" t="s">
        <v>41</v>
      </c>
      <c r="AJ3815" t="s">
        <v>867</v>
      </c>
    </row>
    <row r="3816" spans="1:36" x14ac:dyDescent="0.25">
      <c r="A3816">
        <v>3814</v>
      </c>
      <c r="B3816">
        <v>0</v>
      </c>
      <c r="C3816">
        <v>0</v>
      </c>
      <c r="D3816">
        <v>1</v>
      </c>
      <c r="E3816">
        <v>2.5641025641026001E-2</v>
      </c>
      <c r="F3816">
        <v>0</v>
      </c>
      <c r="G3816">
        <v>0</v>
      </c>
      <c r="H3816">
        <v>1</v>
      </c>
      <c r="I3816">
        <v>2.5641025641026001E-2</v>
      </c>
      <c r="J3816">
        <v>0</v>
      </c>
      <c r="K3816">
        <v>39</v>
      </c>
      <c r="L3816" t="s">
        <v>109</v>
      </c>
      <c r="M3816">
        <v>0</v>
      </c>
      <c r="N3816">
        <v>0</v>
      </c>
      <c r="O3816">
        <v>1628493</v>
      </c>
      <c r="P3816" t="s">
        <v>428</v>
      </c>
      <c r="Q3816" t="s">
        <v>429</v>
      </c>
      <c r="R3816">
        <v>9</v>
      </c>
      <c r="S3816">
        <v>0</v>
      </c>
      <c r="T3816">
        <v>0</v>
      </c>
      <c r="U3816">
        <v>1</v>
      </c>
      <c r="V3816">
        <v>2.5641025641026001E-2</v>
      </c>
      <c r="W3816">
        <v>0</v>
      </c>
      <c r="X3816">
        <v>0</v>
      </c>
      <c r="Y3816">
        <v>0</v>
      </c>
      <c r="Z3816">
        <v>1610612766</v>
      </c>
      <c r="AA3816" t="s">
        <v>257</v>
      </c>
      <c r="AB3816" t="s">
        <v>258</v>
      </c>
      <c r="AC3816" t="s">
        <v>259</v>
      </c>
      <c r="AD3816">
        <v>14.28569984436</v>
      </c>
      <c r="AE3816">
        <v>0</v>
      </c>
      <c r="AF3816">
        <v>0</v>
      </c>
      <c r="AG3816" t="s">
        <v>40</v>
      </c>
      <c r="AH3816">
        <v>2017</v>
      </c>
      <c r="AI3816" t="s">
        <v>41</v>
      </c>
      <c r="AJ3816" t="s">
        <v>867</v>
      </c>
    </row>
    <row r="3817" spans="1:36" x14ac:dyDescent="0.25">
      <c r="A3817">
        <v>3815</v>
      </c>
      <c r="B3817">
        <v>110</v>
      </c>
      <c r="C3817">
        <v>57.142857142856997</v>
      </c>
      <c r="D3817">
        <v>21</v>
      </c>
      <c r="E3817">
        <v>0.25925925925926002</v>
      </c>
      <c r="F3817">
        <v>12</v>
      </c>
      <c r="G3817">
        <v>0.14814814814815</v>
      </c>
      <c r="H3817">
        <v>9</v>
      </c>
      <c r="I3817">
        <v>0.11111111111110999</v>
      </c>
      <c r="J3817">
        <v>8.6956521739130004</v>
      </c>
      <c r="K3817">
        <v>81</v>
      </c>
      <c r="L3817" t="s">
        <v>48</v>
      </c>
      <c r="M3817">
        <v>0.33333333333332998</v>
      </c>
      <c r="N3817">
        <v>1.1739100217819001</v>
      </c>
      <c r="O3817">
        <v>1626196</v>
      </c>
      <c r="P3817" t="s">
        <v>100</v>
      </c>
      <c r="Q3817" t="s">
        <v>450</v>
      </c>
      <c r="R3817">
        <v>0</v>
      </c>
      <c r="S3817">
        <v>4.3478260869565002</v>
      </c>
      <c r="T3817">
        <v>27</v>
      </c>
      <c r="U3817">
        <v>23</v>
      </c>
      <c r="V3817">
        <v>0.28395061728394999</v>
      </c>
      <c r="W3817">
        <v>8.6956521739130004</v>
      </c>
      <c r="X3817">
        <v>56.521739130435002</v>
      </c>
      <c r="Y3817">
        <v>4.3478260869565002</v>
      </c>
      <c r="Z3817">
        <v>1610612748</v>
      </c>
      <c r="AA3817" t="s">
        <v>147</v>
      </c>
      <c r="AB3817" t="s">
        <v>148</v>
      </c>
      <c r="AC3817" t="s">
        <v>149</v>
      </c>
      <c r="AD3817">
        <v>2.1237299442291002</v>
      </c>
      <c r="AE3817">
        <v>186</v>
      </c>
      <c r="AF3817">
        <v>57.142857142856997</v>
      </c>
      <c r="AG3817" t="s">
        <v>40</v>
      </c>
      <c r="AH3817">
        <v>2017</v>
      </c>
      <c r="AI3817" t="s">
        <v>41</v>
      </c>
      <c r="AJ3817" t="s">
        <v>867</v>
      </c>
    </row>
    <row r="3818" spans="1:36" x14ac:dyDescent="0.25">
      <c r="A3818">
        <v>3816</v>
      </c>
      <c r="B3818">
        <v>26</v>
      </c>
      <c r="C3818">
        <v>75</v>
      </c>
      <c r="D3818">
        <v>16</v>
      </c>
      <c r="E3818">
        <v>0.2</v>
      </c>
      <c r="F3818">
        <v>12</v>
      </c>
      <c r="G3818">
        <v>0.15</v>
      </c>
      <c r="H3818">
        <v>4</v>
      </c>
      <c r="I3818">
        <v>0.05</v>
      </c>
      <c r="J3818">
        <v>16.666666666666998</v>
      </c>
      <c r="K3818">
        <v>80</v>
      </c>
      <c r="L3818" t="s">
        <v>48</v>
      </c>
      <c r="M3818">
        <v>0.41249999999999998</v>
      </c>
      <c r="N3818">
        <v>1.375</v>
      </c>
      <c r="O3818">
        <v>201942</v>
      </c>
      <c r="P3818" t="s">
        <v>655</v>
      </c>
      <c r="Q3818" t="s">
        <v>656</v>
      </c>
      <c r="R3818">
        <v>10</v>
      </c>
      <c r="S3818">
        <v>0</v>
      </c>
      <c r="T3818">
        <v>33</v>
      </c>
      <c r="U3818">
        <v>24</v>
      </c>
      <c r="V3818">
        <v>0.3</v>
      </c>
      <c r="W3818">
        <v>16.666666666666998</v>
      </c>
      <c r="X3818">
        <v>66.666666666666998</v>
      </c>
      <c r="Y3818">
        <v>16.666666666666998</v>
      </c>
      <c r="Z3818">
        <v>1610612761</v>
      </c>
      <c r="AA3818" t="s">
        <v>366</v>
      </c>
      <c r="AB3818" t="s">
        <v>367</v>
      </c>
      <c r="AC3818" t="s">
        <v>368</v>
      </c>
      <c r="AD3818">
        <v>1.3215899467468</v>
      </c>
      <c r="AE3818">
        <v>270</v>
      </c>
      <c r="AF3818">
        <v>81.25</v>
      </c>
      <c r="AG3818" t="s">
        <v>40</v>
      </c>
      <c r="AH3818">
        <v>2017</v>
      </c>
      <c r="AI3818" t="s">
        <v>41</v>
      </c>
      <c r="AJ3818" t="s">
        <v>867</v>
      </c>
    </row>
    <row r="3819" spans="1:36" x14ac:dyDescent="0.25">
      <c r="A3819">
        <v>3817</v>
      </c>
      <c r="B3819">
        <v>213</v>
      </c>
      <c r="C3819">
        <v>47.540983606556999</v>
      </c>
      <c r="D3819">
        <v>61</v>
      </c>
      <c r="E3819">
        <v>0.88405797101449002</v>
      </c>
      <c r="F3819">
        <v>29</v>
      </c>
      <c r="G3819">
        <v>0.42028985507245997</v>
      </c>
      <c r="H3819">
        <v>32</v>
      </c>
      <c r="I3819">
        <v>0.46376811594202999</v>
      </c>
      <c r="J3819">
        <v>13.698630136986001</v>
      </c>
      <c r="K3819">
        <v>69</v>
      </c>
      <c r="L3819" t="s">
        <v>210</v>
      </c>
      <c r="M3819">
        <v>1.0434782608696</v>
      </c>
      <c r="N3819">
        <v>0.98630100488662997</v>
      </c>
      <c r="O3819">
        <v>1628389</v>
      </c>
      <c r="P3819" t="s">
        <v>323</v>
      </c>
      <c r="Q3819" t="s">
        <v>324</v>
      </c>
      <c r="R3819">
        <v>13</v>
      </c>
      <c r="S3819">
        <v>4.1095890410958997</v>
      </c>
      <c r="T3819">
        <v>72</v>
      </c>
      <c r="U3819">
        <v>73</v>
      </c>
      <c r="V3819">
        <v>1.0579710144928001</v>
      </c>
      <c r="W3819">
        <v>10.958904109589</v>
      </c>
      <c r="X3819">
        <v>49.315068493151003</v>
      </c>
      <c r="Y3819">
        <v>6.8493150684932003</v>
      </c>
      <c r="Z3819">
        <v>1610612748</v>
      </c>
      <c r="AA3819" t="s">
        <v>147</v>
      </c>
      <c r="AB3819" t="s">
        <v>148</v>
      </c>
      <c r="AC3819" t="s">
        <v>149</v>
      </c>
      <c r="AD3819">
        <v>15.051500320435</v>
      </c>
      <c r="AE3819">
        <v>83</v>
      </c>
      <c r="AF3819">
        <v>47.540983606556999</v>
      </c>
      <c r="AG3819" t="s">
        <v>40</v>
      </c>
      <c r="AH3819">
        <v>2017</v>
      </c>
      <c r="AI3819" t="s">
        <v>41</v>
      </c>
      <c r="AJ3819" t="s">
        <v>867</v>
      </c>
    </row>
    <row r="3820" spans="1:36" x14ac:dyDescent="0.25">
      <c r="A3820">
        <v>3818</v>
      </c>
      <c r="B3820">
        <v>238</v>
      </c>
      <c r="C3820">
        <v>50</v>
      </c>
      <c r="D3820">
        <v>4</v>
      </c>
      <c r="E3820">
        <v>5.7142857142857002E-2</v>
      </c>
      <c r="F3820">
        <v>2</v>
      </c>
      <c r="G3820">
        <v>2.8571428571429001E-2</v>
      </c>
      <c r="H3820">
        <v>2</v>
      </c>
      <c r="I3820">
        <v>2.8571428571429001E-2</v>
      </c>
      <c r="J3820">
        <v>36.363636363635997</v>
      </c>
      <c r="K3820">
        <v>70</v>
      </c>
      <c r="M3820">
        <v>0.14285714285713999</v>
      </c>
      <c r="N3820">
        <v>0.90909099578857</v>
      </c>
      <c r="O3820">
        <v>203112</v>
      </c>
      <c r="P3820" t="s">
        <v>316</v>
      </c>
      <c r="Q3820" t="s">
        <v>317</v>
      </c>
      <c r="R3820">
        <v>13</v>
      </c>
      <c r="S3820">
        <v>9.0909090909091006</v>
      </c>
      <c r="T3820">
        <v>10</v>
      </c>
      <c r="U3820">
        <v>11</v>
      </c>
      <c r="V3820">
        <v>0.15714285714286</v>
      </c>
      <c r="W3820">
        <v>36.363636363635997</v>
      </c>
      <c r="X3820">
        <v>45.454545454544999</v>
      </c>
      <c r="Y3820">
        <v>36.363636363635997</v>
      </c>
      <c r="Z3820">
        <v>1610612751</v>
      </c>
      <c r="AA3820" t="s">
        <v>160</v>
      </c>
      <c r="AB3820" t="s">
        <v>161</v>
      </c>
      <c r="AC3820" t="s">
        <v>162</v>
      </c>
      <c r="AD3820">
        <v>2.4282600879668998</v>
      </c>
      <c r="AE3820">
        <v>58</v>
      </c>
      <c r="AF3820">
        <v>50</v>
      </c>
      <c r="AG3820" t="s">
        <v>40</v>
      </c>
      <c r="AH3820">
        <v>2017</v>
      </c>
      <c r="AI3820" t="s">
        <v>41</v>
      </c>
      <c r="AJ3820" t="s">
        <v>867</v>
      </c>
    </row>
    <row r="3821" spans="1:36" x14ac:dyDescent="0.25">
      <c r="A3821">
        <v>3819</v>
      </c>
      <c r="B3821">
        <v>0</v>
      </c>
      <c r="C3821">
        <v>0</v>
      </c>
      <c r="D3821">
        <v>2</v>
      </c>
      <c r="E3821">
        <v>3.5714285714285997E-2</v>
      </c>
      <c r="F3821">
        <v>0</v>
      </c>
      <c r="G3821">
        <v>0</v>
      </c>
      <c r="H3821">
        <v>2</v>
      </c>
      <c r="I3821">
        <v>3.5714285714285997E-2</v>
      </c>
      <c r="J3821">
        <v>25</v>
      </c>
      <c r="K3821">
        <v>56</v>
      </c>
      <c r="L3821" t="s">
        <v>48</v>
      </c>
      <c r="M3821">
        <v>1.7857142857142998E-2</v>
      </c>
      <c r="N3821">
        <v>0.25</v>
      </c>
      <c r="O3821">
        <v>1626150</v>
      </c>
      <c r="P3821" t="s">
        <v>178</v>
      </c>
      <c r="Q3821" t="s">
        <v>117</v>
      </c>
      <c r="R3821">
        <v>5</v>
      </c>
      <c r="S3821">
        <v>0</v>
      </c>
      <c r="T3821">
        <v>1</v>
      </c>
      <c r="U3821">
        <v>4</v>
      </c>
      <c r="V3821">
        <v>7.1428571428570994E-2</v>
      </c>
      <c r="W3821">
        <v>25</v>
      </c>
      <c r="X3821">
        <v>25</v>
      </c>
      <c r="Y3821">
        <v>25</v>
      </c>
      <c r="Z3821">
        <v>1610612763</v>
      </c>
      <c r="AA3821" t="s">
        <v>68</v>
      </c>
      <c r="AB3821" t="s">
        <v>69</v>
      </c>
      <c r="AC3821" t="s">
        <v>70</v>
      </c>
      <c r="AD3821">
        <v>0.68965500593185003</v>
      </c>
      <c r="AE3821">
        <v>0</v>
      </c>
      <c r="AF3821">
        <v>0</v>
      </c>
      <c r="AG3821" t="s">
        <v>40</v>
      </c>
      <c r="AH3821">
        <v>2017</v>
      </c>
      <c r="AI3821" t="s">
        <v>41</v>
      </c>
      <c r="AJ3821" t="s">
        <v>867</v>
      </c>
    </row>
    <row r="3822" spans="1:36" x14ac:dyDescent="0.25">
      <c r="A3822">
        <v>3820</v>
      </c>
      <c r="B3822">
        <v>175</v>
      </c>
      <c r="C3822">
        <v>57.142857142856997</v>
      </c>
      <c r="D3822">
        <v>35</v>
      </c>
      <c r="E3822">
        <v>0.43209876543210002</v>
      </c>
      <c r="F3822">
        <v>20</v>
      </c>
      <c r="G3822">
        <v>0.24691358024691001</v>
      </c>
      <c r="H3822">
        <v>15</v>
      </c>
      <c r="I3822">
        <v>0.18518518518519</v>
      </c>
      <c r="J3822">
        <v>12.195121951220001</v>
      </c>
      <c r="K3822">
        <v>81</v>
      </c>
      <c r="L3822" t="s">
        <v>60</v>
      </c>
      <c r="M3822">
        <v>0.53086419753086</v>
      </c>
      <c r="N3822">
        <v>1.0487799644469999</v>
      </c>
      <c r="O3822">
        <v>1627783</v>
      </c>
      <c r="P3822" t="s">
        <v>479</v>
      </c>
      <c r="Q3822" t="s">
        <v>480</v>
      </c>
      <c r="R3822">
        <v>43</v>
      </c>
      <c r="S3822">
        <v>0</v>
      </c>
      <c r="T3822">
        <v>43</v>
      </c>
      <c r="U3822">
        <v>41</v>
      </c>
      <c r="V3822">
        <v>0.50617283950616998</v>
      </c>
      <c r="W3822">
        <v>12.195121951220001</v>
      </c>
      <c r="X3822">
        <v>56.097560975610001</v>
      </c>
      <c r="Y3822">
        <v>2.4390243902439002</v>
      </c>
      <c r="Z3822">
        <v>1610612761</v>
      </c>
      <c r="AA3822" t="s">
        <v>366</v>
      </c>
      <c r="AB3822" t="s">
        <v>367</v>
      </c>
      <c r="AC3822" t="s">
        <v>368</v>
      </c>
      <c r="AD3822">
        <v>6.9140000343323003</v>
      </c>
      <c r="AE3822">
        <v>121</v>
      </c>
      <c r="AF3822">
        <v>57.142857142856997</v>
      </c>
      <c r="AG3822" t="s">
        <v>40</v>
      </c>
      <c r="AH3822">
        <v>2017</v>
      </c>
      <c r="AI3822" t="s">
        <v>41</v>
      </c>
      <c r="AJ3822" t="s">
        <v>867</v>
      </c>
    </row>
    <row r="3823" spans="1:36" x14ac:dyDescent="0.25">
      <c r="A3823">
        <v>3821</v>
      </c>
      <c r="B3823">
        <v>134</v>
      </c>
      <c r="C3823">
        <v>64.285714285713993</v>
      </c>
      <c r="D3823">
        <v>14</v>
      </c>
      <c r="E3823">
        <v>0.18918918918919</v>
      </c>
      <c r="F3823">
        <v>9</v>
      </c>
      <c r="G3823">
        <v>0.12162162162162</v>
      </c>
      <c r="H3823">
        <v>5</v>
      </c>
      <c r="I3823">
        <v>6.7567567567568002E-2</v>
      </c>
      <c r="J3823">
        <v>11.764705882353001</v>
      </c>
      <c r="K3823">
        <v>74</v>
      </c>
      <c r="L3823" t="s">
        <v>60</v>
      </c>
      <c r="M3823">
        <v>0.25675675675676002</v>
      </c>
      <c r="N3823">
        <v>1.1176500320435001</v>
      </c>
      <c r="O3823">
        <v>1628384</v>
      </c>
      <c r="P3823" t="s">
        <v>364</v>
      </c>
      <c r="Q3823" t="s">
        <v>365</v>
      </c>
      <c r="R3823">
        <v>3</v>
      </c>
      <c r="S3823">
        <v>5.8823529411765003</v>
      </c>
      <c r="T3823">
        <v>19</v>
      </c>
      <c r="U3823">
        <v>17</v>
      </c>
      <c r="V3823">
        <v>0.22972972972972999</v>
      </c>
      <c r="W3823">
        <v>11.764705882353001</v>
      </c>
      <c r="X3823">
        <v>52.941176470587997</v>
      </c>
      <c r="Y3823">
        <v>11.764705882353001</v>
      </c>
      <c r="Z3823">
        <v>1610612761</v>
      </c>
      <c r="AA3823" t="s">
        <v>366</v>
      </c>
      <c r="AB3823" t="s">
        <v>367</v>
      </c>
      <c r="AC3823" t="s">
        <v>368</v>
      </c>
      <c r="AD3823">
        <v>4.0669898986815998</v>
      </c>
      <c r="AE3823">
        <v>160</v>
      </c>
      <c r="AF3823">
        <v>64.285714285713993</v>
      </c>
      <c r="AG3823" t="s">
        <v>40</v>
      </c>
      <c r="AH3823">
        <v>2017</v>
      </c>
      <c r="AI3823" t="s">
        <v>41</v>
      </c>
      <c r="AJ3823" t="s">
        <v>867</v>
      </c>
    </row>
    <row r="3824" spans="1:36" x14ac:dyDescent="0.25">
      <c r="A3824">
        <v>3822</v>
      </c>
      <c r="B3824">
        <v>148</v>
      </c>
      <c r="C3824">
        <v>59.459459459458998</v>
      </c>
      <c r="D3824">
        <v>37</v>
      </c>
      <c r="E3824">
        <v>0.59677419354839001</v>
      </c>
      <c r="F3824">
        <v>22</v>
      </c>
      <c r="G3824">
        <v>0.35483870967741998</v>
      </c>
      <c r="H3824">
        <v>15</v>
      </c>
      <c r="I3824">
        <v>0.24193548387097</v>
      </c>
      <c r="J3824">
        <v>19.230769230768999</v>
      </c>
      <c r="K3824">
        <v>62</v>
      </c>
      <c r="L3824" t="s">
        <v>109</v>
      </c>
      <c r="M3824">
        <v>0.91935483870968004</v>
      </c>
      <c r="N3824">
        <v>1.0961500406264999</v>
      </c>
      <c r="O3824">
        <v>1628464</v>
      </c>
      <c r="P3824" t="s">
        <v>455</v>
      </c>
      <c r="Q3824" t="s">
        <v>456</v>
      </c>
      <c r="R3824">
        <v>27</v>
      </c>
      <c r="S3824">
        <v>1.9230769230769</v>
      </c>
      <c r="T3824">
        <v>57</v>
      </c>
      <c r="U3824">
        <v>52</v>
      </c>
      <c r="V3824">
        <v>0.83870967741934999</v>
      </c>
      <c r="W3824">
        <v>15.384615384615</v>
      </c>
      <c r="X3824">
        <v>55.769230769231001</v>
      </c>
      <c r="Y3824">
        <v>11.538461538462</v>
      </c>
      <c r="Z3824">
        <v>1610612738</v>
      </c>
      <c r="AA3824" t="s">
        <v>37</v>
      </c>
      <c r="AB3824" t="s">
        <v>38</v>
      </c>
      <c r="AC3824" t="s">
        <v>39</v>
      </c>
      <c r="AD3824">
        <v>16.300899505615</v>
      </c>
      <c r="AE3824">
        <v>148</v>
      </c>
      <c r="AF3824">
        <v>59.459459459458998</v>
      </c>
      <c r="AG3824" t="s">
        <v>40</v>
      </c>
      <c r="AH3824">
        <v>2017</v>
      </c>
      <c r="AI3824" t="s">
        <v>41</v>
      </c>
      <c r="AJ3824" t="s">
        <v>867</v>
      </c>
    </row>
    <row r="3825" spans="1:36" x14ac:dyDescent="0.25">
      <c r="A3825">
        <v>3823</v>
      </c>
      <c r="B3825">
        <v>194</v>
      </c>
      <c r="C3825">
        <v>50</v>
      </c>
      <c r="D3825">
        <v>14</v>
      </c>
      <c r="E3825">
        <v>0.36842105263157998</v>
      </c>
      <c r="F3825">
        <v>7</v>
      </c>
      <c r="G3825">
        <v>0.18421052631578999</v>
      </c>
      <c r="H3825">
        <v>7</v>
      </c>
      <c r="I3825">
        <v>0.18421052631578999</v>
      </c>
      <c r="J3825">
        <v>6.25</v>
      </c>
      <c r="K3825">
        <v>38</v>
      </c>
      <c r="L3825" t="s">
        <v>60</v>
      </c>
      <c r="M3825">
        <v>0.42105263157895001</v>
      </c>
      <c r="N3825">
        <v>1</v>
      </c>
      <c r="O3825">
        <v>200757</v>
      </c>
      <c r="P3825" t="s">
        <v>448</v>
      </c>
      <c r="Q3825" t="s">
        <v>449</v>
      </c>
      <c r="R3825">
        <v>22</v>
      </c>
      <c r="S3825">
        <v>0</v>
      </c>
      <c r="T3825">
        <v>16</v>
      </c>
      <c r="U3825">
        <v>16</v>
      </c>
      <c r="V3825">
        <v>0.42105263157895001</v>
      </c>
      <c r="W3825">
        <v>0</v>
      </c>
      <c r="X3825">
        <v>50</v>
      </c>
      <c r="Y3825">
        <v>6.25</v>
      </c>
      <c r="Z3825">
        <v>1610612762</v>
      </c>
      <c r="AA3825" t="s">
        <v>75</v>
      </c>
      <c r="AB3825" t="s">
        <v>76</v>
      </c>
      <c r="AC3825" t="s">
        <v>77</v>
      </c>
      <c r="AD3825">
        <v>5.4421801567078001</v>
      </c>
      <c r="AE3825">
        <v>84</v>
      </c>
      <c r="AF3825">
        <v>50</v>
      </c>
      <c r="AG3825" t="s">
        <v>40</v>
      </c>
      <c r="AH3825">
        <v>2017</v>
      </c>
      <c r="AI3825" t="s">
        <v>41</v>
      </c>
      <c r="AJ3825" t="s">
        <v>867</v>
      </c>
    </row>
    <row r="3826" spans="1:36" x14ac:dyDescent="0.25">
      <c r="A3826">
        <v>3824</v>
      </c>
      <c r="B3826">
        <v>192</v>
      </c>
      <c r="C3826">
        <v>55.357142857143003</v>
      </c>
      <c r="D3826">
        <v>56</v>
      </c>
      <c r="E3826">
        <v>0.75675675675676002</v>
      </c>
      <c r="F3826">
        <v>31</v>
      </c>
      <c r="G3826">
        <v>0.41891891891892002</v>
      </c>
      <c r="H3826">
        <v>25</v>
      </c>
      <c r="I3826">
        <v>0.33783783783783999</v>
      </c>
      <c r="J3826">
        <v>7.3529411764706003</v>
      </c>
      <c r="K3826">
        <v>74</v>
      </c>
      <c r="L3826" t="s">
        <v>60</v>
      </c>
      <c r="M3826">
        <v>0.93243243243243001</v>
      </c>
      <c r="N3826">
        <v>1.0147099494934</v>
      </c>
      <c r="O3826">
        <v>201563</v>
      </c>
      <c r="P3826" t="s">
        <v>348</v>
      </c>
      <c r="Q3826" t="s">
        <v>394</v>
      </c>
      <c r="R3826">
        <v>8</v>
      </c>
      <c r="S3826">
        <v>1.4705882352941</v>
      </c>
      <c r="T3826">
        <v>69</v>
      </c>
      <c r="U3826">
        <v>68</v>
      </c>
      <c r="V3826">
        <v>0.91891891891891997</v>
      </c>
      <c r="W3826">
        <v>5.8823529411765003</v>
      </c>
      <c r="X3826">
        <v>51.470588235294002</v>
      </c>
      <c r="Y3826">
        <v>11.764705882353001</v>
      </c>
      <c r="Z3826">
        <v>1610612752</v>
      </c>
      <c r="AA3826" t="s">
        <v>63</v>
      </c>
      <c r="AB3826" t="s">
        <v>64</v>
      </c>
      <c r="AC3826" t="s">
        <v>65</v>
      </c>
      <c r="AD3826">
        <v>6.7326698303223003</v>
      </c>
      <c r="AE3826">
        <v>104</v>
      </c>
      <c r="AF3826">
        <v>55.357142857143003</v>
      </c>
      <c r="AG3826" t="s">
        <v>40</v>
      </c>
      <c r="AH3826">
        <v>2017</v>
      </c>
      <c r="AI3826" t="s">
        <v>41</v>
      </c>
      <c r="AJ3826" t="s">
        <v>867</v>
      </c>
    </row>
    <row r="3827" spans="1:36" x14ac:dyDescent="0.25">
      <c r="A3827">
        <v>3825</v>
      </c>
      <c r="B3827">
        <v>0</v>
      </c>
      <c r="C3827">
        <v>0</v>
      </c>
      <c r="D3827">
        <v>4</v>
      </c>
      <c r="E3827">
        <v>0.15384615384615</v>
      </c>
      <c r="F3827">
        <v>0</v>
      </c>
      <c r="G3827">
        <v>0</v>
      </c>
      <c r="H3827">
        <v>4</v>
      </c>
      <c r="I3827">
        <v>0.15384615384615</v>
      </c>
      <c r="J3827">
        <v>20</v>
      </c>
      <c r="K3827">
        <v>26</v>
      </c>
      <c r="L3827" t="s">
        <v>60</v>
      </c>
      <c r="M3827">
        <v>7.6923076923076997E-2</v>
      </c>
      <c r="N3827">
        <v>0.40000000596045998</v>
      </c>
      <c r="O3827">
        <v>203926</v>
      </c>
      <c r="P3827" t="s">
        <v>197</v>
      </c>
      <c r="Q3827" t="s">
        <v>198</v>
      </c>
      <c r="R3827">
        <v>20</v>
      </c>
      <c r="S3827">
        <v>0</v>
      </c>
      <c r="T3827">
        <v>2</v>
      </c>
      <c r="U3827">
        <v>5</v>
      </c>
      <c r="V3827">
        <v>0.19230769230768999</v>
      </c>
      <c r="W3827">
        <v>20</v>
      </c>
      <c r="X3827">
        <v>20</v>
      </c>
      <c r="Y3827">
        <v>0</v>
      </c>
      <c r="Z3827">
        <v>1610612742</v>
      </c>
      <c r="AA3827" t="s">
        <v>90</v>
      </c>
      <c r="AB3827" t="s">
        <v>91</v>
      </c>
      <c r="AC3827" t="s">
        <v>92</v>
      </c>
      <c r="AD3827">
        <v>2.3584899902343999</v>
      </c>
      <c r="AE3827">
        <v>0</v>
      </c>
      <c r="AF3827">
        <v>0</v>
      </c>
      <c r="AG3827" t="s">
        <v>40</v>
      </c>
      <c r="AH3827">
        <v>2017</v>
      </c>
      <c r="AI3827" t="s">
        <v>41</v>
      </c>
      <c r="AJ3827" t="s">
        <v>867</v>
      </c>
    </row>
    <row r="3828" spans="1:36" x14ac:dyDescent="0.25">
      <c r="A3828">
        <v>3826</v>
      </c>
      <c r="B3828">
        <v>194</v>
      </c>
      <c r="C3828">
        <v>44.444444444444002</v>
      </c>
      <c r="D3828">
        <v>9</v>
      </c>
      <c r="E3828">
        <v>0.40909090909091</v>
      </c>
      <c r="F3828">
        <v>4</v>
      </c>
      <c r="G3828">
        <v>0.18181818181817999</v>
      </c>
      <c r="H3828">
        <v>5</v>
      </c>
      <c r="I3828">
        <v>0.22727272727273001</v>
      </c>
      <c r="J3828">
        <v>42.857142857143003</v>
      </c>
      <c r="K3828">
        <v>22</v>
      </c>
      <c r="L3828" t="s">
        <v>150</v>
      </c>
      <c r="M3828">
        <v>0.63636363636364002</v>
      </c>
      <c r="N3828">
        <v>1</v>
      </c>
      <c r="O3828">
        <v>2754</v>
      </c>
      <c r="P3828" t="s">
        <v>325</v>
      </c>
      <c r="Q3828" t="s">
        <v>159</v>
      </c>
      <c r="R3828">
        <v>24</v>
      </c>
      <c r="S3828">
        <v>7.1428571428570997</v>
      </c>
      <c r="T3828">
        <v>14</v>
      </c>
      <c r="U3828">
        <v>14</v>
      </c>
      <c r="V3828">
        <v>0.63636363636364002</v>
      </c>
      <c r="W3828">
        <v>42.857142857143003</v>
      </c>
      <c r="X3828">
        <v>57.142857142856997</v>
      </c>
      <c r="Y3828">
        <v>0</v>
      </c>
      <c r="Z3828">
        <v>1610612740</v>
      </c>
      <c r="AA3828" t="s">
        <v>85</v>
      </c>
      <c r="AB3828" t="s">
        <v>86</v>
      </c>
      <c r="AC3828" t="s">
        <v>87</v>
      </c>
      <c r="AD3828">
        <v>11.666700363159</v>
      </c>
      <c r="AE3828">
        <v>84</v>
      </c>
      <c r="AF3828">
        <v>44.444444444444002</v>
      </c>
      <c r="AG3828" t="s">
        <v>40</v>
      </c>
      <c r="AH3828">
        <v>2017</v>
      </c>
      <c r="AI3828" t="s">
        <v>41</v>
      </c>
      <c r="AJ3828" t="s">
        <v>867</v>
      </c>
    </row>
    <row r="3829" spans="1:36" x14ac:dyDescent="0.25">
      <c r="A3829">
        <v>3827</v>
      </c>
      <c r="B3829">
        <v>69</v>
      </c>
      <c r="C3829">
        <v>66.666666666666998</v>
      </c>
      <c r="D3829">
        <v>21</v>
      </c>
      <c r="E3829">
        <v>0.26582278481013</v>
      </c>
      <c r="F3829">
        <v>14</v>
      </c>
      <c r="G3829">
        <v>0.17721518987342</v>
      </c>
      <c r="H3829">
        <v>7</v>
      </c>
      <c r="I3829">
        <v>8.8607594936709E-2</v>
      </c>
      <c r="J3829">
        <v>8</v>
      </c>
      <c r="K3829">
        <v>79</v>
      </c>
      <c r="L3829" t="s">
        <v>48</v>
      </c>
      <c r="M3829">
        <v>0.39240506329114</v>
      </c>
      <c r="N3829">
        <v>1.2400000095367001</v>
      </c>
      <c r="O3829">
        <v>1628378</v>
      </c>
      <c r="P3829" t="s">
        <v>742</v>
      </c>
      <c r="Q3829" t="s">
        <v>743</v>
      </c>
      <c r="R3829">
        <v>45</v>
      </c>
      <c r="S3829">
        <v>4</v>
      </c>
      <c r="T3829">
        <v>31</v>
      </c>
      <c r="U3829">
        <v>25</v>
      </c>
      <c r="V3829">
        <v>0.31645569620253</v>
      </c>
      <c r="W3829">
        <v>8</v>
      </c>
      <c r="X3829">
        <v>60</v>
      </c>
      <c r="Y3829">
        <v>12</v>
      </c>
      <c r="Z3829">
        <v>1610612762</v>
      </c>
      <c r="AA3829" t="s">
        <v>75</v>
      </c>
      <c r="AB3829" t="s">
        <v>76</v>
      </c>
      <c r="AC3829" t="s">
        <v>77</v>
      </c>
      <c r="AD3829">
        <v>1.4680000543594001</v>
      </c>
      <c r="AE3829">
        <v>227</v>
      </c>
      <c r="AF3829">
        <v>66.666666666666998</v>
      </c>
      <c r="AG3829" t="s">
        <v>40</v>
      </c>
      <c r="AH3829">
        <v>2017</v>
      </c>
      <c r="AI3829" t="s">
        <v>41</v>
      </c>
      <c r="AJ3829" t="s">
        <v>867</v>
      </c>
    </row>
    <row r="3830" spans="1:36" x14ac:dyDescent="0.25">
      <c r="A3830">
        <v>3828</v>
      </c>
      <c r="B3830">
        <v>8</v>
      </c>
      <c r="C3830">
        <v>87.5</v>
      </c>
      <c r="D3830">
        <v>8</v>
      </c>
      <c r="E3830">
        <v>0.1038961038961</v>
      </c>
      <c r="F3830">
        <v>7</v>
      </c>
      <c r="G3830">
        <v>9.0909090909090995E-2</v>
      </c>
      <c r="H3830">
        <v>1</v>
      </c>
      <c r="I3830">
        <v>1.2987012987013E-2</v>
      </c>
      <c r="J3830">
        <v>20</v>
      </c>
      <c r="K3830">
        <v>77</v>
      </c>
      <c r="L3830" t="s">
        <v>48</v>
      </c>
      <c r="M3830">
        <v>0.19480519480519001</v>
      </c>
      <c r="N3830">
        <v>1.5</v>
      </c>
      <c r="O3830">
        <v>201937</v>
      </c>
      <c r="P3830" t="s">
        <v>595</v>
      </c>
      <c r="Q3830" t="s">
        <v>596</v>
      </c>
      <c r="R3830">
        <v>3</v>
      </c>
      <c r="S3830">
        <v>10</v>
      </c>
      <c r="T3830">
        <v>15</v>
      </c>
      <c r="U3830">
        <v>10</v>
      </c>
      <c r="V3830">
        <v>0.12987012987013</v>
      </c>
      <c r="W3830">
        <v>20</v>
      </c>
      <c r="X3830">
        <v>80</v>
      </c>
      <c r="Y3830">
        <v>10</v>
      </c>
      <c r="Z3830">
        <v>1610612762</v>
      </c>
      <c r="AA3830" t="s">
        <v>75</v>
      </c>
      <c r="AB3830" t="s">
        <v>76</v>
      </c>
      <c r="AC3830" t="s">
        <v>77</v>
      </c>
      <c r="AD3830">
        <v>0.87796300649643</v>
      </c>
      <c r="AE3830">
        <v>285</v>
      </c>
      <c r="AF3830">
        <v>87.5</v>
      </c>
      <c r="AG3830" t="s">
        <v>40</v>
      </c>
      <c r="AH3830">
        <v>2017</v>
      </c>
      <c r="AI3830" t="s">
        <v>41</v>
      </c>
      <c r="AJ3830" t="s">
        <v>867</v>
      </c>
    </row>
    <row r="3831" spans="1:36" x14ac:dyDescent="0.25">
      <c r="A3831">
        <v>3829</v>
      </c>
      <c r="B3831">
        <v>117</v>
      </c>
      <c r="C3831">
        <v>58.333333333333002</v>
      </c>
      <c r="D3831">
        <v>36</v>
      </c>
      <c r="E3831">
        <v>0.76595744680850997</v>
      </c>
      <c r="F3831">
        <v>21</v>
      </c>
      <c r="G3831">
        <v>0.44680851063830002</v>
      </c>
      <c r="H3831">
        <v>15</v>
      </c>
      <c r="I3831">
        <v>0.31914893617021001</v>
      </c>
      <c r="J3831">
        <v>7.1428571428570997</v>
      </c>
      <c r="K3831">
        <v>47</v>
      </c>
      <c r="L3831" t="s">
        <v>210</v>
      </c>
      <c r="M3831">
        <v>1</v>
      </c>
      <c r="N3831">
        <v>1.1190500259399001</v>
      </c>
      <c r="O3831">
        <v>203530</v>
      </c>
      <c r="P3831" t="s">
        <v>553</v>
      </c>
      <c r="Q3831" t="s">
        <v>554</v>
      </c>
      <c r="R3831">
        <v>77</v>
      </c>
      <c r="S3831">
        <v>0</v>
      </c>
      <c r="T3831">
        <v>47</v>
      </c>
      <c r="U3831">
        <v>42</v>
      </c>
      <c r="V3831">
        <v>0.89361702127660003</v>
      </c>
      <c r="W3831">
        <v>7.1428571428570997</v>
      </c>
      <c r="X3831">
        <v>57.142857142856997</v>
      </c>
      <c r="Y3831">
        <v>7.1428571428570997</v>
      </c>
      <c r="Z3831">
        <v>1610612759</v>
      </c>
      <c r="AA3831" t="s">
        <v>270</v>
      </c>
      <c r="AB3831" t="s">
        <v>271</v>
      </c>
      <c r="AC3831" t="s">
        <v>272</v>
      </c>
      <c r="AD3831">
        <v>18.260900497437</v>
      </c>
      <c r="AE3831">
        <v>151</v>
      </c>
      <c r="AF3831">
        <v>58.333333333333002</v>
      </c>
      <c r="AG3831" t="s">
        <v>40</v>
      </c>
      <c r="AH3831">
        <v>2017</v>
      </c>
      <c r="AI3831" t="s">
        <v>41</v>
      </c>
      <c r="AJ3831" t="s">
        <v>867</v>
      </c>
    </row>
    <row r="3832" spans="1:36" x14ac:dyDescent="0.25">
      <c r="A3832">
        <v>3830</v>
      </c>
      <c r="B3832">
        <v>0</v>
      </c>
      <c r="C3832">
        <v>33.333333333333002</v>
      </c>
      <c r="D3832">
        <v>3</v>
      </c>
      <c r="E3832">
        <v>0.375</v>
      </c>
      <c r="F3832">
        <v>1</v>
      </c>
      <c r="G3832">
        <v>0.125</v>
      </c>
      <c r="H3832">
        <v>2</v>
      </c>
      <c r="I3832">
        <v>0.25</v>
      </c>
      <c r="J3832">
        <v>40</v>
      </c>
      <c r="K3832">
        <v>8</v>
      </c>
      <c r="L3832" t="s">
        <v>60</v>
      </c>
      <c r="M3832">
        <v>0.75</v>
      </c>
      <c r="N3832">
        <v>1.2000000476837001</v>
      </c>
      <c r="O3832">
        <v>202720</v>
      </c>
      <c r="P3832" t="s">
        <v>487</v>
      </c>
      <c r="Q3832" t="s">
        <v>488</v>
      </c>
      <c r="R3832">
        <v>30</v>
      </c>
      <c r="S3832">
        <v>0</v>
      </c>
      <c r="T3832">
        <v>6</v>
      </c>
      <c r="U3832">
        <v>5</v>
      </c>
      <c r="V3832">
        <v>0.625</v>
      </c>
      <c r="W3832">
        <v>40</v>
      </c>
      <c r="X3832">
        <v>60</v>
      </c>
      <c r="Y3832">
        <v>0</v>
      </c>
      <c r="Z3832">
        <v>1610612765</v>
      </c>
      <c r="AA3832" t="s">
        <v>120</v>
      </c>
      <c r="AB3832" t="s">
        <v>121</v>
      </c>
      <c r="AC3832" t="s">
        <v>122</v>
      </c>
      <c r="AD3832">
        <v>10.204099655150999</v>
      </c>
      <c r="AE3832">
        <v>0</v>
      </c>
      <c r="AF3832">
        <v>33.333333333333002</v>
      </c>
      <c r="AG3832" t="s">
        <v>40</v>
      </c>
      <c r="AH3832">
        <v>2017</v>
      </c>
      <c r="AI3832" t="s">
        <v>41</v>
      </c>
      <c r="AJ3832" t="s">
        <v>867</v>
      </c>
    </row>
    <row r="3833" spans="1:36" x14ac:dyDescent="0.25">
      <c r="A3833">
        <v>3831</v>
      </c>
      <c r="B3833">
        <v>45</v>
      </c>
      <c r="C3833">
        <v>68.75</v>
      </c>
      <c r="D3833">
        <v>16</v>
      </c>
      <c r="E3833">
        <v>0.23529411764706001</v>
      </c>
      <c r="F3833">
        <v>11</v>
      </c>
      <c r="G3833">
        <v>0.16176470588235001</v>
      </c>
      <c r="H3833">
        <v>5</v>
      </c>
      <c r="I3833">
        <v>7.3529411764705996E-2</v>
      </c>
      <c r="J3833">
        <v>5.8823529411765003</v>
      </c>
      <c r="K3833">
        <v>68</v>
      </c>
      <c r="L3833" t="s">
        <v>60</v>
      </c>
      <c r="M3833">
        <v>0.32352941176471001</v>
      </c>
      <c r="N3833">
        <v>1.2941199541092001</v>
      </c>
      <c r="O3833">
        <v>1628382</v>
      </c>
      <c r="P3833" t="s">
        <v>565</v>
      </c>
      <c r="Q3833" t="s">
        <v>44</v>
      </c>
      <c r="R3833">
        <v>25</v>
      </c>
      <c r="S3833">
        <v>5.8823529411765003</v>
      </c>
      <c r="T3833">
        <v>22</v>
      </c>
      <c r="U3833">
        <v>17</v>
      </c>
      <c r="V3833">
        <v>0.25</v>
      </c>
      <c r="W3833">
        <v>5.8823529411765003</v>
      </c>
      <c r="X3833">
        <v>64.705882352941003</v>
      </c>
      <c r="Y3833">
        <v>5.8823529411765003</v>
      </c>
      <c r="Z3833">
        <v>1610612758</v>
      </c>
      <c r="AA3833" t="s">
        <v>97</v>
      </c>
      <c r="AB3833" t="s">
        <v>98</v>
      </c>
      <c r="AC3833" t="s">
        <v>99</v>
      </c>
      <c r="AD3833">
        <v>3.6093399524689</v>
      </c>
      <c r="AE3833">
        <v>250</v>
      </c>
      <c r="AF3833">
        <v>68.75</v>
      </c>
      <c r="AG3833" t="s">
        <v>40</v>
      </c>
      <c r="AH3833">
        <v>2017</v>
      </c>
      <c r="AI3833" t="s">
        <v>41</v>
      </c>
      <c r="AJ3833" t="s">
        <v>867</v>
      </c>
    </row>
    <row r="3834" spans="1:36" x14ac:dyDescent="0.25">
      <c r="A3834">
        <v>3832</v>
      </c>
      <c r="B3834">
        <v>0</v>
      </c>
      <c r="C3834">
        <v>66.666666666666998</v>
      </c>
      <c r="D3834">
        <v>3</v>
      </c>
      <c r="E3834">
        <v>3.8961038961039002E-2</v>
      </c>
      <c r="F3834">
        <v>2</v>
      </c>
      <c r="G3834">
        <v>2.5974025974026E-2</v>
      </c>
      <c r="H3834">
        <v>1</v>
      </c>
      <c r="I3834">
        <v>1.2987012987013E-2</v>
      </c>
      <c r="J3834">
        <v>0</v>
      </c>
      <c r="K3834">
        <v>77</v>
      </c>
      <c r="L3834" t="s">
        <v>48</v>
      </c>
      <c r="M3834">
        <v>5.1948051948052E-2</v>
      </c>
      <c r="N3834">
        <v>1.3333300352096999</v>
      </c>
      <c r="O3834">
        <v>201961</v>
      </c>
      <c r="P3834" t="s">
        <v>250</v>
      </c>
      <c r="Q3834" t="s">
        <v>819</v>
      </c>
      <c r="R3834">
        <v>2</v>
      </c>
      <c r="S3834">
        <v>0</v>
      </c>
      <c r="T3834">
        <v>4</v>
      </c>
      <c r="U3834">
        <v>3</v>
      </c>
      <c r="V3834">
        <v>3.8961038961039002E-2</v>
      </c>
      <c r="W3834">
        <v>0</v>
      </c>
      <c r="X3834">
        <v>66.666666666666998</v>
      </c>
      <c r="Y3834">
        <v>0</v>
      </c>
      <c r="Z3834">
        <v>1610612748</v>
      </c>
      <c r="AA3834" t="s">
        <v>147</v>
      </c>
      <c r="AB3834" t="s">
        <v>148</v>
      </c>
      <c r="AC3834" t="s">
        <v>149</v>
      </c>
      <c r="AD3834">
        <v>0.38910499215125999</v>
      </c>
      <c r="AE3834">
        <v>0</v>
      </c>
      <c r="AF3834">
        <v>66.666666666666998</v>
      </c>
      <c r="AG3834" t="s">
        <v>40</v>
      </c>
      <c r="AH3834">
        <v>2017</v>
      </c>
      <c r="AI3834" t="s">
        <v>41</v>
      </c>
      <c r="AJ3834" t="s">
        <v>867</v>
      </c>
    </row>
    <row r="3835" spans="1:36" x14ac:dyDescent="0.25">
      <c r="A3835">
        <v>3833</v>
      </c>
      <c r="B3835">
        <v>232</v>
      </c>
      <c r="C3835">
        <v>50</v>
      </c>
      <c r="D3835">
        <v>12</v>
      </c>
      <c r="E3835">
        <v>0.18461538461537999</v>
      </c>
      <c r="F3835">
        <v>6</v>
      </c>
      <c r="G3835">
        <v>9.2307692307691994E-2</v>
      </c>
      <c r="H3835">
        <v>6</v>
      </c>
      <c r="I3835">
        <v>9.2307692307691994E-2</v>
      </c>
      <c r="J3835">
        <v>13.333333333333</v>
      </c>
      <c r="K3835">
        <v>65</v>
      </c>
      <c r="L3835" t="s">
        <v>48</v>
      </c>
      <c r="M3835">
        <v>0.21538461538462</v>
      </c>
      <c r="N3835">
        <v>0.93333297967911</v>
      </c>
      <c r="O3835">
        <v>202066</v>
      </c>
      <c r="P3835" t="s">
        <v>613</v>
      </c>
      <c r="Q3835" t="s">
        <v>614</v>
      </c>
      <c r="R3835">
        <v>17</v>
      </c>
      <c r="S3835">
        <v>6.6666666666666998</v>
      </c>
      <c r="T3835">
        <v>14</v>
      </c>
      <c r="U3835">
        <v>15</v>
      </c>
      <c r="V3835">
        <v>0.23076923076923</v>
      </c>
      <c r="W3835">
        <v>13.333333333333</v>
      </c>
      <c r="X3835">
        <v>46.666666666666998</v>
      </c>
      <c r="Y3835">
        <v>13.333333333333</v>
      </c>
      <c r="Z3835">
        <v>1610612758</v>
      </c>
      <c r="AA3835" t="s">
        <v>97</v>
      </c>
      <c r="AB3835" t="s">
        <v>98</v>
      </c>
      <c r="AC3835" t="s">
        <v>99</v>
      </c>
      <c r="AD3835">
        <v>2.5510199069977002</v>
      </c>
      <c r="AE3835">
        <v>63</v>
      </c>
      <c r="AF3835">
        <v>50</v>
      </c>
      <c r="AG3835" t="s">
        <v>40</v>
      </c>
      <c r="AH3835">
        <v>2017</v>
      </c>
      <c r="AI3835" t="s">
        <v>41</v>
      </c>
      <c r="AJ3835" t="s">
        <v>867</v>
      </c>
    </row>
    <row r="3836" spans="1:36" x14ac:dyDescent="0.25">
      <c r="A3836">
        <v>3834</v>
      </c>
      <c r="B3836">
        <v>186</v>
      </c>
      <c r="C3836">
        <v>50.877192982456002</v>
      </c>
      <c r="D3836">
        <v>57</v>
      </c>
      <c r="E3836">
        <v>0.79166666666666996</v>
      </c>
      <c r="F3836">
        <v>29</v>
      </c>
      <c r="G3836">
        <v>0.40277777777778001</v>
      </c>
      <c r="H3836">
        <v>28</v>
      </c>
      <c r="I3836">
        <v>0.38888888888889001</v>
      </c>
      <c r="J3836">
        <v>15.068493150685001</v>
      </c>
      <c r="K3836">
        <v>72</v>
      </c>
      <c r="L3836" t="s">
        <v>54</v>
      </c>
      <c r="M3836">
        <v>1.0416666666667</v>
      </c>
      <c r="N3836">
        <v>1.0274000167846999</v>
      </c>
      <c r="O3836">
        <v>1628386</v>
      </c>
      <c r="P3836" t="s">
        <v>158</v>
      </c>
      <c r="Q3836" t="s">
        <v>159</v>
      </c>
      <c r="R3836">
        <v>31</v>
      </c>
      <c r="S3836">
        <v>1.3698630136986001</v>
      </c>
      <c r="T3836">
        <v>75</v>
      </c>
      <c r="U3836">
        <v>73</v>
      </c>
      <c r="V3836">
        <v>1.0138888888888999</v>
      </c>
      <c r="W3836">
        <v>13.698630136986001</v>
      </c>
      <c r="X3836">
        <v>53.424657534246997</v>
      </c>
      <c r="Y3836">
        <v>8.2191780821917995</v>
      </c>
      <c r="Z3836">
        <v>1610612751</v>
      </c>
      <c r="AA3836" t="s">
        <v>160</v>
      </c>
      <c r="AB3836" t="s">
        <v>161</v>
      </c>
      <c r="AC3836" t="s">
        <v>162</v>
      </c>
      <c r="AD3836">
        <v>13.321200370789001</v>
      </c>
      <c r="AE3836">
        <v>110</v>
      </c>
      <c r="AF3836">
        <v>50.877192982456002</v>
      </c>
      <c r="AG3836" t="s">
        <v>40</v>
      </c>
      <c r="AH3836">
        <v>2017</v>
      </c>
      <c r="AI3836" t="s">
        <v>41</v>
      </c>
      <c r="AJ3836" t="s">
        <v>867</v>
      </c>
    </row>
    <row r="3837" spans="1:36" x14ac:dyDescent="0.25">
      <c r="A3837">
        <v>3835</v>
      </c>
      <c r="B3837">
        <v>168</v>
      </c>
      <c r="C3837">
        <v>55.172413793102997</v>
      </c>
      <c r="D3837">
        <v>29</v>
      </c>
      <c r="E3837">
        <v>0.35365853658537</v>
      </c>
      <c r="F3837">
        <v>16</v>
      </c>
      <c r="G3837">
        <v>0.19512195121951001</v>
      </c>
      <c r="H3837">
        <v>13</v>
      </c>
      <c r="I3837">
        <v>0.15853658536585</v>
      </c>
      <c r="J3837">
        <v>9.0909090909091006</v>
      </c>
      <c r="K3837">
        <v>82</v>
      </c>
      <c r="L3837" t="s">
        <v>48</v>
      </c>
      <c r="M3837">
        <v>0.42682926829267998</v>
      </c>
      <c r="N3837">
        <v>1.0606100559235001</v>
      </c>
      <c r="O3837">
        <v>202734</v>
      </c>
      <c r="P3837" t="s">
        <v>735</v>
      </c>
      <c r="Q3837" t="s">
        <v>736</v>
      </c>
      <c r="R3837">
        <v>55</v>
      </c>
      <c r="S3837">
        <v>3.0303030303030001</v>
      </c>
      <c r="T3837">
        <v>35</v>
      </c>
      <c r="U3837">
        <v>33</v>
      </c>
      <c r="V3837">
        <v>0.40243902439023999</v>
      </c>
      <c r="W3837">
        <v>9.0909090909091006</v>
      </c>
      <c r="X3837">
        <v>54.545454545455001</v>
      </c>
      <c r="Y3837">
        <v>6.0606060606060996</v>
      </c>
      <c r="Z3837">
        <v>1610612740</v>
      </c>
      <c r="AA3837" t="s">
        <v>85</v>
      </c>
      <c r="AB3837" t="s">
        <v>86</v>
      </c>
      <c r="AC3837" t="s">
        <v>87</v>
      </c>
      <c r="AD3837">
        <v>3.4232399463654</v>
      </c>
      <c r="AE3837">
        <v>128</v>
      </c>
      <c r="AF3837">
        <v>55.172413793102997</v>
      </c>
      <c r="AG3837" t="s">
        <v>40</v>
      </c>
      <c r="AH3837">
        <v>2017</v>
      </c>
      <c r="AI3837" t="s">
        <v>41</v>
      </c>
      <c r="AJ3837" t="s">
        <v>867</v>
      </c>
    </row>
    <row r="3838" spans="1:36" x14ac:dyDescent="0.25">
      <c r="A3838">
        <v>3836</v>
      </c>
      <c r="B3838">
        <v>0</v>
      </c>
      <c r="C3838">
        <v>0</v>
      </c>
      <c r="D3838">
        <v>3</v>
      </c>
      <c r="E3838">
        <v>5.5555555555555997E-2</v>
      </c>
      <c r="F3838">
        <v>0</v>
      </c>
      <c r="G3838">
        <v>0</v>
      </c>
      <c r="H3838">
        <v>3</v>
      </c>
      <c r="I3838">
        <v>5.5555555555555997E-2</v>
      </c>
      <c r="J3838">
        <v>20</v>
      </c>
      <c r="K3838">
        <v>54</v>
      </c>
      <c r="L3838" t="s">
        <v>48</v>
      </c>
      <c r="M3838">
        <v>1.8518518518519E-2</v>
      </c>
      <c r="N3838">
        <v>0.20000000298022999</v>
      </c>
      <c r="O3838">
        <v>1627098</v>
      </c>
      <c r="P3838" t="s">
        <v>599</v>
      </c>
      <c r="Q3838" t="s">
        <v>600</v>
      </c>
      <c r="R3838">
        <v>5</v>
      </c>
      <c r="S3838">
        <v>0</v>
      </c>
      <c r="T3838">
        <v>1</v>
      </c>
      <c r="U3838">
        <v>5</v>
      </c>
      <c r="V3838">
        <v>9.2592592592593004E-2</v>
      </c>
      <c r="W3838">
        <v>0</v>
      </c>
      <c r="X3838">
        <v>20</v>
      </c>
      <c r="Y3838">
        <v>20</v>
      </c>
      <c r="Z3838">
        <v>1610612737</v>
      </c>
      <c r="AA3838" t="s">
        <v>102</v>
      </c>
      <c r="AB3838" t="s">
        <v>103</v>
      </c>
      <c r="AC3838" t="s">
        <v>104</v>
      </c>
      <c r="AD3838">
        <v>1.2755099534987999</v>
      </c>
      <c r="AE3838">
        <v>0</v>
      </c>
      <c r="AF3838">
        <v>0</v>
      </c>
      <c r="AG3838" t="s">
        <v>40</v>
      </c>
      <c r="AH3838">
        <v>2017</v>
      </c>
      <c r="AI3838" t="s">
        <v>41</v>
      </c>
      <c r="AJ3838" t="s">
        <v>867</v>
      </c>
    </row>
    <row r="3839" spans="1:36" x14ac:dyDescent="0.25">
      <c r="A3839">
        <v>3837</v>
      </c>
      <c r="B3839">
        <v>0</v>
      </c>
      <c r="C3839">
        <v>33.333333333333002</v>
      </c>
      <c r="D3839">
        <v>6</v>
      </c>
      <c r="E3839">
        <v>8.9552238805970005E-2</v>
      </c>
      <c r="F3839">
        <v>2</v>
      </c>
      <c r="G3839">
        <v>2.9850746268657E-2</v>
      </c>
      <c r="H3839">
        <v>4</v>
      </c>
      <c r="I3839">
        <v>5.9701492537313001E-2</v>
      </c>
      <c r="J3839">
        <v>14.285714285714</v>
      </c>
      <c r="K3839">
        <v>67</v>
      </c>
      <c r="L3839" t="s">
        <v>48</v>
      </c>
      <c r="M3839">
        <v>8.9552238805970005E-2</v>
      </c>
      <c r="N3839">
        <v>0.85714298486710006</v>
      </c>
      <c r="O3839">
        <v>203471</v>
      </c>
      <c r="P3839" t="s">
        <v>662</v>
      </c>
      <c r="Q3839" t="s">
        <v>663</v>
      </c>
      <c r="R3839">
        <v>17</v>
      </c>
      <c r="S3839">
        <v>0</v>
      </c>
      <c r="T3839">
        <v>6</v>
      </c>
      <c r="U3839">
        <v>7</v>
      </c>
      <c r="V3839">
        <v>0.1044776119403</v>
      </c>
      <c r="W3839">
        <v>14.285714285714</v>
      </c>
      <c r="X3839">
        <v>42.857142857143003</v>
      </c>
      <c r="Y3839">
        <v>0</v>
      </c>
      <c r="Z3839">
        <v>1610612737</v>
      </c>
      <c r="AA3839" t="s">
        <v>102</v>
      </c>
      <c r="AB3839" t="s">
        <v>103</v>
      </c>
      <c r="AC3839" t="s">
        <v>104</v>
      </c>
      <c r="AD3839">
        <v>0.48950999975204001</v>
      </c>
      <c r="AE3839">
        <v>0</v>
      </c>
      <c r="AF3839">
        <v>33.333333333333002</v>
      </c>
      <c r="AG3839" t="s">
        <v>40</v>
      </c>
      <c r="AH3839">
        <v>2017</v>
      </c>
      <c r="AI3839" t="s">
        <v>41</v>
      </c>
      <c r="AJ3839" t="s">
        <v>867</v>
      </c>
    </row>
    <row r="3840" spans="1:36" x14ac:dyDescent="0.25">
      <c r="A3840">
        <v>3838</v>
      </c>
      <c r="B3840">
        <v>273</v>
      </c>
      <c r="C3840">
        <v>33.333333333333002</v>
      </c>
      <c r="D3840">
        <v>39</v>
      </c>
      <c r="E3840">
        <v>1.21875</v>
      </c>
      <c r="F3840">
        <v>13</v>
      </c>
      <c r="G3840">
        <v>0.40625</v>
      </c>
      <c r="H3840">
        <v>26</v>
      </c>
      <c r="I3840">
        <v>0.8125</v>
      </c>
      <c r="J3840">
        <v>16.666666666666998</v>
      </c>
      <c r="K3840">
        <v>32</v>
      </c>
      <c r="L3840" t="s">
        <v>60</v>
      </c>
      <c r="M3840">
        <v>1.125</v>
      </c>
      <c r="N3840">
        <v>0.75</v>
      </c>
      <c r="O3840">
        <v>202702</v>
      </c>
      <c r="P3840" t="s">
        <v>498</v>
      </c>
      <c r="Q3840" t="s">
        <v>499</v>
      </c>
      <c r="R3840">
        <v>35</v>
      </c>
      <c r="S3840">
        <v>0</v>
      </c>
      <c r="T3840">
        <v>36</v>
      </c>
      <c r="U3840">
        <v>48</v>
      </c>
      <c r="V3840">
        <v>1.5</v>
      </c>
      <c r="W3840">
        <v>16.666666666666998</v>
      </c>
      <c r="X3840">
        <v>41.666666666666998</v>
      </c>
      <c r="Y3840">
        <v>2.0833333333333002</v>
      </c>
      <c r="Z3840">
        <v>1610612743</v>
      </c>
      <c r="AA3840" t="s">
        <v>194</v>
      </c>
      <c r="AB3840" t="s">
        <v>195</v>
      </c>
      <c r="AC3840" t="s">
        <v>196</v>
      </c>
      <c r="AD3840">
        <v>24.489799499511999</v>
      </c>
      <c r="AE3840">
        <v>22</v>
      </c>
      <c r="AF3840">
        <v>33.333333333333002</v>
      </c>
      <c r="AG3840" t="s">
        <v>40</v>
      </c>
      <c r="AH3840">
        <v>2017</v>
      </c>
      <c r="AI3840" t="s">
        <v>41</v>
      </c>
      <c r="AJ3840" t="s">
        <v>867</v>
      </c>
    </row>
    <row r="3841" spans="1:36" x14ac:dyDescent="0.25">
      <c r="A3841">
        <v>3839</v>
      </c>
      <c r="B3841">
        <v>0</v>
      </c>
      <c r="C3841">
        <v>100</v>
      </c>
      <c r="D3841">
        <v>2</v>
      </c>
      <c r="E3841">
        <v>1</v>
      </c>
      <c r="F3841">
        <v>2</v>
      </c>
      <c r="G3841">
        <v>1</v>
      </c>
      <c r="H3841">
        <v>0</v>
      </c>
      <c r="I3841">
        <v>0</v>
      </c>
      <c r="J3841">
        <v>0</v>
      </c>
      <c r="K3841">
        <v>2</v>
      </c>
      <c r="L3841" t="s">
        <v>54</v>
      </c>
      <c r="M3841">
        <v>2</v>
      </c>
      <c r="N3841">
        <v>2</v>
      </c>
      <c r="O3841">
        <v>1626143</v>
      </c>
      <c r="P3841" t="s">
        <v>551</v>
      </c>
      <c r="Q3841" t="s">
        <v>552</v>
      </c>
      <c r="R3841">
        <v>8</v>
      </c>
      <c r="S3841">
        <v>0</v>
      </c>
      <c r="T3841">
        <v>4</v>
      </c>
      <c r="U3841">
        <v>2</v>
      </c>
      <c r="V3841">
        <v>1</v>
      </c>
      <c r="W3841">
        <v>0</v>
      </c>
      <c r="X3841">
        <v>100</v>
      </c>
      <c r="Y3841">
        <v>0</v>
      </c>
      <c r="Z3841">
        <v>1610612755</v>
      </c>
      <c r="AA3841" t="s">
        <v>174</v>
      </c>
      <c r="AB3841" t="s">
        <v>175</v>
      </c>
      <c r="AC3841" t="s">
        <v>176</v>
      </c>
      <c r="AD3841">
        <v>14.28569984436</v>
      </c>
      <c r="AE3841">
        <v>0</v>
      </c>
      <c r="AF3841">
        <v>100</v>
      </c>
      <c r="AG3841" t="s">
        <v>40</v>
      </c>
      <c r="AH3841">
        <v>2017</v>
      </c>
      <c r="AI3841" t="s">
        <v>41</v>
      </c>
      <c r="AJ3841" t="s">
        <v>867</v>
      </c>
    </row>
    <row r="3842" spans="1:36" x14ac:dyDescent="0.25">
      <c r="A3842">
        <v>3840</v>
      </c>
      <c r="B3842">
        <v>57</v>
      </c>
      <c r="C3842">
        <v>63.736263736264</v>
      </c>
      <c r="D3842">
        <v>91</v>
      </c>
      <c r="E3842">
        <v>1.1097560975609999</v>
      </c>
      <c r="F3842">
        <v>58</v>
      </c>
      <c r="G3842">
        <v>0.70731707317073</v>
      </c>
      <c r="H3842">
        <v>33</v>
      </c>
      <c r="I3842">
        <v>0.40243902439023999</v>
      </c>
      <c r="J3842">
        <v>8.1632653061223994</v>
      </c>
      <c r="K3842">
        <v>82</v>
      </c>
      <c r="L3842" t="s">
        <v>109</v>
      </c>
      <c r="M3842">
        <v>1.5121951219512</v>
      </c>
      <c r="N3842">
        <v>1.265310049057</v>
      </c>
      <c r="O3842">
        <v>1627751</v>
      </c>
      <c r="P3842" t="s">
        <v>821</v>
      </c>
      <c r="Q3842" t="s">
        <v>822</v>
      </c>
      <c r="R3842">
        <v>42</v>
      </c>
      <c r="S3842">
        <v>3.0612244897959</v>
      </c>
      <c r="T3842">
        <v>124</v>
      </c>
      <c r="U3842">
        <v>98</v>
      </c>
      <c r="V3842">
        <v>1.1951219512194999</v>
      </c>
      <c r="W3842">
        <v>7.1428571428570997</v>
      </c>
      <c r="X3842">
        <v>63.265306122448997</v>
      </c>
      <c r="Y3842">
        <v>2.0408163265305999</v>
      </c>
      <c r="Z3842">
        <v>1610612761</v>
      </c>
      <c r="AA3842" t="s">
        <v>366</v>
      </c>
      <c r="AB3842" t="s">
        <v>367</v>
      </c>
      <c r="AC3842" t="s">
        <v>368</v>
      </c>
      <c r="AD3842">
        <v>19.215700149536001</v>
      </c>
      <c r="AE3842">
        <v>239</v>
      </c>
      <c r="AF3842">
        <v>63.736263736264</v>
      </c>
      <c r="AG3842" t="s">
        <v>40</v>
      </c>
      <c r="AH3842">
        <v>2017</v>
      </c>
      <c r="AI3842" t="s">
        <v>41</v>
      </c>
      <c r="AJ3842" t="s">
        <v>867</v>
      </c>
    </row>
    <row r="3843" spans="1:36" x14ac:dyDescent="0.25">
      <c r="A3843">
        <v>3841</v>
      </c>
      <c r="B3843">
        <v>261</v>
      </c>
      <c r="C3843">
        <v>38.461538461537998</v>
      </c>
      <c r="D3843">
        <v>13</v>
      </c>
      <c r="E3843">
        <v>0.25</v>
      </c>
      <c r="F3843">
        <v>5</v>
      </c>
      <c r="G3843">
        <v>9.6153846153846007E-2</v>
      </c>
      <c r="H3843">
        <v>8</v>
      </c>
      <c r="I3843">
        <v>0.15384615384615</v>
      </c>
      <c r="J3843">
        <v>13.333333333333</v>
      </c>
      <c r="K3843">
        <v>52</v>
      </c>
      <c r="L3843" t="s">
        <v>109</v>
      </c>
      <c r="M3843">
        <v>0.23076923076923</v>
      </c>
      <c r="N3843">
        <v>0.80000001192092995</v>
      </c>
      <c r="O3843">
        <v>201578</v>
      </c>
      <c r="P3843" t="s">
        <v>556</v>
      </c>
      <c r="Q3843" t="s">
        <v>557</v>
      </c>
      <c r="R3843">
        <v>5</v>
      </c>
      <c r="S3843">
        <v>6.6666666666666998</v>
      </c>
      <c r="T3843">
        <v>12</v>
      </c>
      <c r="U3843">
        <v>15</v>
      </c>
      <c r="V3843">
        <v>0.28846153846153999</v>
      </c>
      <c r="W3843">
        <v>13.333333333333</v>
      </c>
      <c r="X3843">
        <v>40</v>
      </c>
      <c r="Y3843">
        <v>6.6666666666666998</v>
      </c>
      <c r="Z3843">
        <v>1610612753</v>
      </c>
      <c r="AA3843" t="s">
        <v>143</v>
      </c>
      <c r="AB3843" t="s">
        <v>144</v>
      </c>
      <c r="AC3843" t="s">
        <v>145</v>
      </c>
      <c r="AD3843">
        <v>3.6496400833129998</v>
      </c>
      <c r="AE3843">
        <v>31</v>
      </c>
      <c r="AF3843">
        <v>38.461538461537998</v>
      </c>
      <c r="AG3843" t="s">
        <v>40</v>
      </c>
      <c r="AH3843">
        <v>2017</v>
      </c>
      <c r="AI3843" t="s">
        <v>41</v>
      </c>
      <c r="AJ3843" t="s">
        <v>867</v>
      </c>
    </row>
    <row r="3844" spans="1:36" x14ac:dyDescent="0.25">
      <c r="A3844">
        <v>3842</v>
      </c>
      <c r="B3844">
        <v>70</v>
      </c>
      <c r="C3844">
        <v>59.459459459458998</v>
      </c>
      <c r="D3844">
        <v>37</v>
      </c>
      <c r="E3844">
        <v>0.50684931506848996</v>
      </c>
      <c r="F3844">
        <v>22</v>
      </c>
      <c r="G3844">
        <v>0.3013698630137</v>
      </c>
      <c r="H3844">
        <v>15</v>
      </c>
      <c r="I3844">
        <v>0.20547945205479001</v>
      </c>
      <c r="J3844">
        <v>9.5238095238095006</v>
      </c>
      <c r="K3844">
        <v>73</v>
      </c>
      <c r="L3844" t="s">
        <v>60</v>
      </c>
      <c r="M3844">
        <v>0.71232876712328996</v>
      </c>
      <c r="N3844">
        <v>1.2381000518798999</v>
      </c>
      <c r="O3844">
        <v>2561</v>
      </c>
      <c r="P3844" t="s">
        <v>298</v>
      </c>
      <c r="Q3844" t="s">
        <v>337</v>
      </c>
      <c r="R3844">
        <v>3</v>
      </c>
      <c r="S3844">
        <v>0</v>
      </c>
      <c r="T3844">
        <v>52</v>
      </c>
      <c r="U3844">
        <v>42</v>
      </c>
      <c r="V3844">
        <v>0.57534246575341996</v>
      </c>
      <c r="W3844">
        <v>9.5238095238095006</v>
      </c>
      <c r="X3844">
        <v>61.904761904761997</v>
      </c>
      <c r="Y3844">
        <v>2.3809523809524</v>
      </c>
      <c r="Z3844">
        <v>1610612744</v>
      </c>
      <c r="AA3844" t="s">
        <v>266</v>
      </c>
      <c r="AB3844" t="s">
        <v>267</v>
      </c>
      <c r="AC3844" t="s">
        <v>268</v>
      </c>
      <c r="AD3844">
        <v>8.5365896224975994</v>
      </c>
      <c r="AE3844">
        <v>226</v>
      </c>
      <c r="AF3844">
        <v>59.459459459458998</v>
      </c>
      <c r="AG3844" t="s">
        <v>40</v>
      </c>
      <c r="AH3844">
        <v>2017</v>
      </c>
      <c r="AI3844" t="s">
        <v>41</v>
      </c>
      <c r="AJ3844" t="s">
        <v>867</v>
      </c>
    </row>
    <row r="3845" spans="1:36" x14ac:dyDescent="0.25">
      <c r="A3845">
        <v>3843</v>
      </c>
      <c r="B3845">
        <v>224</v>
      </c>
      <c r="C3845">
        <v>47.368421052632002</v>
      </c>
      <c r="D3845">
        <v>19</v>
      </c>
      <c r="E3845">
        <v>0.52777777777778001</v>
      </c>
      <c r="F3845">
        <v>9</v>
      </c>
      <c r="G3845">
        <v>0.25</v>
      </c>
      <c r="H3845">
        <v>10</v>
      </c>
      <c r="I3845">
        <v>0.27777777777778001</v>
      </c>
      <c r="J3845">
        <v>13.636363636364001</v>
      </c>
      <c r="K3845">
        <v>36</v>
      </c>
      <c r="L3845" t="s">
        <v>54</v>
      </c>
      <c r="M3845">
        <v>0.58333333333333004</v>
      </c>
      <c r="N3845">
        <v>0.95454502105713002</v>
      </c>
      <c r="O3845">
        <v>2744</v>
      </c>
      <c r="P3845" t="s">
        <v>541</v>
      </c>
      <c r="Q3845" t="s">
        <v>542</v>
      </c>
      <c r="R3845">
        <v>25</v>
      </c>
      <c r="S3845">
        <v>4.5454545454544997</v>
      </c>
      <c r="T3845">
        <v>21</v>
      </c>
      <c r="U3845">
        <v>22</v>
      </c>
      <c r="V3845">
        <v>0.61111111111111005</v>
      </c>
      <c r="W3845">
        <v>13.636363636364001</v>
      </c>
      <c r="X3845">
        <v>50</v>
      </c>
      <c r="Y3845">
        <v>4.5454545454544997</v>
      </c>
      <c r="Z3845">
        <v>1610612754</v>
      </c>
      <c r="AA3845" t="s">
        <v>153</v>
      </c>
      <c r="AB3845" t="s">
        <v>154</v>
      </c>
      <c r="AC3845" t="s">
        <v>155</v>
      </c>
      <c r="AD3845">
        <v>9.1666698455811009</v>
      </c>
      <c r="AE3845">
        <v>71</v>
      </c>
      <c r="AF3845">
        <v>47.368421052632002</v>
      </c>
      <c r="AG3845" t="s">
        <v>40</v>
      </c>
      <c r="AH3845">
        <v>2017</v>
      </c>
      <c r="AI3845" t="s">
        <v>41</v>
      </c>
      <c r="AJ3845" t="s">
        <v>867</v>
      </c>
    </row>
    <row r="3846" spans="1:36" x14ac:dyDescent="0.25">
      <c r="A3846">
        <v>3844</v>
      </c>
      <c r="B3846">
        <v>107</v>
      </c>
      <c r="C3846">
        <v>66.666666666666998</v>
      </c>
      <c r="D3846">
        <v>30</v>
      </c>
      <c r="E3846">
        <v>0.39473684210526</v>
      </c>
      <c r="F3846">
        <v>20</v>
      </c>
      <c r="G3846">
        <v>0.26315789473683998</v>
      </c>
      <c r="H3846">
        <v>10</v>
      </c>
      <c r="I3846">
        <v>0.13157894736841999</v>
      </c>
      <c r="J3846">
        <v>17.777777777777999</v>
      </c>
      <c r="K3846">
        <v>76</v>
      </c>
      <c r="L3846" t="s">
        <v>210</v>
      </c>
      <c r="M3846">
        <v>0.69736842105262997</v>
      </c>
      <c r="N3846">
        <v>1.1777800321578999</v>
      </c>
      <c r="O3846">
        <v>203482</v>
      </c>
      <c r="P3846" t="s">
        <v>608</v>
      </c>
      <c r="Q3846" t="s">
        <v>678</v>
      </c>
      <c r="R3846">
        <v>9</v>
      </c>
      <c r="S3846">
        <v>0</v>
      </c>
      <c r="T3846">
        <v>53</v>
      </c>
      <c r="U3846">
        <v>45</v>
      </c>
      <c r="V3846">
        <v>0.59210526315789003</v>
      </c>
      <c r="W3846">
        <v>17.777777777777999</v>
      </c>
      <c r="X3846">
        <v>62.222222222222001</v>
      </c>
      <c r="Y3846">
        <v>15.555555555555999</v>
      </c>
      <c r="Z3846">
        <v>1610612748</v>
      </c>
      <c r="AA3846" t="s">
        <v>147</v>
      </c>
      <c r="AB3846" t="s">
        <v>148</v>
      </c>
      <c r="AC3846" t="s">
        <v>149</v>
      </c>
      <c r="AD3846">
        <v>5.2325601577759002</v>
      </c>
      <c r="AE3846">
        <v>189</v>
      </c>
      <c r="AF3846">
        <v>66.666666666666998</v>
      </c>
      <c r="AG3846" t="s">
        <v>40</v>
      </c>
      <c r="AH3846">
        <v>2017</v>
      </c>
      <c r="AI3846" t="s">
        <v>41</v>
      </c>
      <c r="AJ3846" t="s">
        <v>867</v>
      </c>
    </row>
    <row r="3847" spans="1:36" x14ac:dyDescent="0.25">
      <c r="A3847">
        <v>3845</v>
      </c>
      <c r="B3847">
        <v>48</v>
      </c>
      <c r="C3847">
        <v>61.904761904761997</v>
      </c>
      <c r="D3847">
        <v>21</v>
      </c>
      <c r="E3847">
        <v>0.28767123287670998</v>
      </c>
      <c r="F3847">
        <v>13</v>
      </c>
      <c r="G3847">
        <v>0.17808219178081999</v>
      </c>
      <c r="H3847">
        <v>8</v>
      </c>
      <c r="I3847">
        <v>0.10958904109589</v>
      </c>
      <c r="J3847">
        <v>4.7619047619048001</v>
      </c>
      <c r="K3847">
        <v>73</v>
      </c>
      <c r="L3847" t="s">
        <v>60</v>
      </c>
      <c r="M3847">
        <v>0.36986301369863001</v>
      </c>
      <c r="N3847">
        <v>1.28570997715</v>
      </c>
      <c r="O3847">
        <v>201949</v>
      </c>
      <c r="P3847" t="s">
        <v>297</v>
      </c>
      <c r="Q3847" t="s">
        <v>341</v>
      </c>
      <c r="R3847">
        <v>16</v>
      </c>
      <c r="S3847">
        <v>4.7619047619048001</v>
      </c>
      <c r="T3847">
        <v>27</v>
      </c>
      <c r="U3847">
        <v>21</v>
      </c>
      <c r="V3847">
        <v>0.28767123287670998</v>
      </c>
      <c r="W3847">
        <v>4.7619047619048001</v>
      </c>
      <c r="X3847">
        <v>61.904761904761997</v>
      </c>
      <c r="Y3847">
        <v>0</v>
      </c>
      <c r="Z3847">
        <v>1610612748</v>
      </c>
      <c r="AA3847" t="s">
        <v>147</v>
      </c>
      <c r="AB3847" t="s">
        <v>148</v>
      </c>
      <c r="AC3847" t="s">
        <v>149</v>
      </c>
      <c r="AD3847">
        <v>2.5423700809479</v>
      </c>
      <c r="AE3847">
        <v>246</v>
      </c>
      <c r="AF3847">
        <v>61.904761904761997</v>
      </c>
      <c r="AG3847" t="s">
        <v>40</v>
      </c>
      <c r="AH3847">
        <v>2017</v>
      </c>
      <c r="AI3847" t="s">
        <v>41</v>
      </c>
      <c r="AJ3847" t="s">
        <v>867</v>
      </c>
    </row>
    <row r="3848" spans="1:36" x14ac:dyDescent="0.25">
      <c r="A3848">
        <v>3846</v>
      </c>
      <c r="B3848">
        <v>47</v>
      </c>
      <c r="C3848">
        <v>67.741935483871003</v>
      </c>
      <c r="D3848">
        <v>93</v>
      </c>
      <c r="E3848">
        <v>1.2077922077922001</v>
      </c>
      <c r="F3848">
        <v>63</v>
      </c>
      <c r="G3848">
        <v>0.81818181818182001</v>
      </c>
      <c r="H3848">
        <v>30</v>
      </c>
      <c r="I3848">
        <v>0.38961038961039002</v>
      </c>
      <c r="J3848">
        <v>10.280373831776</v>
      </c>
      <c r="K3848">
        <v>77</v>
      </c>
      <c r="L3848" t="s">
        <v>109</v>
      </c>
      <c r="M3848">
        <v>1.7922077922077999</v>
      </c>
      <c r="N3848">
        <v>1.2897200584412001</v>
      </c>
      <c r="O3848">
        <v>202324</v>
      </c>
      <c r="P3848" t="s">
        <v>331</v>
      </c>
      <c r="Q3848" t="s">
        <v>332</v>
      </c>
      <c r="R3848">
        <v>15</v>
      </c>
      <c r="S3848">
        <v>1.8691588785047</v>
      </c>
      <c r="T3848">
        <v>138</v>
      </c>
      <c r="U3848">
        <v>107</v>
      </c>
      <c r="V3848">
        <v>1.3896103896104</v>
      </c>
      <c r="W3848">
        <v>9.3457943925234002</v>
      </c>
      <c r="X3848">
        <v>67.289719626167994</v>
      </c>
      <c r="Y3848">
        <v>4.6728971962617001</v>
      </c>
      <c r="Z3848">
        <v>1610612762</v>
      </c>
      <c r="AA3848" t="s">
        <v>75</v>
      </c>
      <c r="AB3848" t="s">
        <v>76</v>
      </c>
      <c r="AC3848" t="s">
        <v>77</v>
      </c>
      <c r="AD3848">
        <v>12.104100227356</v>
      </c>
      <c r="AE3848">
        <v>249</v>
      </c>
      <c r="AF3848">
        <v>67.741935483871003</v>
      </c>
      <c r="AG3848" t="s">
        <v>40</v>
      </c>
      <c r="AH3848">
        <v>2017</v>
      </c>
      <c r="AI3848" t="s">
        <v>41</v>
      </c>
      <c r="AJ3848" t="s">
        <v>867</v>
      </c>
    </row>
    <row r="3849" spans="1:36" x14ac:dyDescent="0.25">
      <c r="A3849">
        <v>3847</v>
      </c>
      <c r="B3849">
        <v>0</v>
      </c>
      <c r="C3849">
        <v>62.5</v>
      </c>
      <c r="D3849">
        <v>8</v>
      </c>
      <c r="E3849">
        <v>9.7560975609756004E-2</v>
      </c>
      <c r="F3849">
        <v>5</v>
      </c>
      <c r="G3849">
        <v>6.0975609756097997E-2</v>
      </c>
      <c r="H3849">
        <v>3</v>
      </c>
      <c r="I3849">
        <v>3.6585365853658999E-2</v>
      </c>
      <c r="J3849">
        <v>0</v>
      </c>
      <c r="K3849">
        <v>82</v>
      </c>
      <c r="L3849" t="s">
        <v>48</v>
      </c>
      <c r="M3849">
        <v>0.1219512195122</v>
      </c>
      <c r="N3849">
        <v>1.1111099720001001</v>
      </c>
      <c r="O3849">
        <v>1627812</v>
      </c>
      <c r="P3849" t="s">
        <v>737</v>
      </c>
      <c r="Q3849" t="s">
        <v>738</v>
      </c>
      <c r="R3849">
        <v>11</v>
      </c>
      <c r="S3849">
        <v>0</v>
      </c>
      <c r="T3849">
        <v>10</v>
      </c>
      <c r="U3849">
        <v>9</v>
      </c>
      <c r="V3849">
        <v>0.10975609756098</v>
      </c>
      <c r="W3849">
        <v>0</v>
      </c>
      <c r="X3849">
        <v>55.555555555555998</v>
      </c>
      <c r="Y3849">
        <v>11.111111111111001</v>
      </c>
      <c r="Z3849">
        <v>1610612742</v>
      </c>
      <c r="AA3849" t="s">
        <v>90</v>
      </c>
      <c r="AB3849" t="s">
        <v>91</v>
      </c>
      <c r="AC3849" t="s">
        <v>92</v>
      </c>
      <c r="AD3849">
        <v>1.0538599491119001</v>
      </c>
      <c r="AE3849">
        <v>0</v>
      </c>
      <c r="AF3849">
        <v>62.5</v>
      </c>
      <c r="AG3849" t="s">
        <v>40</v>
      </c>
      <c r="AH3849">
        <v>2017</v>
      </c>
      <c r="AI3849" t="s">
        <v>41</v>
      </c>
      <c r="AJ3849" t="s">
        <v>867</v>
      </c>
    </row>
    <row r="3850" spans="1:36" x14ac:dyDescent="0.25">
      <c r="A3850">
        <v>3848</v>
      </c>
      <c r="B3850">
        <v>154</v>
      </c>
      <c r="C3850">
        <v>53.846153846154003</v>
      </c>
      <c r="D3850">
        <v>13</v>
      </c>
      <c r="E3850">
        <v>0.56521739130435</v>
      </c>
      <c r="F3850">
        <v>7</v>
      </c>
      <c r="G3850">
        <v>0.30434782608695998</v>
      </c>
      <c r="H3850">
        <v>6</v>
      </c>
      <c r="I3850">
        <v>0.26086956521739002</v>
      </c>
      <c r="J3850">
        <v>0</v>
      </c>
      <c r="K3850">
        <v>23</v>
      </c>
      <c r="L3850" t="s">
        <v>60</v>
      </c>
      <c r="M3850">
        <v>0.60869565217390997</v>
      </c>
      <c r="N3850">
        <v>1.0769200325012001</v>
      </c>
      <c r="O3850">
        <v>1626175</v>
      </c>
      <c r="P3850" t="s">
        <v>263</v>
      </c>
      <c r="Q3850" t="s">
        <v>273</v>
      </c>
      <c r="R3850">
        <v>25</v>
      </c>
      <c r="S3850">
        <v>0</v>
      </c>
      <c r="T3850">
        <v>14</v>
      </c>
      <c r="U3850">
        <v>13</v>
      </c>
      <c r="V3850">
        <v>0.56521739130435</v>
      </c>
      <c r="W3850">
        <v>0</v>
      </c>
      <c r="X3850">
        <v>53.846153846154003</v>
      </c>
      <c r="Y3850">
        <v>0</v>
      </c>
      <c r="Z3850">
        <v>1610612748</v>
      </c>
      <c r="AA3850" t="s">
        <v>147</v>
      </c>
      <c r="AB3850" t="s">
        <v>148</v>
      </c>
      <c r="AC3850" t="s">
        <v>149</v>
      </c>
      <c r="AD3850">
        <v>12.036999702454001</v>
      </c>
      <c r="AE3850">
        <v>139</v>
      </c>
      <c r="AF3850">
        <v>53.846153846154003</v>
      </c>
      <c r="AG3850" t="s">
        <v>40</v>
      </c>
      <c r="AH3850">
        <v>2017</v>
      </c>
      <c r="AI3850" t="s">
        <v>41</v>
      </c>
      <c r="AJ3850" t="s">
        <v>867</v>
      </c>
    </row>
    <row r="3851" spans="1:36" x14ac:dyDescent="0.25">
      <c r="A3851">
        <v>3849</v>
      </c>
      <c r="B3851">
        <v>181</v>
      </c>
      <c r="C3851">
        <v>47.826086956521998</v>
      </c>
      <c r="D3851">
        <v>23</v>
      </c>
      <c r="E3851">
        <v>0.31081081081081002</v>
      </c>
      <c r="F3851">
        <v>11</v>
      </c>
      <c r="G3851">
        <v>0.14864864864864999</v>
      </c>
      <c r="H3851">
        <v>12</v>
      </c>
      <c r="I3851">
        <v>0.16216216216216001</v>
      </c>
      <c r="J3851">
        <v>4.1666666666666998</v>
      </c>
      <c r="K3851">
        <v>74</v>
      </c>
      <c r="L3851" t="s">
        <v>48</v>
      </c>
      <c r="M3851">
        <v>0.33783783783783999</v>
      </c>
      <c r="N3851">
        <v>1.0416699647903001</v>
      </c>
      <c r="O3851">
        <v>203506</v>
      </c>
      <c r="P3851" t="s">
        <v>709</v>
      </c>
      <c r="Q3851" t="s">
        <v>710</v>
      </c>
      <c r="R3851">
        <v>4</v>
      </c>
      <c r="S3851">
        <v>0</v>
      </c>
      <c r="T3851">
        <v>25</v>
      </c>
      <c r="U3851">
        <v>24</v>
      </c>
      <c r="V3851">
        <v>0.32432432432432001</v>
      </c>
      <c r="W3851">
        <v>4.1666666666666998</v>
      </c>
      <c r="X3851">
        <v>50</v>
      </c>
      <c r="Y3851">
        <v>0</v>
      </c>
      <c r="Z3851">
        <v>1610612754</v>
      </c>
      <c r="AA3851" t="s">
        <v>153</v>
      </c>
      <c r="AB3851" t="s">
        <v>154</v>
      </c>
      <c r="AC3851" t="s">
        <v>155</v>
      </c>
      <c r="AD3851">
        <v>1.4209599494934</v>
      </c>
      <c r="AE3851">
        <v>114</v>
      </c>
      <c r="AF3851">
        <v>50</v>
      </c>
      <c r="AG3851" t="s">
        <v>40</v>
      </c>
      <c r="AH3851">
        <v>2017</v>
      </c>
      <c r="AI3851" t="s">
        <v>41</v>
      </c>
      <c r="AJ3851" t="s">
        <v>867</v>
      </c>
    </row>
    <row r="3852" spans="1:36" x14ac:dyDescent="0.25">
      <c r="A3852">
        <v>3850</v>
      </c>
      <c r="B3852">
        <v>74</v>
      </c>
      <c r="C3852">
        <v>61.904761904761997</v>
      </c>
      <c r="D3852">
        <v>21</v>
      </c>
      <c r="E3852">
        <v>0.55263157894737003</v>
      </c>
      <c r="F3852">
        <v>13</v>
      </c>
      <c r="G3852">
        <v>0.34210526315789003</v>
      </c>
      <c r="H3852">
        <v>8</v>
      </c>
      <c r="I3852">
        <v>0.21052631578947001</v>
      </c>
      <c r="J3852">
        <v>34.285714285714</v>
      </c>
      <c r="K3852">
        <v>38</v>
      </c>
      <c r="L3852" t="s">
        <v>60</v>
      </c>
      <c r="M3852">
        <v>1.1315789473683999</v>
      </c>
      <c r="N3852">
        <v>1.2285699844360001</v>
      </c>
      <c r="O3852">
        <v>200794</v>
      </c>
      <c r="P3852" t="s">
        <v>419</v>
      </c>
      <c r="Q3852" t="s">
        <v>676</v>
      </c>
      <c r="R3852">
        <v>4</v>
      </c>
      <c r="S3852">
        <v>2.8571428571428998</v>
      </c>
      <c r="T3852">
        <v>43</v>
      </c>
      <c r="U3852">
        <v>35</v>
      </c>
      <c r="V3852">
        <v>0.92105263157895001</v>
      </c>
      <c r="W3852">
        <v>31.428571428571001</v>
      </c>
      <c r="X3852">
        <v>62.857142857143003</v>
      </c>
      <c r="Y3852">
        <v>8.5714285714285996</v>
      </c>
      <c r="Z3852">
        <v>1610612743</v>
      </c>
      <c r="AA3852" t="s">
        <v>194</v>
      </c>
      <c r="AB3852" t="s">
        <v>195</v>
      </c>
      <c r="AC3852" t="s">
        <v>196</v>
      </c>
      <c r="AD3852">
        <v>6.0449099540709996</v>
      </c>
      <c r="AE3852">
        <v>222</v>
      </c>
      <c r="AF3852">
        <v>64.285714285713993</v>
      </c>
      <c r="AG3852" t="s">
        <v>40</v>
      </c>
      <c r="AH3852">
        <v>2017</v>
      </c>
      <c r="AI3852" t="s">
        <v>41</v>
      </c>
      <c r="AJ3852" t="s">
        <v>867</v>
      </c>
    </row>
    <row r="3853" spans="1:36" x14ac:dyDescent="0.25">
      <c r="A3853">
        <v>3851</v>
      </c>
      <c r="B3853">
        <v>0</v>
      </c>
      <c r="C3853">
        <v>62.5</v>
      </c>
      <c r="D3853">
        <v>8</v>
      </c>
      <c r="E3853">
        <v>0.27586206896552001</v>
      </c>
      <c r="F3853">
        <v>5</v>
      </c>
      <c r="G3853">
        <v>0.17241379310345001</v>
      </c>
      <c r="H3853">
        <v>3</v>
      </c>
      <c r="I3853">
        <v>0.10344827586207</v>
      </c>
      <c r="J3853">
        <v>0</v>
      </c>
      <c r="K3853">
        <v>29</v>
      </c>
      <c r="L3853" t="s">
        <v>54</v>
      </c>
      <c r="M3853">
        <v>0.34482758620690002</v>
      </c>
      <c r="N3853">
        <v>1.1111099720001001</v>
      </c>
      <c r="O3853">
        <v>203512</v>
      </c>
      <c r="P3853" t="s">
        <v>823</v>
      </c>
      <c r="Q3853" t="s">
        <v>824</v>
      </c>
      <c r="R3853">
        <v>92</v>
      </c>
      <c r="S3853">
        <v>0</v>
      </c>
      <c r="T3853">
        <v>10</v>
      </c>
      <c r="U3853">
        <v>9</v>
      </c>
      <c r="V3853">
        <v>0.31034482758621001</v>
      </c>
      <c r="W3853">
        <v>0</v>
      </c>
      <c r="X3853">
        <v>55.555555555555998</v>
      </c>
      <c r="Y3853">
        <v>11.111111111111001</v>
      </c>
      <c r="Z3853">
        <v>1610612761</v>
      </c>
      <c r="AA3853" t="s">
        <v>366</v>
      </c>
      <c r="AB3853" t="s">
        <v>367</v>
      </c>
      <c r="AC3853" t="s">
        <v>368</v>
      </c>
      <c r="AD3853">
        <v>11.842100143433001</v>
      </c>
      <c r="AE3853">
        <v>0</v>
      </c>
      <c r="AF3853">
        <v>62.5</v>
      </c>
      <c r="AG3853" t="s">
        <v>40</v>
      </c>
      <c r="AH3853">
        <v>2017</v>
      </c>
      <c r="AI3853" t="s">
        <v>41</v>
      </c>
      <c r="AJ3853" t="s">
        <v>867</v>
      </c>
    </row>
    <row r="3854" spans="1:36" x14ac:dyDescent="0.25">
      <c r="A3854">
        <v>3852</v>
      </c>
      <c r="B3854">
        <v>115</v>
      </c>
      <c r="C3854">
        <v>60</v>
      </c>
      <c r="D3854">
        <v>15</v>
      </c>
      <c r="E3854">
        <v>0.21739130434782999</v>
      </c>
      <c r="F3854">
        <v>9</v>
      </c>
      <c r="G3854">
        <v>0.13043478260870001</v>
      </c>
      <c r="H3854">
        <v>6</v>
      </c>
      <c r="I3854">
        <v>8.6956521739130002E-2</v>
      </c>
      <c r="J3854">
        <v>10.526315789473999</v>
      </c>
      <c r="K3854">
        <v>69</v>
      </c>
      <c r="L3854" t="s">
        <v>60</v>
      </c>
      <c r="M3854">
        <v>0.31884057971014002</v>
      </c>
      <c r="N3854">
        <v>1.1578899621964001</v>
      </c>
      <c r="O3854">
        <v>1626169</v>
      </c>
      <c r="P3854" t="s">
        <v>464</v>
      </c>
      <c r="Q3854" t="s">
        <v>341</v>
      </c>
      <c r="R3854">
        <v>7</v>
      </c>
      <c r="S3854">
        <v>0</v>
      </c>
      <c r="T3854">
        <v>22</v>
      </c>
      <c r="U3854">
        <v>19</v>
      </c>
      <c r="V3854">
        <v>0.27536231884057999</v>
      </c>
      <c r="W3854">
        <v>10.526315789473999</v>
      </c>
      <c r="X3854">
        <v>57.894736842104997</v>
      </c>
      <c r="Y3854">
        <v>10.526315789473999</v>
      </c>
      <c r="Z3854">
        <v>1610612765</v>
      </c>
      <c r="AA3854" t="s">
        <v>120</v>
      </c>
      <c r="AB3854" t="s">
        <v>121</v>
      </c>
      <c r="AC3854" t="s">
        <v>122</v>
      </c>
      <c r="AD3854">
        <v>2.6912200450896999</v>
      </c>
      <c r="AE3854">
        <v>181</v>
      </c>
      <c r="AF3854">
        <v>60</v>
      </c>
      <c r="AG3854" t="s">
        <v>40</v>
      </c>
      <c r="AH3854">
        <v>2017</v>
      </c>
      <c r="AI3854" t="s">
        <v>41</v>
      </c>
      <c r="AJ3854" t="s">
        <v>867</v>
      </c>
    </row>
    <row r="3855" spans="1:36" x14ac:dyDescent="0.25">
      <c r="A3855">
        <v>3853</v>
      </c>
      <c r="B3855">
        <v>150</v>
      </c>
      <c r="C3855">
        <v>54.385964912280997</v>
      </c>
      <c r="D3855">
        <v>57</v>
      </c>
      <c r="E3855">
        <v>0.95</v>
      </c>
      <c r="F3855">
        <v>31</v>
      </c>
      <c r="G3855">
        <v>0.51666666666667005</v>
      </c>
      <c r="H3855">
        <v>26</v>
      </c>
      <c r="I3855">
        <v>0.43333333333333002</v>
      </c>
      <c r="J3855">
        <v>11.940298507463</v>
      </c>
      <c r="K3855">
        <v>60</v>
      </c>
      <c r="L3855" t="s">
        <v>109</v>
      </c>
      <c r="M3855">
        <v>1.2166666666667001</v>
      </c>
      <c r="N3855">
        <v>1.0895500183105</v>
      </c>
      <c r="O3855">
        <v>1627746</v>
      </c>
      <c r="P3855" t="s">
        <v>744</v>
      </c>
      <c r="Q3855" t="s">
        <v>745</v>
      </c>
      <c r="R3855">
        <v>7</v>
      </c>
      <c r="S3855">
        <v>7.4626865671641998</v>
      </c>
      <c r="T3855">
        <v>73</v>
      </c>
      <c r="U3855">
        <v>67</v>
      </c>
      <c r="V3855">
        <v>1.1166666666667</v>
      </c>
      <c r="W3855">
        <v>11.940298507463</v>
      </c>
      <c r="X3855">
        <v>50.746268656715998</v>
      </c>
      <c r="Y3855">
        <v>10.447761194030001</v>
      </c>
      <c r="Z3855">
        <v>1610612758</v>
      </c>
      <c r="AA3855" t="s">
        <v>97</v>
      </c>
      <c r="AB3855" t="s">
        <v>98</v>
      </c>
      <c r="AC3855" t="s">
        <v>99</v>
      </c>
      <c r="AD3855">
        <v>11.57170009613</v>
      </c>
      <c r="AE3855">
        <v>145</v>
      </c>
      <c r="AF3855">
        <v>54.385964912280997</v>
      </c>
      <c r="AG3855" t="s">
        <v>40</v>
      </c>
      <c r="AH3855">
        <v>2017</v>
      </c>
      <c r="AI3855" t="s">
        <v>41</v>
      </c>
      <c r="AJ3855" t="s">
        <v>867</v>
      </c>
    </row>
    <row r="3856" spans="1:36" x14ac:dyDescent="0.25">
      <c r="A3856">
        <v>3854</v>
      </c>
      <c r="B3856">
        <v>236</v>
      </c>
      <c r="C3856">
        <v>40</v>
      </c>
      <c r="D3856">
        <v>10</v>
      </c>
      <c r="E3856">
        <v>0.13333333333333</v>
      </c>
      <c r="F3856">
        <v>4</v>
      </c>
      <c r="G3856">
        <v>5.3333333333332997E-2</v>
      </c>
      <c r="H3856">
        <v>6</v>
      </c>
      <c r="I3856">
        <v>0.08</v>
      </c>
      <c r="J3856">
        <v>16.666666666666998</v>
      </c>
      <c r="K3856">
        <v>75</v>
      </c>
      <c r="L3856" t="s">
        <v>150</v>
      </c>
      <c r="M3856">
        <v>0.14666666666667</v>
      </c>
      <c r="N3856">
        <v>0.91666698455811002</v>
      </c>
      <c r="O3856">
        <v>203518</v>
      </c>
      <c r="P3856" t="s">
        <v>218</v>
      </c>
      <c r="Q3856" t="s">
        <v>441</v>
      </c>
      <c r="R3856">
        <v>8</v>
      </c>
      <c r="S3856">
        <v>8.3333333333333002</v>
      </c>
      <c r="T3856">
        <v>11</v>
      </c>
      <c r="U3856">
        <v>12</v>
      </c>
      <c r="V3856">
        <v>0.16</v>
      </c>
      <c r="W3856">
        <v>8.3333333333333002</v>
      </c>
      <c r="X3856">
        <v>41.666666666666998</v>
      </c>
      <c r="Y3856">
        <v>8.3333333333333002</v>
      </c>
      <c r="Z3856">
        <v>1610612760</v>
      </c>
      <c r="AA3856" t="s">
        <v>230</v>
      </c>
      <c r="AB3856" t="s">
        <v>231</v>
      </c>
      <c r="AC3856" t="s">
        <v>232</v>
      </c>
      <c r="AD3856">
        <v>3.5928099155425999</v>
      </c>
      <c r="AE3856">
        <v>59</v>
      </c>
      <c r="AF3856">
        <v>40</v>
      </c>
      <c r="AG3856" t="s">
        <v>40</v>
      </c>
      <c r="AH3856">
        <v>2017</v>
      </c>
      <c r="AI3856" t="s">
        <v>41</v>
      </c>
      <c r="AJ3856" t="s">
        <v>867</v>
      </c>
    </row>
    <row r="3857" spans="1:36" x14ac:dyDescent="0.25">
      <c r="A3857">
        <v>3855</v>
      </c>
      <c r="B3857">
        <v>257</v>
      </c>
      <c r="C3857">
        <v>46.428571428570997</v>
      </c>
      <c r="D3857">
        <v>28</v>
      </c>
      <c r="E3857">
        <v>0.50909090909091004</v>
      </c>
      <c r="F3857">
        <v>13</v>
      </c>
      <c r="G3857">
        <v>0.23636363636364</v>
      </c>
      <c r="H3857">
        <v>15</v>
      </c>
      <c r="I3857">
        <v>0.27272727272726999</v>
      </c>
      <c r="J3857">
        <v>10.526315789473999</v>
      </c>
      <c r="K3857">
        <v>55</v>
      </c>
      <c r="L3857" t="s">
        <v>109</v>
      </c>
      <c r="M3857">
        <v>0.58181818181818001</v>
      </c>
      <c r="N3857">
        <v>0.84210497140884</v>
      </c>
      <c r="O3857">
        <v>1626245</v>
      </c>
      <c r="P3857" t="s">
        <v>457</v>
      </c>
      <c r="Q3857" t="s">
        <v>458</v>
      </c>
      <c r="R3857">
        <v>6</v>
      </c>
      <c r="S3857">
        <v>0</v>
      </c>
      <c r="T3857">
        <v>32</v>
      </c>
      <c r="U3857">
        <v>38</v>
      </c>
      <c r="V3857">
        <v>0.69090909090909003</v>
      </c>
      <c r="W3857">
        <v>10.526315789473999</v>
      </c>
      <c r="X3857">
        <v>44.736842105263001</v>
      </c>
      <c r="Y3857">
        <v>15.789473684211</v>
      </c>
      <c r="Z3857">
        <v>1610612741</v>
      </c>
      <c r="AA3857" t="s">
        <v>129</v>
      </c>
      <c r="AB3857" t="s">
        <v>130</v>
      </c>
      <c r="AC3857" t="s">
        <v>131</v>
      </c>
      <c r="AD3857">
        <v>12.377900123596</v>
      </c>
      <c r="AE3857">
        <v>39</v>
      </c>
      <c r="AF3857">
        <v>46.428571428570997</v>
      </c>
      <c r="AG3857" t="s">
        <v>40</v>
      </c>
      <c r="AH3857">
        <v>2017</v>
      </c>
      <c r="AI3857" t="s">
        <v>41</v>
      </c>
      <c r="AJ3857" t="s">
        <v>867</v>
      </c>
    </row>
    <row r="3858" spans="1:36" x14ac:dyDescent="0.25">
      <c r="A3858">
        <v>3856</v>
      </c>
      <c r="B3858">
        <v>0</v>
      </c>
      <c r="C3858">
        <v>33.333333333333002</v>
      </c>
      <c r="D3858">
        <v>3</v>
      </c>
      <c r="E3858">
        <v>5.7692307692308001E-2</v>
      </c>
      <c r="F3858">
        <v>1</v>
      </c>
      <c r="G3858">
        <v>1.9230769230768999E-2</v>
      </c>
      <c r="H3858">
        <v>2</v>
      </c>
      <c r="I3858">
        <v>3.8461538461537999E-2</v>
      </c>
      <c r="J3858">
        <v>33.333333333333002</v>
      </c>
      <c r="K3858">
        <v>52</v>
      </c>
      <c r="L3858" t="s">
        <v>48</v>
      </c>
      <c r="M3858">
        <v>9.6153846153846007E-2</v>
      </c>
      <c r="N3858">
        <v>0.83333301544188998</v>
      </c>
      <c r="O3858">
        <v>1627789</v>
      </c>
      <c r="P3858" t="s">
        <v>382</v>
      </c>
      <c r="Q3858" t="s">
        <v>383</v>
      </c>
      <c r="R3858">
        <v>7</v>
      </c>
      <c r="S3858">
        <v>0</v>
      </c>
      <c r="T3858">
        <v>5</v>
      </c>
      <c r="U3858">
        <v>6</v>
      </c>
      <c r="V3858">
        <v>0.11538461538462</v>
      </c>
      <c r="W3858">
        <v>33.333333333333002</v>
      </c>
      <c r="X3858">
        <v>50</v>
      </c>
      <c r="Y3858">
        <v>16.666666666666998</v>
      </c>
      <c r="Z3858">
        <v>1610612755</v>
      </c>
      <c r="AA3858" t="s">
        <v>174</v>
      </c>
      <c r="AB3858" t="s">
        <v>175</v>
      </c>
      <c r="AC3858" t="s">
        <v>176</v>
      </c>
      <c r="AD3858">
        <v>1.8018000125885001</v>
      </c>
      <c r="AE3858">
        <v>0</v>
      </c>
      <c r="AF3858">
        <v>33.333333333333002</v>
      </c>
      <c r="AG3858" t="s">
        <v>40</v>
      </c>
      <c r="AH3858">
        <v>2017</v>
      </c>
      <c r="AI3858" t="s">
        <v>41</v>
      </c>
      <c r="AJ3858" t="s">
        <v>867</v>
      </c>
    </row>
    <row r="3859" spans="1:36" x14ac:dyDescent="0.25">
      <c r="A3859">
        <v>3857</v>
      </c>
      <c r="B3859">
        <v>0</v>
      </c>
      <c r="C3859">
        <v>25</v>
      </c>
      <c r="D3859">
        <v>4</v>
      </c>
      <c r="E3859">
        <v>5.4054054054054002E-2</v>
      </c>
      <c r="F3859">
        <v>1</v>
      </c>
      <c r="G3859">
        <v>1.3513513513514E-2</v>
      </c>
      <c r="H3859">
        <v>3</v>
      </c>
      <c r="I3859">
        <v>4.0540540540541001E-2</v>
      </c>
      <c r="J3859">
        <v>12.5</v>
      </c>
      <c r="K3859">
        <v>74</v>
      </c>
      <c r="L3859" t="s">
        <v>48</v>
      </c>
      <c r="M3859">
        <v>4.0540540540541001E-2</v>
      </c>
      <c r="N3859">
        <v>0.375</v>
      </c>
      <c r="O3859">
        <v>203894</v>
      </c>
      <c r="P3859" t="s">
        <v>592</v>
      </c>
      <c r="Q3859" t="s">
        <v>761</v>
      </c>
      <c r="R3859">
        <v>6</v>
      </c>
      <c r="S3859">
        <v>0</v>
      </c>
      <c r="T3859">
        <v>3</v>
      </c>
      <c r="U3859">
        <v>8</v>
      </c>
      <c r="V3859">
        <v>0.10810810810811</v>
      </c>
      <c r="W3859">
        <v>12.5</v>
      </c>
      <c r="X3859">
        <v>25</v>
      </c>
      <c r="Y3859">
        <v>37.5</v>
      </c>
      <c r="Z3859">
        <v>1610612757</v>
      </c>
      <c r="AA3859" t="s">
        <v>80</v>
      </c>
      <c r="AB3859" t="s">
        <v>81</v>
      </c>
      <c r="AC3859" t="s">
        <v>82</v>
      </c>
      <c r="AD3859">
        <v>1.1851899623871001</v>
      </c>
      <c r="AE3859">
        <v>0</v>
      </c>
      <c r="AF3859">
        <v>25</v>
      </c>
      <c r="AG3859" t="s">
        <v>40</v>
      </c>
      <c r="AH3859">
        <v>2017</v>
      </c>
      <c r="AI3859" t="s">
        <v>41</v>
      </c>
      <c r="AJ3859" t="s">
        <v>867</v>
      </c>
    </row>
    <row r="3860" spans="1:36" x14ac:dyDescent="0.25">
      <c r="A3860">
        <v>3858</v>
      </c>
      <c r="B3860">
        <v>75</v>
      </c>
      <c r="C3860">
        <v>57.142857142856997</v>
      </c>
      <c r="D3860">
        <v>21</v>
      </c>
      <c r="E3860">
        <v>0.84</v>
      </c>
      <c r="F3860">
        <v>12</v>
      </c>
      <c r="G3860">
        <v>0.48</v>
      </c>
      <c r="H3860">
        <v>9</v>
      </c>
      <c r="I3860">
        <v>0.36</v>
      </c>
      <c r="J3860">
        <v>18.181818181817999</v>
      </c>
      <c r="K3860">
        <v>25</v>
      </c>
      <c r="L3860" t="s">
        <v>60</v>
      </c>
      <c r="M3860">
        <v>1.08</v>
      </c>
      <c r="N3860">
        <v>1.2272700071335001</v>
      </c>
      <c r="O3860">
        <v>201933</v>
      </c>
      <c r="P3860" t="s">
        <v>634</v>
      </c>
      <c r="Q3860" t="s">
        <v>635</v>
      </c>
      <c r="R3860">
        <v>23</v>
      </c>
      <c r="S3860">
        <v>13.636363636364001</v>
      </c>
      <c r="T3860">
        <v>27</v>
      </c>
      <c r="U3860">
        <v>22</v>
      </c>
      <c r="V3860">
        <v>0.88</v>
      </c>
      <c r="W3860">
        <v>18.181818181817999</v>
      </c>
      <c r="X3860">
        <v>59.090909090909001</v>
      </c>
      <c r="Y3860">
        <v>0</v>
      </c>
      <c r="Z3860">
        <v>1610612765</v>
      </c>
      <c r="AA3860" t="s">
        <v>120</v>
      </c>
      <c r="AB3860" t="s">
        <v>121</v>
      </c>
      <c r="AC3860" t="s">
        <v>122</v>
      </c>
      <c r="AD3860">
        <v>4.1666698455811</v>
      </c>
      <c r="AE3860">
        <v>221</v>
      </c>
      <c r="AF3860">
        <v>57.142857142856997</v>
      </c>
      <c r="AG3860" t="s">
        <v>40</v>
      </c>
      <c r="AH3860">
        <v>2017</v>
      </c>
      <c r="AI3860" t="s">
        <v>41</v>
      </c>
      <c r="AJ3860" t="s">
        <v>867</v>
      </c>
    </row>
    <row r="3861" spans="1:36" x14ac:dyDescent="0.25">
      <c r="A3861">
        <v>3859</v>
      </c>
      <c r="B3861">
        <v>236</v>
      </c>
      <c r="C3861">
        <v>45.454545454544999</v>
      </c>
      <c r="D3861">
        <v>22</v>
      </c>
      <c r="E3861">
        <v>0.37288135593220001</v>
      </c>
      <c r="F3861">
        <v>10</v>
      </c>
      <c r="G3861">
        <v>0.16949152542373</v>
      </c>
      <c r="H3861">
        <v>12</v>
      </c>
      <c r="I3861">
        <v>0.20338983050847001</v>
      </c>
      <c r="J3861">
        <v>4.1666666666666998</v>
      </c>
      <c r="K3861">
        <v>59</v>
      </c>
      <c r="L3861" t="s">
        <v>48</v>
      </c>
      <c r="M3861">
        <v>0.37288135593220001</v>
      </c>
      <c r="N3861">
        <v>0.91666698455811002</v>
      </c>
      <c r="O3861">
        <v>203501</v>
      </c>
      <c r="P3861" t="s">
        <v>500</v>
      </c>
      <c r="Q3861" t="s">
        <v>555</v>
      </c>
      <c r="R3861">
        <v>3</v>
      </c>
      <c r="S3861">
        <v>0</v>
      </c>
      <c r="T3861">
        <v>22</v>
      </c>
      <c r="U3861">
        <v>24</v>
      </c>
      <c r="V3861">
        <v>0.40677966101695001</v>
      </c>
      <c r="W3861">
        <v>4.1666666666666998</v>
      </c>
      <c r="X3861">
        <v>45.833333333333002</v>
      </c>
      <c r="Y3861">
        <v>4.1666666666666998</v>
      </c>
      <c r="Z3861">
        <v>1610612752</v>
      </c>
      <c r="AA3861" t="s">
        <v>63</v>
      </c>
      <c r="AB3861" t="s">
        <v>64</v>
      </c>
      <c r="AC3861" t="s">
        <v>65</v>
      </c>
      <c r="AD3861">
        <v>2.3460400104522998</v>
      </c>
      <c r="AE3861">
        <v>59</v>
      </c>
      <c r="AF3861">
        <v>47.727272727272997</v>
      </c>
      <c r="AG3861" t="s">
        <v>40</v>
      </c>
      <c r="AH3861">
        <v>2017</v>
      </c>
      <c r="AI3861" t="s">
        <v>41</v>
      </c>
      <c r="AJ3861" t="s">
        <v>867</v>
      </c>
    </row>
    <row r="3862" spans="1:36" x14ac:dyDescent="0.25">
      <c r="A3862">
        <v>3860</v>
      </c>
      <c r="B3862">
        <v>261</v>
      </c>
      <c r="C3862">
        <v>46.153846153845997</v>
      </c>
      <c r="D3862">
        <v>13</v>
      </c>
      <c r="E3862">
        <v>0.27083333333332998</v>
      </c>
      <c r="F3862">
        <v>6</v>
      </c>
      <c r="G3862">
        <v>0.125</v>
      </c>
      <c r="H3862">
        <v>7</v>
      </c>
      <c r="I3862">
        <v>0.14583333333333001</v>
      </c>
      <c r="J3862">
        <v>0</v>
      </c>
      <c r="K3862">
        <v>48</v>
      </c>
      <c r="L3862" t="s">
        <v>48</v>
      </c>
      <c r="M3862">
        <v>0.25</v>
      </c>
      <c r="N3862">
        <v>0.80000001192092995</v>
      </c>
      <c r="O3862">
        <v>1627763</v>
      </c>
      <c r="P3862" t="s">
        <v>691</v>
      </c>
      <c r="Q3862" t="s">
        <v>692</v>
      </c>
      <c r="R3862">
        <v>13</v>
      </c>
      <c r="S3862">
        <v>0</v>
      </c>
      <c r="T3862">
        <v>12</v>
      </c>
      <c r="U3862">
        <v>15</v>
      </c>
      <c r="V3862">
        <v>0.3125</v>
      </c>
      <c r="W3862">
        <v>0</v>
      </c>
      <c r="X3862">
        <v>40</v>
      </c>
      <c r="Y3862">
        <v>13.333333333333</v>
      </c>
      <c r="Z3862">
        <v>1610612749</v>
      </c>
      <c r="AA3862" t="s">
        <v>136</v>
      </c>
      <c r="AB3862" t="s">
        <v>137</v>
      </c>
      <c r="AC3862" t="s">
        <v>138</v>
      </c>
      <c r="AD3862">
        <v>2.4875600337982</v>
      </c>
      <c r="AE3862">
        <v>31</v>
      </c>
      <c r="AF3862">
        <v>46.153846153845997</v>
      </c>
      <c r="AG3862" t="s">
        <v>40</v>
      </c>
      <c r="AH3862">
        <v>2017</v>
      </c>
      <c r="AI3862" t="s">
        <v>41</v>
      </c>
      <c r="AJ3862" t="s">
        <v>867</v>
      </c>
    </row>
    <row r="3863" spans="1:36" x14ac:dyDescent="0.25">
      <c r="A3863">
        <v>3861</v>
      </c>
      <c r="B3863">
        <v>261</v>
      </c>
      <c r="C3863">
        <v>46.153846153845997</v>
      </c>
      <c r="D3863">
        <v>13</v>
      </c>
      <c r="E3863">
        <v>0.34210526315789003</v>
      </c>
      <c r="F3863">
        <v>6</v>
      </c>
      <c r="G3863">
        <v>0.15789473684211</v>
      </c>
      <c r="H3863">
        <v>7</v>
      </c>
      <c r="I3863">
        <v>0.18421052631578999</v>
      </c>
      <c r="J3863">
        <v>0</v>
      </c>
      <c r="K3863">
        <v>38</v>
      </c>
      <c r="L3863" t="s">
        <v>48</v>
      </c>
      <c r="M3863">
        <v>0.31578947368421001</v>
      </c>
      <c r="N3863">
        <v>0.80000001192092995</v>
      </c>
      <c r="O3863">
        <v>1626147</v>
      </c>
      <c r="P3863" t="s">
        <v>565</v>
      </c>
      <c r="Q3863" t="s">
        <v>373</v>
      </c>
      <c r="R3863">
        <v>1</v>
      </c>
      <c r="S3863">
        <v>0</v>
      </c>
      <c r="T3863">
        <v>12</v>
      </c>
      <c r="U3863">
        <v>15</v>
      </c>
      <c r="V3863">
        <v>0.39473684210526</v>
      </c>
      <c r="W3863">
        <v>0</v>
      </c>
      <c r="X3863">
        <v>40</v>
      </c>
      <c r="Y3863">
        <v>13.333333333333</v>
      </c>
      <c r="Z3863">
        <v>1610612755</v>
      </c>
      <c r="AA3863" t="s">
        <v>174</v>
      </c>
      <c r="AB3863" t="s">
        <v>175</v>
      </c>
      <c r="AC3863" t="s">
        <v>176</v>
      </c>
      <c r="AD3863">
        <v>6.3559298515320002</v>
      </c>
      <c r="AE3863">
        <v>31</v>
      </c>
      <c r="AF3863">
        <v>46.153846153845997</v>
      </c>
      <c r="AG3863" t="s">
        <v>40</v>
      </c>
      <c r="AH3863">
        <v>2017</v>
      </c>
      <c r="AI3863" t="s">
        <v>41</v>
      </c>
      <c r="AJ3863" t="s">
        <v>867</v>
      </c>
    </row>
    <row r="3864" spans="1:36" x14ac:dyDescent="0.25">
      <c r="A3864">
        <v>3862</v>
      </c>
      <c r="B3864">
        <v>77</v>
      </c>
      <c r="C3864">
        <v>58.333333333333002</v>
      </c>
      <c r="D3864">
        <v>36</v>
      </c>
      <c r="E3864">
        <v>0.46753246753247002</v>
      </c>
      <c r="F3864">
        <v>21</v>
      </c>
      <c r="G3864">
        <v>0.27272727272726999</v>
      </c>
      <c r="H3864">
        <v>15</v>
      </c>
      <c r="I3864">
        <v>0.19480519480519001</v>
      </c>
      <c r="J3864">
        <v>10</v>
      </c>
      <c r="K3864">
        <v>77</v>
      </c>
      <c r="L3864" t="s">
        <v>60</v>
      </c>
      <c r="M3864">
        <v>0.63636363636364002</v>
      </c>
      <c r="N3864">
        <v>1.2250000238419001</v>
      </c>
      <c r="O3864">
        <v>203084</v>
      </c>
      <c r="P3864" t="s">
        <v>117</v>
      </c>
      <c r="Q3864" t="s">
        <v>718</v>
      </c>
      <c r="R3864">
        <v>40</v>
      </c>
      <c r="S3864">
        <v>2.5</v>
      </c>
      <c r="T3864">
        <v>49</v>
      </c>
      <c r="U3864">
        <v>40</v>
      </c>
      <c r="V3864">
        <v>0.51948051948051999</v>
      </c>
      <c r="W3864">
        <v>10</v>
      </c>
      <c r="X3864">
        <v>60</v>
      </c>
      <c r="Y3864">
        <v>2.5</v>
      </c>
      <c r="Z3864">
        <v>1610612742</v>
      </c>
      <c r="AA3864" t="s">
        <v>90</v>
      </c>
      <c r="AB3864" t="s">
        <v>91</v>
      </c>
      <c r="AC3864" t="s">
        <v>92</v>
      </c>
      <c r="AD3864">
        <v>2.7491400241852002</v>
      </c>
      <c r="AE3864">
        <v>219</v>
      </c>
      <c r="AF3864">
        <v>58.333333333333002</v>
      </c>
      <c r="AG3864" t="s">
        <v>40</v>
      </c>
      <c r="AH3864">
        <v>2017</v>
      </c>
      <c r="AI3864" t="s">
        <v>41</v>
      </c>
      <c r="AJ3864" t="s">
        <v>867</v>
      </c>
    </row>
    <row r="3865" spans="1:36" x14ac:dyDescent="0.25">
      <c r="A3865">
        <v>3863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3</v>
      </c>
      <c r="L3865" t="s">
        <v>48</v>
      </c>
      <c r="M3865">
        <v>0</v>
      </c>
      <c r="N3865">
        <v>0</v>
      </c>
      <c r="O3865">
        <v>1627743</v>
      </c>
      <c r="P3865" t="s">
        <v>820</v>
      </c>
      <c r="Q3865" t="s">
        <v>44</v>
      </c>
      <c r="R3865">
        <v>2</v>
      </c>
      <c r="S3865">
        <v>0</v>
      </c>
      <c r="T3865">
        <v>0</v>
      </c>
      <c r="U3865">
        <v>1</v>
      </c>
      <c r="V3865">
        <v>0.33333333333332998</v>
      </c>
      <c r="W3865">
        <v>0</v>
      </c>
      <c r="X3865">
        <v>0</v>
      </c>
      <c r="Y3865">
        <v>100</v>
      </c>
      <c r="Z3865">
        <v>1610612745</v>
      </c>
      <c r="AA3865" t="s">
        <v>45</v>
      </c>
      <c r="AB3865" t="s">
        <v>46</v>
      </c>
      <c r="AC3865" t="s">
        <v>47</v>
      </c>
      <c r="AD3865">
        <v>8.3333301544188991</v>
      </c>
      <c r="AE3865">
        <v>0</v>
      </c>
      <c r="AF3865">
        <v>0</v>
      </c>
      <c r="AG3865" t="s">
        <v>40</v>
      </c>
      <c r="AH3865">
        <v>2017</v>
      </c>
      <c r="AI3865" t="s">
        <v>41</v>
      </c>
      <c r="AJ3865" t="s">
        <v>867</v>
      </c>
    </row>
    <row r="3866" spans="1:36" x14ac:dyDescent="0.25">
      <c r="A3866">
        <v>3864</v>
      </c>
      <c r="B3866">
        <v>290</v>
      </c>
      <c r="C3866">
        <v>31.578947368421002</v>
      </c>
      <c r="D3866">
        <v>19</v>
      </c>
      <c r="E3866">
        <v>0.26388888888889001</v>
      </c>
      <c r="F3866">
        <v>6</v>
      </c>
      <c r="G3866">
        <v>8.3333333333332996E-2</v>
      </c>
      <c r="H3866">
        <v>13</v>
      </c>
      <c r="I3866">
        <v>0.18055555555555999</v>
      </c>
      <c r="J3866">
        <v>4.3478260869565002</v>
      </c>
      <c r="K3866">
        <v>72</v>
      </c>
      <c r="L3866" t="s">
        <v>48</v>
      </c>
      <c r="M3866">
        <v>0.19444444444444001</v>
      </c>
      <c r="N3866">
        <v>0.60869598388671997</v>
      </c>
      <c r="O3866">
        <v>203200</v>
      </c>
      <c r="P3866" t="s">
        <v>565</v>
      </c>
      <c r="Q3866" t="s">
        <v>626</v>
      </c>
      <c r="R3866">
        <v>7</v>
      </c>
      <c r="S3866">
        <v>0</v>
      </c>
      <c r="T3866">
        <v>14</v>
      </c>
      <c r="U3866">
        <v>23</v>
      </c>
      <c r="V3866">
        <v>0.31944444444443998</v>
      </c>
      <c r="W3866">
        <v>4.3478260869565002</v>
      </c>
      <c r="X3866">
        <v>30.434782608696</v>
      </c>
      <c r="Y3866">
        <v>13.04347826087</v>
      </c>
      <c r="Z3866">
        <v>1610612741</v>
      </c>
      <c r="AA3866" t="s">
        <v>129</v>
      </c>
      <c r="AB3866" t="s">
        <v>130</v>
      </c>
      <c r="AC3866" t="s">
        <v>131</v>
      </c>
      <c r="AD3866">
        <v>2.4546399116515998</v>
      </c>
      <c r="AE3866">
        <v>6</v>
      </c>
      <c r="AF3866">
        <v>31.578947368421002</v>
      </c>
      <c r="AG3866" t="s">
        <v>40</v>
      </c>
      <c r="AH3866">
        <v>2017</v>
      </c>
      <c r="AI3866" t="s">
        <v>41</v>
      </c>
      <c r="AJ3866" t="s">
        <v>867</v>
      </c>
    </row>
    <row r="3867" spans="1:36" x14ac:dyDescent="0.25">
      <c r="A3867">
        <v>3865</v>
      </c>
      <c r="B3867">
        <v>276</v>
      </c>
      <c r="C3867">
        <v>34.782608695652002</v>
      </c>
      <c r="D3867">
        <v>46</v>
      </c>
      <c r="E3867">
        <v>0.66666666666666996</v>
      </c>
      <c r="F3867">
        <v>16</v>
      </c>
      <c r="G3867">
        <v>0.23188405797101</v>
      </c>
      <c r="H3867">
        <v>30</v>
      </c>
      <c r="I3867">
        <v>0.43478260869565</v>
      </c>
      <c r="J3867">
        <v>4</v>
      </c>
      <c r="K3867">
        <v>69</v>
      </c>
      <c r="L3867" t="s">
        <v>54</v>
      </c>
      <c r="M3867">
        <v>0.52173913043478004</v>
      </c>
      <c r="N3867">
        <v>0.72000002861023005</v>
      </c>
      <c r="O3867">
        <v>2585</v>
      </c>
      <c r="P3867" t="s">
        <v>567</v>
      </c>
      <c r="Q3867" t="s">
        <v>568</v>
      </c>
      <c r="R3867">
        <v>27</v>
      </c>
      <c r="S3867">
        <v>0</v>
      </c>
      <c r="T3867">
        <v>36</v>
      </c>
      <c r="U3867">
        <v>50</v>
      </c>
      <c r="V3867">
        <v>0.72463768115941996</v>
      </c>
      <c r="W3867">
        <v>4</v>
      </c>
      <c r="X3867">
        <v>36</v>
      </c>
      <c r="Y3867">
        <v>4</v>
      </c>
      <c r="Z3867">
        <v>1610612744</v>
      </c>
      <c r="AA3867" t="s">
        <v>266</v>
      </c>
      <c r="AB3867" t="s">
        <v>267</v>
      </c>
      <c r="AC3867" t="s">
        <v>268</v>
      </c>
      <c r="AD3867">
        <v>13.08899974823</v>
      </c>
      <c r="AE3867">
        <v>20</v>
      </c>
      <c r="AF3867">
        <v>34.782608695652002</v>
      </c>
      <c r="AG3867" t="s">
        <v>40</v>
      </c>
      <c r="AH3867">
        <v>2017</v>
      </c>
      <c r="AI3867" t="s">
        <v>41</v>
      </c>
      <c r="AJ3867" t="s">
        <v>867</v>
      </c>
    </row>
    <row r="3868" spans="1:36" x14ac:dyDescent="0.25">
      <c r="A3868">
        <v>3866</v>
      </c>
      <c r="B3868">
        <v>194</v>
      </c>
      <c r="C3868">
        <v>50</v>
      </c>
      <c r="D3868">
        <v>16</v>
      </c>
      <c r="E3868">
        <v>0.25</v>
      </c>
      <c r="F3868">
        <v>8</v>
      </c>
      <c r="G3868">
        <v>0.125</v>
      </c>
      <c r="H3868">
        <v>8</v>
      </c>
      <c r="I3868">
        <v>0.125</v>
      </c>
      <c r="J3868">
        <v>10.526315789473999</v>
      </c>
      <c r="K3868">
        <v>64</v>
      </c>
      <c r="L3868" t="s">
        <v>150</v>
      </c>
      <c r="M3868">
        <v>0.296875</v>
      </c>
      <c r="N3868">
        <v>1</v>
      </c>
      <c r="O3868">
        <v>2738</v>
      </c>
      <c r="P3868" t="s">
        <v>446</v>
      </c>
      <c r="Q3868" t="s">
        <v>447</v>
      </c>
      <c r="R3868">
        <v>9</v>
      </c>
      <c r="S3868">
        <v>0</v>
      </c>
      <c r="T3868">
        <v>19</v>
      </c>
      <c r="U3868">
        <v>19</v>
      </c>
      <c r="V3868">
        <v>0.296875</v>
      </c>
      <c r="W3868">
        <v>10.526315789473999</v>
      </c>
      <c r="X3868">
        <v>52.631578947367998</v>
      </c>
      <c r="Y3868">
        <v>5.2631578947367998</v>
      </c>
      <c r="Z3868">
        <v>1610612744</v>
      </c>
      <c r="AA3868" t="s">
        <v>266</v>
      </c>
      <c r="AB3868" t="s">
        <v>267</v>
      </c>
      <c r="AC3868" t="s">
        <v>268</v>
      </c>
      <c r="AD3868">
        <v>4.4600901603698997</v>
      </c>
      <c r="AE3868">
        <v>84</v>
      </c>
      <c r="AF3868">
        <v>50</v>
      </c>
      <c r="AG3868" t="s">
        <v>40</v>
      </c>
      <c r="AH3868">
        <v>2017</v>
      </c>
      <c r="AI3868" t="s">
        <v>41</v>
      </c>
      <c r="AJ3868" t="s">
        <v>867</v>
      </c>
    </row>
    <row r="3869" spans="1:36" x14ac:dyDescent="0.25">
      <c r="A3869">
        <v>3867</v>
      </c>
      <c r="B3869">
        <v>154</v>
      </c>
      <c r="C3869">
        <v>50</v>
      </c>
      <c r="D3869">
        <v>10</v>
      </c>
      <c r="E3869">
        <v>0.19230769230768999</v>
      </c>
      <c r="F3869">
        <v>5</v>
      </c>
      <c r="G3869">
        <v>9.6153846153846007E-2</v>
      </c>
      <c r="H3869">
        <v>5</v>
      </c>
      <c r="I3869">
        <v>9.6153846153846007E-2</v>
      </c>
      <c r="J3869">
        <v>23.076923076922998</v>
      </c>
      <c r="K3869">
        <v>52</v>
      </c>
      <c r="L3869" t="s">
        <v>48</v>
      </c>
      <c r="M3869">
        <v>0.26923076923077</v>
      </c>
      <c r="N3869">
        <v>1.0769200325012001</v>
      </c>
      <c r="O3869">
        <v>1628412</v>
      </c>
      <c r="P3869" t="s">
        <v>467</v>
      </c>
      <c r="Q3869" t="s">
        <v>543</v>
      </c>
      <c r="R3869">
        <v>10</v>
      </c>
      <c r="S3869">
        <v>7.6923076923076996</v>
      </c>
      <c r="T3869">
        <v>14</v>
      </c>
      <c r="U3869">
        <v>13</v>
      </c>
      <c r="V3869">
        <v>0.25</v>
      </c>
      <c r="W3869">
        <v>15.384615384615</v>
      </c>
      <c r="X3869">
        <v>53.846153846154003</v>
      </c>
      <c r="Y3869">
        <v>7.6923076923076996</v>
      </c>
      <c r="Z3869">
        <v>1610612758</v>
      </c>
      <c r="AA3869" t="s">
        <v>97</v>
      </c>
      <c r="AB3869" t="s">
        <v>98</v>
      </c>
      <c r="AC3869" t="s">
        <v>99</v>
      </c>
      <c r="AD3869">
        <v>2.6422801017761</v>
      </c>
      <c r="AE3869">
        <v>139</v>
      </c>
      <c r="AF3869">
        <v>55</v>
      </c>
      <c r="AG3869" t="s">
        <v>40</v>
      </c>
      <c r="AH3869">
        <v>2017</v>
      </c>
      <c r="AI3869" t="s">
        <v>41</v>
      </c>
      <c r="AJ3869" t="s">
        <v>867</v>
      </c>
    </row>
    <row r="3870" spans="1:36" x14ac:dyDescent="0.25">
      <c r="A3870">
        <v>3868</v>
      </c>
      <c r="B3870">
        <v>173</v>
      </c>
      <c r="C3870">
        <v>50.793650793650997</v>
      </c>
      <c r="D3870">
        <v>63</v>
      </c>
      <c r="E3870">
        <v>0.78749999999999998</v>
      </c>
      <c r="F3870">
        <v>32</v>
      </c>
      <c r="G3870">
        <v>0.4</v>
      </c>
      <c r="H3870">
        <v>31</v>
      </c>
      <c r="I3870">
        <v>0.38750000000000001</v>
      </c>
      <c r="J3870">
        <v>13.157894736842</v>
      </c>
      <c r="K3870">
        <v>80</v>
      </c>
      <c r="L3870" t="s">
        <v>48</v>
      </c>
      <c r="M3870">
        <v>1</v>
      </c>
      <c r="N3870">
        <v>1.0526299476623999</v>
      </c>
      <c r="O3870">
        <v>201566</v>
      </c>
      <c r="P3870" t="s">
        <v>576</v>
      </c>
      <c r="Q3870" t="s">
        <v>577</v>
      </c>
      <c r="R3870">
        <v>0</v>
      </c>
      <c r="S3870">
        <v>2.6315789473683999</v>
      </c>
      <c r="T3870">
        <v>80</v>
      </c>
      <c r="U3870">
        <v>76</v>
      </c>
      <c r="V3870">
        <v>0.95</v>
      </c>
      <c r="W3870">
        <v>13.157894736842</v>
      </c>
      <c r="X3870">
        <v>52.631578947367998</v>
      </c>
      <c r="Y3870">
        <v>6.5789473684211002</v>
      </c>
      <c r="Z3870">
        <v>1610612760</v>
      </c>
      <c r="AA3870" t="s">
        <v>230</v>
      </c>
      <c r="AB3870" t="s">
        <v>231</v>
      </c>
      <c r="AC3870" t="s">
        <v>232</v>
      </c>
      <c r="AD3870">
        <v>3.3043498992920002</v>
      </c>
      <c r="AE3870">
        <v>123</v>
      </c>
      <c r="AF3870">
        <v>50.793650793650997</v>
      </c>
      <c r="AG3870" t="s">
        <v>40</v>
      </c>
      <c r="AH3870">
        <v>2017</v>
      </c>
      <c r="AI3870" t="s">
        <v>41</v>
      </c>
      <c r="AJ3870" t="s">
        <v>867</v>
      </c>
    </row>
    <row r="3871" spans="1:36" x14ac:dyDescent="0.25">
      <c r="A3871">
        <v>3869</v>
      </c>
      <c r="B3871">
        <v>0</v>
      </c>
      <c r="C3871">
        <v>0</v>
      </c>
      <c r="D3871">
        <v>5</v>
      </c>
      <c r="E3871">
        <v>0.23809523809524</v>
      </c>
      <c r="F3871">
        <v>0</v>
      </c>
      <c r="G3871">
        <v>0</v>
      </c>
      <c r="H3871">
        <v>5</v>
      </c>
      <c r="I3871">
        <v>0.23809523809524</v>
      </c>
      <c r="J3871">
        <v>28.571428571428999</v>
      </c>
      <c r="K3871">
        <v>21</v>
      </c>
      <c r="L3871" t="s">
        <v>60</v>
      </c>
      <c r="M3871">
        <v>9.5238095238094997E-2</v>
      </c>
      <c r="N3871">
        <v>0.28571400046348999</v>
      </c>
      <c r="O3871">
        <v>201568</v>
      </c>
      <c r="P3871" t="s">
        <v>643</v>
      </c>
      <c r="Q3871" t="s">
        <v>644</v>
      </c>
      <c r="R3871">
        <v>8</v>
      </c>
      <c r="S3871">
        <v>0</v>
      </c>
      <c r="T3871">
        <v>2</v>
      </c>
      <c r="U3871">
        <v>7</v>
      </c>
      <c r="V3871">
        <v>0.33333333333332998</v>
      </c>
      <c r="W3871">
        <v>28.571428571428999</v>
      </c>
      <c r="X3871">
        <v>28.571428571428999</v>
      </c>
      <c r="Y3871">
        <v>0</v>
      </c>
      <c r="Z3871">
        <v>1610612746</v>
      </c>
      <c r="AA3871" t="s">
        <v>238</v>
      </c>
      <c r="AB3871" t="s">
        <v>239</v>
      </c>
      <c r="AC3871" t="s">
        <v>240</v>
      </c>
      <c r="AD3871">
        <v>2.1943600177764999</v>
      </c>
      <c r="AE3871">
        <v>0</v>
      </c>
      <c r="AF3871">
        <v>0</v>
      </c>
      <c r="AG3871" t="s">
        <v>40</v>
      </c>
      <c r="AH3871">
        <v>2017</v>
      </c>
      <c r="AI3871" t="s">
        <v>41</v>
      </c>
      <c r="AJ3871" t="s">
        <v>867</v>
      </c>
    </row>
    <row r="3872" spans="1:36" x14ac:dyDescent="0.25">
      <c r="A3872">
        <v>3870</v>
      </c>
      <c r="B3872">
        <v>109</v>
      </c>
      <c r="C3872">
        <v>52.941176470587997</v>
      </c>
      <c r="D3872">
        <v>51</v>
      </c>
      <c r="E3872">
        <v>0.68918918918919003</v>
      </c>
      <c r="F3872">
        <v>27</v>
      </c>
      <c r="G3872">
        <v>0.36486486486485997</v>
      </c>
      <c r="H3872">
        <v>24</v>
      </c>
      <c r="I3872">
        <v>0.32432432432432001</v>
      </c>
      <c r="J3872">
        <v>15.789473684211</v>
      </c>
      <c r="K3872">
        <v>74</v>
      </c>
      <c r="L3872" t="s">
        <v>60</v>
      </c>
      <c r="M3872">
        <v>0.90540540540541004</v>
      </c>
      <c r="N3872">
        <v>1.1754399538039999</v>
      </c>
      <c r="O3872">
        <v>203937</v>
      </c>
      <c r="P3872" t="s">
        <v>566</v>
      </c>
      <c r="Q3872" t="s">
        <v>373</v>
      </c>
      <c r="R3872">
        <v>1</v>
      </c>
      <c r="S3872">
        <v>5.2631578947367998</v>
      </c>
      <c r="T3872">
        <v>67</v>
      </c>
      <c r="U3872">
        <v>57</v>
      </c>
      <c r="V3872">
        <v>0.77027027027026995</v>
      </c>
      <c r="W3872">
        <v>14.035087719298</v>
      </c>
      <c r="X3872">
        <v>57.894736842104997</v>
      </c>
      <c r="Y3872">
        <v>0</v>
      </c>
      <c r="Z3872">
        <v>1610612759</v>
      </c>
      <c r="AA3872" t="s">
        <v>270</v>
      </c>
      <c r="AB3872" t="s">
        <v>271</v>
      </c>
      <c r="AC3872" t="s">
        <v>272</v>
      </c>
      <c r="AD3872">
        <v>9.5</v>
      </c>
      <c r="AE3872">
        <v>187</v>
      </c>
      <c r="AF3872">
        <v>52.941176470587997</v>
      </c>
      <c r="AG3872" t="s">
        <v>40</v>
      </c>
      <c r="AH3872">
        <v>2017</v>
      </c>
      <c r="AI3872" t="s">
        <v>41</v>
      </c>
      <c r="AJ3872" t="s">
        <v>867</v>
      </c>
    </row>
    <row r="3873" spans="1:36" x14ac:dyDescent="0.25">
      <c r="A3873">
        <v>3871</v>
      </c>
      <c r="B3873">
        <v>56</v>
      </c>
      <c r="C3873">
        <v>66.438356164384004</v>
      </c>
      <c r="D3873">
        <v>146</v>
      </c>
      <c r="E3873">
        <v>1.8024691358025</v>
      </c>
      <c r="F3873">
        <v>97</v>
      </c>
      <c r="G3873">
        <v>1.1975308641975</v>
      </c>
      <c r="H3873">
        <v>49</v>
      </c>
      <c r="I3873">
        <v>0.60493827160493996</v>
      </c>
      <c r="J3873">
        <v>29.292929292928999</v>
      </c>
      <c r="K3873">
        <v>81</v>
      </c>
      <c r="L3873" t="s">
        <v>54</v>
      </c>
      <c r="M3873">
        <v>3.0987654320988001</v>
      </c>
      <c r="N3873">
        <v>1.2676800489425999</v>
      </c>
      <c r="O3873">
        <v>2730</v>
      </c>
      <c r="P3873" t="s">
        <v>241</v>
      </c>
      <c r="Q3873" t="s">
        <v>685</v>
      </c>
      <c r="R3873">
        <v>12</v>
      </c>
      <c r="S3873">
        <v>6.0606060606060996</v>
      </c>
      <c r="T3873">
        <v>251</v>
      </c>
      <c r="U3873">
        <v>198</v>
      </c>
      <c r="V3873">
        <v>2.4444444444443998</v>
      </c>
      <c r="W3873">
        <v>26.767676767676999</v>
      </c>
      <c r="X3873">
        <v>67.676767676767994</v>
      </c>
      <c r="Y3873">
        <v>3.0303030303030001</v>
      </c>
      <c r="Z3873">
        <v>1610612766</v>
      </c>
      <c r="AA3873" t="s">
        <v>257</v>
      </c>
      <c r="AB3873" t="s">
        <v>258</v>
      </c>
      <c r="AC3873" t="s">
        <v>259</v>
      </c>
      <c r="AD3873">
        <v>14.410499572754</v>
      </c>
      <c r="AE3873">
        <v>240</v>
      </c>
      <c r="AF3873">
        <v>66.438356164384004</v>
      </c>
      <c r="AG3873" t="s">
        <v>40</v>
      </c>
      <c r="AH3873">
        <v>2017</v>
      </c>
      <c r="AI3873" t="s">
        <v>41</v>
      </c>
      <c r="AJ3873" t="s">
        <v>867</v>
      </c>
    </row>
    <row r="3874" spans="1:36" x14ac:dyDescent="0.25">
      <c r="A3874">
        <v>3872</v>
      </c>
      <c r="B3874">
        <v>234</v>
      </c>
      <c r="C3874">
        <v>46.153846153845997</v>
      </c>
      <c r="D3874">
        <v>26</v>
      </c>
      <c r="E3874">
        <v>0.32500000000000001</v>
      </c>
      <c r="F3874">
        <v>12</v>
      </c>
      <c r="G3874">
        <v>0.15</v>
      </c>
      <c r="H3874">
        <v>14</v>
      </c>
      <c r="I3874">
        <v>0.17499999999999999</v>
      </c>
      <c r="J3874">
        <v>0</v>
      </c>
      <c r="K3874">
        <v>80</v>
      </c>
      <c r="L3874" t="s">
        <v>150</v>
      </c>
      <c r="M3874">
        <v>0.3</v>
      </c>
      <c r="N3874">
        <v>0.92307698726653997</v>
      </c>
      <c r="O3874">
        <v>203087</v>
      </c>
      <c r="P3874" t="s">
        <v>727</v>
      </c>
      <c r="Q3874" t="s">
        <v>728</v>
      </c>
      <c r="R3874">
        <v>3</v>
      </c>
      <c r="S3874">
        <v>0</v>
      </c>
      <c r="T3874">
        <v>24</v>
      </c>
      <c r="U3874">
        <v>26</v>
      </c>
      <c r="V3874">
        <v>0.32500000000000001</v>
      </c>
      <c r="W3874">
        <v>0</v>
      </c>
      <c r="X3874">
        <v>46.153846153845997</v>
      </c>
      <c r="Y3874">
        <v>0</v>
      </c>
      <c r="Z3874">
        <v>1610612766</v>
      </c>
      <c r="AA3874" t="s">
        <v>257</v>
      </c>
      <c r="AB3874" t="s">
        <v>258</v>
      </c>
      <c r="AC3874" t="s">
        <v>259</v>
      </c>
      <c r="AD3874">
        <v>2.5793700218200999</v>
      </c>
      <c r="AE3874">
        <v>62</v>
      </c>
      <c r="AF3874">
        <v>46.153846153845997</v>
      </c>
      <c r="AG3874" t="s">
        <v>40</v>
      </c>
      <c r="AH3874">
        <v>2017</v>
      </c>
      <c r="AI3874" t="s">
        <v>41</v>
      </c>
      <c r="AJ3874" t="s">
        <v>867</v>
      </c>
    </row>
    <row r="3875" spans="1:36" x14ac:dyDescent="0.25">
      <c r="A3875">
        <v>3873</v>
      </c>
      <c r="B3875">
        <v>194</v>
      </c>
      <c r="C3875">
        <v>48.333333333333002</v>
      </c>
      <c r="D3875">
        <v>60</v>
      </c>
      <c r="E3875">
        <v>0.76923076923077005</v>
      </c>
      <c r="F3875">
        <v>29</v>
      </c>
      <c r="G3875">
        <v>0.37179487179486997</v>
      </c>
      <c r="H3875">
        <v>31</v>
      </c>
      <c r="I3875">
        <v>0.39743589743590002</v>
      </c>
      <c r="J3875">
        <v>12.328767123287999</v>
      </c>
      <c r="K3875">
        <v>78</v>
      </c>
      <c r="L3875" t="s">
        <v>60</v>
      </c>
      <c r="M3875">
        <v>0.93589743589744001</v>
      </c>
      <c r="N3875">
        <v>1</v>
      </c>
      <c r="O3875">
        <v>203967</v>
      </c>
      <c r="P3875" t="s">
        <v>590</v>
      </c>
      <c r="Q3875" t="s">
        <v>591</v>
      </c>
      <c r="R3875">
        <v>9</v>
      </c>
      <c r="S3875">
        <v>2.7397260273973001</v>
      </c>
      <c r="T3875">
        <v>73</v>
      </c>
      <c r="U3875">
        <v>73</v>
      </c>
      <c r="V3875">
        <v>0.93589743589744001</v>
      </c>
      <c r="W3875">
        <v>10.958904109589</v>
      </c>
      <c r="X3875">
        <v>49.315068493151003</v>
      </c>
      <c r="Y3875">
        <v>8.2191780821917995</v>
      </c>
      <c r="Z3875">
        <v>1610612755</v>
      </c>
      <c r="AA3875" t="s">
        <v>174</v>
      </c>
      <c r="AB3875" t="s">
        <v>175</v>
      </c>
      <c r="AC3875" t="s">
        <v>176</v>
      </c>
      <c r="AD3875">
        <v>6.4888901710509996</v>
      </c>
      <c r="AE3875">
        <v>84</v>
      </c>
      <c r="AF3875">
        <v>48.333333333333002</v>
      </c>
      <c r="AG3875" t="s">
        <v>40</v>
      </c>
      <c r="AH3875">
        <v>2017</v>
      </c>
      <c r="AI3875" t="s">
        <v>41</v>
      </c>
      <c r="AJ3875" t="s">
        <v>867</v>
      </c>
    </row>
    <row r="3876" spans="1:36" x14ac:dyDescent="0.25">
      <c r="A3876">
        <v>3874</v>
      </c>
      <c r="B3876">
        <v>214</v>
      </c>
      <c r="C3876">
        <v>48.837209302326002</v>
      </c>
      <c r="D3876">
        <v>43</v>
      </c>
      <c r="E3876">
        <v>0.6231884057971</v>
      </c>
      <c r="F3876">
        <v>21</v>
      </c>
      <c r="G3876">
        <v>0.30434782608695998</v>
      </c>
      <c r="H3876">
        <v>22</v>
      </c>
      <c r="I3876">
        <v>0.31884057971014002</v>
      </c>
      <c r="J3876">
        <v>11.764705882353001</v>
      </c>
      <c r="K3876">
        <v>69</v>
      </c>
      <c r="L3876" t="s">
        <v>60</v>
      </c>
      <c r="M3876">
        <v>0.72463768115941996</v>
      </c>
      <c r="N3876">
        <v>0.98039197921752996</v>
      </c>
      <c r="O3876">
        <v>202329</v>
      </c>
      <c r="P3876" t="s">
        <v>706</v>
      </c>
      <c r="Q3876" t="s">
        <v>707</v>
      </c>
      <c r="R3876">
        <v>8</v>
      </c>
      <c r="S3876">
        <v>1.9607843137255001</v>
      </c>
      <c r="T3876">
        <v>50</v>
      </c>
      <c r="U3876">
        <v>51</v>
      </c>
      <c r="V3876">
        <v>0.73913043478260998</v>
      </c>
      <c r="W3876">
        <v>9.8039215686274996</v>
      </c>
      <c r="X3876">
        <v>49.019607843137003</v>
      </c>
      <c r="Y3876">
        <v>5.8823529411765003</v>
      </c>
      <c r="Z3876">
        <v>1610612757</v>
      </c>
      <c r="AA3876" t="s">
        <v>80</v>
      </c>
      <c r="AB3876" t="s">
        <v>81</v>
      </c>
      <c r="AC3876" t="s">
        <v>82</v>
      </c>
      <c r="AD3876">
        <v>7.3275899887084996</v>
      </c>
      <c r="AE3876">
        <v>82</v>
      </c>
      <c r="AF3876">
        <v>50</v>
      </c>
      <c r="AG3876" t="s">
        <v>40</v>
      </c>
      <c r="AH3876">
        <v>2017</v>
      </c>
      <c r="AI3876" t="s">
        <v>41</v>
      </c>
      <c r="AJ3876" t="s">
        <v>867</v>
      </c>
    </row>
    <row r="3877" spans="1:36" x14ac:dyDescent="0.25">
      <c r="A3877">
        <v>3875</v>
      </c>
      <c r="B3877">
        <v>0</v>
      </c>
      <c r="C3877">
        <v>33.333333333333002</v>
      </c>
      <c r="D3877">
        <v>3</v>
      </c>
      <c r="E3877">
        <v>0.125</v>
      </c>
      <c r="F3877">
        <v>1</v>
      </c>
      <c r="G3877">
        <v>4.1666666666666997E-2</v>
      </c>
      <c r="H3877">
        <v>2</v>
      </c>
      <c r="I3877">
        <v>8.3333333333332996E-2</v>
      </c>
      <c r="J3877">
        <v>33.333333333333002</v>
      </c>
      <c r="K3877">
        <v>24</v>
      </c>
      <c r="L3877" t="s">
        <v>48</v>
      </c>
      <c r="M3877">
        <v>0.125</v>
      </c>
      <c r="N3877">
        <v>1</v>
      </c>
      <c r="O3877">
        <v>203082</v>
      </c>
      <c r="P3877" t="s">
        <v>719</v>
      </c>
      <c r="Q3877" t="s">
        <v>720</v>
      </c>
      <c r="R3877">
        <v>31</v>
      </c>
      <c r="S3877">
        <v>33.333333333333002</v>
      </c>
      <c r="T3877">
        <v>3</v>
      </c>
      <c r="U3877">
        <v>3</v>
      </c>
      <c r="V3877">
        <v>0.125</v>
      </c>
      <c r="W3877">
        <v>33.333333333333002</v>
      </c>
      <c r="X3877">
        <v>33.333333333333002</v>
      </c>
      <c r="Y3877">
        <v>0</v>
      </c>
      <c r="Z3877">
        <v>1610612753</v>
      </c>
      <c r="AA3877" t="s">
        <v>143</v>
      </c>
      <c r="AB3877" t="s">
        <v>144</v>
      </c>
      <c r="AC3877" t="s">
        <v>145</v>
      </c>
      <c r="AD3877">
        <v>1.2766000032425</v>
      </c>
      <c r="AE3877">
        <v>0</v>
      </c>
      <c r="AF3877">
        <v>33.333333333333002</v>
      </c>
      <c r="AG3877" t="s">
        <v>40</v>
      </c>
      <c r="AH3877">
        <v>2017</v>
      </c>
      <c r="AI3877" t="s">
        <v>41</v>
      </c>
      <c r="AJ3877" t="s">
        <v>867</v>
      </c>
    </row>
    <row r="3878" spans="1:36" x14ac:dyDescent="0.25">
      <c r="A3878">
        <v>3876</v>
      </c>
      <c r="B3878">
        <v>224</v>
      </c>
      <c r="C3878">
        <v>52.631578947367998</v>
      </c>
      <c r="D3878">
        <v>19</v>
      </c>
      <c r="E3878">
        <v>0.24050632911392</v>
      </c>
      <c r="F3878">
        <v>10</v>
      </c>
      <c r="G3878">
        <v>0.12658227848101</v>
      </c>
      <c r="H3878">
        <v>9</v>
      </c>
      <c r="I3878">
        <v>0.11392405063291</v>
      </c>
      <c r="J3878">
        <v>0</v>
      </c>
      <c r="K3878">
        <v>79</v>
      </c>
      <c r="L3878" t="s">
        <v>48</v>
      </c>
      <c r="M3878">
        <v>0.26582278481013</v>
      </c>
      <c r="N3878">
        <v>0.95454502105713002</v>
      </c>
      <c r="O3878">
        <v>1626179</v>
      </c>
      <c r="P3878" t="s">
        <v>310</v>
      </c>
      <c r="Q3878" t="s">
        <v>774</v>
      </c>
      <c r="R3878">
        <v>12</v>
      </c>
      <c r="S3878">
        <v>0</v>
      </c>
      <c r="T3878">
        <v>21</v>
      </c>
      <c r="U3878">
        <v>22</v>
      </c>
      <c r="V3878">
        <v>0.27848101265823</v>
      </c>
      <c r="W3878">
        <v>0</v>
      </c>
      <c r="X3878">
        <v>45.454545454544999</v>
      </c>
      <c r="Y3878">
        <v>13.636363636364001</v>
      </c>
      <c r="Z3878">
        <v>1610612738</v>
      </c>
      <c r="AA3878" t="s">
        <v>37</v>
      </c>
      <c r="AB3878" t="s">
        <v>38</v>
      </c>
      <c r="AC3878" t="s">
        <v>39</v>
      </c>
      <c r="AD3878">
        <v>2.3706901073456002</v>
      </c>
      <c r="AE3878">
        <v>71</v>
      </c>
      <c r="AF3878">
        <v>55.263157894736999</v>
      </c>
      <c r="AG3878" t="s">
        <v>40</v>
      </c>
      <c r="AH3878">
        <v>2017</v>
      </c>
      <c r="AI3878" t="s">
        <v>41</v>
      </c>
      <c r="AJ3878" t="s">
        <v>867</v>
      </c>
    </row>
    <row r="3879" spans="1:36" x14ac:dyDescent="0.25">
      <c r="A3879">
        <v>3877</v>
      </c>
      <c r="B3879">
        <v>0</v>
      </c>
      <c r="C3879">
        <v>66.666666666666998</v>
      </c>
      <c r="D3879">
        <v>3</v>
      </c>
      <c r="E3879">
        <v>8.1081081081081002E-2</v>
      </c>
      <c r="F3879">
        <v>2</v>
      </c>
      <c r="G3879">
        <v>5.4054054054054002E-2</v>
      </c>
      <c r="H3879">
        <v>1</v>
      </c>
      <c r="I3879">
        <v>2.7027027027027001E-2</v>
      </c>
      <c r="J3879">
        <v>0</v>
      </c>
      <c r="K3879">
        <v>37</v>
      </c>
      <c r="L3879" t="s">
        <v>60</v>
      </c>
      <c r="M3879">
        <v>0.10810810810811</v>
      </c>
      <c r="N3879">
        <v>1.3333300352096999</v>
      </c>
      <c r="O3879">
        <v>202337</v>
      </c>
      <c r="P3879" t="s">
        <v>400</v>
      </c>
      <c r="Q3879" t="s">
        <v>401</v>
      </c>
      <c r="R3879">
        <v>8</v>
      </c>
      <c r="S3879">
        <v>0</v>
      </c>
      <c r="T3879">
        <v>4</v>
      </c>
      <c r="U3879">
        <v>3</v>
      </c>
      <c r="V3879">
        <v>8.1081081081081002E-2</v>
      </c>
      <c r="W3879">
        <v>0</v>
      </c>
      <c r="X3879">
        <v>66.666666666666998</v>
      </c>
      <c r="Y3879">
        <v>0</v>
      </c>
      <c r="Z3879">
        <v>1610612737</v>
      </c>
      <c r="AA3879" t="s">
        <v>102</v>
      </c>
      <c r="AB3879" t="s">
        <v>103</v>
      </c>
      <c r="AC3879" t="s">
        <v>104</v>
      </c>
      <c r="AD3879">
        <v>1.5625</v>
      </c>
      <c r="AE3879">
        <v>0</v>
      </c>
      <c r="AF3879">
        <v>66.666666666666998</v>
      </c>
      <c r="AG3879" t="s">
        <v>40</v>
      </c>
      <c r="AH3879">
        <v>2017</v>
      </c>
      <c r="AI3879" t="s">
        <v>41</v>
      </c>
      <c r="AJ3879" t="s">
        <v>867</v>
      </c>
    </row>
    <row r="3880" spans="1:36" x14ac:dyDescent="0.25">
      <c r="A3880">
        <v>3878</v>
      </c>
      <c r="B3880">
        <v>52</v>
      </c>
      <c r="C3880">
        <v>60</v>
      </c>
      <c r="D3880">
        <v>10</v>
      </c>
      <c r="E3880">
        <v>0.27777777777778001</v>
      </c>
      <c r="F3880">
        <v>6</v>
      </c>
      <c r="G3880">
        <v>0.16666666666666999</v>
      </c>
      <c r="H3880">
        <v>4</v>
      </c>
      <c r="I3880">
        <v>0.11111111111110999</v>
      </c>
      <c r="J3880">
        <v>9.0909090909091006</v>
      </c>
      <c r="K3880">
        <v>36</v>
      </c>
      <c r="L3880" t="s">
        <v>60</v>
      </c>
      <c r="M3880">
        <v>0.38888888888889001</v>
      </c>
      <c r="N3880">
        <v>1.2727299928664999</v>
      </c>
      <c r="O3880">
        <v>203948</v>
      </c>
      <c r="P3880" t="s">
        <v>502</v>
      </c>
      <c r="Q3880" t="s">
        <v>503</v>
      </c>
      <c r="R3880">
        <v>8</v>
      </c>
      <c r="S3880">
        <v>0</v>
      </c>
      <c r="T3880">
        <v>14</v>
      </c>
      <c r="U3880">
        <v>11</v>
      </c>
      <c r="V3880">
        <v>0.30555555555556002</v>
      </c>
      <c r="W3880">
        <v>9.0909090909091006</v>
      </c>
      <c r="X3880">
        <v>63.636363636364003</v>
      </c>
      <c r="Y3880">
        <v>0</v>
      </c>
      <c r="Z3880">
        <v>1610612766</v>
      </c>
      <c r="AA3880" t="s">
        <v>257</v>
      </c>
      <c r="AB3880" t="s">
        <v>258</v>
      </c>
      <c r="AC3880" t="s">
        <v>259</v>
      </c>
      <c r="AD3880">
        <v>5.6410298347473002</v>
      </c>
      <c r="AE3880">
        <v>242</v>
      </c>
      <c r="AF3880">
        <v>60</v>
      </c>
      <c r="AG3880" t="s">
        <v>40</v>
      </c>
      <c r="AH3880">
        <v>2017</v>
      </c>
      <c r="AI3880" t="s">
        <v>41</v>
      </c>
      <c r="AJ3880" t="s">
        <v>867</v>
      </c>
    </row>
    <row r="3881" spans="1:36" x14ac:dyDescent="0.25">
      <c r="A3881">
        <v>3879</v>
      </c>
      <c r="B3881">
        <v>90</v>
      </c>
      <c r="C3881">
        <v>57.142857142856997</v>
      </c>
      <c r="D3881">
        <v>42</v>
      </c>
      <c r="E3881">
        <v>0.53846153846153999</v>
      </c>
      <c r="F3881">
        <v>24</v>
      </c>
      <c r="G3881">
        <v>0.30769230769230999</v>
      </c>
      <c r="H3881">
        <v>18</v>
      </c>
      <c r="I3881">
        <v>0.23076923076923</v>
      </c>
      <c r="J3881">
        <v>6.6666666666666998</v>
      </c>
      <c r="K3881">
        <v>78</v>
      </c>
      <c r="L3881" t="s">
        <v>60</v>
      </c>
      <c r="M3881">
        <v>0.69230769230768996</v>
      </c>
      <c r="N3881">
        <v>1.2000000476837001</v>
      </c>
      <c r="O3881">
        <v>201145</v>
      </c>
      <c r="P3881" t="s">
        <v>537</v>
      </c>
      <c r="Q3881" t="s">
        <v>246</v>
      </c>
      <c r="R3881">
        <v>32</v>
      </c>
      <c r="S3881">
        <v>0</v>
      </c>
      <c r="T3881">
        <v>54</v>
      </c>
      <c r="U3881">
        <v>45</v>
      </c>
      <c r="V3881">
        <v>0.57692307692307998</v>
      </c>
      <c r="W3881">
        <v>4.4444444444444002</v>
      </c>
      <c r="X3881">
        <v>60</v>
      </c>
      <c r="Y3881">
        <v>0</v>
      </c>
      <c r="Z3881">
        <v>1610612739</v>
      </c>
      <c r="AA3881" t="s">
        <v>57</v>
      </c>
      <c r="AB3881" t="s">
        <v>58</v>
      </c>
      <c r="AC3881" t="s">
        <v>59</v>
      </c>
      <c r="AD3881">
        <v>5.6391000747681002</v>
      </c>
      <c r="AE3881">
        <v>200</v>
      </c>
      <c r="AF3881">
        <v>57.142857142856997</v>
      </c>
      <c r="AG3881" t="s">
        <v>40</v>
      </c>
      <c r="AH3881">
        <v>2017</v>
      </c>
      <c r="AI3881" t="s">
        <v>41</v>
      </c>
      <c r="AJ3881" t="s">
        <v>867</v>
      </c>
    </row>
    <row r="3882" spans="1:36" x14ac:dyDescent="0.25">
      <c r="A3882">
        <v>3880</v>
      </c>
      <c r="B3882">
        <v>0</v>
      </c>
      <c r="C3882">
        <v>66.666666666666998</v>
      </c>
      <c r="D3882">
        <v>9</v>
      </c>
      <c r="E3882">
        <v>0.39130434782609003</v>
      </c>
      <c r="F3882">
        <v>6</v>
      </c>
      <c r="G3882">
        <v>0.26086956521739002</v>
      </c>
      <c r="H3882">
        <v>3</v>
      </c>
      <c r="I3882">
        <v>0.13043478260870001</v>
      </c>
      <c r="J3882">
        <v>0</v>
      </c>
      <c r="K3882">
        <v>23</v>
      </c>
      <c r="L3882" t="s">
        <v>60</v>
      </c>
      <c r="M3882">
        <v>0.52173913043478004</v>
      </c>
      <c r="N3882">
        <v>1.3333300352096999</v>
      </c>
      <c r="O3882">
        <v>1628388</v>
      </c>
      <c r="P3882" t="s">
        <v>483</v>
      </c>
      <c r="Q3882" t="s">
        <v>587</v>
      </c>
      <c r="R3882">
        <v>22</v>
      </c>
      <c r="S3882">
        <v>0</v>
      </c>
      <c r="T3882">
        <v>12</v>
      </c>
      <c r="U3882">
        <v>9</v>
      </c>
      <c r="V3882">
        <v>0.39130434782609003</v>
      </c>
      <c r="W3882">
        <v>0</v>
      </c>
      <c r="X3882">
        <v>66.666666666666998</v>
      </c>
      <c r="Y3882">
        <v>0</v>
      </c>
      <c r="Z3882">
        <v>1610612754</v>
      </c>
      <c r="AA3882" t="s">
        <v>153</v>
      </c>
      <c r="AB3882" t="s">
        <v>154</v>
      </c>
      <c r="AC3882" t="s">
        <v>155</v>
      </c>
      <c r="AD3882">
        <v>11.25</v>
      </c>
      <c r="AE3882">
        <v>0</v>
      </c>
      <c r="AF3882">
        <v>66.666666666666998</v>
      </c>
      <c r="AG3882" t="s">
        <v>40</v>
      </c>
      <c r="AH3882">
        <v>2017</v>
      </c>
      <c r="AI3882" t="s">
        <v>41</v>
      </c>
      <c r="AJ3882" t="s">
        <v>867</v>
      </c>
    </row>
    <row r="3883" spans="1:36" x14ac:dyDescent="0.25">
      <c r="A3883">
        <v>3881</v>
      </c>
      <c r="B3883">
        <v>227</v>
      </c>
      <c r="C3883">
        <v>43.478260869564998</v>
      </c>
      <c r="D3883">
        <v>46</v>
      </c>
      <c r="E3883">
        <v>0.67647058823529005</v>
      </c>
      <c r="F3883">
        <v>20</v>
      </c>
      <c r="G3883">
        <v>0.29411764705881999</v>
      </c>
      <c r="H3883">
        <v>26</v>
      </c>
      <c r="I3883">
        <v>0.38235294117647001</v>
      </c>
      <c r="J3883">
        <v>14.035087719298</v>
      </c>
      <c r="K3883">
        <v>68</v>
      </c>
      <c r="L3883" t="s">
        <v>60</v>
      </c>
      <c r="M3883">
        <v>0.79411764705882004</v>
      </c>
      <c r="N3883">
        <v>0.94736802577972001</v>
      </c>
      <c r="O3883">
        <v>1626178</v>
      </c>
      <c r="P3883" t="s">
        <v>603</v>
      </c>
      <c r="Q3883" t="s">
        <v>604</v>
      </c>
      <c r="R3883">
        <v>24</v>
      </c>
      <c r="S3883">
        <v>0</v>
      </c>
      <c r="T3883">
        <v>54</v>
      </c>
      <c r="U3883">
        <v>57</v>
      </c>
      <c r="V3883">
        <v>0.83823529411764996</v>
      </c>
      <c r="W3883">
        <v>14.035087719298</v>
      </c>
      <c r="X3883">
        <v>49.122807017543998</v>
      </c>
      <c r="Y3883">
        <v>5.2631578947367998</v>
      </c>
      <c r="Z3883">
        <v>1610612751</v>
      </c>
      <c r="AA3883" t="s">
        <v>160</v>
      </c>
      <c r="AB3883" t="s">
        <v>161</v>
      </c>
      <c r="AC3883" t="s">
        <v>162</v>
      </c>
      <c r="AD3883">
        <v>5.8163299560546999</v>
      </c>
      <c r="AE3883">
        <v>69</v>
      </c>
      <c r="AF3883">
        <v>43.478260869564998</v>
      </c>
      <c r="AG3883" t="s">
        <v>40</v>
      </c>
      <c r="AH3883">
        <v>2017</v>
      </c>
      <c r="AI3883" t="s">
        <v>41</v>
      </c>
      <c r="AJ3883" t="s">
        <v>867</v>
      </c>
    </row>
    <row r="3884" spans="1:36" x14ac:dyDescent="0.25">
      <c r="A3884">
        <v>3882</v>
      </c>
      <c r="B3884">
        <v>0</v>
      </c>
      <c r="C3884">
        <v>100</v>
      </c>
      <c r="D3884">
        <v>1</v>
      </c>
      <c r="E3884">
        <v>0.16666666666666999</v>
      </c>
      <c r="F3884">
        <v>1</v>
      </c>
      <c r="G3884">
        <v>0.16666666666666999</v>
      </c>
      <c r="H3884">
        <v>0</v>
      </c>
      <c r="I3884">
        <v>0</v>
      </c>
      <c r="J3884">
        <v>0</v>
      </c>
      <c r="K3884">
        <v>6</v>
      </c>
      <c r="M3884">
        <v>0.33333333333332998</v>
      </c>
      <c r="N3884">
        <v>2</v>
      </c>
      <c r="O3884">
        <v>202340</v>
      </c>
      <c r="P3884" t="s">
        <v>686</v>
      </c>
      <c r="Q3884" t="s">
        <v>622</v>
      </c>
      <c r="R3884">
        <v>11</v>
      </c>
      <c r="S3884">
        <v>0</v>
      </c>
      <c r="T3884">
        <v>2</v>
      </c>
      <c r="U3884">
        <v>1</v>
      </c>
      <c r="V3884">
        <v>0.16666666666666999</v>
      </c>
      <c r="W3884">
        <v>0</v>
      </c>
      <c r="X3884">
        <v>100</v>
      </c>
      <c r="Y3884">
        <v>0</v>
      </c>
      <c r="Z3884">
        <v>1610612746</v>
      </c>
      <c r="AA3884" t="s">
        <v>238</v>
      </c>
      <c r="AB3884" t="s">
        <v>239</v>
      </c>
      <c r="AC3884" t="s">
        <v>240</v>
      </c>
      <c r="AD3884">
        <v>1.5625</v>
      </c>
      <c r="AE3884">
        <v>0</v>
      </c>
      <c r="AF3884">
        <v>100</v>
      </c>
      <c r="AG3884" t="s">
        <v>40</v>
      </c>
      <c r="AH3884">
        <v>2017</v>
      </c>
      <c r="AI3884" t="s">
        <v>41</v>
      </c>
      <c r="AJ3884" t="s">
        <v>867</v>
      </c>
    </row>
    <row r="3885" spans="1:36" x14ac:dyDescent="0.25">
      <c r="A3885">
        <v>3883</v>
      </c>
      <c r="B3885">
        <v>120</v>
      </c>
      <c r="C3885">
        <v>57.894736842104997</v>
      </c>
      <c r="D3885">
        <v>19</v>
      </c>
      <c r="E3885">
        <v>0.23456790123457</v>
      </c>
      <c r="F3885">
        <v>11</v>
      </c>
      <c r="G3885">
        <v>0.13580246913579999</v>
      </c>
      <c r="H3885">
        <v>8</v>
      </c>
      <c r="I3885">
        <v>9.8765432098764996E-2</v>
      </c>
      <c r="J3885">
        <v>0</v>
      </c>
      <c r="K3885">
        <v>81</v>
      </c>
      <c r="L3885" t="s">
        <v>48</v>
      </c>
      <c r="M3885">
        <v>0.28395061728394999</v>
      </c>
      <c r="N3885">
        <v>1.1499999761580999</v>
      </c>
      <c r="O3885">
        <v>201950</v>
      </c>
      <c r="P3885" t="s">
        <v>734</v>
      </c>
      <c r="Q3885" t="s">
        <v>626</v>
      </c>
      <c r="R3885">
        <v>11</v>
      </c>
      <c r="S3885">
        <v>0</v>
      </c>
      <c r="T3885">
        <v>23</v>
      </c>
      <c r="U3885">
        <v>20</v>
      </c>
      <c r="V3885">
        <v>0.24691358024691001</v>
      </c>
      <c r="W3885">
        <v>0</v>
      </c>
      <c r="X3885">
        <v>55</v>
      </c>
      <c r="Y3885">
        <v>5</v>
      </c>
      <c r="Z3885">
        <v>1610612740</v>
      </c>
      <c r="AA3885" t="s">
        <v>85</v>
      </c>
      <c r="AB3885" t="s">
        <v>86</v>
      </c>
      <c r="AC3885" t="s">
        <v>87</v>
      </c>
      <c r="AD3885">
        <v>1.2928199768066</v>
      </c>
      <c r="AE3885">
        <v>176</v>
      </c>
      <c r="AF3885">
        <v>60.526315789473998</v>
      </c>
      <c r="AG3885" t="s">
        <v>40</v>
      </c>
      <c r="AH3885">
        <v>2017</v>
      </c>
      <c r="AI3885" t="s">
        <v>41</v>
      </c>
      <c r="AJ3885" t="s">
        <v>867</v>
      </c>
    </row>
    <row r="3886" spans="1:36" x14ac:dyDescent="0.25">
      <c r="A3886">
        <v>3884</v>
      </c>
      <c r="B3886">
        <v>232</v>
      </c>
      <c r="C3886">
        <v>50</v>
      </c>
      <c r="D3886">
        <v>14</v>
      </c>
      <c r="E3886">
        <v>0.19178082191781001</v>
      </c>
      <c r="F3886">
        <v>7</v>
      </c>
      <c r="G3886">
        <v>9.5890410958903993E-2</v>
      </c>
      <c r="H3886">
        <v>7</v>
      </c>
      <c r="I3886">
        <v>9.5890410958903993E-2</v>
      </c>
      <c r="J3886">
        <v>0</v>
      </c>
      <c r="K3886">
        <v>73</v>
      </c>
      <c r="L3886" t="s">
        <v>48</v>
      </c>
      <c r="M3886">
        <v>0.19178082191781001</v>
      </c>
      <c r="N3886">
        <v>0.93333297967911</v>
      </c>
      <c r="O3886">
        <v>202691</v>
      </c>
      <c r="P3886" t="s">
        <v>784</v>
      </c>
      <c r="Q3886" t="s">
        <v>213</v>
      </c>
      <c r="R3886">
        <v>11</v>
      </c>
      <c r="S3886">
        <v>0</v>
      </c>
      <c r="T3886">
        <v>14</v>
      </c>
      <c r="U3886">
        <v>15</v>
      </c>
      <c r="V3886">
        <v>0.20547945205479001</v>
      </c>
      <c r="W3886">
        <v>0</v>
      </c>
      <c r="X3886">
        <v>46.666666666666998</v>
      </c>
      <c r="Y3886">
        <v>6.6666666666666998</v>
      </c>
      <c r="Z3886">
        <v>1610612744</v>
      </c>
      <c r="AA3886" t="s">
        <v>266</v>
      </c>
      <c r="AB3886" t="s">
        <v>267</v>
      </c>
      <c r="AC3886" t="s">
        <v>268</v>
      </c>
      <c r="AD3886">
        <v>1.1144100427628001</v>
      </c>
      <c r="AE3886">
        <v>63</v>
      </c>
      <c r="AF3886">
        <v>50</v>
      </c>
      <c r="AG3886" t="s">
        <v>40</v>
      </c>
      <c r="AH3886">
        <v>2017</v>
      </c>
      <c r="AI3886" t="s">
        <v>41</v>
      </c>
      <c r="AJ3886" t="s">
        <v>867</v>
      </c>
    </row>
    <row r="3887" spans="1:36" x14ac:dyDescent="0.25">
      <c r="A3887">
        <v>3885</v>
      </c>
      <c r="B3887">
        <v>272</v>
      </c>
      <c r="C3887">
        <v>42.307692307692001</v>
      </c>
      <c r="D3887">
        <v>26</v>
      </c>
      <c r="E3887">
        <v>0.5</v>
      </c>
      <c r="F3887">
        <v>11</v>
      </c>
      <c r="G3887">
        <v>0.21153846153846001</v>
      </c>
      <c r="H3887">
        <v>15</v>
      </c>
      <c r="I3887">
        <v>0.28846153846153999</v>
      </c>
      <c r="J3887">
        <v>0</v>
      </c>
      <c r="K3887">
        <v>52</v>
      </c>
      <c r="L3887" t="s">
        <v>48</v>
      </c>
      <c r="M3887">
        <v>0.42307692307692002</v>
      </c>
      <c r="N3887">
        <v>0.75862097740172996</v>
      </c>
      <c r="O3887">
        <v>1628366</v>
      </c>
      <c r="P3887" t="s">
        <v>645</v>
      </c>
      <c r="Q3887" t="s">
        <v>646</v>
      </c>
      <c r="R3887">
        <v>2</v>
      </c>
      <c r="S3887">
        <v>0</v>
      </c>
      <c r="T3887">
        <v>22</v>
      </c>
      <c r="U3887">
        <v>29</v>
      </c>
      <c r="V3887">
        <v>0.55769230769231004</v>
      </c>
      <c r="W3887">
        <v>0</v>
      </c>
      <c r="X3887">
        <v>37.931034482759003</v>
      </c>
      <c r="Y3887">
        <v>10.344827586207</v>
      </c>
      <c r="Z3887">
        <v>1610612747</v>
      </c>
      <c r="AA3887" t="s">
        <v>51</v>
      </c>
      <c r="AB3887" t="s">
        <v>52</v>
      </c>
      <c r="AC3887" t="s">
        <v>53</v>
      </c>
      <c r="AD3887">
        <v>3.9890000820160001</v>
      </c>
      <c r="AE3887">
        <v>24</v>
      </c>
      <c r="AF3887">
        <v>42.307692307692001</v>
      </c>
      <c r="AG3887" t="s">
        <v>40</v>
      </c>
      <c r="AH3887">
        <v>2017</v>
      </c>
      <c r="AI3887" t="s">
        <v>41</v>
      </c>
      <c r="AJ3887" t="s">
        <v>867</v>
      </c>
    </row>
    <row r="3888" spans="1:36" x14ac:dyDescent="0.25">
      <c r="A3888">
        <v>3886</v>
      </c>
      <c r="B3888">
        <v>258</v>
      </c>
      <c r="C3888">
        <v>45.454545454544999</v>
      </c>
      <c r="D3888">
        <v>66</v>
      </c>
      <c r="E3888">
        <v>1.2452830188679</v>
      </c>
      <c r="F3888">
        <v>30</v>
      </c>
      <c r="G3888">
        <v>0.56603773584906003</v>
      </c>
      <c r="H3888">
        <v>36</v>
      </c>
      <c r="I3888">
        <v>0.67924528301886999</v>
      </c>
      <c r="J3888">
        <v>10.38961038961</v>
      </c>
      <c r="K3888">
        <v>53</v>
      </c>
      <c r="L3888" t="s">
        <v>60</v>
      </c>
      <c r="M3888">
        <v>1.188679245283</v>
      </c>
      <c r="N3888">
        <v>0.81818199157714999</v>
      </c>
      <c r="O3888">
        <v>202684</v>
      </c>
      <c r="P3888" t="s">
        <v>212</v>
      </c>
      <c r="Q3888" t="s">
        <v>213</v>
      </c>
      <c r="R3888">
        <v>13</v>
      </c>
      <c r="S3888">
        <v>2.5974025974026</v>
      </c>
      <c r="T3888">
        <v>63</v>
      </c>
      <c r="U3888">
        <v>77</v>
      </c>
      <c r="V3888">
        <v>1.4528301886792001</v>
      </c>
      <c r="W3888">
        <v>10.38961038961</v>
      </c>
      <c r="X3888">
        <v>41.558441558441999</v>
      </c>
      <c r="Y3888">
        <v>6.4935064935064997</v>
      </c>
      <c r="Z3888">
        <v>1610612739</v>
      </c>
      <c r="AA3888" t="s">
        <v>57</v>
      </c>
      <c r="AB3888" t="s">
        <v>58</v>
      </c>
      <c r="AC3888" t="s">
        <v>59</v>
      </c>
      <c r="AD3888">
        <v>25</v>
      </c>
      <c r="AE3888">
        <v>37</v>
      </c>
      <c r="AF3888">
        <v>45.454545454544999</v>
      </c>
      <c r="AG3888" t="s">
        <v>40</v>
      </c>
      <c r="AH3888">
        <v>2017</v>
      </c>
      <c r="AI3888" t="s">
        <v>41</v>
      </c>
      <c r="AJ3888" t="s">
        <v>867</v>
      </c>
    </row>
    <row r="3889" spans="1:36" x14ac:dyDescent="0.25">
      <c r="A3889">
        <v>3887</v>
      </c>
      <c r="B3889">
        <v>250</v>
      </c>
      <c r="C3889">
        <v>41.666666666666998</v>
      </c>
      <c r="D3889">
        <v>12</v>
      </c>
      <c r="E3889">
        <v>0.21052631578947001</v>
      </c>
      <c r="F3889">
        <v>5</v>
      </c>
      <c r="G3889">
        <v>8.7719298245614002E-2</v>
      </c>
      <c r="H3889">
        <v>7</v>
      </c>
      <c r="I3889">
        <v>0.12280701754386</v>
      </c>
      <c r="J3889">
        <v>14.285714285714</v>
      </c>
      <c r="K3889">
        <v>57</v>
      </c>
      <c r="L3889" t="s">
        <v>48</v>
      </c>
      <c r="M3889">
        <v>0.21052631578947001</v>
      </c>
      <c r="N3889">
        <v>0.85714298486710006</v>
      </c>
      <c r="O3889">
        <v>203095</v>
      </c>
      <c r="P3889" t="s">
        <v>605</v>
      </c>
      <c r="Q3889" t="s">
        <v>606</v>
      </c>
      <c r="R3889">
        <v>10</v>
      </c>
      <c r="S3889">
        <v>7.1428571428570997</v>
      </c>
      <c r="T3889">
        <v>12</v>
      </c>
      <c r="U3889">
        <v>14</v>
      </c>
      <c r="V3889">
        <v>0.24561403508772001</v>
      </c>
      <c r="W3889">
        <v>14.285714285714</v>
      </c>
      <c r="X3889">
        <v>42.857142857143003</v>
      </c>
      <c r="Y3889">
        <v>7.1428571428570997</v>
      </c>
      <c r="Z3889">
        <v>1610612753</v>
      </c>
      <c r="AA3889" t="s">
        <v>143</v>
      </c>
      <c r="AB3889" t="s">
        <v>144</v>
      </c>
      <c r="AC3889" t="s">
        <v>145</v>
      </c>
      <c r="AD3889">
        <v>1.4418100118637001</v>
      </c>
      <c r="AE3889">
        <v>44</v>
      </c>
      <c r="AF3889">
        <v>41.666666666666998</v>
      </c>
      <c r="AG3889" t="s">
        <v>40</v>
      </c>
      <c r="AH3889">
        <v>2017</v>
      </c>
      <c r="AI3889" t="s">
        <v>41</v>
      </c>
      <c r="AJ3889" t="s">
        <v>867</v>
      </c>
    </row>
    <row r="3890" spans="1:36" x14ac:dyDescent="0.25">
      <c r="A3890">
        <v>3888</v>
      </c>
      <c r="B3890">
        <v>291</v>
      </c>
      <c r="C3890">
        <v>37.5</v>
      </c>
      <c r="D3890">
        <v>8</v>
      </c>
      <c r="E3890">
        <v>9.7560975609756004E-2</v>
      </c>
      <c r="F3890">
        <v>3</v>
      </c>
      <c r="G3890">
        <v>3.6585365853658999E-2</v>
      </c>
      <c r="H3890">
        <v>5</v>
      </c>
      <c r="I3890">
        <v>6.0975609756097997E-2</v>
      </c>
      <c r="J3890">
        <v>0</v>
      </c>
      <c r="K3890">
        <v>82</v>
      </c>
      <c r="L3890" t="s">
        <v>48</v>
      </c>
      <c r="M3890">
        <v>7.3170731707316999E-2</v>
      </c>
      <c r="N3890">
        <v>0.60000002384186002</v>
      </c>
      <c r="O3890">
        <v>202397</v>
      </c>
      <c r="P3890" t="s">
        <v>729</v>
      </c>
      <c r="Q3890" t="s">
        <v>451</v>
      </c>
      <c r="R3890">
        <v>14</v>
      </c>
      <c r="S3890">
        <v>0</v>
      </c>
      <c r="T3890">
        <v>6</v>
      </c>
      <c r="U3890">
        <v>10</v>
      </c>
      <c r="V3890">
        <v>0.1219512195122</v>
      </c>
      <c r="W3890">
        <v>0</v>
      </c>
      <c r="X3890">
        <v>30</v>
      </c>
      <c r="Y3890">
        <v>20</v>
      </c>
      <c r="Z3890">
        <v>1610612765</v>
      </c>
      <c r="AA3890" t="s">
        <v>120</v>
      </c>
      <c r="AB3890" t="s">
        <v>121</v>
      </c>
      <c r="AC3890" t="s">
        <v>122</v>
      </c>
      <c r="AD3890">
        <v>1.0427500009537001</v>
      </c>
      <c r="AE3890">
        <v>5</v>
      </c>
      <c r="AF3890">
        <v>37.5</v>
      </c>
      <c r="AG3890" t="s">
        <v>40</v>
      </c>
      <c r="AH3890">
        <v>2017</v>
      </c>
      <c r="AI3890" t="s">
        <v>41</v>
      </c>
      <c r="AJ3890" t="s">
        <v>867</v>
      </c>
    </row>
    <row r="3891" spans="1:36" x14ac:dyDescent="0.25">
      <c r="A3891">
        <v>3889</v>
      </c>
      <c r="B3891">
        <v>32</v>
      </c>
      <c r="C3891">
        <v>65.957446808510994</v>
      </c>
      <c r="D3891">
        <v>47</v>
      </c>
      <c r="E3891">
        <v>0.57317073170732002</v>
      </c>
      <c r="F3891">
        <v>31</v>
      </c>
      <c r="G3891">
        <v>0.3780487804878</v>
      </c>
      <c r="H3891">
        <v>16</v>
      </c>
      <c r="I3891">
        <v>0.19512195121951001</v>
      </c>
      <c r="J3891">
        <v>7.8431372549020004</v>
      </c>
      <c r="K3891">
        <v>82</v>
      </c>
      <c r="L3891" t="s">
        <v>60</v>
      </c>
      <c r="M3891">
        <v>0.82926829268293001</v>
      </c>
      <c r="N3891">
        <v>1.3333300352096999</v>
      </c>
      <c r="O3891">
        <v>203952</v>
      </c>
      <c r="P3891" t="s">
        <v>673</v>
      </c>
      <c r="Q3891" t="s">
        <v>674</v>
      </c>
      <c r="R3891">
        <v>22</v>
      </c>
      <c r="S3891">
        <v>3.9215686274510002</v>
      </c>
      <c r="T3891">
        <v>68</v>
      </c>
      <c r="U3891">
        <v>51</v>
      </c>
      <c r="V3891">
        <v>0.6219512195122</v>
      </c>
      <c r="W3891">
        <v>5.8823529411765003</v>
      </c>
      <c r="X3891">
        <v>64.705882352941003</v>
      </c>
      <c r="Y3891">
        <v>3.9215686274510002</v>
      </c>
      <c r="Z3891">
        <v>1610612750</v>
      </c>
      <c r="AA3891" t="s">
        <v>320</v>
      </c>
      <c r="AB3891" t="s">
        <v>321</v>
      </c>
      <c r="AC3891" t="s">
        <v>322</v>
      </c>
      <c r="AD3891">
        <v>3.2319400310516002</v>
      </c>
      <c r="AE3891">
        <v>260</v>
      </c>
      <c r="AF3891">
        <v>67.021276595744993</v>
      </c>
      <c r="AG3891" t="s">
        <v>40</v>
      </c>
      <c r="AH3891">
        <v>2017</v>
      </c>
      <c r="AI3891" t="s">
        <v>41</v>
      </c>
      <c r="AJ3891" t="s">
        <v>867</v>
      </c>
    </row>
    <row r="3892" spans="1:36" x14ac:dyDescent="0.25">
      <c r="A3892">
        <v>3890</v>
      </c>
      <c r="B3892">
        <v>160</v>
      </c>
      <c r="C3892">
        <v>52.577319587628999</v>
      </c>
      <c r="D3892">
        <v>97</v>
      </c>
      <c r="E3892">
        <v>1.4057971014493</v>
      </c>
      <c r="F3892">
        <v>51</v>
      </c>
      <c r="G3892">
        <v>0.73913043478260998</v>
      </c>
      <c r="H3892">
        <v>46</v>
      </c>
      <c r="I3892">
        <v>0.66666666666666996</v>
      </c>
      <c r="J3892">
        <v>17.886178861788999</v>
      </c>
      <c r="K3892">
        <v>69</v>
      </c>
      <c r="L3892" t="s">
        <v>54</v>
      </c>
      <c r="M3892">
        <v>1.9130434782609</v>
      </c>
      <c r="N3892">
        <v>1.0731699466705</v>
      </c>
      <c r="O3892">
        <v>203458</v>
      </c>
      <c r="P3892" t="s">
        <v>218</v>
      </c>
      <c r="Q3892" t="s">
        <v>532</v>
      </c>
      <c r="R3892">
        <v>21</v>
      </c>
      <c r="S3892">
        <v>2.4390243902439002</v>
      </c>
      <c r="T3892">
        <v>132</v>
      </c>
      <c r="U3892">
        <v>123</v>
      </c>
      <c r="V3892">
        <v>1.7826086956522</v>
      </c>
      <c r="W3892">
        <v>17.073170731706998</v>
      </c>
      <c r="X3892">
        <v>55.284552845527998</v>
      </c>
      <c r="Y3892">
        <v>5.6910569105690998</v>
      </c>
      <c r="Z3892">
        <v>1610612756</v>
      </c>
      <c r="AA3892" t="s">
        <v>112</v>
      </c>
      <c r="AB3892" t="s">
        <v>113</v>
      </c>
      <c r="AC3892" t="s">
        <v>114</v>
      </c>
      <c r="AD3892">
        <v>22.00359916687</v>
      </c>
      <c r="AE3892">
        <v>136</v>
      </c>
      <c r="AF3892">
        <v>52.577319587628999</v>
      </c>
      <c r="AG3892" t="s">
        <v>40</v>
      </c>
      <c r="AH3892">
        <v>2017</v>
      </c>
      <c r="AI3892" t="s">
        <v>41</v>
      </c>
      <c r="AJ3892" t="s">
        <v>867</v>
      </c>
    </row>
    <row r="3893" spans="1:36" x14ac:dyDescent="0.25">
      <c r="A3893">
        <v>3891</v>
      </c>
      <c r="B3893">
        <v>48</v>
      </c>
      <c r="C3893">
        <v>65.217391304347998</v>
      </c>
      <c r="D3893">
        <v>23</v>
      </c>
      <c r="E3893">
        <v>0.36507936507937</v>
      </c>
      <c r="F3893">
        <v>15</v>
      </c>
      <c r="G3893">
        <v>0.23809523809524</v>
      </c>
      <c r="H3893">
        <v>8</v>
      </c>
      <c r="I3893">
        <v>0.12698412698413</v>
      </c>
      <c r="J3893">
        <v>17.857142857143</v>
      </c>
      <c r="K3893">
        <v>63</v>
      </c>
      <c r="L3893" t="s">
        <v>60</v>
      </c>
      <c r="M3893">
        <v>0.57142857142856995</v>
      </c>
      <c r="N3893">
        <v>1.28570997715</v>
      </c>
      <c r="O3893">
        <v>202327</v>
      </c>
      <c r="P3893" t="s">
        <v>694</v>
      </c>
      <c r="Q3893" t="s">
        <v>695</v>
      </c>
      <c r="R3893">
        <v>33</v>
      </c>
      <c r="S3893">
        <v>3.5714285714286</v>
      </c>
      <c r="T3893">
        <v>36</v>
      </c>
      <c r="U3893">
        <v>28</v>
      </c>
      <c r="V3893">
        <v>0.44444444444443998</v>
      </c>
      <c r="W3893">
        <v>17.857142857143</v>
      </c>
      <c r="X3893">
        <v>67.857142857143003</v>
      </c>
      <c r="Y3893">
        <v>3.5714285714286</v>
      </c>
      <c r="Z3893">
        <v>1610612762</v>
      </c>
      <c r="AA3893" t="s">
        <v>75</v>
      </c>
      <c r="AB3893" t="s">
        <v>76</v>
      </c>
      <c r="AC3893" t="s">
        <v>77</v>
      </c>
      <c r="AD3893">
        <v>17.07320022583</v>
      </c>
      <c r="AE3893">
        <v>246</v>
      </c>
      <c r="AF3893">
        <v>65.217391304347998</v>
      </c>
      <c r="AG3893" t="s">
        <v>40</v>
      </c>
      <c r="AH3893">
        <v>2017</v>
      </c>
      <c r="AI3893" t="s">
        <v>41</v>
      </c>
      <c r="AJ3893" t="s">
        <v>867</v>
      </c>
    </row>
    <row r="3894" spans="1:36" x14ac:dyDescent="0.25">
      <c r="A3894">
        <v>3892</v>
      </c>
      <c r="B3894">
        <v>61</v>
      </c>
      <c r="C3894">
        <v>64.705882352941003</v>
      </c>
      <c r="D3894">
        <v>68</v>
      </c>
      <c r="E3894">
        <v>1.1333333333333</v>
      </c>
      <c r="F3894">
        <v>44</v>
      </c>
      <c r="G3894">
        <v>0.73333333333332995</v>
      </c>
      <c r="H3894">
        <v>24</v>
      </c>
      <c r="I3894">
        <v>0.4</v>
      </c>
      <c r="J3894">
        <v>10.526315789473999</v>
      </c>
      <c r="K3894">
        <v>60</v>
      </c>
      <c r="L3894" t="s">
        <v>60</v>
      </c>
      <c r="M3894">
        <v>1.6</v>
      </c>
      <c r="N3894">
        <v>1.2631599903107</v>
      </c>
      <c r="O3894">
        <v>2216</v>
      </c>
      <c r="P3894" t="s">
        <v>220</v>
      </c>
      <c r="Q3894" t="s">
        <v>612</v>
      </c>
      <c r="R3894">
        <v>50</v>
      </c>
      <c r="S3894">
        <v>6.5789473684211002</v>
      </c>
      <c r="T3894">
        <v>96</v>
      </c>
      <c r="U3894">
        <v>76</v>
      </c>
      <c r="V3894">
        <v>1.2666666666666999</v>
      </c>
      <c r="W3894">
        <v>10.526315789473999</v>
      </c>
      <c r="X3894">
        <v>61.842105263157997</v>
      </c>
      <c r="Y3894">
        <v>6.5789473684211002</v>
      </c>
      <c r="Z3894">
        <v>1610612758</v>
      </c>
      <c r="AA3894" t="s">
        <v>97</v>
      </c>
      <c r="AB3894" t="s">
        <v>98</v>
      </c>
      <c r="AC3894" t="s">
        <v>99</v>
      </c>
      <c r="AD3894">
        <v>8.2518997192383008</v>
      </c>
      <c r="AE3894">
        <v>235</v>
      </c>
      <c r="AF3894">
        <v>64.705882352941003</v>
      </c>
      <c r="AG3894" t="s">
        <v>40</v>
      </c>
      <c r="AH3894">
        <v>2017</v>
      </c>
      <c r="AI3894" t="s">
        <v>41</v>
      </c>
      <c r="AJ3894" t="s">
        <v>867</v>
      </c>
    </row>
    <row r="3895" spans="1:36" x14ac:dyDescent="0.25">
      <c r="A3895">
        <v>3893</v>
      </c>
      <c r="B3895">
        <v>194</v>
      </c>
      <c r="C3895">
        <v>53.571428571429003</v>
      </c>
      <c r="D3895">
        <v>28</v>
      </c>
      <c r="E3895">
        <v>0.38888888888889001</v>
      </c>
      <c r="F3895">
        <v>15</v>
      </c>
      <c r="G3895">
        <v>0.20833333333333001</v>
      </c>
      <c r="H3895">
        <v>13</v>
      </c>
      <c r="I3895">
        <v>0.18055555555555999</v>
      </c>
      <c r="J3895">
        <v>12.820512820513001</v>
      </c>
      <c r="K3895">
        <v>72</v>
      </c>
      <c r="L3895" t="s">
        <v>210</v>
      </c>
      <c r="M3895">
        <v>0.54166666666666996</v>
      </c>
      <c r="N3895">
        <v>1</v>
      </c>
      <c r="O3895">
        <v>201143</v>
      </c>
      <c r="P3895" t="s">
        <v>541</v>
      </c>
      <c r="Q3895" t="s">
        <v>779</v>
      </c>
      <c r="R3895">
        <v>42</v>
      </c>
      <c r="S3895">
        <v>2.5641025641025998</v>
      </c>
      <c r="T3895">
        <v>39</v>
      </c>
      <c r="U3895">
        <v>39</v>
      </c>
      <c r="V3895">
        <v>0.54166666666666996</v>
      </c>
      <c r="W3895">
        <v>12.820512820513001</v>
      </c>
      <c r="X3895">
        <v>48.717948717949</v>
      </c>
      <c r="Y3895">
        <v>17.948717948717999</v>
      </c>
      <c r="Z3895">
        <v>1610612738</v>
      </c>
      <c r="AA3895" t="s">
        <v>37</v>
      </c>
      <c r="AB3895" t="s">
        <v>38</v>
      </c>
      <c r="AC3895" t="s">
        <v>39</v>
      </c>
      <c r="AD3895">
        <v>4.1577801704406996</v>
      </c>
      <c r="AE3895">
        <v>84</v>
      </c>
      <c r="AF3895">
        <v>55.357142857143003</v>
      </c>
      <c r="AG3895" t="s">
        <v>40</v>
      </c>
      <c r="AH3895">
        <v>2017</v>
      </c>
      <c r="AI3895" t="s">
        <v>41</v>
      </c>
      <c r="AJ3895" t="s">
        <v>867</v>
      </c>
    </row>
    <row r="3896" spans="1:36" x14ac:dyDescent="0.25">
      <c r="A3896">
        <v>3894</v>
      </c>
      <c r="B3896">
        <v>52</v>
      </c>
      <c r="C3896">
        <v>59.375</v>
      </c>
      <c r="D3896">
        <v>32</v>
      </c>
      <c r="E3896">
        <v>0.54237288135592998</v>
      </c>
      <c r="F3896">
        <v>19</v>
      </c>
      <c r="G3896">
        <v>0.32203389830508</v>
      </c>
      <c r="H3896">
        <v>13</v>
      </c>
      <c r="I3896">
        <v>0.22033898305085001</v>
      </c>
      <c r="J3896">
        <v>25</v>
      </c>
      <c r="K3896">
        <v>59</v>
      </c>
      <c r="L3896" t="s">
        <v>150</v>
      </c>
      <c r="M3896">
        <v>0.94915254237288005</v>
      </c>
      <c r="N3896">
        <v>1.2727299928664999</v>
      </c>
      <c r="O3896">
        <v>202710</v>
      </c>
      <c r="P3896" t="s">
        <v>759</v>
      </c>
      <c r="Q3896" t="s">
        <v>760</v>
      </c>
      <c r="R3896">
        <v>23</v>
      </c>
      <c r="S3896">
        <v>2.2727272727273</v>
      </c>
      <c r="T3896">
        <v>56</v>
      </c>
      <c r="U3896">
        <v>44</v>
      </c>
      <c r="V3896">
        <v>0.74576271186441001</v>
      </c>
      <c r="W3896">
        <v>20.454545454544999</v>
      </c>
      <c r="X3896">
        <v>65.909090909091006</v>
      </c>
      <c r="Y3896">
        <v>4.5454545454544997</v>
      </c>
      <c r="Z3896">
        <v>1610612750</v>
      </c>
      <c r="AA3896" t="s">
        <v>320</v>
      </c>
      <c r="AB3896" t="s">
        <v>321</v>
      </c>
      <c r="AC3896" t="s">
        <v>322</v>
      </c>
      <c r="AD3896">
        <v>3.6454000473021999</v>
      </c>
      <c r="AE3896">
        <v>242</v>
      </c>
      <c r="AF3896">
        <v>59.375</v>
      </c>
      <c r="AG3896" t="s">
        <v>40</v>
      </c>
      <c r="AH3896">
        <v>2017</v>
      </c>
      <c r="AI3896" t="s">
        <v>41</v>
      </c>
      <c r="AJ3896" t="s">
        <v>867</v>
      </c>
    </row>
    <row r="3897" spans="1:36" x14ac:dyDescent="0.25">
      <c r="A3897">
        <v>3895</v>
      </c>
      <c r="B3897">
        <v>255</v>
      </c>
      <c r="C3897">
        <v>40.909090909090999</v>
      </c>
      <c r="D3897">
        <v>22</v>
      </c>
      <c r="E3897">
        <v>0.34920634920635002</v>
      </c>
      <c r="F3897">
        <v>9</v>
      </c>
      <c r="G3897">
        <v>0.14285714285713999</v>
      </c>
      <c r="H3897">
        <v>13</v>
      </c>
      <c r="I3897">
        <v>0.20634920634921</v>
      </c>
      <c r="J3897">
        <v>11.538461538462</v>
      </c>
      <c r="K3897">
        <v>63</v>
      </c>
      <c r="L3897" t="s">
        <v>150</v>
      </c>
      <c r="M3897">
        <v>0.34920634920635002</v>
      </c>
      <c r="N3897">
        <v>0.84615397453307994</v>
      </c>
      <c r="O3897">
        <v>1626203</v>
      </c>
      <c r="P3897" t="s">
        <v>255</v>
      </c>
      <c r="Q3897" t="s">
        <v>256</v>
      </c>
      <c r="R3897">
        <v>21</v>
      </c>
      <c r="S3897">
        <v>0</v>
      </c>
      <c r="T3897">
        <v>22</v>
      </c>
      <c r="U3897">
        <v>26</v>
      </c>
      <c r="V3897">
        <v>0.41269841269841001</v>
      </c>
      <c r="W3897">
        <v>7.6923076923076996</v>
      </c>
      <c r="X3897">
        <v>46.153846153845997</v>
      </c>
      <c r="Y3897">
        <v>3.8461538461538001</v>
      </c>
      <c r="Z3897">
        <v>1610612766</v>
      </c>
      <c r="AA3897" t="s">
        <v>257</v>
      </c>
      <c r="AB3897" t="s">
        <v>258</v>
      </c>
      <c r="AC3897" t="s">
        <v>259</v>
      </c>
      <c r="AD3897">
        <v>9.4890499114990003</v>
      </c>
      <c r="AE3897">
        <v>41</v>
      </c>
      <c r="AF3897">
        <v>40.909090909090999</v>
      </c>
      <c r="AG3897" t="s">
        <v>40</v>
      </c>
      <c r="AH3897">
        <v>2017</v>
      </c>
      <c r="AI3897" t="s">
        <v>41</v>
      </c>
      <c r="AJ3897" t="s">
        <v>867</v>
      </c>
    </row>
    <row r="3898" spans="1:36" x14ac:dyDescent="0.25">
      <c r="A3898">
        <v>3896</v>
      </c>
      <c r="B3898">
        <v>258</v>
      </c>
      <c r="C3898">
        <v>40.909090909090999</v>
      </c>
      <c r="D3898">
        <v>22</v>
      </c>
      <c r="E3898">
        <v>0.29729729729729998</v>
      </c>
      <c r="F3898">
        <v>9</v>
      </c>
      <c r="G3898">
        <v>0.12162162162162</v>
      </c>
      <c r="H3898">
        <v>13</v>
      </c>
      <c r="I3898">
        <v>0.17567567567567999</v>
      </c>
      <c r="J3898">
        <v>24.242424242424001</v>
      </c>
      <c r="K3898">
        <v>74</v>
      </c>
      <c r="L3898" t="s">
        <v>109</v>
      </c>
      <c r="M3898">
        <v>0.36486486486485997</v>
      </c>
      <c r="N3898">
        <v>0.81818199157714999</v>
      </c>
      <c r="O3898">
        <v>1622748</v>
      </c>
      <c r="P3898" t="s">
        <v>387</v>
      </c>
      <c r="Q3898" t="s">
        <v>388</v>
      </c>
      <c r="R3898">
        <v>7</v>
      </c>
      <c r="S3898">
        <v>3.0303030303030001</v>
      </c>
      <c r="T3898">
        <v>27</v>
      </c>
      <c r="U3898">
        <v>33</v>
      </c>
      <c r="V3898">
        <v>0.44594594594595</v>
      </c>
      <c r="W3898">
        <v>24.242424242424001</v>
      </c>
      <c r="X3898">
        <v>48.484848484848001</v>
      </c>
      <c r="Y3898">
        <v>12.121212121212</v>
      </c>
      <c r="Z3898">
        <v>1610612749</v>
      </c>
      <c r="AA3898" t="s">
        <v>136</v>
      </c>
      <c r="AB3898" t="s">
        <v>137</v>
      </c>
      <c r="AC3898" t="s">
        <v>138</v>
      </c>
      <c r="AD3898">
        <v>8.2294301986693998</v>
      </c>
      <c r="AE3898">
        <v>37</v>
      </c>
      <c r="AF3898">
        <v>40.909090909090999</v>
      </c>
      <c r="AG3898" t="s">
        <v>40</v>
      </c>
      <c r="AH3898">
        <v>2017</v>
      </c>
      <c r="AI3898" t="s">
        <v>41</v>
      </c>
      <c r="AJ3898" t="s">
        <v>867</v>
      </c>
    </row>
    <row r="3899" spans="1:36" x14ac:dyDescent="0.25">
      <c r="A3899">
        <v>3897</v>
      </c>
      <c r="B3899">
        <v>191</v>
      </c>
      <c r="C3899">
        <v>53.658536585366001</v>
      </c>
      <c r="D3899">
        <v>82</v>
      </c>
      <c r="E3899">
        <v>1.0789473684211</v>
      </c>
      <c r="F3899">
        <v>44</v>
      </c>
      <c r="G3899">
        <v>0.57894736842104999</v>
      </c>
      <c r="H3899">
        <v>38</v>
      </c>
      <c r="I3899">
        <v>0.5</v>
      </c>
      <c r="J3899">
        <v>7.6086956521738998</v>
      </c>
      <c r="K3899">
        <v>76</v>
      </c>
      <c r="L3899" t="s">
        <v>60</v>
      </c>
      <c r="M3899">
        <v>1.2368421052631999</v>
      </c>
      <c r="N3899">
        <v>1.0217399597168</v>
      </c>
      <c r="O3899">
        <v>203089</v>
      </c>
      <c r="P3899" t="s">
        <v>525</v>
      </c>
      <c r="Q3899" t="s">
        <v>586</v>
      </c>
      <c r="R3899">
        <v>31</v>
      </c>
      <c r="S3899">
        <v>2.1739130434782998</v>
      </c>
      <c r="T3899">
        <v>94</v>
      </c>
      <c r="U3899">
        <v>92</v>
      </c>
      <c r="V3899">
        <v>1.2105263157895001</v>
      </c>
      <c r="W3899">
        <v>6.5217391304348</v>
      </c>
      <c r="X3899">
        <v>51.086956521738998</v>
      </c>
      <c r="Y3899">
        <v>5.4347826086957003</v>
      </c>
      <c r="Z3899">
        <v>1610612749</v>
      </c>
      <c r="AA3899" t="s">
        <v>136</v>
      </c>
      <c r="AB3899" t="s">
        <v>137</v>
      </c>
      <c r="AC3899" t="s">
        <v>138</v>
      </c>
      <c r="AD3899">
        <v>14.045800209045</v>
      </c>
      <c r="AE3899">
        <v>105</v>
      </c>
      <c r="AF3899">
        <v>53.658536585366001</v>
      </c>
      <c r="AG3899" t="s">
        <v>40</v>
      </c>
      <c r="AH3899">
        <v>2017</v>
      </c>
      <c r="AI3899" t="s">
        <v>41</v>
      </c>
      <c r="AJ3899" t="s">
        <v>867</v>
      </c>
    </row>
    <row r="3900" spans="1:36" x14ac:dyDescent="0.25">
      <c r="A3900">
        <v>3898</v>
      </c>
      <c r="B3900">
        <v>158</v>
      </c>
      <c r="C3900">
        <v>55.2</v>
      </c>
      <c r="D3900">
        <v>125</v>
      </c>
      <c r="E3900">
        <v>1.5822784810127</v>
      </c>
      <c r="F3900">
        <v>69</v>
      </c>
      <c r="G3900">
        <v>0.87341772151899</v>
      </c>
      <c r="H3900">
        <v>56</v>
      </c>
      <c r="I3900">
        <v>0.70886075949367</v>
      </c>
      <c r="J3900">
        <v>12.413793103448</v>
      </c>
      <c r="K3900">
        <v>79</v>
      </c>
      <c r="M3900">
        <v>1.9746835443038</v>
      </c>
      <c r="N3900">
        <v>1.0758600234985001</v>
      </c>
      <c r="O3900">
        <v>203994</v>
      </c>
      <c r="P3900" t="s">
        <v>748</v>
      </c>
      <c r="Q3900" t="s">
        <v>749</v>
      </c>
      <c r="R3900">
        <v>27</v>
      </c>
      <c r="S3900">
        <v>4.1379310344827998</v>
      </c>
      <c r="T3900">
        <v>156</v>
      </c>
      <c r="U3900">
        <v>145</v>
      </c>
      <c r="V3900">
        <v>1.8354430379747</v>
      </c>
      <c r="W3900">
        <v>12.413793103448</v>
      </c>
      <c r="X3900">
        <v>54.482758620689999</v>
      </c>
      <c r="Y3900">
        <v>5.5172413793102999</v>
      </c>
      <c r="Z3900">
        <v>1610612757</v>
      </c>
      <c r="AA3900" t="s">
        <v>80</v>
      </c>
      <c r="AB3900" t="s">
        <v>81</v>
      </c>
      <c r="AC3900" t="s">
        <v>82</v>
      </c>
      <c r="AD3900">
        <v>11.618599891662999</v>
      </c>
      <c r="AE3900">
        <v>138</v>
      </c>
      <c r="AF3900">
        <v>55.2</v>
      </c>
      <c r="AG3900" t="s">
        <v>40</v>
      </c>
      <c r="AH3900">
        <v>2017</v>
      </c>
      <c r="AI3900" t="s">
        <v>41</v>
      </c>
      <c r="AJ3900" t="s">
        <v>867</v>
      </c>
    </row>
    <row r="3901" spans="1:36" x14ac:dyDescent="0.25">
      <c r="A3901">
        <v>3899</v>
      </c>
      <c r="B3901">
        <v>194</v>
      </c>
      <c r="C3901">
        <v>53.333333333333002</v>
      </c>
      <c r="D3901">
        <v>15</v>
      </c>
      <c r="E3901">
        <v>0.2</v>
      </c>
      <c r="F3901">
        <v>8</v>
      </c>
      <c r="G3901">
        <v>0.10666666666667</v>
      </c>
      <c r="H3901">
        <v>7</v>
      </c>
      <c r="I3901">
        <v>9.3333333333333005E-2</v>
      </c>
      <c r="J3901">
        <v>10.526315789473999</v>
      </c>
      <c r="K3901">
        <v>75</v>
      </c>
      <c r="L3901" t="s">
        <v>60</v>
      </c>
      <c r="M3901">
        <v>0.25333333333333002</v>
      </c>
      <c r="N3901">
        <v>1</v>
      </c>
      <c r="O3901">
        <v>1626209</v>
      </c>
      <c r="P3901" t="s">
        <v>496</v>
      </c>
      <c r="Q3901" t="s">
        <v>607</v>
      </c>
      <c r="R3901">
        <v>8</v>
      </c>
      <c r="S3901">
        <v>0</v>
      </c>
      <c r="T3901">
        <v>19</v>
      </c>
      <c r="U3901">
        <v>19</v>
      </c>
      <c r="V3901">
        <v>0.25333333333333002</v>
      </c>
      <c r="W3901">
        <v>10.526315789473999</v>
      </c>
      <c r="X3901">
        <v>52.631578947367998</v>
      </c>
      <c r="Y3901">
        <v>10.526315789473999</v>
      </c>
      <c r="Z3901">
        <v>1610612753</v>
      </c>
      <c r="AA3901" t="s">
        <v>143</v>
      </c>
      <c r="AB3901" t="s">
        <v>144</v>
      </c>
      <c r="AC3901" t="s">
        <v>145</v>
      </c>
      <c r="AD3901">
        <v>2.5435099601746001</v>
      </c>
      <c r="AE3901">
        <v>84</v>
      </c>
      <c r="AF3901">
        <v>53.333333333333002</v>
      </c>
      <c r="AG3901" t="s">
        <v>40</v>
      </c>
      <c r="AH3901">
        <v>2017</v>
      </c>
      <c r="AI3901" t="s">
        <v>41</v>
      </c>
      <c r="AJ3901" t="s">
        <v>867</v>
      </c>
    </row>
    <row r="3902" spans="1:36" x14ac:dyDescent="0.25">
      <c r="A3902">
        <v>3900</v>
      </c>
      <c r="B3902">
        <v>28</v>
      </c>
      <c r="C3902">
        <v>69.444444444444002</v>
      </c>
      <c r="D3902">
        <v>36</v>
      </c>
      <c r="E3902">
        <v>0.45569620253165</v>
      </c>
      <c r="F3902">
        <v>25</v>
      </c>
      <c r="G3902">
        <v>0.31645569620253</v>
      </c>
      <c r="H3902">
        <v>11</v>
      </c>
      <c r="I3902">
        <v>0.13924050632911</v>
      </c>
      <c r="J3902">
        <v>20.833333333333002</v>
      </c>
      <c r="K3902">
        <v>79</v>
      </c>
      <c r="L3902" t="s">
        <v>60</v>
      </c>
      <c r="M3902">
        <v>0.82278481012658</v>
      </c>
      <c r="N3902">
        <v>1.3541699647903001</v>
      </c>
      <c r="O3902">
        <v>203939</v>
      </c>
      <c r="P3902" t="s">
        <v>432</v>
      </c>
      <c r="Q3902" t="s">
        <v>433</v>
      </c>
      <c r="R3902">
        <v>7</v>
      </c>
      <c r="S3902">
        <v>4.1666666666666998</v>
      </c>
      <c r="T3902">
        <v>65</v>
      </c>
      <c r="U3902">
        <v>48</v>
      </c>
      <c r="V3902">
        <v>0.60759493670886</v>
      </c>
      <c r="W3902">
        <v>16.666666666666998</v>
      </c>
      <c r="X3902">
        <v>68.75</v>
      </c>
      <c r="Y3902">
        <v>8.3333333333333002</v>
      </c>
      <c r="Z3902">
        <v>1610612742</v>
      </c>
      <c r="AA3902" t="s">
        <v>90</v>
      </c>
      <c r="AB3902" t="s">
        <v>91</v>
      </c>
      <c r="AC3902" t="s">
        <v>92</v>
      </c>
      <c r="AD3902">
        <v>8.4062995910644993</v>
      </c>
      <c r="AE3902">
        <v>268</v>
      </c>
      <c r="AF3902">
        <v>69.444444444444002</v>
      </c>
      <c r="AG3902" t="s">
        <v>40</v>
      </c>
      <c r="AH3902">
        <v>2017</v>
      </c>
      <c r="AI3902" t="s">
        <v>41</v>
      </c>
      <c r="AJ3902" t="s">
        <v>867</v>
      </c>
    </row>
    <row r="3903" spans="1:36" x14ac:dyDescent="0.25">
      <c r="A3903">
        <v>3901</v>
      </c>
      <c r="B3903">
        <v>0</v>
      </c>
      <c r="C3903">
        <v>0</v>
      </c>
      <c r="D3903">
        <v>1</v>
      </c>
      <c r="E3903">
        <v>0.25</v>
      </c>
      <c r="F3903">
        <v>0</v>
      </c>
      <c r="G3903">
        <v>0</v>
      </c>
      <c r="H3903">
        <v>1</v>
      </c>
      <c r="I3903">
        <v>0.25</v>
      </c>
      <c r="J3903">
        <v>0</v>
      </c>
      <c r="K3903">
        <v>4</v>
      </c>
      <c r="L3903" t="s">
        <v>48</v>
      </c>
      <c r="M3903">
        <v>0</v>
      </c>
      <c r="N3903">
        <v>0</v>
      </c>
      <c r="O3903">
        <v>1628492</v>
      </c>
      <c r="P3903" t="s">
        <v>847</v>
      </c>
      <c r="Q3903" t="s">
        <v>848</v>
      </c>
      <c r="R3903">
        <v>8</v>
      </c>
      <c r="S3903">
        <v>0</v>
      </c>
      <c r="T3903">
        <v>0</v>
      </c>
      <c r="U3903">
        <v>1</v>
      </c>
      <c r="V3903">
        <v>0.25</v>
      </c>
      <c r="W3903">
        <v>0</v>
      </c>
      <c r="X3903">
        <v>0</v>
      </c>
      <c r="Y3903">
        <v>0</v>
      </c>
      <c r="Z3903">
        <v>1610612742</v>
      </c>
      <c r="AA3903" t="s">
        <v>90</v>
      </c>
      <c r="AB3903" t="s">
        <v>91</v>
      </c>
      <c r="AC3903" t="s">
        <v>92</v>
      </c>
      <c r="AD3903">
        <v>7.6923098564148003</v>
      </c>
      <c r="AE3903">
        <v>0</v>
      </c>
      <c r="AF3903">
        <v>0</v>
      </c>
      <c r="AG3903" t="s">
        <v>40</v>
      </c>
      <c r="AH3903">
        <v>2017</v>
      </c>
      <c r="AI3903" t="s">
        <v>41</v>
      </c>
      <c r="AJ3903" t="s">
        <v>867</v>
      </c>
    </row>
    <row r="3904" spans="1:36" x14ac:dyDescent="0.25">
      <c r="A3904">
        <v>3902</v>
      </c>
      <c r="B3904">
        <v>0</v>
      </c>
      <c r="C3904">
        <v>66.666666666666998</v>
      </c>
      <c r="D3904">
        <v>3</v>
      </c>
      <c r="E3904">
        <v>0.16666666666666999</v>
      </c>
      <c r="F3904">
        <v>2</v>
      </c>
      <c r="G3904">
        <v>0.11111111111110999</v>
      </c>
      <c r="H3904">
        <v>1</v>
      </c>
      <c r="I3904">
        <v>5.5555555555555997E-2</v>
      </c>
      <c r="J3904">
        <v>33.333333333333002</v>
      </c>
      <c r="K3904">
        <v>18</v>
      </c>
      <c r="M3904">
        <v>0.38888888888889001</v>
      </c>
      <c r="N3904">
        <v>1.1666699647903001</v>
      </c>
      <c r="O3904">
        <v>201147</v>
      </c>
      <c r="P3904" t="s">
        <v>261</v>
      </c>
      <c r="Q3904" t="s">
        <v>262</v>
      </c>
      <c r="R3904">
        <v>3</v>
      </c>
      <c r="S3904">
        <v>0</v>
      </c>
      <c r="T3904">
        <v>7</v>
      </c>
      <c r="U3904">
        <v>6</v>
      </c>
      <c r="V3904">
        <v>0.33333333333332998</v>
      </c>
      <c r="W3904">
        <v>16.666666666666998</v>
      </c>
      <c r="X3904">
        <v>66.666666666666998</v>
      </c>
      <c r="Y3904">
        <v>16.666666666666998</v>
      </c>
      <c r="Z3904">
        <v>1610612760</v>
      </c>
      <c r="AA3904" t="s">
        <v>230</v>
      </c>
      <c r="AB3904" t="s">
        <v>231</v>
      </c>
      <c r="AC3904" t="s">
        <v>232</v>
      </c>
      <c r="AD3904">
        <v>3.4682099819182999</v>
      </c>
      <c r="AE3904">
        <v>0</v>
      </c>
      <c r="AF3904">
        <v>66.666666666666998</v>
      </c>
      <c r="AG3904" t="s">
        <v>40</v>
      </c>
      <c r="AH3904">
        <v>2017</v>
      </c>
      <c r="AI3904" t="s">
        <v>41</v>
      </c>
      <c r="AJ3904" t="s">
        <v>867</v>
      </c>
    </row>
    <row r="3905" spans="1:36" x14ac:dyDescent="0.25">
      <c r="A3905">
        <v>3903</v>
      </c>
      <c r="B3905">
        <v>142</v>
      </c>
      <c r="C3905">
        <v>60.9375</v>
      </c>
      <c r="D3905">
        <v>64</v>
      </c>
      <c r="E3905">
        <v>0.90140845070423004</v>
      </c>
      <c r="F3905">
        <v>39</v>
      </c>
      <c r="G3905">
        <v>0.54929577464789003</v>
      </c>
      <c r="H3905">
        <v>25</v>
      </c>
      <c r="I3905">
        <v>0.35211267605634</v>
      </c>
      <c r="J3905">
        <v>6.8493150684932003</v>
      </c>
      <c r="K3905">
        <v>71</v>
      </c>
      <c r="L3905" t="s">
        <v>54</v>
      </c>
      <c r="M3905">
        <v>1.1408450704224999</v>
      </c>
      <c r="N3905">
        <v>1.1095900535583001</v>
      </c>
      <c r="O3905">
        <v>201585</v>
      </c>
      <c r="P3905" t="s">
        <v>442</v>
      </c>
      <c r="Q3905" t="s">
        <v>443</v>
      </c>
      <c r="R3905">
        <v>41</v>
      </c>
      <c r="S3905">
        <v>0</v>
      </c>
      <c r="T3905">
        <v>81</v>
      </c>
      <c r="U3905">
        <v>73</v>
      </c>
      <c r="V3905">
        <v>1.0281690140844999</v>
      </c>
      <c r="W3905">
        <v>6.8493150684932003</v>
      </c>
      <c r="X3905">
        <v>56.164383561644001</v>
      </c>
      <c r="Y3905">
        <v>5.4794520547944998</v>
      </c>
      <c r="Z3905">
        <v>1610612758</v>
      </c>
      <c r="AA3905" t="s">
        <v>97</v>
      </c>
      <c r="AB3905" t="s">
        <v>98</v>
      </c>
      <c r="AC3905" t="s">
        <v>99</v>
      </c>
      <c r="AD3905">
        <v>15.531900405884</v>
      </c>
      <c r="AE3905">
        <v>154</v>
      </c>
      <c r="AF3905">
        <v>60.9375</v>
      </c>
      <c r="AG3905" t="s">
        <v>40</v>
      </c>
      <c r="AH3905">
        <v>2017</v>
      </c>
      <c r="AI3905" t="s">
        <v>41</v>
      </c>
      <c r="AJ3905" t="s">
        <v>867</v>
      </c>
    </row>
    <row r="3906" spans="1:36" x14ac:dyDescent="0.25">
      <c r="A3906">
        <v>3904</v>
      </c>
      <c r="B3906">
        <v>143</v>
      </c>
      <c r="C3906">
        <v>57.073170731707002</v>
      </c>
      <c r="D3906">
        <v>205</v>
      </c>
      <c r="E3906">
        <v>2.6623376623377002</v>
      </c>
      <c r="F3906">
        <v>117</v>
      </c>
      <c r="G3906">
        <v>1.5194805194804999</v>
      </c>
      <c r="H3906">
        <v>88</v>
      </c>
      <c r="I3906">
        <v>1.1428571428570999</v>
      </c>
      <c r="J3906">
        <v>12.970711297071</v>
      </c>
      <c r="K3906">
        <v>77</v>
      </c>
      <c r="L3906" t="s">
        <v>54</v>
      </c>
      <c r="M3906">
        <v>3.4285714285714</v>
      </c>
      <c r="N3906">
        <v>1.1045999526978001</v>
      </c>
      <c r="O3906">
        <v>201599</v>
      </c>
      <c r="P3906" t="s">
        <v>189</v>
      </c>
      <c r="Q3906" t="s">
        <v>263</v>
      </c>
      <c r="R3906">
        <v>6</v>
      </c>
      <c r="S3906">
        <v>2.9288702928869998</v>
      </c>
      <c r="T3906">
        <v>264</v>
      </c>
      <c r="U3906">
        <v>239</v>
      </c>
      <c r="V3906">
        <v>3.1038961038960999</v>
      </c>
      <c r="W3906">
        <v>12.552301255230001</v>
      </c>
      <c r="X3906">
        <v>56.485355648536</v>
      </c>
      <c r="Y3906">
        <v>4.1841004184099999</v>
      </c>
      <c r="Z3906">
        <v>1610612746</v>
      </c>
      <c r="AA3906" t="s">
        <v>238</v>
      </c>
      <c r="AB3906" t="s">
        <v>239</v>
      </c>
      <c r="AC3906" t="s">
        <v>240</v>
      </c>
      <c r="AD3906">
        <v>28.184000015258999</v>
      </c>
      <c r="AE3906">
        <v>153</v>
      </c>
      <c r="AF3906">
        <v>57.073170731707002</v>
      </c>
      <c r="AG3906" t="s">
        <v>40</v>
      </c>
      <c r="AH3906">
        <v>2017</v>
      </c>
      <c r="AI3906" t="s">
        <v>41</v>
      </c>
      <c r="AJ3906" t="s">
        <v>867</v>
      </c>
    </row>
    <row r="3907" spans="1:36" x14ac:dyDescent="0.25">
      <c r="A3907">
        <v>3905</v>
      </c>
      <c r="B3907">
        <v>108</v>
      </c>
      <c r="C3907">
        <v>58.035714285714</v>
      </c>
      <c r="D3907">
        <v>112</v>
      </c>
      <c r="E3907">
        <v>1.4545454545455001</v>
      </c>
      <c r="F3907">
        <v>65</v>
      </c>
      <c r="G3907">
        <v>0.84415584415584</v>
      </c>
      <c r="H3907">
        <v>47</v>
      </c>
      <c r="I3907">
        <v>0.61038961038961004</v>
      </c>
      <c r="J3907">
        <v>13.076923076923</v>
      </c>
      <c r="K3907">
        <v>77</v>
      </c>
      <c r="L3907" t="s">
        <v>54</v>
      </c>
      <c r="M3907">
        <v>1.987012987013</v>
      </c>
      <c r="N3907">
        <v>1.1769200563430999</v>
      </c>
      <c r="O3907">
        <v>202685</v>
      </c>
      <c r="P3907" t="s">
        <v>398</v>
      </c>
      <c r="Q3907" t="s">
        <v>399</v>
      </c>
      <c r="R3907">
        <v>17</v>
      </c>
      <c r="S3907">
        <v>2.3076923076922999</v>
      </c>
      <c r="T3907">
        <v>153</v>
      </c>
      <c r="U3907">
        <v>130</v>
      </c>
      <c r="V3907">
        <v>1.6883116883117</v>
      </c>
      <c r="W3907">
        <v>13.076923076923</v>
      </c>
      <c r="X3907">
        <v>60.769230769231001</v>
      </c>
      <c r="Y3907">
        <v>3.0769230769231002</v>
      </c>
      <c r="Z3907">
        <v>1610612761</v>
      </c>
      <c r="AA3907" t="s">
        <v>366</v>
      </c>
      <c r="AB3907" t="s">
        <v>367</v>
      </c>
      <c r="AC3907" t="s">
        <v>368</v>
      </c>
      <c r="AD3907">
        <v>14.508899688721</v>
      </c>
      <c r="AE3907">
        <v>188</v>
      </c>
      <c r="AF3907">
        <v>58.035714285714</v>
      </c>
      <c r="AG3907" t="s">
        <v>40</v>
      </c>
      <c r="AH3907">
        <v>2017</v>
      </c>
      <c r="AI3907" t="s">
        <v>41</v>
      </c>
      <c r="AJ3907" t="s">
        <v>867</v>
      </c>
    </row>
    <row r="3908" spans="1:36" x14ac:dyDescent="0.25">
      <c r="A3908">
        <v>3906</v>
      </c>
      <c r="B3908">
        <v>59</v>
      </c>
      <c r="C3908">
        <v>63.350785340313998</v>
      </c>
      <c r="D3908">
        <v>191</v>
      </c>
      <c r="E3908">
        <v>2.6901408450703999</v>
      </c>
      <c r="F3908">
        <v>121</v>
      </c>
      <c r="G3908">
        <v>1.7042253521127</v>
      </c>
      <c r="H3908">
        <v>70</v>
      </c>
      <c r="I3908">
        <v>0.98591549295775005</v>
      </c>
      <c r="J3908">
        <v>12.107623318386</v>
      </c>
      <c r="K3908">
        <v>71</v>
      </c>
      <c r="L3908" t="s">
        <v>54</v>
      </c>
      <c r="M3908">
        <v>3.9718309859155001</v>
      </c>
      <c r="N3908">
        <v>1.2645699977875</v>
      </c>
      <c r="O3908">
        <v>202683</v>
      </c>
      <c r="P3908" t="s">
        <v>638</v>
      </c>
      <c r="Q3908" t="s">
        <v>639</v>
      </c>
      <c r="R3908">
        <v>0</v>
      </c>
      <c r="S3908">
        <v>2.6905829596412998</v>
      </c>
      <c r="T3908">
        <v>282</v>
      </c>
      <c r="U3908">
        <v>223</v>
      </c>
      <c r="V3908">
        <v>3.1408450704224999</v>
      </c>
      <c r="W3908">
        <v>11.210762331839</v>
      </c>
      <c r="X3908">
        <v>63.677130044842997</v>
      </c>
      <c r="Y3908">
        <v>4.9327354260089997</v>
      </c>
      <c r="Z3908">
        <v>1610612752</v>
      </c>
      <c r="AA3908" t="s">
        <v>63</v>
      </c>
      <c r="AB3908" t="s">
        <v>64</v>
      </c>
      <c r="AC3908" t="s">
        <v>65</v>
      </c>
      <c r="AD3908">
        <v>24.344999313353998</v>
      </c>
      <c r="AE3908">
        <v>237</v>
      </c>
      <c r="AF3908">
        <v>63.350785340313998</v>
      </c>
      <c r="AG3908" t="s">
        <v>40</v>
      </c>
      <c r="AH3908">
        <v>2017</v>
      </c>
      <c r="AI3908" t="s">
        <v>41</v>
      </c>
      <c r="AJ3908" t="s">
        <v>867</v>
      </c>
    </row>
    <row r="3909" spans="1:36" x14ac:dyDescent="0.25">
      <c r="A3909">
        <v>3907</v>
      </c>
      <c r="B3909">
        <v>89</v>
      </c>
      <c r="C3909">
        <v>59.016393442622999</v>
      </c>
      <c r="D3909">
        <v>61</v>
      </c>
      <c r="E3909">
        <v>0.79220779220779003</v>
      </c>
      <c r="F3909">
        <v>36</v>
      </c>
      <c r="G3909">
        <v>0.46753246753247002</v>
      </c>
      <c r="H3909">
        <v>25</v>
      </c>
      <c r="I3909">
        <v>0.32467532467532001</v>
      </c>
      <c r="J3909">
        <v>7.8125</v>
      </c>
      <c r="K3909">
        <v>77</v>
      </c>
      <c r="L3909" t="s">
        <v>60</v>
      </c>
      <c r="M3909">
        <v>1</v>
      </c>
      <c r="N3909">
        <v>1.2031199932098</v>
      </c>
      <c r="O3909">
        <v>1628398</v>
      </c>
      <c r="P3909" t="s">
        <v>199</v>
      </c>
      <c r="Q3909" t="s">
        <v>617</v>
      </c>
      <c r="R3909">
        <v>0</v>
      </c>
      <c r="S3909">
        <v>6.25</v>
      </c>
      <c r="T3909">
        <v>77</v>
      </c>
      <c r="U3909">
        <v>64</v>
      </c>
      <c r="V3909">
        <v>0.83116883116883</v>
      </c>
      <c r="W3909">
        <v>6.25</v>
      </c>
      <c r="X3909">
        <v>57.8125</v>
      </c>
      <c r="Y3909">
        <v>3.125</v>
      </c>
      <c r="Z3909">
        <v>1610612747</v>
      </c>
      <c r="AA3909" t="s">
        <v>51</v>
      </c>
      <c r="AB3909" t="s">
        <v>52</v>
      </c>
      <c r="AC3909" t="s">
        <v>53</v>
      </c>
      <c r="AD3909">
        <v>5.0592899322509997</v>
      </c>
      <c r="AE3909">
        <v>207</v>
      </c>
      <c r="AF3909">
        <v>59.016393442622999</v>
      </c>
      <c r="AG3909" t="s">
        <v>40</v>
      </c>
      <c r="AH3909">
        <v>2017</v>
      </c>
      <c r="AI3909" t="s">
        <v>41</v>
      </c>
      <c r="AJ3909" t="s">
        <v>867</v>
      </c>
    </row>
    <row r="3910" spans="1:36" x14ac:dyDescent="0.25">
      <c r="A3910">
        <v>3908</v>
      </c>
      <c r="B3910">
        <v>30</v>
      </c>
      <c r="C3910">
        <v>68.518518518519002</v>
      </c>
      <c r="D3910">
        <v>54</v>
      </c>
      <c r="E3910">
        <v>0.70129870129869998</v>
      </c>
      <c r="F3910">
        <v>37</v>
      </c>
      <c r="G3910">
        <v>0.48051948051948001</v>
      </c>
      <c r="H3910">
        <v>17</v>
      </c>
      <c r="I3910">
        <v>0.22077922077921999</v>
      </c>
      <c r="J3910">
        <v>21.12676056338</v>
      </c>
      <c r="K3910">
        <v>77</v>
      </c>
      <c r="L3910" t="s">
        <v>60</v>
      </c>
      <c r="M3910">
        <v>1.2467532467532001</v>
      </c>
      <c r="N3910">
        <v>1.3521100282669001</v>
      </c>
      <c r="O3910">
        <v>203124</v>
      </c>
      <c r="P3910" t="s">
        <v>199</v>
      </c>
      <c r="Q3910" t="s">
        <v>445</v>
      </c>
      <c r="R3910">
        <v>9</v>
      </c>
      <c r="S3910">
        <v>5.6338028169014001</v>
      </c>
      <c r="T3910">
        <v>96</v>
      </c>
      <c r="U3910">
        <v>71</v>
      </c>
      <c r="V3910">
        <v>0.92207792207792005</v>
      </c>
      <c r="W3910">
        <v>19.718309859154999</v>
      </c>
      <c r="X3910">
        <v>67.605633802816996</v>
      </c>
      <c r="Y3910">
        <v>8.4507042253520996</v>
      </c>
      <c r="Z3910">
        <v>1610612752</v>
      </c>
      <c r="AA3910" t="s">
        <v>63</v>
      </c>
      <c r="AB3910" t="s">
        <v>64</v>
      </c>
      <c r="AC3910" t="s">
        <v>65</v>
      </c>
      <c r="AD3910">
        <v>13.148099899291999</v>
      </c>
      <c r="AE3910">
        <v>266</v>
      </c>
      <c r="AF3910">
        <v>68.518518518519002</v>
      </c>
      <c r="AG3910" t="s">
        <v>40</v>
      </c>
      <c r="AH3910">
        <v>2017</v>
      </c>
      <c r="AI3910" t="s">
        <v>41</v>
      </c>
      <c r="AJ3910" t="s">
        <v>867</v>
      </c>
    </row>
    <row r="3911" spans="1:36" x14ac:dyDescent="0.25">
      <c r="A3911">
        <v>3909</v>
      </c>
      <c r="B3911">
        <v>222</v>
      </c>
      <c r="C3911">
        <v>52.173913043478002</v>
      </c>
      <c r="D3911">
        <v>23</v>
      </c>
      <c r="E3911">
        <v>0.95833333333333004</v>
      </c>
      <c r="F3911">
        <v>12</v>
      </c>
      <c r="G3911">
        <v>0.5</v>
      </c>
      <c r="H3911">
        <v>11</v>
      </c>
      <c r="I3911">
        <v>0.45833333333332998</v>
      </c>
      <c r="J3911">
        <v>0</v>
      </c>
      <c r="K3911">
        <v>24</v>
      </c>
      <c r="L3911" t="s">
        <v>60</v>
      </c>
      <c r="M3911">
        <v>1</v>
      </c>
      <c r="N3911">
        <v>0.95999997854232999</v>
      </c>
      <c r="O3911">
        <v>1626204</v>
      </c>
      <c r="P3911" t="s">
        <v>243</v>
      </c>
      <c r="Q3911" t="s">
        <v>826</v>
      </c>
      <c r="R3911">
        <v>22</v>
      </c>
      <c r="S3911">
        <v>0</v>
      </c>
      <c r="T3911">
        <v>24</v>
      </c>
      <c r="U3911">
        <v>25</v>
      </c>
      <c r="V3911">
        <v>1.0416666666667</v>
      </c>
      <c r="W3911">
        <v>0</v>
      </c>
      <c r="X3911">
        <v>48</v>
      </c>
      <c r="Y3911">
        <v>8</v>
      </c>
      <c r="Z3911">
        <v>1610612739</v>
      </c>
      <c r="AA3911" t="s">
        <v>57</v>
      </c>
      <c r="AB3911" t="s">
        <v>58</v>
      </c>
      <c r="AC3911" t="s">
        <v>59</v>
      </c>
      <c r="AD3911">
        <v>12.953399658203001</v>
      </c>
      <c r="AE3911">
        <v>73</v>
      </c>
      <c r="AF3911">
        <v>52.173913043478002</v>
      </c>
      <c r="AG3911" t="s">
        <v>40</v>
      </c>
      <c r="AH3911">
        <v>2017</v>
      </c>
      <c r="AI3911" t="s">
        <v>41</v>
      </c>
      <c r="AJ3911" t="s">
        <v>867</v>
      </c>
    </row>
    <row r="3912" spans="1:36" x14ac:dyDescent="0.25">
      <c r="A3912">
        <v>3910</v>
      </c>
      <c r="B3912">
        <v>128</v>
      </c>
      <c r="C3912">
        <v>51.111111111111001</v>
      </c>
      <c r="D3912">
        <v>45</v>
      </c>
      <c r="E3912">
        <v>0.66176470588235004</v>
      </c>
      <c r="F3912">
        <v>23</v>
      </c>
      <c r="G3912">
        <v>0.33823529411765002</v>
      </c>
      <c r="H3912">
        <v>22</v>
      </c>
      <c r="I3912">
        <v>0.32352941176471001</v>
      </c>
      <c r="J3912">
        <v>15.384615384615</v>
      </c>
      <c r="K3912">
        <v>68</v>
      </c>
      <c r="L3912" t="s">
        <v>60</v>
      </c>
      <c r="M3912">
        <v>0.86764705882352999</v>
      </c>
      <c r="N3912">
        <v>1.1346199512482</v>
      </c>
      <c r="O3912">
        <v>1628374</v>
      </c>
      <c r="P3912" t="s">
        <v>539</v>
      </c>
      <c r="Q3912" t="s">
        <v>540</v>
      </c>
      <c r="R3912">
        <v>24</v>
      </c>
      <c r="S3912">
        <v>3.8461538461538001</v>
      </c>
      <c r="T3912">
        <v>59</v>
      </c>
      <c r="U3912">
        <v>52</v>
      </c>
      <c r="V3912">
        <v>0.76470588235294001</v>
      </c>
      <c r="W3912">
        <v>11.538461538462</v>
      </c>
      <c r="X3912">
        <v>55.769230769231001</v>
      </c>
      <c r="Y3912">
        <v>1.9230769230769</v>
      </c>
      <c r="Z3912">
        <v>1610612741</v>
      </c>
      <c r="AA3912" t="s">
        <v>129</v>
      </c>
      <c r="AB3912" t="s">
        <v>130</v>
      </c>
      <c r="AC3912" t="s">
        <v>131</v>
      </c>
      <c r="AD3912">
        <v>5.1689901351929004</v>
      </c>
      <c r="AE3912">
        <v>168</v>
      </c>
      <c r="AF3912">
        <v>51.111111111111001</v>
      </c>
      <c r="AG3912" t="s">
        <v>40</v>
      </c>
      <c r="AH3912">
        <v>2017</v>
      </c>
      <c r="AI3912" t="s">
        <v>41</v>
      </c>
      <c r="AJ3912" t="s">
        <v>867</v>
      </c>
    </row>
    <row r="3913" spans="1:36" x14ac:dyDescent="0.25">
      <c r="A3913">
        <v>3911</v>
      </c>
      <c r="B3913">
        <v>220</v>
      </c>
      <c r="C3913">
        <v>52.736318407959999</v>
      </c>
      <c r="D3913">
        <v>201</v>
      </c>
      <c r="E3913">
        <v>2.6447368421053001</v>
      </c>
      <c r="F3913">
        <v>106</v>
      </c>
      <c r="G3913">
        <v>1.3947368421052999</v>
      </c>
      <c r="H3913">
        <v>95</v>
      </c>
      <c r="I3913">
        <v>1.25</v>
      </c>
      <c r="J3913">
        <v>11.666666666667</v>
      </c>
      <c r="K3913">
        <v>76</v>
      </c>
      <c r="L3913" t="s">
        <v>54</v>
      </c>
      <c r="M3913">
        <v>3.0394736842104999</v>
      </c>
      <c r="N3913">
        <v>0.96249997615813998</v>
      </c>
      <c r="O3913">
        <v>203500</v>
      </c>
      <c r="P3913" t="s">
        <v>278</v>
      </c>
      <c r="Q3913" t="s">
        <v>279</v>
      </c>
      <c r="R3913">
        <v>12</v>
      </c>
      <c r="S3913">
        <v>2.9166666666666998</v>
      </c>
      <c r="T3913">
        <v>231</v>
      </c>
      <c r="U3913">
        <v>240</v>
      </c>
      <c r="V3913">
        <v>3.1578947368421</v>
      </c>
      <c r="W3913">
        <v>8.75</v>
      </c>
      <c r="X3913">
        <v>50</v>
      </c>
      <c r="Y3913">
        <v>7.5</v>
      </c>
      <c r="Z3913">
        <v>1610612760</v>
      </c>
      <c r="AA3913" t="s">
        <v>230</v>
      </c>
      <c r="AB3913" t="s">
        <v>231</v>
      </c>
      <c r="AC3913" t="s">
        <v>232</v>
      </c>
      <c r="AD3913">
        <v>24.767799377441001</v>
      </c>
      <c r="AE3913">
        <v>76</v>
      </c>
      <c r="AF3913">
        <v>52.736318407959999</v>
      </c>
      <c r="AG3913" t="s">
        <v>40</v>
      </c>
      <c r="AH3913">
        <v>2017</v>
      </c>
      <c r="AI3913" t="s">
        <v>41</v>
      </c>
      <c r="AJ3913" t="s">
        <v>867</v>
      </c>
    </row>
    <row r="3914" spans="1:36" x14ac:dyDescent="0.25">
      <c r="A3914">
        <v>3912</v>
      </c>
      <c r="B3914">
        <v>230</v>
      </c>
      <c r="C3914">
        <v>48.387096774193999</v>
      </c>
      <c r="D3914">
        <v>31</v>
      </c>
      <c r="E3914">
        <v>0.79487179487179005</v>
      </c>
      <c r="F3914">
        <v>15</v>
      </c>
      <c r="G3914">
        <v>0.38461538461537997</v>
      </c>
      <c r="H3914">
        <v>16</v>
      </c>
      <c r="I3914">
        <v>0.41025641025641002</v>
      </c>
      <c r="J3914">
        <v>3.125</v>
      </c>
      <c r="K3914">
        <v>39</v>
      </c>
      <c r="L3914" t="s">
        <v>150</v>
      </c>
      <c r="M3914">
        <v>0.76923076923077005</v>
      </c>
      <c r="N3914">
        <v>0.9375</v>
      </c>
      <c r="O3914">
        <v>203460</v>
      </c>
      <c r="P3914" t="s">
        <v>446</v>
      </c>
      <c r="Q3914" t="s">
        <v>827</v>
      </c>
      <c r="R3914">
        <v>21</v>
      </c>
      <c r="S3914">
        <v>0</v>
      </c>
      <c r="T3914">
        <v>30</v>
      </c>
      <c r="U3914">
        <v>32</v>
      </c>
      <c r="V3914">
        <v>0.82051282051282004</v>
      </c>
      <c r="W3914">
        <v>3.125</v>
      </c>
      <c r="X3914">
        <v>46.875</v>
      </c>
      <c r="Y3914">
        <v>0</v>
      </c>
      <c r="Z3914">
        <v>1610612760</v>
      </c>
      <c r="AA3914" t="s">
        <v>230</v>
      </c>
      <c r="AB3914" t="s">
        <v>231</v>
      </c>
      <c r="AC3914" t="s">
        <v>232</v>
      </c>
      <c r="AD3914">
        <v>15.3109998703</v>
      </c>
      <c r="AE3914">
        <v>65</v>
      </c>
      <c r="AF3914">
        <v>48.387096774193999</v>
      </c>
      <c r="AG3914" t="s">
        <v>40</v>
      </c>
      <c r="AH3914">
        <v>2017</v>
      </c>
      <c r="AI3914" t="s">
        <v>41</v>
      </c>
      <c r="AJ3914" t="s">
        <v>867</v>
      </c>
    </row>
    <row r="3915" spans="1:36" x14ac:dyDescent="0.25">
      <c r="A3915">
        <v>3913</v>
      </c>
      <c r="B3915">
        <v>79</v>
      </c>
      <c r="C3915">
        <v>58.823529411765001</v>
      </c>
      <c r="D3915">
        <v>34</v>
      </c>
      <c r="E3915">
        <v>0.41975308641975001</v>
      </c>
      <c r="F3915">
        <v>20</v>
      </c>
      <c r="G3915">
        <v>0.24691358024691001</v>
      </c>
      <c r="H3915">
        <v>14</v>
      </c>
      <c r="I3915">
        <v>0.17283950617284</v>
      </c>
      <c r="J3915">
        <v>17.073170731706998</v>
      </c>
      <c r="K3915">
        <v>81</v>
      </c>
      <c r="L3915" t="s">
        <v>60</v>
      </c>
      <c r="M3915">
        <v>0.61728395061728003</v>
      </c>
      <c r="N3915">
        <v>1.2195099592209</v>
      </c>
      <c r="O3915">
        <v>203924</v>
      </c>
      <c r="P3915" t="s">
        <v>641</v>
      </c>
      <c r="Q3915" t="s">
        <v>642</v>
      </c>
      <c r="R3915">
        <v>9</v>
      </c>
      <c r="S3915">
        <v>4.8780487804878003</v>
      </c>
      <c r="T3915">
        <v>50</v>
      </c>
      <c r="U3915">
        <v>41</v>
      </c>
      <c r="V3915">
        <v>0.50617283950616998</v>
      </c>
      <c r="W3915">
        <v>17.073170731706998</v>
      </c>
      <c r="X3915">
        <v>60.975609756098002</v>
      </c>
      <c r="Y3915">
        <v>4.8780487804878003</v>
      </c>
      <c r="Z3915">
        <v>1610612760</v>
      </c>
      <c r="AA3915" t="s">
        <v>230</v>
      </c>
      <c r="AB3915" t="s">
        <v>231</v>
      </c>
      <c r="AC3915" t="s">
        <v>232</v>
      </c>
      <c r="AD3915">
        <v>6.6450600624084002</v>
      </c>
      <c r="AE3915">
        <v>217</v>
      </c>
      <c r="AF3915">
        <v>58.823529411765001</v>
      </c>
      <c r="AG3915" t="s">
        <v>40</v>
      </c>
      <c r="AH3915">
        <v>2017</v>
      </c>
      <c r="AI3915" t="s">
        <v>41</v>
      </c>
      <c r="AJ3915" t="s">
        <v>867</v>
      </c>
    </row>
    <row r="3916" spans="1:36" x14ac:dyDescent="0.25">
      <c r="A3916">
        <v>3914</v>
      </c>
      <c r="B3916">
        <v>121</v>
      </c>
      <c r="C3916">
        <v>56.521739130435002</v>
      </c>
      <c r="D3916">
        <v>23</v>
      </c>
      <c r="E3916">
        <v>0.29113924050633</v>
      </c>
      <c r="F3916">
        <v>13</v>
      </c>
      <c r="G3916">
        <v>0.16455696202532</v>
      </c>
      <c r="H3916">
        <v>10</v>
      </c>
      <c r="I3916">
        <v>0.12658227848101</v>
      </c>
      <c r="J3916">
        <v>7.4074074074074003</v>
      </c>
      <c r="K3916">
        <v>79</v>
      </c>
      <c r="L3916" t="s">
        <v>48</v>
      </c>
      <c r="M3916">
        <v>0.39240506329114</v>
      </c>
      <c r="N3916">
        <v>1.1481499671936</v>
      </c>
      <c r="O3916">
        <v>101150</v>
      </c>
      <c r="P3916" t="s">
        <v>473</v>
      </c>
      <c r="Q3916" t="s">
        <v>111</v>
      </c>
      <c r="R3916">
        <v>23</v>
      </c>
      <c r="S3916">
        <v>0</v>
      </c>
      <c r="T3916">
        <v>31</v>
      </c>
      <c r="U3916">
        <v>27</v>
      </c>
      <c r="V3916">
        <v>0.34177215189873</v>
      </c>
      <c r="W3916">
        <v>7.4074074074074003</v>
      </c>
      <c r="X3916">
        <v>55.555555555555998</v>
      </c>
      <c r="Y3916">
        <v>7.4074074074074003</v>
      </c>
      <c r="Z3916">
        <v>1610612746</v>
      </c>
      <c r="AA3916" t="s">
        <v>238</v>
      </c>
      <c r="AB3916" t="s">
        <v>239</v>
      </c>
      <c r="AC3916" t="s">
        <v>240</v>
      </c>
      <c r="AD3916">
        <v>1.5219800472260001</v>
      </c>
      <c r="AE3916">
        <v>174</v>
      </c>
      <c r="AF3916">
        <v>60.869565217390999</v>
      </c>
      <c r="AG3916" t="s">
        <v>40</v>
      </c>
      <c r="AH3916">
        <v>2017</v>
      </c>
      <c r="AI3916" t="s">
        <v>41</v>
      </c>
      <c r="AJ3916" t="s">
        <v>867</v>
      </c>
    </row>
    <row r="3917" spans="1:36" x14ac:dyDescent="0.25">
      <c r="A3917">
        <v>3915</v>
      </c>
      <c r="B3917">
        <v>8</v>
      </c>
      <c r="C3917">
        <v>78.947368421053</v>
      </c>
      <c r="D3917">
        <v>19</v>
      </c>
      <c r="E3917">
        <v>0.48717948717949</v>
      </c>
      <c r="F3917">
        <v>15</v>
      </c>
      <c r="G3917">
        <v>0.38461538461537997</v>
      </c>
      <c r="H3917">
        <v>4</v>
      </c>
      <c r="I3917">
        <v>0.10256410256409999</v>
      </c>
      <c r="J3917">
        <v>16.666666666666998</v>
      </c>
      <c r="K3917">
        <v>39</v>
      </c>
      <c r="L3917" t="s">
        <v>109</v>
      </c>
      <c r="M3917">
        <v>0.92307692307692002</v>
      </c>
      <c r="N3917">
        <v>1.5</v>
      </c>
      <c r="O3917">
        <v>203186</v>
      </c>
      <c r="P3917" t="s">
        <v>397</v>
      </c>
      <c r="Q3917" t="s">
        <v>164</v>
      </c>
      <c r="R3917">
        <v>35</v>
      </c>
      <c r="S3917">
        <v>0</v>
      </c>
      <c r="T3917">
        <v>36</v>
      </c>
      <c r="U3917">
        <v>24</v>
      </c>
      <c r="V3917">
        <v>0.61538461538461997</v>
      </c>
      <c r="W3917">
        <v>16.666666666666998</v>
      </c>
      <c r="X3917">
        <v>79.166666666666998</v>
      </c>
      <c r="Y3917">
        <v>4.1666666666666998</v>
      </c>
      <c r="Z3917">
        <v>1610612746</v>
      </c>
      <c r="AA3917" t="s">
        <v>238</v>
      </c>
      <c r="AB3917" t="s">
        <v>239</v>
      </c>
      <c r="AC3917" t="s">
        <v>240</v>
      </c>
      <c r="AD3917">
        <v>14.634099960326999</v>
      </c>
      <c r="AE3917">
        <v>285</v>
      </c>
      <c r="AF3917">
        <v>78.947368421053</v>
      </c>
      <c r="AG3917" t="s">
        <v>40</v>
      </c>
      <c r="AH3917">
        <v>2017</v>
      </c>
      <c r="AI3917" t="s">
        <v>41</v>
      </c>
      <c r="AJ3917" t="s">
        <v>867</v>
      </c>
    </row>
    <row r="3918" spans="1:36" x14ac:dyDescent="0.25">
      <c r="A3918">
        <v>3916</v>
      </c>
      <c r="B3918">
        <v>63</v>
      </c>
      <c r="C3918">
        <v>65</v>
      </c>
      <c r="D3918">
        <v>100</v>
      </c>
      <c r="E3918">
        <v>1.219512195122</v>
      </c>
      <c r="F3918">
        <v>65</v>
      </c>
      <c r="G3918">
        <v>0.79268292682927</v>
      </c>
      <c r="H3918">
        <v>35</v>
      </c>
      <c r="I3918">
        <v>0.42682926829267998</v>
      </c>
      <c r="J3918">
        <v>21.641791044775999</v>
      </c>
      <c r="K3918">
        <v>82</v>
      </c>
      <c r="L3918" t="s">
        <v>60</v>
      </c>
      <c r="M3918">
        <v>2.0487804878048999</v>
      </c>
      <c r="N3918">
        <v>1.25373005867</v>
      </c>
      <c r="O3918">
        <v>203944</v>
      </c>
      <c r="P3918" t="s">
        <v>650</v>
      </c>
      <c r="Q3918" t="s">
        <v>651</v>
      </c>
      <c r="R3918">
        <v>30</v>
      </c>
      <c r="S3918">
        <v>4.4776119402985</v>
      </c>
      <c r="T3918">
        <v>168</v>
      </c>
      <c r="U3918">
        <v>134</v>
      </c>
      <c r="V3918">
        <v>1.6341463414634001</v>
      </c>
      <c r="W3918">
        <v>22.388059701492999</v>
      </c>
      <c r="X3918">
        <v>64.179104477612</v>
      </c>
      <c r="Y3918">
        <v>6.7164179104477997</v>
      </c>
      <c r="Z3918">
        <v>1610612747</v>
      </c>
      <c r="AA3918" t="s">
        <v>51</v>
      </c>
      <c r="AB3918" t="s">
        <v>52</v>
      </c>
      <c r="AC3918" t="s">
        <v>53</v>
      </c>
      <c r="AD3918">
        <v>10.315600395203001</v>
      </c>
      <c r="AE3918">
        <v>233</v>
      </c>
      <c r="AF3918">
        <v>65</v>
      </c>
      <c r="AG3918" t="s">
        <v>40</v>
      </c>
      <c r="AH3918">
        <v>2017</v>
      </c>
      <c r="AI3918" t="s">
        <v>41</v>
      </c>
      <c r="AJ3918" t="s">
        <v>867</v>
      </c>
    </row>
    <row r="3919" spans="1:36" x14ac:dyDescent="0.25">
      <c r="A3919">
        <v>3917</v>
      </c>
      <c r="B3919">
        <v>42</v>
      </c>
      <c r="C3919">
        <v>75</v>
      </c>
      <c r="D3919">
        <v>8</v>
      </c>
      <c r="E3919">
        <v>0.10810810810811</v>
      </c>
      <c r="F3919">
        <v>6</v>
      </c>
      <c r="G3919">
        <v>8.1081081081081002E-2</v>
      </c>
      <c r="H3919">
        <v>2</v>
      </c>
      <c r="I3919">
        <v>2.7027027027027001E-2</v>
      </c>
      <c r="J3919">
        <v>0</v>
      </c>
      <c r="K3919">
        <v>74</v>
      </c>
      <c r="L3919" t="s">
        <v>60</v>
      </c>
      <c r="M3919">
        <v>0.17567567567567999</v>
      </c>
      <c r="N3919">
        <v>1.2999999523162999</v>
      </c>
      <c r="O3919">
        <v>202325</v>
      </c>
      <c r="P3919" t="s">
        <v>281</v>
      </c>
      <c r="Q3919" t="s">
        <v>341</v>
      </c>
      <c r="R3919">
        <v>33</v>
      </c>
      <c r="S3919">
        <v>0</v>
      </c>
      <c r="T3919">
        <v>13</v>
      </c>
      <c r="U3919">
        <v>10</v>
      </c>
      <c r="V3919">
        <v>0.13513513513514</v>
      </c>
      <c r="W3919">
        <v>0</v>
      </c>
      <c r="X3919">
        <v>60</v>
      </c>
      <c r="Y3919">
        <v>20</v>
      </c>
      <c r="Z3919">
        <v>1610612746</v>
      </c>
      <c r="AA3919" t="s">
        <v>238</v>
      </c>
      <c r="AB3919" t="s">
        <v>239</v>
      </c>
      <c r="AC3919" t="s">
        <v>240</v>
      </c>
      <c r="AD3919">
        <v>2.2321400642395002</v>
      </c>
      <c r="AE3919">
        <v>252</v>
      </c>
      <c r="AF3919">
        <v>81.25</v>
      </c>
      <c r="AG3919" t="s">
        <v>40</v>
      </c>
      <c r="AH3919">
        <v>2017</v>
      </c>
      <c r="AI3919" t="s">
        <v>41</v>
      </c>
      <c r="AJ3919" t="s">
        <v>867</v>
      </c>
    </row>
    <row r="3920" spans="1:36" x14ac:dyDescent="0.25">
      <c r="A3920">
        <v>3918</v>
      </c>
      <c r="B3920">
        <v>144</v>
      </c>
      <c r="C3920">
        <v>56.097560975610001</v>
      </c>
      <c r="D3920">
        <v>82</v>
      </c>
      <c r="E3920">
        <v>1.28125</v>
      </c>
      <c r="F3920">
        <v>46</v>
      </c>
      <c r="G3920">
        <v>0.71875</v>
      </c>
      <c r="H3920">
        <v>36</v>
      </c>
      <c r="I3920">
        <v>0.5625</v>
      </c>
      <c r="J3920">
        <v>4.5977011494253004</v>
      </c>
      <c r="K3920">
        <v>64</v>
      </c>
      <c r="L3920" t="s">
        <v>54</v>
      </c>
      <c r="M3920">
        <v>1.5</v>
      </c>
      <c r="N3920">
        <v>1.1034499406814999</v>
      </c>
      <c r="O3920">
        <v>201577</v>
      </c>
      <c r="P3920" t="s">
        <v>637</v>
      </c>
      <c r="Q3920" t="s">
        <v>585</v>
      </c>
      <c r="R3920">
        <v>42</v>
      </c>
      <c r="S3920">
        <v>3.4482758620689999</v>
      </c>
      <c r="T3920">
        <v>96</v>
      </c>
      <c r="U3920">
        <v>87</v>
      </c>
      <c r="V3920">
        <v>1.359375</v>
      </c>
      <c r="W3920">
        <v>4.5977011494253004</v>
      </c>
      <c r="X3920">
        <v>54.022988505747001</v>
      </c>
      <c r="Y3920">
        <v>4.5977011494253004</v>
      </c>
      <c r="Z3920">
        <v>1610612741</v>
      </c>
      <c r="AA3920" t="s">
        <v>129</v>
      </c>
      <c r="AB3920" t="s">
        <v>130</v>
      </c>
      <c r="AC3920" t="s">
        <v>131</v>
      </c>
      <c r="AD3920">
        <v>11.054599761963001</v>
      </c>
      <c r="AE3920">
        <v>152</v>
      </c>
      <c r="AF3920">
        <v>56.097560975610001</v>
      </c>
      <c r="AG3920" t="s">
        <v>40</v>
      </c>
      <c r="AH3920">
        <v>2017</v>
      </c>
      <c r="AI3920" t="s">
        <v>41</v>
      </c>
      <c r="AJ3920" t="s">
        <v>867</v>
      </c>
    </row>
    <row r="3921" spans="1:36" x14ac:dyDescent="0.25">
      <c r="A3921">
        <v>3919</v>
      </c>
      <c r="B3921">
        <v>292</v>
      </c>
      <c r="C3921">
        <v>29.166666666666998</v>
      </c>
      <c r="D3921">
        <v>24</v>
      </c>
      <c r="E3921">
        <v>0.32876712328766999</v>
      </c>
      <c r="F3921">
        <v>7</v>
      </c>
      <c r="G3921">
        <v>9.5890410958903993E-2</v>
      </c>
      <c r="H3921">
        <v>17</v>
      </c>
      <c r="I3921">
        <v>0.23287671232877</v>
      </c>
      <c r="J3921">
        <v>3.5714285714286</v>
      </c>
      <c r="K3921">
        <v>73</v>
      </c>
      <c r="L3921" t="s">
        <v>60</v>
      </c>
      <c r="M3921">
        <v>0.21917808219178</v>
      </c>
      <c r="N3921">
        <v>0.57142901420592995</v>
      </c>
      <c r="O3921">
        <v>202498</v>
      </c>
      <c r="P3921" t="s">
        <v>640</v>
      </c>
      <c r="Q3921" t="s">
        <v>247</v>
      </c>
      <c r="R3921">
        <v>42</v>
      </c>
      <c r="S3921">
        <v>0</v>
      </c>
      <c r="T3921">
        <v>16</v>
      </c>
      <c r="U3921">
        <v>28</v>
      </c>
      <c r="V3921">
        <v>0.38356164383562003</v>
      </c>
      <c r="W3921">
        <v>3.5714285714286</v>
      </c>
      <c r="X3921">
        <v>28.571428571428999</v>
      </c>
      <c r="Y3921">
        <v>10.714285714286</v>
      </c>
      <c r="Z3921">
        <v>1610612752</v>
      </c>
      <c r="AA3921" t="s">
        <v>63</v>
      </c>
      <c r="AB3921" t="s">
        <v>64</v>
      </c>
      <c r="AC3921" t="s">
        <v>65</v>
      </c>
      <c r="AD3921">
        <v>8.3832302093506001</v>
      </c>
      <c r="AE3921">
        <v>4</v>
      </c>
      <c r="AF3921">
        <v>29.166666666666998</v>
      </c>
      <c r="AG3921" t="s">
        <v>40</v>
      </c>
      <c r="AH3921">
        <v>2017</v>
      </c>
      <c r="AI3921" t="s">
        <v>41</v>
      </c>
      <c r="AJ3921" t="s">
        <v>867</v>
      </c>
    </row>
    <row r="3922" spans="1:36" x14ac:dyDescent="0.25">
      <c r="A3922">
        <v>3920</v>
      </c>
      <c r="B3922">
        <v>18</v>
      </c>
      <c r="C3922">
        <v>65.217391304347998</v>
      </c>
      <c r="D3922">
        <v>46</v>
      </c>
      <c r="E3922">
        <v>0.62162162162162005</v>
      </c>
      <c r="F3922">
        <v>30</v>
      </c>
      <c r="G3922">
        <v>0.40540540540540998</v>
      </c>
      <c r="H3922">
        <v>16</v>
      </c>
      <c r="I3922">
        <v>0.21621621621622</v>
      </c>
      <c r="J3922">
        <v>16.981132075472001</v>
      </c>
      <c r="K3922">
        <v>74</v>
      </c>
      <c r="L3922" t="s">
        <v>54</v>
      </c>
      <c r="M3922">
        <v>1.0135135135135001</v>
      </c>
      <c r="N3922">
        <v>1.4150899648666</v>
      </c>
      <c r="O3922">
        <v>201572</v>
      </c>
      <c r="P3922" t="s">
        <v>584</v>
      </c>
      <c r="Q3922" t="s">
        <v>585</v>
      </c>
      <c r="R3922">
        <v>11</v>
      </c>
      <c r="S3922">
        <v>3.7735849056604001</v>
      </c>
      <c r="T3922">
        <v>75</v>
      </c>
      <c r="U3922">
        <v>53</v>
      </c>
      <c r="V3922">
        <v>0.71621621621622</v>
      </c>
      <c r="W3922">
        <v>16.981132075472001</v>
      </c>
      <c r="X3922">
        <v>69.811320754717002</v>
      </c>
      <c r="Y3922">
        <v>0</v>
      </c>
      <c r="Z3922">
        <v>1610612747</v>
      </c>
      <c r="AA3922" t="s">
        <v>51</v>
      </c>
      <c r="AB3922" t="s">
        <v>52</v>
      </c>
      <c r="AC3922" t="s">
        <v>53</v>
      </c>
      <c r="AD3922">
        <v>5.5613899230956996</v>
      </c>
      <c r="AE3922">
        <v>278</v>
      </c>
      <c r="AF3922">
        <v>65.217391304347998</v>
      </c>
      <c r="AG3922" t="s">
        <v>40</v>
      </c>
      <c r="AH3922">
        <v>2017</v>
      </c>
      <c r="AI3922" t="s">
        <v>41</v>
      </c>
      <c r="AJ3922" t="s">
        <v>867</v>
      </c>
    </row>
    <row r="3923" spans="1:36" x14ac:dyDescent="0.25">
      <c r="A3923">
        <v>3921</v>
      </c>
      <c r="B3923">
        <v>281</v>
      </c>
      <c r="C3923">
        <v>33.333333333333002</v>
      </c>
      <c r="D3923">
        <v>36</v>
      </c>
      <c r="E3923">
        <v>0.73469387755102</v>
      </c>
      <c r="F3923">
        <v>12</v>
      </c>
      <c r="G3923">
        <v>0.24489795918366999</v>
      </c>
      <c r="H3923">
        <v>24</v>
      </c>
      <c r="I3923">
        <v>0.48979591836734998</v>
      </c>
      <c r="J3923">
        <v>9.7560975609756007</v>
      </c>
      <c r="K3923">
        <v>49</v>
      </c>
      <c r="L3923" t="s">
        <v>60</v>
      </c>
      <c r="M3923">
        <v>0.57142857142856995</v>
      </c>
      <c r="N3923">
        <v>0.68292701244354004</v>
      </c>
      <c r="O3923">
        <v>204001</v>
      </c>
      <c r="P3923" t="s">
        <v>632</v>
      </c>
      <c r="Q3923" t="s">
        <v>633</v>
      </c>
      <c r="R3923">
        <v>6</v>
      </c>
      <c r="S3923">
        <v>0</v>
      </c>
      <c r="T3923">
        <v>28</v>
      </c>
      <c r="U3923">
        <v>41</v>
      </c>
      <c r="V3923">
        <v>0.83673469387754995</v>
      </c>
      <c r="W3923">
        <v>9.7560975609756007</v>
      </c>
      <c r="X3923">
        <v>36.585365853658999</v>
      </c>
      <c r="Y3923">
        <v>2.4390243902439002</v>
      </c>
      <c r="Z3923">
        <v>1610612752</v>
      </c>
      <c r="AA3923" t="s">
        <v>63</v>
      </c>
      <c r="AB3923" t="s">
        <v>64</v>
      </c>
      <c r="AC3923" t="s">
        <v>65</v>
      </c>
      <c r="AD3923">
        <v>3.7205100059509002</v>
      </c>
      <c r="AE3923">
        <v>15</v>
      </c>
      <c r="AF3923">
        <v>33.333333333333002</v>
      </c>
      <c r="AG3923" t="s">
        <v>40</v>
      </c>
      <c r="AH3923">
        <v>2017</v>
      </c>
      <c r="AI3923" t="s">
        <v>41</v>
      </c>
      <c r="AJ3923" t="s">
        <v>867</v>
      </c>
    </row>
    <row r="3924" spans="1:36" x14ac:dyDescent="0.25">
      <c r="A3924">
        <v>3922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75</v>
      </c>
      <c r="K3924">
        <v>16</v>
      </c>
      <c r="L3924" t="s">
        <v>150</v>
      </c>
      <c r="M3924">
        <v>0.375</v>
      </c>
      <c r="N3924">
        <v>1.5</v>
      </c>
      <c r="O3924">
        <v>202347</v>
      </c>
      <c r="P3924" t="s">
        <v>316</v>
      </c>
      <c r="Q3924" t="s">
        <v>356</v>
      </c>
      <c r="R3924">
        <v>20</v>
      </c>
      <c r="S3924">
        <v>0</v>
      </c>
      <c r="T3924">
        <v>6</v>
      </c>
      <c r="U3924">
        <v>4</v>
      </c>
      <c r="V3924">
        <v>0.25</v>
      </c>
      <c r="W3924">
        <v>75</v>
      </c>
      <c r="X3924">
        <v>75</v>
      </c>
      <c r="Y3924">
        <v>25</v>
      </c>
      <c r="Z3924">
        <v>1610612741</v>
      </c>
      <c r="AA3924" t="s">
        <v>129</v>
      </c>
      <c r="AB3924" t="s">
        <v>130</v>
      </c>
      <c r="AC3924" t="s">
        <v>131</v>
      </c>
      <c r="AD3924">
        <v>6.5573801994323997</v>
      </c>
      <c r="AE3924">
        <v>0</v>
      </c>
      <c r="AF3924">
        <v>0</v>
      </c>
      <c r="AG3924" t="s">
        <v>40</v>
      </c>
      <c r="AH3924">
        <v>2017</v>
      </c>
      <c r="AI3924" t="s">
        <v>41</v>
      </c>
      <c r="AJ3924" t="s">
        <v>867</v>
      </c>
    </row>
    <row r="3925" spans="1:36" x14ac:dyDescent="0.25">
      <c r="A3925">
        <v>3923</v>
      </c>
      <c r="B3925">
        <v>15</v>
      </c>
      <c r="C3925">
        <v>69.747899159664001</v>
      </c>
      <c r="D3925">
        <v>119</v>
      </c>
      <c r="E3925">
        <v>1.5866666666667</v>
      </c>
      <c r="F3925">
        <v>83</v>
      </c>
      <c r="G3925">
        <v>1.1066666666667</v>
      </c>
      <c r="H3925">
        <v>36</v>
      </c>
      <c r="I3925">
        <v>0.48</v>
      </c>
      <c r="J3925">
        <v>19.424460431655</v>
      </c>
      <c r="K3925">
        <v>75</v>
      </c>
      <c r="L3925" t="s">
        <v>109</v>
      </c>
      <c r="M3925">
        <v>2.6933333333333001</v>
      </c>
      <c r="N3925">
        <v>1.4532400369644001</v>
      </c>
      <c r="O3925">
        <v>203076</v>
      </c>
      <c r="P3925" t="s">
        <v>410</v>
      </c>
      <c r="Q3925" t="s">
        <v>249</v>
      </c>
      <c r="R3925">
        <v>23</v>
      </c>
      <c r="S3925">
        <v>7.9136690647482002</v>
      </c>
      <c r="T3925">
        <v>202</v>
      </c>
      <c r="U3925">
        <v>139</v>
      </c>
      <c r="V3925">
        <v>1.8533333333333</v>
      </c>
      <c r="W3925">
        <v>18.705035971223001</v>
      </c>
      <c r="X3925">
        <v>71.223021582734006</v>
      </c>
      <c r="Y3925">
        <v>2.8776978417265999</v>
      </c>
      <c r="Z3925">
        <v>1610612740</v>
      </c>
      <c r="AA3925" t="s">
        <v>85</v>
      </c>
      <c r="AB3925" t="s">
        <v>86</v>
      </c>
      <c r="AC3925" t="s">
        <v>87</v>
      </c>
      <c r="AD3925">
        <v>7.4093799591064</v>
      </c>
      <c r="AE3925">
        <v>281</v>
      </c>
      <c r="AF3925">
        <v>69.747899159664001</v>
      </c>
      <c r="AG3925" t="s">
        <v>40</v>
      </c>
      <c r="AH3925">
        <v>2017</v>
      </c>
      <c r="AI3925" t="s">
        <v>41</v>
      </c>
      <c r="AJ3925" t="s">
        <v>867</v>
      </c>
    </row>
    <row r="3926" spans="1:36" x14ac:dyDescent="0.25">
      <c r="A3926">
        <v>3924</v>
      </c>
      <c r="B3926">
        <v>226</v>
      </c>
      <c r="C3926">
        <v>55.555555555555998</v>
      </c>
      <c r="D3926">
        <v>18</v>
      </c>
      <c r="E3926">
        <v>1.125</v>
      </c>
      <c r="F3926">
        <v>10</v>
      </c>
      <c r="G3926">
        <v>0.625</v>
      </c>
      <c r="H3926">
        <v>8</v>
      </c>
      <c r="I3926">
        <v>0.5</v>
      </c>
      <c r="J3926">
        <v>0</v>
      </c>
      <c r="K3926">
        <v>16</v>
      </c>
      <c r="M3926">
        <v>1.25</v>
      </c>
      <c r="N3926">
        <v>0.95238101482391002</v>
      </c>
      <c r="O3926">
        <v>202344</v>
      </c>
      <c r="P3926" t="s">
        <v>523</v>
      </c>
      <c r="Q3926" t="s">
        <v>524</v>
      </c>
      <c r="R3926">
        <v>20</v>
      </c>
      <c r="S3926">
        <v>0</v>
      </c>
      <c r="T3926">
        <v>20</v>
      </c>
      <c r="U3926">
        <v>21</v>
      </c>
      <c r="V3926">
        <v>1.3125</v>
      </c>
      <c r="W3926">
        <v>0</v>
      </c>
      <c r="X3926">
        <v>47.619047619047997</v>
      </c>
      <c r="Y3926">
        <v>14.285714285714</v>
      </c>
      <c r="Z3926">
        <v>1610612754</v>
      </c>
      <c r="AA3926" t="s">
        <v>153</v>
      </c>
      <c r="AB3926" t="s">
        <v>154</v>
      </c>
      <c r="AC3926" t="s">
        <v>155</v>
      </c>
      <c r="AD3926">
        <v>23.333299636841002</v>
      </c>
      <c r="AE3926">
        <v>70</v>
      </c>
      <c r="AF3926">
        <v>55.555555555555998</v>
      </c>
      <c r="AG3926" t="s">
        <v>40</v>
      </c>
      <c r="AH3926">
        <v>2017</v>
      </c>
      <c r="AI3926" t="s">
        <v>41</v>
      </c>
      <c r="AJ3926" t="s">
        <v>867</v>
      </c>
    </row>
    <row r="3927" spans="1:36" x14ac:dyDescent="0.25">
      <c r="A3927">
        <v>3925</v>
      </c>
      <c r="B3927">
        <v>88</v>
      </c>
      <c r="C3927">
        <v>57.142857142856997</v>
      </c>
      <c r="D3927">
        <v>49</v>
      </c>
      <c r="E3927">
        <v>0.765625</v>
      </c>
      <c r="F3927">
        <v>28</v>
      </c>
      <c r="G3927">
        <v>0.4375</v>
      </c>
      <c r="H3927">
        <v>21</v>
      </c>
      <c r="I3927">
        <v>0.328125</v>
      </c>
      <c r="J3927">
        <v>16.949152542373</v>
      </c>
      <c r="K3927">
        <v>64</v>
      </c>
      <c r="L3927" t="s">
        <v>109</v>
      </c>
      <c r="M3927">
        <v>1.109375</v>
      </c>
      <c r="N3927">
        <v>1.2033900022507</v>
      </c>
      <c r="O3927">
        <v>1626167</v>
      </c>
      <c r="P3927" t="s">
        <v>417</v>
      </c>
      <c r="Q3927" t="s">
        <v>418</v>
      </c>
      <c r="R3927">
        <v>33</v>
      </c>
      <c r="S3927">
        <v>3.3898305084746001</v>
      </c>
      <c r="T3927">
        <v>71</v>
      </c>
      <c r="U3927">
        <v>59</v>
      </c>
      <c r="V3927">
        <v>0.921875</v>
      </c>
      <c r="W3927">
        <v>16.949152542373</v>
      </c>
      <c r="X3927">
        <v>61.016949152541997</v>
      </c>
      <c r="Y3927">
        <v>3.3898305084746001</v>
      </c>
      <c r="Z3927">
        <v>1610612754</v>
      </c>
      <c r="AA3927" t="s">
        <v>153</v>
      </c>
      <c r="AB3927" t="s">
        <v>154</v>
      </c>
      <c r="AC3927" t="s">
        <v>155</v>
      </c>
      <c r="AD3927">
        <v>7.2481598854065004</v>
      </c>
      <c r="AE3927">
        <v>208</v>
      </c>
      <c r="AF3927">
        <v>57.142857142856997</v>
      </c>
      <c r="AG3927" t="s">
        <v>40</v>
      </c>
      <c r="AH3927">
        <v>2017</v>
      </c>
      <c r="AI3927" t="s">
        <v>41</v>
      </c>
      <c r="AJ3927" t="s">
        <v>867</v>
      </c>
    </row>
    <row r="3928" spans="1:36" x14ac:dyDescent="0.25">
      <c r="A3928">
        <v>3926</v>
      </c>
      <c r="B3928">
        <v>230</v>
      </c>
      <c r="C3928">
        <v>50</v>
      </c>
      <c r="D3928">
        <v>70</v>
      </c>
      <c r="E3928">
        <v>0.95890410958904004</v>
      </c>
      <c r="F3928">
        <v>35</v>
      </c>
      <c r="G3928">
        <v>0.47945205479452002</v>
      </c>
      <c r="H3928">
        <v>35</v>
      </c>
      <c r="I3928">
        <v>0.47945205479452002</v>
      </c>
      <c r="J3928">
        <v>6.25</v>
      </c>
      <c r="K3928">
        <v>73</v>
      </c>
      <c r="L3928" t="s">
        <v>54</v>
      </c>
      <c r="M3928">
        <v>1.027397260274</v>
      </c>
      <c r="N3928">
        <v>0.9375</v>
      </c>
      <c r="O3928">
        <v>1626161</v>
      </c>
      <c r="P3928" t="s">
        <v>397</v>
      </c>
      <c r="Q3928" t="s">
        <v>758</v>
      </c>
      <c r="R3928">
        <v>0</v>
      </c>
      <c r="S3928">
        <v>0</v>
      </c>
      <c r="T3928">
        <v>75</v>
      </c>
      <c r="U3928">
        <v>80</v>
      </c>
      <c r="V3928">
        <v>1.0958904109589001</v>
      </c>
      <c r="W3928">
        <v>6.25</v>
      </c>
      <c r="X3928">
        <v>50</v>
      </c>
      <c r="Y3928">
        <v>6.25</v>
      </c>
      <c r="Z3928">
        <v>1610612758</v>
      </c>
      <c r="AA3928" t="s">
        <v>97</v>
      </c>
      <c r="AB3928" t="s">
        <v>98</v>
      </c>
      <c r="AC3928" t="s">
        <v>99</v>
      </c>
      <c r="AD3928">
        <v>8.0808095932006996</v>
      </c>
      <c r="AE3928">
        <v>65</v>
      </c>
      <c r="AF3928">
        <v>50</v>
      </c>
      <c r="AG3928" t="s">
        <v>40</v>
      </c>
      <c r="AH3928">
        <v>2017</v>
      </c>
      <c r="AI3928" t="s">
        <v>41</v>
      </c>
      <c r="AJ3928" t="s">
        <v>867</v>
      </c>
    </row>
    <row r="3929" spans="1:36" x14ac:dyDescent="0.25">
      <c r="A3929">
        <v>3927</v>
      </c>
      <c r="B3929">
        <v>64</v>
      </c>
      <c r="C3929">
        <v>65.957446808510994</v>
      </c>
      <c r="D3929">
        <v>94</v>
      </c>
      <c r="E3929">
        <v>1.2051282051282</v>
      </c>
      <c r="F3929">
        <v>62</v>
      </c>
      <c r="G3929">
        <v>0.79487179487179005</v>
      </c>
      <c r="H3929">
        <v>32</v>
      </c>
      <c r="I3929">
        <v>0.41025641025641002</v>
      </c>
      <c r="J3929">
        <v>14.285714285714</v>
      </c>
      <c r="K3929">
        <v>78</v>
      </c>
      <c r="L3929" t="s">
        <v>60</v>
      </c>
      <c r="M3929">
        <v>1.7948717948718</v>
      </c>
      <c r="N3929">
        <v>1.25</v>
      </c>
      <c r="O3929">
        <v>202334</v>
      </c>
      <c r="P3929" t="s">
        <v>752</v>
      </c>
      <c r="Q3929" t="s">
        <v>249</v>
      </c>
      <c r="R3929">
        <v>17</v>
      </c>
      <c r="S3929">
        <v>2.6785714285714</v>
      </c>
      <c r="T3929">
        <v>140</v>
      </c>
      <c r="U3929">
        <v>112</v>
      </c>
      <c r="V3929">
        <v>1.4358974358973999</v>
      </c>
      <c r="W3929">
        <v>13.392857142857</v>
      </c>
      <c r="X3929">
        <v>65.178571428571004</v>
      </c>
      <c r="Y3929">
        <v>4.4642857142857002</v>
      </c>
      <c r="Z3929">
        <v>1610612757</v>
      </c>
      <c r="AA3929" t="s">
        <v>80</v>
      </c>
      <c r="AB3929" t="s">
        <v>81</v>
      </c>
      <c r="AC3929" t="s">
        <v>82</v>
      </c>
      <c r="AD3929">
        <v>27.8607006073</v>
      </c>
      <c r="AE3929">
        <v>230</v>
      </c>
      <c r="AF3929">
        <v>65.957446808510994</v>
      </c>
      <c r="AG3929" t="s">
        <v>40</v>
      </c>
      <c r="AH3929">
        <v>2017</v>
      </c>
      <c r="AI3929" t="s">
        <v>41</v>
      </c>
      <c r="AJ3929" t="s">
        <v>867</v>
      </c>
    </row>
    <row r="3930" spans="1:36" x14ac:dyDescent="0.25">
      <c r="A3930">
        <v>3928</v>
      </c>
      <c r="B3930">
        <v>260</v>
      </c>
      <c r="C3930">
        <v>42.857142857143003</v>
      </c>
      <c r="D3930">
        <v>21</v>
      </c>
      <c r="E3930">
        <v>0.67741935483870996</v>
      </c>
      <c r="F3930">
        <v>9</v>
      </c>
      <c r="G3930">
        <v>0.29032258064515998</v>
      </c>
      <c r="H3930">
        <v>12</v>
      </c>
      <c r="I3930">
        <v>0.38709677419354999</v>
      </c>
      <c r="J3930">
        <v>11.111111111111001</v>
      </c>
      <c r="K3930">
        <v>31</v>
      </c>
      <c r="L3930" t="s">
        <v>54</v>
      </c>
      <c r="M3930">
        <v>0.70967741935483997</v>
      </c>
      <c r="N3930">
        <v>0.81481498479842995</v>
      </c>
      <c r="O3930">
        <v>203457</v>
      </c>
      <c r="P3930" t="s">
        <v>471</v>
      </c>
      <c r="Q3930" t="s">
        <v>472</v>
      </c>
      <c r="R3930">
        <v>3</v>
      </c>
      <c r="S3930">
        <v>7.4074074074074003</v>
      </c>
      <c r="T3930">
        <v>22</v>
      </c>
      <c r="U3930">
        <v>27</v>
      </c>
      <c r="V3930">
        <v>0.87096774193547999</v>
      </c>
      <c r="W3930">
        <v>7.4074074074074003</v>
      </c>
      <c r="X3930">
        <v>37.037037037037003</v>
      </c>
      <c r="Y3930">
        <v>18.518518518518999</v>
      </c>
      <c r="Z3930">
        <v>1610612742</v>
      </c>
      <c r="AA3930" t="s">
        <v>90</v>
      </c>
      <c r="AB3930" t="s">
        <v>91</v>
      </c>
      <c r="AC3930" t="s">
        <v>92</v>
      </c>
      <c r="AD3930">
        <v>19.014099121093999</v>
      </c>
      <c r="AE3930">
        <v>36</v>
      </c>
      <c r="AF3930">
        <v>42.857142857143003</v>
      </c>
      <c r="AG3930" t="s">
        <v>40</v>
      </c>
      <c r="AH3930">
        <v>2017</v>
      </c>
      <c r="AI3930" t="s">
        <v>41</v>
      </c>
      <c r="AJ3930" t="s">
        <v>867</v>
      </c>
    </row>
    <row r="3931" spans="1:36" x14ac:dyDescent="0.25">
      <c r="A3931">
        <v>3929</v>
      </c>
      <c r="B3931">
        <v>76</v>
      </c>
      <c r="C3931">
        <v>62.222222222222001</v>
      </c>
      <c r="D3931">
        <v>45</v>
      </c>
      <c r="E3931">
        <v>0.77586206896552001</v>
      </c>
      <c r="F3931">
        <v>28</v>
      </c>
      <c r="G3931">
        <v>0.48275862068966002</v>
      </c>
      <c r="H3931">
        <v>17</v>
      </c>
      <c r="I3931">
        <v>0.29310344827585999</v>
      </c>
      <c r="J3931">
        <v>13.207547169811001</v>
      </c>
      <c r="K3931">
        <v>58</v>
      </c>
      <c r="L3931" t="s">
        <v>60</v>
      </c>
      <c r="M3931">
        <v>1.1206896551723999</v>
      </c>
      <c r="N3931">
        <v>1.2264200448989999</v>
      </c>
      <c r="O3931">
        <v>203932</v>
      </c>
      <c r="P3931" t="s">
        <v>43</v>
      </c>
      <c r="Q3931" t="s">
        <v>708</v>
      </c>
      <c r="R3931">
        <v>0</v>
      </c>
      <c r="S3931">
        <v>3.7735849056604001</v>
      </c>
      <c r="T3931">
        <v>65</v>
      </c>
      <c r="U3931">
        <v>53</v>
      </c>
      <c r="V3931">
        <v>0.91379310344828002</v>
      </c>
      <c r="W3931">
        <v>15.094339622642</v>
      </c>
      <c r="X3931">
        <v>62.264150943395997</v>
      </c>
      <c r="Y3931">
        <v>3.7735849056604001</v>
      </c>
      <c r="Z3931">
        <v>1610612753</v>
      </c>
      <c r="AA3931" t="s">
        <v>143</v>
      </c>
      <c r="AB3931" t="s">
        <v>144</v>
      </c>
      <c r="AC3931" t="s">
        <v>145</v>
      </c>
      <c r="AD3931">
        <v>4.9718599319457999</v>
      </c>
      <c r="AE3931">
        <v>220</v>
      </c>
      <c r="AF3931">
        <v>62.222222222222001</v>
      </c>
      <c r="AG3931" t="s">
        <v>40</v>
      </c>
      <c r="AH3931">
        <v>2017</v>
      </c>
      <c r="AI3931" t="s">
        <v>41</v>
      </c>
      <c r="AJ3931" t="s">
        <v>867</v>
      </c>
    </row>
    <row r="3932" spans="1:36" x14ac:dyDescent="0.25">
      <c r="A3932">
        <v>3930</v>
      </c>
      <c r="B3932">
        <v>0</v>
      </c>
      <c r="C3932">
        <v>55.555555555555998</v>
      </c>
      <c r="D3932">
        <v>9</v>
      </c>
      <c r="E3932">
        <v>0.33333333333332998</v>
      </c>
      <c r="F3932">
        <v>5</v>
      </c>
      <c r="G3932">
        <v>0.18518518518519</v>
      </c>
      <c r="H3932">
        <v>4</v>
      </c>
      <c r="I3932">
        <v>0.14814814814815</v>
      </c>
      <c r="J3932">
        <v>0</v>
      </c>
      <c r="K3932">
        <v>27</v>
      </c>
      <c r="L3932" t="s">
        <v>60</v>
      </c>
      <c r="M3932">
        <v>0.37037037037037002</v>
      </c>
      <c r="N3932">
        <v>1.1111099720001001</v>
      </c>
      <c r="O3932">
        <v>1628371</v>
      </c>
      <c r="P3932" t="s">
        <v>35</v>
      </c>
      <c r="Q3932" t="s">
        <v>492</v>
      </c>
      <c r="R3932">
        <v>1</v>
      </c>
      <c r="S3932">
        <v>0</v>
      </c>
      <c r="T3932">
        <v>10</v>
      </c>
      <c r="U3932">
        <v>9</v>
      </c>
      <c r="V3932">
        <v>0.33333333333332998</v>
      </c>
      <c r="W3932">
        <v>0</v>
      </c>
      <c r="X3932">
        <v>55.555555555555998</v>
      </c>
      <c r="Y3932">
        <v>0</v>
      </c>
      <c r="Z3932">
        <v>1610612753</v>
      </c>
      <c r="AA3932" t="s">
        <v>143</v>
      </c>
      <c r="AB3932" t="s">
        <v>144</v>
      </c>
      <c r="AC3932" t="s">
        <v>145</v>
      </c>
      <c r="AD3932">
        <v>4.9450597763062003</v>
      </c>
      <c r="AE3932">
        <v>0</v>
      </c>
      <c r="AF3932">
        <v>55.555555555555998</v>
      </c>
      <c r="AG3932" t="s">
        <v>40</v>
      </c>
      <c r="AH3932">
        <v>2017</v>
      </c>
      <c r="AI3932" t="s">
        <v>41</v>
      </c>
      <c r="AJ3932" t="s">
        <v>867</v>
      </c>
    </row>
    <row r="3933" spans="1:36" x14ac:dyDescent="0.25">
      <c r="A3933">
        <v>3931</v>
      </c>
      <c r="B3933">
        <v>147</v>
      </c>
      <c r="C3933">
        <v>59.090909090909001</v>
      </c>
      <c r="D3933">
        <v>44</v>
      </c>
      <c r="E3933">
        <v>0.6027397260274</v>
      </c>
      <c r="F3933">
        <v>26</v>
      </c>
      <c r="G3933">
        <v>0.35616438356163999</v>
      </c>
      <c r="H3933">
        <v>18</v>
      </c>
      <c r="I3933">
        <v>0.24657534246575</v>
      </c>
      <c r="J3933">
        <v>3.9215686274510002</v>
      </c>
      <c r="K3933">
        <v>73</v>
      </c>
      <c r="L3933" t="s">
        <v>60</v>
      </c>
      <c r="M3933">
        <v>0.76712328767122995</v>
      </c>
      <c r="N3933">
        <v>1.0980399847030999</v>
      </c>
      <c r="O3933">
        <v>201960</v>
      </c>
      <c r="P3933" t="s">
        <v>715</v>
      </c>
      <c r="Q3933" t="s">
        <v>716</v>
      </c>
      <c r="R3933">
        <v>9</v>
      </c>
      <c r="S3933">
        <v>0</v>
      </c>
      <c r="T3933">
        <v>56</v>
      </c>
      <c r="U3933">
        <v>51</v>
      </c>
      <c r="V3933">
        <v>0.69863013698630005</v>
      </c>
      <c r="W3933">
        <v>3.9215686274510002</v>
      </c>
      <c r="X3933">
        <v>54.901960784313999</v>
      </c>
      <c r="Y3933">
        <v>9.8039215686274996</v>
      </c>
      <c r="Z3933">
        <v>1610612751</v>
      </c>
      <c r="AA3933" t="s">
        <v>160</v>
      </c>
      <c r="AB3933" t="s">
        <v>161</v>
      </c>
      <c r="AC3933" t="s">
        <v>162</v>
      </c>
      <c r="AD3933">
        <v>5.1411299705504998</v>
      </c>
      <c r="AE3933">
        <v>149</v>
      </c>
      <c r="AF3933">
        <v>60.227272727272997</v>
      </c>
      <c r="AG3933" t="s">
        <v>40</v>
      </c>
      <c r="AH3933">
        <v>2017</v>
      </c>
      <c r="AI3933" t="s">
        <v>41</v>
      </c>
      <c r="AJ3933" t="s">
        <v>867</v>
      </c>
    </row>
    <row r="3934" spans="1:36" x14ac:dyDescent="0.25">
      <c r="A3934">
        <v>3932</v>
      </c>
      <c r="B3934">
        <v>215</v>
      </c>
      <c r="C3934">
        <v>47.945205479452</v>
      </c>
      <c r="D3934">
        <v>73</v>
      </c>
      <c r="E3934">
        <v>1</v>
      </c>
      <c r="F3934">
        <v>35</v>
      </c>
      <c r="G3934">
        <v>0.47945205479452002</v>
      </c>
      <c r="H3934">
        <v>38</v>
      </c>
      <c r="I3934">
        <v>0.52054794520547998</v>
      </c>
      <c r="J3934">
        <v>11.494252873562999</v>
      </c>
      <c r="K3934">
        <v>73</v>
      </c>
      <c r="L3934" t="s">
        <v>60</v>
      </c>
      <c r="M3934">
        <v>1.1643835616438001</v>
      </c>
      <c r="N3934">
        <v>0.97701197862625</v>
      </c>
      <c r="O3934">
        <v>1627734</v>
      </c>
      <c r="P3934" t="s">
        <v>439</v>
      </c>
      <c r="Q3934" t="s">
        <v>440</v>
      </c>
      <c r="R3934">
        <v>11</v>
      </c>
      <c r="S3934">
        <v>2.2988505747126</v>
      </c>
      <c r="T3934">
        <v>85</v>
      </c>
      <c r="U3934">
        <v>87</v>
      </c>
      <c r="V3934">
        <v>1.1917808219178001</v>
      </c>
      <c r="W3934">
        <v>10.344827586207</v>
      </c>
      <c r="X3934">
        <v>49.425287356322002</v>
      </c>
      <c r="Y3934">
        <v>6.8965517241379004</v>
      </c>
      <c r="Z3934">
        <v>1610612754</v>
      </c>
      <c r="AA3934" t="s">
        <v>153</v>
      </c>
      <c r="AB3934" t="s">
        <v>154</v>
      </c>
      <c r="AC3934" t="s">
        <v>155</v>
      </c>
      <c r="AD3934">
        <v>9.7973003387450994</v>
      </c>
      <c r="AE3934">
        <v>81</v>
      </c>
      <c r="AF3934">
        <v>47.945205479452</v>
      </c>
      <c r="AG3934" t="s">
        <v>40</v>
      </c>
      <c r="AH3934">
        <v>2017</v>
      </c>
      <c r="AI3934" t="s">
        <v>41</v>
      </c>
      <c r="AJ3934" t="s">
        <v>867</v>
      </c>
    </row>
    <row r="3935" spans="1:36" x14ac:dyDescent="0.25">
      <c r="A3935">
        <v>3933</v>
      </c>
      <c r="B3935">
        <v>159</v>
      </c>
      <c r="C3935">
        <v>50</v>
      </c>
      <c r="D3935">
        <v>24</v>
      </c>
      <c r="E3935">
        <v>0.3</v>
      </c>
      <c r="F3935">
        <v>12</v>
      </c>
      <c r="G3935">
        <v>0.15</v>
      </c>
      <c r="H3935">
        <v>12</v>
      </c>
      <c r="I3935">
        <v>0.15</v>
      </c>
      <c r="J3935">
        <v>7.4074074074074003</v>
      </c>
      <c r="K3935">
        <v>80</v>
      </c>
      <c r="L3935" t="s">
        <v>60</v>
      </c>
      <c r="M3935">
        <v>0.36249999999999999</v>
      </c>
      <c r="N3935">
        <v>1.0740699768066</v>
      </c>
      <c r="O3935">
        <v>203496</v>
      </c>
      <c r="P3935" t="s">
        <v>581</v>
      </c>
      <c r="Q3935" t="s">
        <v>582</v>
      </c>
      <c r="R3935">
        <v>33</v>
      </c>
      <c r="S3935">
        <v>0</v>
      </c>
      <c r="T3935">
        <v>29</v>
      </c>
      <c r="U3935">
        <v>27</v>
      </c>
      <c r="V3935">
        <v>0.33750000000000002</v>
      </c>
      <c r="W3935">
        <v>7.4074074074074003</v>
      </c>
      <c r="X3935">
        <v>51.851851851851997</v>
      </c>
      <c r="Y3935">
        <v>3.7037037037037002</v>
      </c>
      <c r="Z3935">
        <v>1610612755</v>
      </c>
      <c r="AA3935" t="s">
        <v>174</v>
      </c>
      <c r="AB3935" t="s">
        <v>175</v>
      </c>
      <c r="AC3935" t="s">
        <v>176</v>
      </c>
      <c r="AD3935">
        <v>2.6574800014496001</v>
      </c>
      <c r="AE3935">
        <v>137</v>
      </c>
      <c r="AF3935">
        <v>54.166666666666998</v>
      </c>
      <c r="AG3935" t="s">
        <v>40</v>
      </c>
      <c r="AH3935">
        <v>2017</v>
      </c>
      <c r="AI3935" t="s">
        <v>41</v>
      </c>
      <c r="AJ3935" t="s">
        <v>867</v>
      </c>
    </row>
    <row r="3936" spans="1:36" x14ac:dyDescent="0.25">
      <c r="A3936">
        <v>3934</v>
      </c>
      <c r="B3936">
        <v>0</v>
      </c>
      <c r="C3936">
        <v>71.428571428571004</v>
      </c>
      <c r="D3936">
        <v>7</v>
      </c>
      <c r="E3936">
        <v>0.5</v>
      </c>
      <c r="F3936">
        <v>5</v>
      </c>
      <c r="G3936">
        <v>0.35714285714285998</v>
      </c>
      <c r="H3936">
        <v>2</v>
      </c>
      <c r="I3936">
        <v>0.14285714285713999</v>
      </c>
      <c r="J3936">
        <v>0</v>
      </c>
      <c r="K3936">
        <v>14</v>
      </c>
      <c r="L3936" t="s">
        <v>48</v>
      </c>
      <c r="M3936">
        <v>0.71428571428570997</v>
      </c>
      <c r="N3936">
        <v>1.4285700321198</v>
      </c>
      <c r="O3936">
        <v>1628365</v>
      </c>
      <c r="P3936" t="s">
        <v>687</v>
      </c>
      <c r="Q3936" t="s">
        <v>688</v>
      </c>
      <c r="R3936">
        <v>20</v>
      </c>
      <c r="S3936">
        <v>0</v>
      </c>
      <c r="T3936">
        <v>10</v>
      </c>
      <c r="U3936">
        <v>7</v>
      </c>
      <c r="V3936">
        <v>0.5</v>
      </c>
      <c r="W3936">
        <v>0</v>
      </c>
      <c r="X3936">
        <v>71.428571428571004</v>
      </c>
      <c r="Y3936">
        <v>0</v>
      </c>
      <c r="Z3936">
        <v>1610612755</v>
      </c>
      <c r="AA3936" t="s">
        <v>174</v>
      </c>
      <c r="AB3936" t="s">
        <v>175</v>
      </c>
      <c r="AC3936" t="s">
        <v>176</v>
      </c>
      <c r="AD3936">
        <v>5.0724601745604998</v>
      </c>
      <c r="AE3936">
        <v>0</v>
      </c>
      <c r="AF3936">
        <v>71.428571428571004</v>
      </c>
      <c r="AG3936" t="s">
        <v>40</v>
      </c>
      <c r="AH3936">
        <v>2017</v>
      </c>
      <c r="AI3936" t="s">
        <v>41</v>
      </c>
      <c r="AJ3936" t="s">
        <v>867</v>
      </c>
    </row>
    <row r="3937" spans="1:36" x14ac:dyDescent="0.25">
      <c r="A3937">
        <v>3935</v>
      </c>
      <c r="B3937">
        <v>42</v>
      </c>
      <c r="C3937">
        <v>64.705882352941003</v>
      </c>
      <c r="D3937">
        <v>17</v>
      </c>
      <c r="E3937">
        <v>0.20731707317073</v>
      </c>
      <c r="F3937">
        <v>11</v>
      </c>
      <c r="G3937">
        <v>0.13414634146341001</v>
      </c>
      <c r="H3937">
        <v>6</v>
      </c>
      <c r="I3937">
        <v>7.3170731707316999E-2</v>
      </c>
      <c r="J3937">
        <v>10</v>
      </c>
      <c r="K3937">
        <v>82</v>
      </c>
      <c r="L3937" t="s">
        <v>60</v>
      </c>
      <c r="M3937">
        <v>0.31707317073170999</v>
      </c>
      <c r="N3937">
        <v>1.2999999523162999</v>
      </c>
      <c r="O3937">
        <v>203114</v>
      </c>
      <c r="P3937" t="s">
        <v>713</v>
      </c>
      <c r="Q3937" t="s">
        <v>714</v>
      </c>
      <c r="R3937">
        <v>22</v>
      </c>
      <c r="S3937">
        <v>0</v>
      </c>
      <c r="T3937">
        <v>26</v>
      </c>
      <c r="U3937">
        <v>20</v>
      </c>
      <c r="V3937">
        <v>0.24390243902438999</v>
      </c>
      <c r="W3937">
        <v>10</v>
      </c>
      <c r="X3937">
        <v>65</v>
      </c>
      <c r="Y3937">
        <v>5</v>
      </c>
      <c r="Z3937">
        <v>1610612749</v>
      </c>
      <c r="AA3937" t="s">
        <v>136</v>
      </c>
      <c r="AB3937" t="s">
        <v>137</v>
      </c>
      <c r="AC3937" t="s">
        <v>138</v>
      </c>
      <c r="AD3937">
        <v>1.2515599727630999</v>
      </c>
      <c r="AE3937">
        <v>252</v>
      </c>
      <c r="AF3937">
        <v>64.705882352941003</v>
      </c>
      <c r="AG3937" t="s">
        <v>40</v>
      </c>
      <c r="AH3937">
        <v>2017</v>
      </c>
      <c r="AI3937" t="s">
        <v>41</v>
      </c>
      <c r="AJ3937" t="s">
        <v>867</v>
      </c>
    </row>
    <row r="3938" spans="1:36" x14ac:dyDescent="0.25">
      <c r="A3938">
        <v>3936</v>
      </c>
      <c r="B3938">
        <v>243</v>
      </c>
      <c r="C3938">
        <v>50</v>
      </c>
      <c r="D3938">
        <v>14</v>
      </c>
      <c r="E3938">
        <v>0.27450980392156998</v>
      </c>
      <c r="F3938">
        <v>7</v>
      </c>
      <c r="G3938">
        <v>0.13725490196078</v>
      </c>
      <c r="H3938">
        <v>7</v>
      </c>
      <c r="I3938">
        <v>0.13725490196078</v>
      </c>
      <c r="J3938">
        <v>21.052631578947</v>
      </c>
      <c r="K3938">
        <v>51</v>
      </c>
      <c r="L3938" t="s">
        <v>60</v>
      </c>
      <c r="M3938">
        <v>0.33333333333332998</v>
      </c>
      <c r="N3938">
        <v>0.89473700523375999</v>
      </c>
      <c r="O3938">
        <v>201967</v>
      </c>
      <c r="P3938" t="s">
        <v>73</v>
      </c>
      <c r="Q3938" t="s">
        <v>260</v>
      </c>
      <c r="R3938">
        <v>33</v>
      </c>
      <c r="S3938">
        <v>5.2631578947367998</v>
      </c>
      <c r="T3938">
        <v>17</v>
      </c>
      <c r="U3938">
        <v>19</v>
      </c>
      <c r="V3938">
        <v>0.37254901960783998</v>
      </c>
      <c r="W3938">
        <v>21.052631578947</v>
      </c>
      <c r="X3938">
        <v>47.368421052632002</v>
      </c>
      <c r="Y3938">
        <v>10.526315789473999</v>
      </c>
      <c r="Z3938">
        <v>1610612740</v>
      </c>
      <c r="AA3938" t="s">
        <v>85</v>
      </c>
      <c r="AB3938" t="s">
        <v>86</v>
      </c>
      <c r="AC3938" t="s">
        <v>87</v>
      </c>
      <c r="AD3938">
        <v>7.3643398284912003</v>
      </c>
      <c r="AE3938">
        <v>53</v>
      </c>
      <c r="AF3938">
        <v>50</v>
      </c>
      <c r="AG3938" t="s">
        <v>40</v>
      </c>
      <c r="AH3938">
        <v>2017</v>
      </c>
      <c r="AI3938" t="s">
        <v>41</v>
      </c>
      <c r="AJ3938" t="s">
        <v>867</v>
      </c>
    </row>
    <row r="3939" spans="1:36" x14ac:dyDescent="0.25">
      <c r="A3939">
        <v>3937</v>
      </c>
      <c r="B3939">
        <v>111</v>
      </c>
      <c r="C3939">
        <v>62.105263157895003</v>
      </c>
      <c r="D3939">
        <v>95</v>
      </c>
      <c r="E3939">
        <v>1.2837837837838</v>
      </c>
      <c r="F3939">
        <v>59</v>
      </c>
      <c r="G3939">
        <v>0.79729729729730003</v>
      </c>
      <c r="H3939">
        <v>36</v>
      </c>
      <c r="I3939">
        <v>0.48648648648649001</v>
      </c>
      <c r="J3939">
        <v>8.1818181818181994</v>
      </c>
      <c r="K3939">
        <v>74</v>
      </c>
      <c r="L3939" t="s">
        <v>60</v>
      </c>
      <c r="M3939">
        <v>1.7432432432431999</v>
      </c>
      <c r="N3939">
        <v>1.1727299690246999</v>
      </c>
      <c r="O3939">
        <v>1628381</v>
      </c>
      <c r="P3939" t="s">
        <v>525</v>
      </c>
      <c r="Q3939" t="s">
        <v>280</v>
      </c>
      <c r="R3939">
        <v>20</v>
      </c>
      <c r="S3939">
        <v>1.8181818181817999</v>
      </c>
      <c r="T3939">
        <v>129</v>
      </c>
      <c r="U3939">
        <v>110</v>
      </c>
      <c r="V3939">
        <v>1.4864864864864999</v>
      </c>
      <c r="W3939">
        <v>8.1818181818181994</v>
      </c>
      <c r="X3939">
        <v>59.090909090909001</v>
      </c>
      <c r="Y3939">
        <v>7.2727272727273</v>
      </c>
      <c r="Z3939">
        <v>1610612737</v>
      </c>
      <c r="AA3939" t="s">
        <v>102</v>
      </c>
      <c r="AB3939" t="s">
        <v>103</v>
      </c>
      <c r="AC3939" t="s">
        <v>104</v>
      </c>
      <c r="AD3939">
        <v>15.006799697876</v>
      </c>
      <c r="AE3939">
        <v>185</v>
      </c>
      <c r="AF3939">
        <v>62.105263157895003</v>
      </c>
      <c r="AG3939" t="s">
        <v>40</v>
      </c>
      <c r="AH3939">
        <v>2017</v>
      </c>
      <c r="AI3939" t="s">
        <v>41</v>
      </c>
      <c r="AJ3939" t="s">
        <v>867</v>
      </c>
    </row>
    <row r="3940" spans="1:36" x14ac:dyDescent="0.25">
      <c r="A3940">
        <v>3938</v>
      </c>
      <c r="B3940">
        <v>165</v>
      </c>
      <c r="C3940">
        <v>51.851851851851997</v>
      </c>
      <c r="D3940">
        <v>27</v>
      </c>
      <c r="E3940">
        <v>1.1739130434783001</v>
      </c>
      <c r="F3940">
        <v>14</v>
      </c>
      <c r="G3940">
        <v>0.60869565217390997</v>
      </c>
      <c r="H3940">
        <v>13</v>
      </c>
      <c r="I3940">
        <v>0.56521739130435</v>
      </c>
      <c r="J3940">
        <v>10</v>
      </c>
      <c r="K3940">
        <v>23</v>
      </c>
      <c r="L3940" t="s">
        <v>60</v>
      </c>
      <c r="M3940">
        <v>1.3913043478261</v>
      </c>
      <c r="N3940">
        <v>1.0666699409485001</v>
      </c>
      <c r="O3940">
        <v>101141</v>
      </c>
      <c r="P3940" t="s">
        <v>295</v>
      </c>
      <c r="Q3940" t="s">
        <v>296</v>
      </c>
      <c r="R3940">
        <v>23</v>
      </c>
      <c r="S3940">
        <v>0</v>
      </c>
      <c r="T3940">
        <v>32</v>
      </c>
      <c r="U3940">
        <v>30</v>
      </c>
      <c r="V3940">
        <v>1.3043478260870001</v>
      </c>
      <c r="W3940">
        <v>10</v>
      </c>
      <c r="X3940">
        <v>56.666666666666998</v>
      </c>
      <c r="Y3940">
        <v>0</v>
      </c>
      <c r="Z3940">
        <v>1610612755</v>
      </c>
      <c r="AA3940" t="s">
        <v>174</v>
      </c>
      <c r="AB3940" t="s">
        <v>175</v>
      </c>
      <c r="AC3940" t="s">
        <v>176</v>
      </c>
      <c r="AD3940">
        <v>11.450400352478001</v>
      </c>
      <c r="AE3940">
        <v>131</v>
      </c>
      <c r="AF3940">
        <v>51.851851851851997</v>
      </c>
      <c r="AG3940" t="s">
        <v>40</v>
      </c>
      <c r="AH3940">
        <v>2017</v>
      </c>
      <c r="AI3940" t="s">
        <v>41</v>
      </c>
      <c r="AJ3940" t="s">
        <v>867</v>
      </c>
    </row>
    <row r="3941" spans="1:36" x14ac:dyDescent="0.25">
      <c r="A3941">
        <v>3939</v>
      </c>
      <c r="B3941">
        <v>194</v>
      </c>
      <c r="C3941">
        <v>50</v>
      </c>
      <c r="D3941">
        <v>22</v>
      </c>
      <c r="E3941">
        <v>0.3013698630137</v>
      </c>
      <c r="F3941">
        <v>11</v>
      </c>
      <c r="G3941">
        <v>0.15068493150685</v>
      </c>
      <c r="H3941">
        <v>11</v>
      </c>
      <c r="I3941">
        <v>0.15068493150685</v>
      </c>
      <c r="J3941">
        <v>14.285714285714</v>
      </c>
      <c r="K3941">
        <v>73</v>
      </c>
      <c r="L3941" t="s">
        <v>48</v>
      </c>
      <c r="M3941">
        <v>0.38356164383562003</v>
      </c>
      <c r="N3941">
        <v>1</v>
      </c>
      <c r="O3941">
        <v>203081</v>
      </c>
      <c r="P3941" t="s">
        <v>762</v>
      </c>
      <c r="Q3941" t="s">
        <v>763</v>
      </c>
      <c r="R3941">
        <v>0</v>
      </c>
      <c r="S3941">
        <v>3.5714285714286</v>
      </c>
      <c r="T3941">
        <v>28</v>
      </c>
      <c r="U3941">
        <v>28</v>
      </c>
      <c r="V3941">
        <v>0.38356164383562003</v>
      </c>
      <c r="W3941">
        <v>14.285714285714</v>
      </c>
      <c r="X3941">
        <v>50</v>
      </c>
      <c r="Y3941">
        <v>10.714285714286</v>
      </c>
      <c r="Z3941">
        <v>1610612757</v>
      </c>
      <c r="AA3941" t="s">
        <v>80</v>
      </c>
      <c r="AB3941" t="s">
        <v>81</v>
      </c>
      <c r="AC3941" t="s">
        <v>82</v>
      </c>
      <c r="AD3941">
        <v>1.5292199850082</v>
      </c>
      <c r="AE3941">
        <v>84</v>
      </c>
      <c r="AF3941">
        <v>50</v>
      </c>
      <c r="AG3941" t="s">
        <v>40</v>
      </c>
      <c r="AH3941">
        <v>2017</v>
      </c>
      <c r="AI3941" t="s">
        <v>41</v>
      </c>
      <c r="AJ3941" t="s">
        <v>867</v>
      </c>
    </row>
    <row r="3942" spans="1:36" x14ac:dyDescent="0.25">
      <c r="A3942">
        <v>3940</v>
      </c>
      <c r="B3942">
        <v>150</v>
      </c>
      <c r="C3942">
        <v>56.071428571429003</v>
      </c>
      <c r="D3942">
        <v>280</v>
      </c>
      <c r="E3942">
        <v>3.5897435897436001</v>
      </c>
      <c r="F3942">
        <v>157</v>
      </c>
      <c r="G3942">
        <v>2.0128205128204999</v>
      </c>
      <c r="H3942">
        <v>123</v>
      </c>
      <c r="I3942">
        <v>1.5769230769231</v>
      </c>
      <c r="J3942">
        <v>14.626865671641999</v>
      </c>
      <c r="K3942">
        <v>78</v>
      </c>
      <c r="L3942" t="s">
        <v>54</v>
      </c>
      <c r="M3942">
        <v>4.6794871794872002</v>
      </c>
      <c r="N3942">
        <v>1.0895500183105</v>
      </c>
      <c r="O3942">
        <v>203083</v>
      </c>
      <c r="P3942" t="s">
        <v>446</v>
      </c>
      <c r="Q3942" t="s">
        <v>538</v>
      </c>
      <c r="R3942">
        <v>0</v>
      </c>
      <c r="S3942">
        <v>2.9850746268656998</v>
      </c>
      <c r="T3942">
        <v>365</v>
      </c>
      <c r="U3942">
        <v>335</v>
      </c>
      <c r="V3942">
        <v>4.2948717948718</v>
      </c>
      <c r="W3942">
        <v>13.731343283582</v>
      </c>
      <c r="X3942">
        <v>56.417910447761003</v>
      </c>
      <c r="Y3942">
        <v>4.7761194029851</v>
      </c>
      <c r="Z3942">
        <v>1610612765</v>
      </c>
      <c r="AA3942" t="s">
        <v>120</v>
      </c>
      <c r="AB3942" t="s">
        <v>121</v>
      </c>
      <c r="AC3942" t="s">
        <v>122</v>
      </c>
      <c r="AD3942">
        <v>26.650800704956001</v>
      </c>
      <c r="AE3942">
        <v>145</v>
      </c>
      <c r="AF3942">
        <v>56.071428571429003</v>
      </c>
      <c r="AG3942" t="s">
        <v>40</v>
      </c>
      <c r="AH3942">
        <v>2017</v>
      </c>
      <c r="AI3942" t="s">
        <v>41</v>
      </c>
      <c r="AJ3942" t="s">
        <v>867</v>
      </c>
    </row>
    <row r="3943" spans="1:36" x14ac:dyDescent="0.25">
      <c r="A3943">
        <v>3941</v>
      </c>
      <c r="B3943">
        <v>25</v>
      </c>
      <c r="C3943">
        <v>68.840579710144993</v>
      </c>
      <c r="D3943">
        <v>138</v>
      </c>
      <c r="E3943">
        <v>1.84</v>
      </c>
      <c r="F3943">
        <v>95</v>
      </c>
      <c r="G3943">
        <v>1.2666666666666999</v>
      </c>
      <c r="H3943">
        <v>43</v>
      </c>
      <c r="I3943">
        <v>0.57333333333333003</v>
      </c>
      <c r="J3943">
        <v>16.766467065868</v>
      </c>
      <c r="K3943">
        <v>75</v>
      </c>
      <c r="L3943" t="s">
        <v>210</v>
      </c>
      <c r="M3943">
        <v>3.0666666666667002</v>
      </c>
      <c r="N3943">
        <v>1.3772499561310001</v>
      </c>
      <c r="O3943">
        <v>200746</v>
      </c>
      <c r="P3943" t="s">
        <v>701</v>
      </c>
      <c r="Q3943" t="s">
        <v>702</v>
      </c>
      <c r="R3943">
        <v>12</v>
      </c>
      <c r="S3943">
        <v>4.1916167664671002</v>
      </c>
      <c r="T3943">
        <v>230</v>
      </c>
      <c r="U3943">
        <v>167</v>
      </c>
      <c r="V3943">
        <v>2.2266666666666999</v>
      </c>
      <c r="W3943">
        <v>16.766467065868</v>
      </c>
      <c r="X3943">
        <v>69.461077844311006</v>
      </c>
      <c r="Y3943">
        <v>4.1916167664671002</v>
      </c>
      <c r="Z3943">
        <v>1610612759</v>
      </c>
      <c r="AA3943" t="s">
        <v>270</v>
      </c>
      <c r="AB3943" t="s">
        <v>271</v>
      </c>
      <c r="AC3943" t="s">
        <v>272</v>
      </c>
      <c r="AD3943">
        <v>10.302300453186</v>
      </c>
      <c r="AE3943">
        <v>271</v>
      </c>
      <c r="AF3943">
        <v>68.840579710144993</v>
      </c>
      <c r="AG3943" t="s">
        <v>40</v>
      </c>
      <c r="AH3943">
        <v>2017</v>
      </c>
      <c r="AI3943" t="s">
        <v>41</v>
      </c>
      <c r="AJ3943" t="s">
        <v>867</v>
      </c>
    </row>
    <row r="3944" spans="1:36" x14ac:dyDescent="0.25">
      <c r="A3944">
        <v>3942</v>
      </c>
      <c r="B3944">
        <v>149</v>
      </c>
      <c r="C3944">
        <v>44.444444444444002</v>
      </c>
      <c r="D3944">
        <v>9</v>
      </c>
      <c r="E3944">
        <v>0.1875</v>
      </c>
      <c r="F3944">
        <v>4</v>
      </c>
      <c r="G3944">
        <v>8.3333333333332996E-2</v>
      </c>
      <c r="H3944">
        <v>5</v>
      </c>
      <c r="I3944">
        <v>0.10416666666667</v>
      </c>
      <c r="J3944">
        <v>9.0909090909091006</v>
      </c>
      <c r="K3944">
        <v>48</v>
      </c>
      <c r="L3944" t="s">
        <v>48</v>
      </c>
      <c r="M3944">
        <v>0.25</v>
      </c>
      <c r="N3944">
        <v>1.0909099578857</v>
      </c>
      <c r="O3944">
        <v>1626156</v>
      </c>
      <c r="P3944" t="s">
        <v>724</v>
      </c>
      <c r="Q3944" t="s">
        <v>576</v>
      </c>
      <c r="R3944">
        <v>1</v>
      </c>
      <c r="S3944">
        <v>0</v>
      </c>
      <c r="T3944">
        <v>12</v>
      </c>
      <c r="U3944">
        <v>11</v>
      </c>
      <c r="V3944">
        <v>0.22916666666666999</v>
      </c>
      <c r="W3944">
        <v>9.0909090909091006</v>
      </c>
      <c r="X3944">
        <v>45.454545454544999</v>
      </c>
      <c r="Y3944">
        <v>9.0909090909091006</v>
      </c>
      <c r="Z3944">
        <v>1610612751</v>
      </c>
      <c r="AA3944" t="s">
        <v>160</v>
      </c>
      <c r="AB3944" t="s">
        <v>161</v>
      </c>
      <c r="AC3944" t="s">
        <v>162</v>
      </c>
      <c r="AD3944">
        <v>1.2672799825668</v>
      </c>
      <c r="AE3944">
        <v>147</v>
      </c>
      <c r="AF3944">
        <v>55.555555555555998</v>
      </c>
      <c r="AG3944" t="s">
        <v>40</v>
      </c>
      <c r="AH3944">
        <v>2017</v>
      </c>
      <c r="AI3944" t="s">
        <v>41</v>
      </c>
      <c r="AJ3944" t="s">
        <v>867</v>
      </c>
    </row>
    <row r="3945" spans="1:36" x14ac:dyDescent="0.25">
      <c r="A3945">
        <v>3943</v>
      </c>
      <c r="B3945">
        <v>99</v>
      </c>
      <c r="C3945">
        <v>55.555555555555998</v>
      </c>
      <c r="D3945">
        <v>18</v>
      </c>
      <c r="E3945">
        <v>0.34615384615384998</v>
      </c>
      <c r="F3945">
        <v>10</v>
      </c>
      <c r="G3945">
        <v>0.19230769230768999</v>
      </c>
      <c r="H3945">
        <v>8</v>
      </c>
      <c r="I3945">
        <v>0.15384615384615</v>
      </c>
      <c r="J3945">
        <v>46.153846153845997</v>
      </c>
      <c r="K3945">
        <v>52</v>
      </c>
      <c r="L3945" t="s">
        <v>109</v>
      </c>
      <c r="M3945">
        <v>0.59615384615385003</v>
      </c>
      <c r="N3945">
        <v>1.1923099756241</v>
      </c>
      <c r="O3945">
        <v>2403</v>
      </c>
      <c r="P3945" t="s">
        <v>696</v>
      </c>
      <c r="Q3945" t="s">
        <v>697</v>
      </c>
      <c r="R3945">
        <v>42</v>
      </c>
      <c r="S3945">
        <v>23.076923076922998</v>
      </c>
      <c r="T3945">
        <v>31</v>
      </c>
      <c r="U3945">
        <v>26</v>
      </c>
      <c r="V3945">
        <v>0.5</v>
      </c>
      <c r="W3945">
        <v>46.153846153845997</v>
      </c>
      <c r="X3945">
        <v>57.692307692307999</v>
      </c>
      <c r="Y3945">
        <v>7.6923076923076996</v>
      </c>
      <c r="Z3945">
        <v>1610612745</v>
      </c>
      <c r="AA3945" t="s">
        <v>45</v>
      </c>
      <c r="AB3945" t="s">
        <v>46</v>
      </c>
      <c r="AC3945" t="s">
        <v>47</v>
      </c>
      <c r="AD3945">
        <v>8</v>
      </c>
      <c r="AE3945">
        <v>197</v>
      </c>
      <c r="AF3945">
        <v>55.555555555555998</v>
      </c>
      <c r="AG3945" t="s">
        <v>40</v>
      </c>
      <c r="AH3945">
        <v>2017</v>
      </c>
      <c r="AI3945" t="s">
        <v>41</v>
      </c>
      <c r="AJ3945" t="s">
        <v>867</v>
      </c>
    </row>
    <row r="3946" spans="1:36" x14ac:dyDescent="0.25">
      <c r="A3946">
        <v>3944</v>
      </c>
      <c r="B3946">
        <v>90</v>
      </c>
      <c r="C3946">
        <v>57.692307692307999</v>
      </c>
      <c r="D3946">
        <v>26</v>
      </c>
      <c r="E3946">
        <v>0.3768115942029</v>
      </c>
      <c r="F3946">
        <v>15</v>
      </c>
      <c r="G3946">
        <v>0.21739130434782999</v>
      </c>
      <c r="H3946">
        <v>11</v>
      </c>
      <c r="I3946">
        <v>0.15942028985507001</v>
      </c>
      <c r="J3946">
        <v>20</v>
      </c>
      <c r="K3946">
        <v>69</v>
      </c>
      <c r="L3946" t="s">
        <v>150</v>
      </c>
      <c r="M3946">
        <v>0.60869565217390997</v>
      </c>
      <c r="N3946">
        <v>1.2000000476837001</v>
      </c>
      <c r="O3946">
        <v>203613</v>
      </c>
      <c r="P3946" t="s">
        <v>723</v>
      </c>
      <c r="Q3946" t="s">
        <v>188</v>
      </c>
      <c r="R3946">
        <v>17</v>
      </c>
      <c r="S3946">
        <v>2.8571428571428998</v>
      </c>
      <c r="T3946">
        <v>42</v>
      </c>
      <c r="U3946">
        <v>35</v>
      </c>
      <c r="V3946">
        <v>0.50724637681159002</v>
      </c>
      <c r="W3946">
        <v>17.142857142857</v>
      </c>
      <c r="X3946">
        <v>60</v>
      </c>
      <c r="Y3946">
        <v>8.5714285714285996</v>
      </c>
      <c r="Z3946">
        <v>1610612753</v>
      </c>
      <c r="AA3946" t="s">
        <v>143</v>
      </c>
      <c r="AB3946" t="s">
        <v>144</v>
      </c>
      <c r="AC3946" t="s">
        <v>145</v>
      </c>
      <c r="AD3946">
        <v>3.4722199440002002</v>
      </c>
      <c r="AE3946">
        <v>200</v>
      </c>
      <c r="AF3946">
        <v>57.692307692307999</v>
      </c>
      <c r="AG3946" t="s">
        <v>40</v>
      </c>
      <c r="AH3946">
        <v>2017</v>
      </c>
      <c r="AI3946" t="s">
        <v>41</v>
      </c>
      <c r="AJ3946" t="s">
        <v>867</v>
      </c>
    </row>
    <row r="3947" spans="1:36" x14ac:dyDescent="0.25">
      <c r="A3947">
        <v>3945</v>
      </c>
      <c r="B3947">
        <v>242</v>
      </c>
      <c r="C3947">
        <v>50</v>
      </c>
      <c r="D3947">
        <v>24</v>
      </c>
      <c r="E3947">
        <v>0.35294117647058998</v>
      </c>
      <c r="F3947">
        <v>12</v>
      </c>
      <c r="G3947">
        <v>0.17647058823528999</v>
      </c>
      <c r="H3947">
        <v>12</v>
      </c>
      <c r="I3947">
        <v>0.17647058823528999</v>
      </c>
      <c r="J3947">
        <v>10.344827586207</v>
      </c>
      <c r="K3947">
        <v>68</v>
      </c>
      <c r="L3947" t="s">
        <v>150</v>
      </c>
      <c r="M3947">
        <v>0.38235294117647001</v>
      </c>
      <c r="N3947">
        <v>0.89655202627181996</v>
      </c>
      <c r="O3947">
        <v>1626159</v>
      </c>
      <c r="P3947" t="s">
        <v>680</v>
      </c>
      <c r="Q3947" t="s">
        <v>681</v>
      </c>
      <c r="R3947">
        <v>20</v>
      </c>
      <c r="S3947">
        <v>0</v>
      </c>
      <c r="T3947">
        <v>26</v>
      </c>
      <c r="U3947">
        <v>29</v>
      </c>
      <c r="V3947">
        <v>0.42647058823528999</v>
      </c>
      <c r="W3947">
        <v>10.344827586207</v>
      </c>
      <c r="X3947">
        <v>48.275862068965999</v>
      </c>
      <c r="Y3947">
        <v>6.8965517241379004</v>
      </c>
      <c r="Z3947">
        <v>1610612748</v>
      </c>
      <c r="AA3947" t="s">
        <v>147</v>
      </c>
      <c r="AB3947" t="s">
        <v>148</v>
      </c>
      <c r="AC3947" t="s">
        <v>149</v>
      </c>
      <c r="AD3947">
        <v>4.7385601997375</v>
      </c>
      <c r="AE3947">
        <v>54</v>
      </c>
      <c r="AF3947">
        <v>50</v>
      </c>
      <c r="AG3947" t="s">
        <v>40</v>
      </c>
      <c r="AH3947">
        <v>2017</v>
      </c>
      <c r="AI3947" t="s">
        <v>41</v>
      </c>
      <c r="AJ3947" t="s">
        <v>867</v>
      </c>
    </row>
    <row r="3948" spans="1:36" x14ac:dyDescent="0.25">
      <c r="A3948">
        <v>3946</v>
      </c>
      <c r="B3948">
        <v>216</v>
      </c>
      <c r="C3948">
        <v>51.785714285714</v>
      </c>
      <c r="D3948">
        <v>56</v>
      </c>
      <c r="E3948">
        <v>0.68292682926828996</v>
      </c>
      <c r="F3948">
        <v>29</v>
      </c>
      <c r="G3948">
        <v>0.35365853658537</v>
      </c>
      <c r="H3948">
        <v>27</v>
      </c>
      <c r="I3948">
        <v>0.32926829268293001</v>
      </c>
      <c r="J3948">
        <v>23.529411764706001</v>
      </c>
      <c r="K3948">
        <v>82</v>
      </c>
      <c r="L3948" t="s">
        <v>210</v>
      </c>
      <c r="M3948">
        <v>1</v>
      </c>
      <c r="N3948">
        <v>0.96470600366591996</v>
      </c>
      <c r="O3948">
        <v>202687</v>
      </c>
      <c r="P3948" t="s">
        <v>802</v>
      </c>
      <c r="Q3948" t="s">
        <v>803</v>
      </c>
      <c r="R3948">
        <v>11</v>
      </c>
      <c r="S3948">
        <v>1.1764705882352999</v>
      </c>
      <c r="T3948">
        <v>82</v>
      </c>
      <c r="U3948">
        <v>85</v>
      </c>
      <c r="V3948">
        <v>1.0365853658537001</v>
      </c>
      <c r="W3948">
        <v>22.352941176470999</v>
      </c>
      <c r="X3948">
        <v>51.764705882352999</v>
      </c>
      <c r="Y3948">
        <v>11.764705882353001</v>
      </c>
      <c r="Z3948">
        <v>1610612753</v>
      </c>
      <c r="AA3948" t="s">
        <v>143</v>
      </c>
      <c r="AB3948" t="s">
        <v>144</v>
      </c>
      <c r="AC3948" t="s">
        <v>145</v>
      </c>
      <c r="AD3948">
        <v>16.732299804688001</v>
      </c>
      <c r="AE3948">
        <v>80</v>
      </c>
      <c r="AF3948">
        <v>51.785714285714</v>
      </c>
      <c r="AG3948" t="s">
        <v>40</v>
      </c>
      <c r="AH3948">
        <v>2017</v>
      </c>
      <c r="AI3948" t="s">
        <v>41</v>
      </c>
      <c r="AJ3948" t="s">
        <v>867</v>
      </c>
    </row>
    <row r="3949" spans="1:36" x14ac:dyDescent="0.25">
      <c r="A3949">
        <v>3947</v>
      </c>
      <c r="B3949">
        <v>250</v>
      </c>
      <c r="C3949">
        <v>60</v>
      </c>
      <c r="D3949">
        <v>10</v>
      </c>
      <c r="E3949">
        <v>0.14705882352940999</v>
      </c>
      <c r="F3949">
        <v>6</v>
      </c>
      <c r="G3949">
        <v>8.8235294117646995E-2</v>
      </c>
      <c r="H3949">
        <v>4</v>
      </c>
      <c r="I3949">
        <v>5.8823529411765003E-2</v>
      </c>
      <c r="J3949">
        <v>0</v>
      </c>
      <c r="K3949">
        <v>68</v>
      </c>
      <c r="L3949" t="s">
        <v>48</v>
      </c>
      <c r="M3949">
        <v>0.17647058823528999</v>
      </c>
      <c r="N3949">
        <v>0.85714298486710006</v>
      </c>
      <c r="O3949">
        <v>201954</v>
      </c>
      <c r="P3949" t="s">
        <v>667</v>
      </c>
      <c r="Q3949" t="s">
        <v>668</v>
      </c>
      <c r="R3949">
        <v>2</v>
      </c>
      <c r="S3949">
        <v>0</v>
      </c>
      <c r="T3949">
        <v>12</v>
      </c>
      <c r="U3949">
        <v>14</v>
      </c>
      <c r="V3949">
        <v>0.20588235294118001</v>
      </c>
      <c r="W3949">
        <v>0</v>
      </c>
      <c r="X3949">
        <v>42.857142857143003</v>
      </c>
      <c r="Y3949">
        <v>28.571428571428999</v>
      </c>
      <c r="Z3949">
        <v>1610612754</v>
      </c>
      <c r="AA3949" t="s">
        <v>153</v>
      </c>
      <c r="AB3949" t="s">
        <v>154</v>
      </c>
      <c r="AC3949" t="s">
        <v>155</v>
      </c>
      <c r="AD3949">
        <v>1.8041199445724001</v>
      </c>
      <c r="AE3949">
        <v>44</v>
      </c>
      <c r="AF3949">
        <v>60</v>
      </c>
      <c r="AG3949" t="s">
        <v>40</v>
      </c>
      <c r="AH3949">
        <v>2017</v>
      </c>
      <c r="AI3949" t="s">
        <v>41</v>
      </c>
      <c r="AJ3949" t="s">
        <v>867</v>
      </c>
    </row>
    <row r="3950" spans="1:36" x14ac:dyDescent="0.25">
      <c r="A3950">
        <v>3948</v>
      </c>
      <c r="B3950">
        <v>114</v>
      </c>
      <c r="C3950">
        <v>64.285714285713993</v>
      </c>
      <c r="D3950">
        <v>14</v>
      </c>
      <c r="E3950">
        <v>0.45161290322580999</v>
      </c>
      <c r="F3950">
        <v>9</v>
      </c>
      <c r="G3950">
        <v>0.29032258064515998</v>
      </c>
      <c r="H3950">
        <v>5</v>
      </c>
      <c r="I3950">
        <v>0.16129032258064999</v>
      </c>
      <c r="J3950">
        <v>16.666666666666998</v>
      </c>
      <c r="K3950">
        <v>31</v>
      </c>
      <c r="L3950" t="s">
        <v>54</v>
      </c>
      <c r="M3950">
        <v>0.67741935483870996</v>
      </c>
      <c r="N3950">
        <v>1.1666699647903001</v>
      </c>
      <c r="O3950">
        <v>202389</v>
      </c>
      <c r="P3950" t="s">
        <v>836</v>
      </c>
      <c r="Q3950" t="s">
        <v>837</v>
      </c>
      <c r="R3950">
        <v>20</v>
      </c>
      <c r="S3950">
        <v>0</v>
      </c>
      <c r="T3950">
        <v>21</v>
      </c>
      <c r="U3950">
        <v>18</v>
      </c>
      <c r="V3950">
        <v>0.58064516129031996</v>
      </c>
      <c r="W3950">
        <v>16.666666666666998</v>
      </c>
      <c r="X3950">
        <v>61.111111111111001</v>
      </c>
      <c r="Y3950">
        <v>5.5555555555555998</v>
      </c>
      <c r="Z3950">
        <v>1610612751</v>
      </c>
      <c r="AA3950" t="s">
        <v>160</v>
      </c>
      <c r="AB3950" t="s">
        <v>161</v>
      </c>
      <c r="AC3950" t="s">
        <v>162</v>
      </c>
      <c r="AD3950">
        <v>12.949600219726999</v>
      </c>
      <c r="AE3950">
        <v>182</v>
      </c>
      <c r="AF3950">
        <v>64.285714285713993</v>
      </c>
      <c r="AG3950" t="s">
        <v>40</v>
      </c>
      <c r="AH3950">
        <v>2017</v>
      </c>
      <c r="AI3950" t="s">
        <v>41</v>
      </c>
      <c r="AJ3950" t="s">
        <v>867</v>
      </c>
    </row>
    <row r="3951" spans="1:36" x14ac:dyDescent="0.25">
      <c r="A3951">
        <v>3949</v>
      </c>
      <c r="B3951">
        <v>287</v>
      </c>
      <c r="C3951">
        <v>35.714285714286</v>
      </c>
      <c r="D3951">
        <v>14</v>
      </c>
      <c r="E3951">
        <v>0.17499999999999999</v>
      </c>
      <c r="F3951">
        <v>5</v>
      </c>
      <c r="G3951">
        <v>6.25E-2</v>
      </c>
      <c r="H3951">
        <v>9</v>
      </c>
      <c r="I3951">
        <v>0.1125</v>
      </c>
      <c r="J3951">
        <v>0</v>
      </c>
      <c r="K3951">
        <v>80</v>
      </c>
      <c r="L3951" t="s">
        <v>48</v>
      </c>
      <c r="M3951">
        <v>0.125</v>
      </c>
      <c r="N3951">
        <v>0.625</v>
      </c>
      <c r="O3951">
        <v>202689</v>
      </c>
      <c r="P3951" t="s">
        <v>669</v>
      </c>
      <c r="Q3951" t="s">
        <v>670</v>
      </c>
      <c r="R3951">
        <v>15</v>
      </c>
      <c r="S3951">
        <v>0</v>
      </c>
      <c r="T3951">
        <v>10</v>
      </c>
      <c r="U3951">
        <v>16</v>
      </c>
      <c r="V3951">
        <v>0.2</v>
      </c>
      <c r="W3951">
        <v>0</v>
      </c>
      <c r="X3951">
        <v>31.25</v>
      </c>
      <c r="Y3951">
        <v>12.5</v>
      </c>
      <c r="Z3951">
        <v>1610612766</v>
      </c>
      <c r="AA3951" t="s">
        <v>257</v>
      </c>
      <c r="AB3951" t="s">
        <v>258</v>
      </c>
      <c r="AC3951" t="s">
        <v>259</v>
      </c>
      <c r="AD3951">
        <v>0.93567299842833995</v>
      </c>
      <c r="AE3951">
        <v>8</v>
      </c>
      <c r="AF3951">
        <v>35.714285714286</v>
      </c>
      <c r="AG3951" t="s">
        <v>40</v>
      </c>
      <c r="AH3951">
        <v>2017</v>
      </c>
      <c r="AI3951" t="s">
        <v>41</v>
      </c>
      <c r="AJ3951" t="s">
        <v>867</v>
      </c>
    </row>
    <row r="3952" spans="1:36" x14ac:dyDescent="0.25">
      <c r="A3952">
        <v>3950</v>
      </c>
      <c r="B3952">
        <v>97</v>
      </c>
      <c r="C3952">
        <v>57.534246575342003</v>
      </c>
      <c r="D3952">
        <v>73</v>
      </c>
      <c r="E3952">
        <v>1.1587301587301999</v>
      </c>
      <c r="F3952">
        <v>42</v>
      </c>
      <c r="G3952">
        <v>0.66666666666666996</v>
      </c>
      <c r="H3952">
        <v>31</v>
      </c>
      <c r="I3952">
        <v>0.49206349206348998</v>
      </c>
      <c r="J3952">
        <v>23.469387755102002</v>
      </c>
      <c r="K3952">
        <v>63</v>
      </c>
      <c r="L3952" t="s">
        <v>54</v>
      </c>
      <c r="M3952">
        <v>1.8571428571429001</v>
      </c>
      <c r="N3952">
        <v>1.1938799619675</v>
      </c>
      <c r="O3952">
        <v>203954</v>
      </c>
      <c r="P3952" t="s">
        <v>730</v>
      </c>
      <c r="Q3952" t="s">
        <v>731</v>
      </c>
      <c r="R3952">
        <v>21</v>
      </c>
      <c r="S3952">
        <v>3.0612244897959</v>
      </c>
      <c r="T3952">
        <v>117</v>
      </c>
      <c r="U3952">
        <v>98</v>
      </c>
      <c r="V3952">
        <v>1.5555555555556</v>
      </c>
      <c r="W3952">
        <v>21.428571428571001</v>
      </c>
      <c r="X3952">
        <v>61.224489795917997</v>
      </c>
      <c r="Y3952">
        <v>4.0816326530611997</v>
      </c>
      <c r="Z3952">
        <v>1610612755</v>
      </c>
      <c r="AA3952" t="s">
        <v>174</v>
      </c>
      <c r="AB3952" t="s">
        <v>175</v>
      </c>
      <c r="AC3952" t="s">
        <v>176</v>
      </c>
      <c r="AD3952">
        <v>6.5551800727843998</v>
      </c>
      <c r="AE3952">
        <v>199</v>
      </c>
      <c r="AF3952">
        <v>58.219178082192002</v>
      </c>
      <c r="AG3952" t="s">
        <v>40</v>
      </c>
      <c r="AH3952">
        <v>2017</v>
      </c>
      <c r="AI3952" t="s">
        <v>41</v>
      </c>
      <c r="AJ3952" t="s">
        <v>867</v>
      </c>
    </row>
    <row r="3953" spans="1:36" x14ac:dyDescent="0.25">
      <c r="A3953">
        <v>3951</v>
      </c>
      <c r="B3953">
        <v>80</v>
      </c>
      <c r="C3953">
        <v>61.038961038960998</v>
      </c>
      <c r="D3953">
        <v>77</v>
      </c>
      <c r="E3953">
        <v>1</v>
      </c>
      <c r="F3953">
        <v>47</v>
      </c>
      <c r="G3953">
        <v>0.61038961038961004</v>
      </c>
      <c r="H3953">
        <v>30</v>
      </c>
      <c r="I3953">
        <v>0.38961038961039002</v>
      </c>
      <c r="J3953">
        <v>13.636363636364001</v>
      </c>
      <c r="K3953">
        <v>77</v>
      </c>
      <c r="L3953" t="s">
        <v>54</v>
      </c>
      <c r="M3953">
        <v>1.3896103896104</v>
      </c>
      <c r="N3953">
        <v>1.2159099578857</v>
      </c>
      <c r="O3953">
        <v>101133</v>
      </c>
      <c r="P3953" t="s">
        <v>402</v>
      </c>
      <c r="Q3953" t="s">
        <v>403</v>
      </c>
      <c r="R3953">
        <v>28</v>
      </c>
      <c r="S3953">
        <v>2.2727272727273</v>
      </c>
      <c r="T3953">
        <v>107</v>
      </c>
      <c r="U3953">
        <v>88</v>
      </c>
      <c r="V3953">
        <v>1.1428571428570999</v>
      </c>
      <c r="W3953">
        <v>14.772727272727</v>
      </c>
      <c r="X3953">
        <v>63.636363636364003</v>
      </c>
      <c r="Y3953">
        <v>0</v>
      </c>
      <c r="Z3953">
        <v>1610612764</v>
      </c>
      <c r="AA3953" t="s">
        <v>184</v>
      </c>
      <c r="AB3953" t="s">
        <v>185</v>
      </c>
      <c r="AC3953" t="s">
        <v>186</v>
      </c>
      <c r="AD3953">
        <v>21.836200714111001</v>
      </c>
      <c r="AE3953">
        <v>216</v>
      </c>
      <c r="AF3953">
        <v>61.038961038960998</v>
      </c>
      <c r="AG3953" t="s">
        <v>40</v>
      </c>
      <c r="AH3953">
        <v>2017</v>
      </c>
      <c r="AI3953" t="s">
        <v>41</v>
      </c>
      <c r="AJ3953" t="s">
        <v>867</v>
      </c>
    </row>
    <row r="3954" spans="1:36" x14ac:dyDescent="0.25">
      <c r="A3954">
        <v>3952</v>
      </c>
      <c r="B3954">
        <v>13</v>
      </c>
      <c r="C3954">
        <v>73.958333333333002</v>
      </c>
      <c r="D3954">
        <v>96</v>
      </c>
      <c r="E3954">
        <v>1.28</v>
      </c>
      <c r="F3954">
        <v>71</v>
      </c>
      <c r="G3954">
        <v>0.94666666666666999</v>
      </c>
      <c r="H3954">
        <v>25</v>
      </c>
      <c r="I3954">
        <v>0.33333333333332998</v>
      </c>
      <c r="J3954">
        <v>18.421052631578998</v>
      </c>
      <c r="K3954">
        <v>75</v>
      </c>
      <c r="L3954" t="s">
        <v>150</v>
      </c>
      <c r="M3954">
        <v>2.2133333333333001</v>
      </c>
      <c r="N3954">
        <v>1.4561400413512999</v>
      </c>
      <c r="O3954">
        <v>203507</v>
      </c>
      <c r="P3954" t="s">
        <v>664</v>
      </c>
      <c r="Q3954" t="s">
        <v>665</v>
      </c>
      <c r="R3954">
        <v>34</v>
      </c>
      <c r="S3954">
        <v>5.2631578947367998</v>
      </c>
      <c r="T3954">
        <v>166</v>
      </c>
      <c r="U3954">
        <v>114</v>
      </c>
      <c r="V3954">
        <v>1.52</v>
      </c>
      <c r="W3954">
        <v>17.543859649123</v>
      </c>
      <c r="X3954">
        <v>73.684210526315994</v>
      </c>
      <c r="Y3954">
        <v>2.6315789473683999</v>
      </c>
      <c r="Z3954">
        <v>1610612749</v>
      </c>
      <c r="AA3954" t="s">
        <v>136</v>
      </c>
      <c r="AB3954" t="s">
        <v>137</v>
      </c>
      <c r="AC3954" t="s">
        <v>138</v>
      </c>
      <c r="AD3954">
        <v>6</v>
      </c>
      <c r="AE3954">
        <v>283</v>
      </c>
      <c r="AF3954">
        <v>73.958333333333002</v>
      </c>
      <c r="AG3954" t="s">
        <v>40</v>
      </c>
      <c r="AH3954">
        <v>2017</v>
      </c>
      <c r="AI3954" t="s">
        <v>41</v>
      </c>
      <c r="AJ3954" t="s">
        <v>867</v>
      </c>
    </row>
    <row r="3955" spans="1:36" x14ac:dyDescent="0.25">
      <c r="A3955">
        <v>3953</v>
      </c>
      <c r="B3955">
        <v>0</v>
      </c>
      <c r="C3955">
        <v>0</v>
      </c>
      <c r="D3955">
        <v>2</v>
      </c>
      <c r="E3955">
        <v>0.4</v>
      </c>
      <c r="F3955">
        <v>0</v>
      </c>
      <c r="G3955">
        <v>0</v>
      </c>
      <c r="H3955">
        <v>2</v>
      </c>
      <c r="I3955">
        <v>0.4</v>
      </c>
      <c r="J3955">
        <v>25</v>
      </c>
      <c r="K3955">
        <v>5</v>
      </c>
      <c r="L3955" t="s">
        <v>109</v>
      </c>
      <c r="M3955">
        <v>0.4</v>
      </c>
      <c r="N3955">
        <v>0.5</v>
      </c>
      <c r="O3955">
        <v>202328</v>
      </c>
      <c r="P3955" t="s">
        <v>474</v>
      </c>
      <c r="Q3955" t="s">
        <v>475</v>
      </c>
      <c r="R3955">
        <v>15</v>
      </c>
      <c r="S3955">
        <v>0</v>
      </c>
      <c r="T3955">
        <v>2</v>
      </c>
      <c r="U3955">
        <v>4</v>
      </c>
      <c r="V3955">
        <v>0.8</v>
      </c>
      <c r="W3955">
        <v>25</v>
      </c>
      <c r="X3955">
        <v>25</v>
      </c>
      <c r="Y3955">
        <v>25</v>
      </c>
      <c r="Z3955">
        <v>1610612749</v>
      </c>
      <c r="AA3955" t="s">
        <v>136</v>
      </c>
      <c r="AB3955" t="s">
        <v>137</v>
      </c>
      <c r="AC3955" t="s">
        <v>138</v>
      </c>
      <c r="AD3955">
        <v>9.7560997009277006</v>
      </c>
      <c r="AE3955">
        <v>0</v>
      </c>
      <c r="AF3955">
        <v>0</v>
      </c>
      <c r="AG3955" t="s">
        <v>40</v>
      </c>
      <c r="AH3955">
        <v>2017</v>
      </c>
      <c r="AI3955" t="s">
        <v>41</v>
      </c>
      <c r="AJ3955" t="s">
        <v>867</v>
      </c>
    </row>
    <row r="3956" spans="1:36" x14ac:dyDescent="0.25">
      <c r="A3956">
        <v>3954</v>
      </c>
      <c r="B3956">
        <v>16</v>
      </c>
      <c r="C3956">
        <v>72.307692307691994</v>
      </c>
      <c r="D3956">
        <v>65</v>
      </c>
      <c r="E3956">
        <v>1.3541666666667</v>
      </c>
      <c r="F3956">
        <v>47</v>
      </c>
      <c r="G3956">
        <v>0.97916666666666996</v>
      </c>
      <c r="H3956">
        <v>18</v>
      </c>
      <c r="I3956">
        <v>0.375</v>
      </c>
      <c r="J3956">
        <v>17.5</v>
      </c>
      <c r="K3956">
        <v>48</v>
      </c>
      <c r="L3956" t="s">
        <v>54</v>
      </c>
      <c r="M3956">
        <v>2.3958333333333002</v>
      </c>
      <c r="N3956">
        <v>1.4375</v>
      </c>
      <c r="O3956">
        <v>202326</v>
      </c>
      <c r="P3956" t="s">
        <v>659</v>
      </c>
      <c r="Q3956" t="s">
        <v>660</v>
      </c>
      <c r="R3956">
        <v>0</v>
      </c>
      <c r="S3956">
        <v>5</v>
      </c>
      <c r="T3956">
        <v>115</v>
      </c>
      <c r="U3956">
        <v>80</v>
      </c>
      <c r="V3956">
        <v>1.6666666666667</v>
      </c>
      <c r="W3956">
        <v>18.75</v>
      </c>
      <c r="X3956">
        <v>71.25</v>
      </c>
      <c r="Y3956">
        <v>5</v>
      </c>
      <c r="Z3956">
        <v>1610612740</v>
      </c>
      <c r="AA3956" t="s">
        <v>85</v>
      </c>
      <c r="AB3956" t="s">
        <v>86</v>
      </c>
      <c r="AC3956" t="s">
        <v>87</v>
      </c>
      <c r="AD3956">
        <v>6.2646799087523997</v>
      </c>
      <c r="AE3956">
        <v>280</v>
      </c>
      <c r="AF3956">
        <v>72.307692307691994</v>
      </c>
      <c r="AG3956" t="s">
        <v>40</v>
      </c>
      <c r="AH3956">
        <v>2017</v>
      </c>
      <c r="AI3956" t="s">
        <v>41</v>
      </c>
      <c r="AJ3956" t="s">
        <v>867</v>
      </c>
    </row>
    <row r="3957" spans="1:36" x14ac:dyDescent="0.25">
      <c r="A3957">
        <v>3955</v>
      </c>
      <c r="B3957">
        <v>273</v>
      </c>
      <c r="C3957">
        <v>40</v>
      </c>
      <c r="D3957">
        <v>10</v>
      </c>
      <c r="E3957">
        <v>0.37037037037037002</v>
      </c>
      <c r="F3957">
        <v>4</v>
      </c>
      <c r="G3957">
        <v>0.14814814814815</v>
      </c>
      <c r="H3957">
        <v>6</v>
      </c>
      <c r="I3957">
        <v>0.22222222222221999</v>
      </c>
      <c r="J3957">
        <v>8.3333333333333002</v>
      </c>
      <c r="K3957">
        <v>27</v>
      </c>
      <c r="L3957" t="s">
        <v>60</v>
      </c>
      <c r="M3957">
        <v>0.33333333333332998</v>
      </c>
      <c r="N3957">
        <v>0.75</v>
      </c>
      <c r="O3957">
        <v>203516</v>
      </c>
      <c r="P3957" t="s">
        <v>297</v>
      </c>
      <c r="Q3957" t="s">
        <v>235</v>
      </c>
      <c r="R3957">
        <v>33</v>
      </c>
      <c r="S3957">
        <v>0</v>
      </c>
      <c r="T3957">
        <v>9</v>
      </c>
      <c r="U3957">
        <v>12</v>
      </c>
      <c r="V3957">
        <v>0.44444444444443998</v>
      </c>
      <c r="W3957">
        <v>8.3333333333333002</v>
      </c>
      <c r="X3957">
        <v>41.666666666666998</v>
      </c>
      <c r="Y3957">
        <v>8.3333333333333002</v>
      </c>
      <c r="Z3957">
        <v>1610612765</v>
      </c>
      <c r="AA3957" t="s">
        <v>120</v>
      </c>
      <c r="AB3957" t="s">
        <v>121</v>
      </c>
      <c r="AC3957" t="s">
        <v>122</v>
      </c>
      <c r="AD3957">
        <v>6.0606098175048997</v>
      </c>
      <c r="AE3957">
        <v>22</v>
      </c>
      <c r="AF3957">
        <v>40</v>
      </c>
      <c r="AG3957" t="s">
        <v>40</v>
      </c>
      <c r="AH3957">
        <v>2017</v>
      </c>
      <c r="AI3957" t="s">
        <v>41</v>
      </c>
      <c r="AJ3957" t="s">
        <v>867</v>
      </c>
    </row>
    <row r="3958" spans="1:36" x14ac:dyDescent="0.25">
      <c r="A3958">
        <v>3956</v>
      </c>
      <c r="B3958">
        <v>177</v>
      </c>
      <c r="C3958">
        <v>56.25</v>
      </c>
      <c r="D3958">
        <v>16</v>
      </c>
      <c r="E3958">
        <v>0.19512195121951001</v>
      </c>
      <c r="F3958">
        <v>9</v>
      </c>
      <c r="G3958">
        <v>0.10975609756098</v>
      </c>
      <c r="H3958">
        <v>7</v>
      </c>
      <c r="I3958">
        <v>8.5365853658536994E-2</v>
      </c>
      <c r="J3958">
        <v>9.5238095238095006</v>
      </c>
      <c r="K3958">
        <v>82</v>
      </c>
      <c r="L3958" t="s">
        <v>60</v>
      </c>
      <c r="M3958">
        <v>0.26829268292683001</v>
      </c>
      <c r="N3958">
        <v>1.0476200580596999</v>
      </c>
      <c r="O3958">
        <v>1628415</v>
      </c>
      <c r="P3958" t="s">
        <v>693</v>
      </c>
      <c r="Q3958" t="s">
        <v>67</v>
      </c>
      <c r="R3958">
        <v>24</v>
      </c>
      <c r="S3958">
        <v>0</v>
      </c>
      <c r="T3958">
        <v>22</v>
      </c>
      <c r="U3958">
        <v>21</v>
      </c>
      <c r="V3958">
        <v>0.25609756097560998</v>
      </c>
      <c r="W3958">
        <v>4.7619047619048001</v>
      </c>
      <c r="X3958">
        <v>52.380952380952003</v>
      </c>
      <c r="Y3958">
        <v>14.285714285714</v>
      </c>
      <c r="Z3958">
        <v>1610612763</v>
      </c>
      <c r="AA3958" t="s">
        <v>68</v>
      </c>
      <c r="AB3958" t="s">
        <v>69</v>
      </c>
      <c r="AC3958" t="s">
        <v>70</v>
      </c>
      <c r="AD3958">
        <v>2.1649498939514</v>
      </c>
      <c r="AE3958">
        <v>118</v>
      </c>
      <c r="AF3958">
        <v>56.25</v>
      </c>
      <c r="AG3958" t="s">
        <v>40</v>
      </c>
      <c r="AH3958">
        <v>2017</v>
      </c>
      <c r="AI3958" t="s">
        <v>41</v>
      </c>
      <c r="AJ3958" t="s">
        <v>867</v>
      </c>
    </row>
    <row r="3959" spans="1:36" x14ac:dyDescent="0.25">
      <c r="A3959">
        <v>3957</v>
      </c>
      <c r="B3959">
        <v>0</v>
      </c>
      <c r="C3959">
        <v>85.714285714286007</v>
      </c>
      <c r="D3959">
        <v>7</v>
      </c>
      <c r="E3959">
        <v>0.19444444444444001</v>
      </c>
      <c r="F3959">
        <v>6</v>
      </c>
      <c r="G3959">
        <v>0.16666666666666999</v>
      </c>
      <c r="H3959">
        <v>1</v>
      </c>
      <c r="I3959">
        <v>2.7777777777777998E-2</v>
      </c>
      <c r="J3959">
        <v>0</v>
      </c>
      <c r="K3959">
        <v>36</v>
      </c>
      <c r="L3959" t="s">
        <v>60</v>
      </c>
      <c r="M3959">
        <v>0.33333333333332998</v>
      </c>
      <c r="N3959">
        <v>1.5</v>
      </c>
      <c r="O3959">
        <v>202718</v>
      </c>
      <c r="P3959" t="s">
        <v>223</v>
      </c>
      <c r="Q3959" t="s">
        <v>459</v>
      </c>
      <c r="R3959">
        <v>25</v>
      </c>
      <c r="S3959">
        <v>0</v>
      </c>
      <c r="T3959">
        <v>12</v>
      </c>
      <c r="U3959">
        <v>8</v>
      </c>
      <c r="V3959">
        <v>0.22222222222221999</v>
      </c>
      <c r="W3959">
        <v>0</v>
      </c>
      <c r="X3959">
        <v>75</v>
      </c>
      <c r="Y3959">
        <v>12.5</v>
      </c>
      <c r="Z3959">
        <v>1610612763</v>
      </c>
      <c r="AA3959" t="s">
        <v>68</v>
      </c>
      <c r="AB3959" t="s">
        <v>69</v>
      </c>
      <c r="AC3959" t="s">
        <v>70</v>
      </c>
      <c r="AD3959">
        <v>2.8673799037932999</v>
      </c>
      <c r="AE3959">
        <v>0</v>
      </c>
      <c r="AF3959">
        <v>85.714285714286007</v>
      </c>
      <c r="AG3959" t="s">
        <v>40</v>
      </c>
      <c r="AH3959">
        <v>2017</v>
      </c>
      <c r="AI3959" t="s">
        <v>41</v>
      </c>
      <c r="AJ3959" t="s">
        <v>867</v>
      </c>
    </row>
    <row r="3960" spans="1:36" x14ac:dyDescent="0.25">
      <c r="A3960">
        <v>3958</v>
      </c>
      <c r="B3960">
        <v>194</v>
      </c>
      <c r="C3960">
        <v>52.941176470587997</v>
      </c>
      <c r="D3960">
        <v>17</v>
      </c>
      <c r="E3960">
        <v>0.2463768115942</v>
      </c>
      <c r="F3960">
        <v>9</v>
      </c>
      <c r="G3960">
        <v>0.13043478260870001</v>
      </c>
      <c r="H3960">
        <v>8</v>
      </c>
      <c r="I3960">
        <v>0.11594202898551</v>
      </c>
      <c r="J3960">
        <v>14.285714285714</v>
      </c>
      <c r="K3960">
        <v>69</v>
      </c>
      <c r="L3960" t="s">
        <v>48</v>
      </c>
      <c r="M3960">
        <v>0.30434782608695998</v>
      </c>
      <c r="N3960">
        <v>1</v>
      </c>
      <c r="O3960">
        <v>1628372</v>
      </c>
      <c r="P3960" t="s">
        <v>662</v>
      </c>
      <c r="Q3960" t="s">
        <v>666</v>
      </c>
      <c r="R3960">
        <v>1</v>
      </c>
      <c r="S3960">
        <v>0</v>
      </c>
      <c r="T3960">
        <v>21</v>
      </c>
      <c r="U3960">
        <v>21</v>
      </c>
      <c r="V3960">
        <v>0.30434782608695998</v>
      </c>
      <c r="W3960">
        <v>14.285714285714</v>
      </c>
      <c r="X3960">
        <v>52.380952380952003</v>
      </c>
      <c r="Y3960">
        <v>4.7619047619048001</v>
      </c>
      <c r="Z3960">
        <v>1610612742</v>
      </c>
      <c r="AA3960" t="s">
        <v>90</v>
      </c>
      <c r="AB3960" t="s">
        <v>91</v>
      </c>
      <c r="AC3960" t="s">
        <v>92</v>
      </c>
      <c r="AD3960">
        <v>1.6129000186919999</v>
      </c>
      <c r="AE3960">
        <v>84</v>
      </c>
      <c r="AF3960">
        <v>52.941176470587997</v>
      </c>
      <c r="AG3960" t="s">
        <v>40</v>
      </c>
      <c r="AH3960">
        <v>2017</v>
      </c>
      <c r="AI3960" t="s">
        <v>41</v>
      </c>
      <c r="AJ3960" t="s">
        <v>867</v>
      </c>
    </row>
    <row r="3961" spans="1:36" x14ac:dyDescent="0.25">
      <c r="A3961">
        <v>3959</v>
      </c>
      <c r="B3961">
        <v>6</v>
      </c>
      <c r="C3961">
        <v>66.666666666666998</v>
      </c>
      <c r="D3961">
        <v>15</v>
      </c>
      <c r="E3961">
        <v>0.19480519480519001</v>
      </c>
      <c r="F3961">
        <v>10</v>
      </c>
      <c r="G3961">
        <v>0.12987012987013</v>
      </c>
      <c r="H3961">
        <v>5</v>
      </c>
      <c r="I3961">
        <v>6.4935064935064998E-2</v>
      </c>
      <c r="J3961">
        <v>25</v>
      </c>
      <c r="K3961">
        <v>77</v>
      </c>
      <c r="L3961" t="s">
        <v>60</v>
      </c>
      <c r="M3961">
        <v>0.32467532467532001</v>
      </c>
      <c r="N3961">
        <v>1.5625</v>
      </c>
      <c r="O3961">
        <v>1717</v>
      </c>
      <c r="P3961" t="s">
        <v>515</v>
      </c>
      <c r="Q3961" t="s">
        <v>516</v>
      </c>
      <c r="R3961">
        <v>41</v>
      </c>
      <c r="S3961">
        <v>18.75</v>
      </c>
      <c r="T3961">
        <v>25</v>
      </c>
      <c r="U3961">
        <v>16</v>
      </c>
      <c r="V3961">
        <v>0.20779220779221</v>
      </c>
      <c r="W3961">
        <v>25</v>
      </c>
      <c r="X3961">
        <v>68.75</v>
      </c>
      <c r="Y3961">
        <v>0</v>
      </c>
      <c r="Z3961">
        <v>1610612742</v>
      </c>
      <c r="AA3961" t="s">
        <v>90</v>
      </c>
      <c r="AB3961" t="s">
        <v>91</v>
      </c>
      <c r="AC3961" t="s">
        <v>92</v>
      </c>
      <c r="AD3961">
        <v>1.8845700025558001</v>
      </c>
      <c r="AE3961">
        <v>290</v>
      </c>
      <c r="AF3961">
        <v>66.666666666666998</v>
      </c>
      <c r="AG3961" t="s">
        <v>40</v>
      </c>
      <c r="AH3961">
        <v>2017</v>
      </c>
      <c r="AI3961" t="s">
        <v>41</v>
      </c>
      <c r="AJ3961" t="s">
        <v>867</v>
      </c>
    </row>
    <row r="3962" spans="1:36" x14ac:dyDescent="0.25">
      <c r="A3962">
        <v>3960</v>
      </c>
      <c r="B3962">
        <v>60</v>
      </c>
      <c r="C3962">
        <v>62.790697674419</v>
      </c>
      <c r="D3962">
        <v>43</v>
      </c>
      <c r="E3962">
        <v>0.69354838709677002</v>
      </c>
      <c r="F3962">
        <v>27</v>
      </c>
      <c r="G3962">
        <v>0.43548387096773999</v>
      </c>
      <c r="H3962">
        <v>16</v>
      </c>
      <c r="I3962">
        <v>0.25806451612902997</v>
      </c>
      <c r="J3962">
        <v>16.981132075472001</v>
      </c>
      <c r="K3962">
        <v>62</v>
      </c>
      <c r="L3962" t="s">
        <v>54</v>
      </c>
      <c r="M3962">
        <v>1.0806451612903001</v>
      </c>
      <c r="N3962">
        <v>1.2641500234604</v>
      </c>
      <c r="O3962">
        <v>203473</v>
      </c>
      <c r="P3962" t="s">
        <v>412</v>
      </c>
      <c r="Q3962" t="s">
        <v>413</v>
      </c>
      <c r="R3962">
        <v>14</v>
      </c>
      <c r="S3962">
        <v>5.6603773584906003</v>
      </c>
      <c r="T3962">
        <v>67</v>
      </c>
      <c r="U3962">
        <v>53</v>
      </c>
      <c r="V3962">
        <v>0.85483870967742004</v>
      </c>
      <c r="W3962">
        <v>15.094339622642</v>
      </c>
      <c r="X3962">
        <v>60.377358490566003</v>
      </c>
      <c r="Y3962">
        <v>7.5471698113208001</v>
      </c>
      <c r="Z3962">
        <v>1610612737</v>
      </c>
      <c r="AA3962" t="s">
        <v>102</v>
      </c>
      <c r="AB3962" t="s">
        <v>103</v>
      </c>
      <c r="AC3962" t="s">
        <v>104</v>
      </c>
      <c r="AD3962">
        <v>8.9830503463744993</v>
      </c>
      <c r="AE3962">
        <v>236</v>
      </c>
      <c r="AF3962">
        <v>62.790697674419</v>
      </c>
      <c r="AG3962" t="s">
        <v>40</v>
      </c>
      <c r="AH3962">
        <v>2017</v>
      </c>
      <c r="AI3962" t="s">
        <v>41</v>
      </c>
      <c r="AJ3962" t="s">
        <v>867</v>
      </c>
    </row>
    <row r="3963" spans="1:36" x14ac:dyDescent="0.25">
      <c r="A3963">
        <v>3961</v>
      </c>
      <c r="B3963">
        <v>181</v>
      </c>
      <c r="C3963">
        <v>50</v>
      </c>
      <c r="D3963">
        <v>22</v>
      </c>
      <c r="E3963">
        <v>0.26829268292683001</v>
      </c>
      <c r="F3963">
        <v>11</v>
      </c>
      <c r="G3963">
        <v>0.13414634146341001</v>
      </c>
      <c r="H3963">
        <v>11</v>
      </c>
      <c r="I3963">
        <v>0.13414634146341001</v>
      </c>
      <c r="J3963">
        <v>8.3333333333333002</v>
      </c>
      <c r="K3963">
        <v>82</v>
      </c>
      <c r="L3963" t="s">
        <v>60</v>
      </c>
      <c r="M3963">
        <v>0.30487804878049002</v>
      </c>
      <c r="N3963">
        <v>1.0416699647903001</v>
      </c>
      <c r="O3963">
        <v>1627752</v>
      </c>
      <c r="P3963" t="s">
        <v>756</v>
      </c>
      <c r="Q3963" t="s">
        <v>757</v>
      </c>
      <c r="R3963">
        <v>12</v>
      </c>
      <c r="S3963">
        <v>4.1666666666666998</v>
      </c>
      <c r="T3963">
        <v>25</v>
      </c>
      <c r="U3963">
        <v>24</v>
      </c>
      <c r="V3963">
        <v>0.29268292682927</v>
      </c>
      <c r="W3963">
        <v>4.1666666666666998</v>
      </c>
      <c r="X3963">
        <v>50</v>
      </c>
      <c r="Y3963">
        <v>4.1666666666666998</v>
      </c>
      <c r="Z3963">
        <v>1610612737</v>
      </c>
      <c r="AA3963" t="s">
        <v>102</v>
      </c>
      <c r="AB3963" t="s">
        <v>103</v>
      </c>
      <c r="AC3963" t="s">
        <v>104</v>
      </c>
      <c r="AD3963">
        <v>1.9496300220489999</v>
      </c>
      <c r="AE3963">
        <v>114</v>
      </c>
      <c r="AF3963">
        <v>50</v>
      </c>
      <c r="AG3963" t="s">
        <v>40</v>
      </c>
      <c r="AH3963">
        <v>2017</v>
      </c>
      <c r="AI3963" t="s">
        <v>41</v>
      </c>
      <c r="AJ3963" t="s">
        <v>867</v>
      </c>
    </row>
    <row r="3964" spans="1:36" x14ac:dyDescent="0.25">
      <c r="A3964">
        <v>3962</v>
      </c>
      <c r="B3964">
        <v>0</v>
      </c>
      <c r="C3964">
        <v>33.333333333333002</v>
      </c>
      <c r="D3964">
        <v>3</v>
      </c>
      <c r="E3964">
        <v>0.11538461538462</v>
      </c>
      <c r="F3964">
        <v>1</v>
      </c>
      <c r="G3964">
        <v>3.8461538461537999E-2</v>
      </c>
      <c r="H3964">
        <v>2</v>
      </c>
      <c r="I3964">
        <v>7.6923076923076997E-2</v>
      </c>
      <c r="J3964">
        <v>0</v>
      </c>
      <c r="K3964">
        <v>26</v>
      </c>
      <c r="L3964" t="s">
        <v>60</v>
      </c>
      <c r="M3964">
        <v>7.6923076923076997E-2</v>
      </c>
      <c r="N3964">
        <v>0.5</v>
      </c>
      <c r="O3964">
        <v>1627761</v>
      </c>
      <c r="P3964" t="s">
        <v>189</v>
      </c>
      <c r="Q3964" t="s">
        <v>330</v>
      </c>
      <c r="R3964">
        <v>95</v>
      </c>
      <c r="S3964">
        <v>0</v>
      </c>
      <c r="T3964">
        <v>2</v>
      </c>
      <c r="U3964">
        <v>4</v>
      </c>
      <c r="V3964">
        <v>0.15384615384615</v>
      </c>
      <c r="W3964">
        <v>0</v>
      </c>
      <c r="X3964">
        <v>25</v>
      </c>
      <c r="Y3964">
        <v>25</v>
      </c>
      <c r="Z3964">
        <v>1610612737</v>
      </c>
      <c r="AA3964" t="s">
        <v>102</v>
      </c>
      <c r="AB3964" t="s">
        <v>103</v>
      </c>
      <c r="AC3964" t="s">
        <v>104</v>
      </c>
      <c r="AD3964">
        <v>2.0942399501800999</v>
      </c>
      <c r="AE3964">
        <v>0</v>
      </c>
      <c r="AF3964">
        <v>33.333333333333002</v>
      </c>
      <c r="AG3964" t="s">
        <v>40</v>
      </c>
      <c r="AH3964">
        <v>2017</v>
      </c>
      <c r="AI3964" t="s">
        <v>41</v>
      </c>
      <c r="AJ3964" t="s">
        <v>867</v>
      </c>
    </row>
    <row r="3965" spans="1:36" x14ac:dyDescent="0.25">
      <c r="A3965">
        <v>3963</v>
      </c>
      <c r="B3965">
        <v>116</v>
      </c>
      <c r="C3965">
        <v>57.142857142856997</v>
      </c>
      <c r="D3965">
        <v>42</v>
      </c>
      <c r="E3965">
        <v>0.79245283018867996</v>
      </c>
      <c r="F3965">
        <v>24</v>
      </c>
      <c r="G3965">
        <v>0.45283018867925001</v>
      </c>
      <c r="H3965">
        <v>18</v>
      </c>
      <c r="I3965">
        <v>0.33962264150943</v>
      </c>
      <c r="J3965">
        <v>4.4444444444444002</v>
      </c>
      <c r="K3965">
        <v>53</v>
      </c>
      <c r="L3965" t="s">
        <v>109</v>
      </c>
      <c r="M3965">
        <v>0.9811320754717</v>
      </c>
      <c r="N3965">
        <v>1.1555600166321001</v>
      </c>
      <c r="O3965">
        <v>203488</v>
      </c>
      <c r="P3965" t="s">
        <v>335</v>
      </c>
      <c r="Q3965" t="s">
        <v>833</v>
      </c>
      <c r="R3965">
        <v>31</v>
      </c>
      <c r="S3965">
        <v>0</v>
      </c>
      <c r="T3965">
        <v>52</v>
      </c>
      <c r="U3965">
        <v>45</v>
      </c>
      <c r="V3965">
        <v>0.84905660377358005</v>
      </c>
      <c r="W3965">
        <v>4.4444444444444002</v>
      </c>
      <c r="X3965">
        <v>57.777777777777999</v>
      </c>
      <c r="Y3965">
        <v>2.2222222222222001</v>
      </c>
      <c r="Z3965">
        <v>1610612737</v>
      </c>
      <c r="AA3965" t="s">
        <v>102</v>
      </c>
      <c r="AB3965" t="s">
        <v>103</v>
      </c>
      <c r="AC3965" t="s">
        <v>104</v>
      </c>
      <c r="AD3965">
        <v>11.749300003051999</v>
      </c>
      <c r="AE3965">
        <v>180</v>
      </c>
      <c r="AF3965">
        <v>57.142857142856997</v>
      </c>
      <c r="AG3965" t="s">
        <v>40</v>
      </c>
      <c r="AH3965">
        <v>2017</v>
      </c>
      <c r="AI3965" t="s">
        <v>41</v>
      </c>
      <c r="AJ3965" t="s">
        <v>867</v>
      </c>
    </row>
    <row r="3966" spans="1:36" x14ac:dyDescent="0.25">
      <c r="A3966">
        <v>3964</v>
      </c>
      <c r="B3966">
        <v>269</v>
      </c>
      <c r="C3966">
        <v>48</v>
      </c>
      <c r="D3966">
        <v>50</v>
      </c>
      <c r="E3966">
        <v>0.67567567567567999</v>
      </c>
      <c r="F3966">
        <v>24</v>
      </c>
      <c r="G3966">
        <v>0.32432432432432001</v>
      </c>
      <c r="H3966">
        <v>26</v>
      </c>
      <c r="I3966">
        <v>0.35135135135134998</v>
      </c>
      <c r="J3966">
        <v>16.176470588234999</v>
      </c>
      <c r="K3966">
        <v>74</v>
      </c>
      <c r="L3966" t="s">
        <v>210</v>
      </c>
      <c r="M3966">
        <v>0.70270270270269997</v>
      </c>
      <c r="N3966">
        <v>0.76470601558685003</v>
      </c>
      <c r="O3966">
        <v>203486</v>
      </c>
      <c r="P3966" t="s">
        <v>543</v>
      </c>
      <c r="Q3966" t="s">
        <v>207</v>
      </c>
      <c r="R3966">
        <v>24</v>
      </c>
      <c r="S3966">
        <v>4.4117647058824003</v>
      </c>
      <c r="T3966">
        <v>52</v>
      </c>
      <c r="U3966">
        <v>68</v>
      </c>
      <c r="V3966">
        <v>0.91891891891891997</v>
      </c>
      <c r="W3966">
        <v>11.764705882353001</v>
      </c>
      <c r="X3966">
        <v>39.705882352941003</v>
      </c>
      <c r="Y3966">
        <v>14.705882352941</v>
      </c>
      <c r="Z3966">
        <v>1610612743</v>
      </c>
      <c r="AA3966" t="s">
        <v>194</v>
      </c>
      <c r="AB3966" t="s">
        <v>195</v>
      </c>
      <c r="AC3966" t="s">
        <v>196</v>
      </c>
      <c r="AD3966">
        <v>12.363599777221999</v>
      </c>
      <c r="AE3966">
        <v>27</v>
      </c>
      <c r="AF3966">
        <v>48</v>
      </c>
      <c r="AG3966" t="s">
        <v>40</v>
      </c>
      <c r="AH3966">
        <v>2017</v>
      </c>
      <c r="AI3966" t="s">
        <v>41</v>
      </c>
      <c r="AJ3966" t="s">
        <v>867</v>
      </c>
    </row>
    <row r="3967" spans="1:36" x14ac:dyDescent="0.25">
      <c r="A3967">
        <v>3965</v>
      </c>
      <c r="B3967">
        <v>72</v>
      </c>
      <c r="C3967">
        <v>72.727272727273004</v>
      </c>
      <c r="D3967">
        <v>11</v>
      </c>
      <c r="E3967">
        <v>0.15068493150685</v>
      </c>
      <c r="F3967">
        <v>8</v>
      </c>
      <c r="G3967">
        <v>0.10958904109589</v>
      </c>
      <c r="H3967">
        <v>3</v>
      </c>
      <c r="I3967">
        <v>4.1095890410958999E-2</v>
      </c>
      <c r="J3967">
        <v>0</v>
      </c>
      <c r="K3967">
        <v>73</v>
      </c>
      <c r="L3967" t="s">
        <v>48</v>
      </c>
      <c r="M3967">
        <v>0.21917808219178</v>
      </c>
      <c r="N3967">
        <v>1.2307699918746999</v>
      </c>
      <c r="O3967">
        <v>1628368</v>
      </c>
      <c r="P3967" t="s">
        <v>764</v>
      </c>
      <c r="Q3967" t="s">
        <v>765</v>
      </c>
      <c r="R3967">
        <v>5</v>
      </c>
      <c r="S3967">
        <v>0</v>
      </c>
      <c r="T3967">
        <v>16</v>
      </c>
      <c r="U3967">
        <v>13</v>
      </c>
      <c r="V3967">
        <v>0.17808219178081999</v>
      </c>
      <c r="W3967">
        <v>0</v>
      </c>
      <c r="X3967">
        <v>61.538461538462002</v>
      </c>
      <c r="Y3967">
        <v>15.384615384615</v>
      </c>
      <c r="Z3967">
        <v>1610612758</v>
      </c>
      <c r="AA3967" t="s">
        <v>97</v>
      </c>
      <c r="AB3967" t="s">
        <v>98</v>
      </c>
      <c r="AC3967" t="s">
        <v>99</v>
      </c>
      <c r="AD3967">
        <v>1.2357399463654</v>
      </c>
      <c r="AE3967">
        <v>223</v>
      </c>
      <c r="AF3967">
        <v>72.727272727273004</v>
      </c>
      <c r="AG3967" t="s">
        <v>40</v>
      </c>
      <c r="AH3967">
        <v>2017</v>
      </c>
      <c r="AI3967" t="s">
        <v>41</v>
      </c>
      <c r="AJ3967" t="s">
        <v>867</v>
      </c>
    </row>
    <row r="3968" spans="1:36" x14ac:dyDescent="0.25">
      <c r="A3968">
        <v>3966</v>
      </c>
      <c r="B3968">
        <v>0</v>
      </c>
      <c r="C3968">
        <v>57.142857142856997</v>
      </c>
      <c r="D3968">
        <v>7</v>
      </c>
      <c r="E3968">
        <v>0.63636363636364002</v>
      </c>
      <c r="F3968">
        <v>4</v>
      </c>
      <c r="G3968">
        <v>0.36363636363635998</v>
      </c>
      <c r="H3968">
        <v>3</v>
      </c>
      <c r="I3968">
        <v>0.27272727272726999</v>
      </c>
      <c r="J3968">
        <v>12.5</v>
      </c>
      <c r="K3968">
        <v>11</v>
      </c>
      <c r="M3968">
        <v>0.90909090909090995</v>
      </c>
      <c r="N3968">
        <v>1.25</v>
      </c>
      <c r="O3968">
        <v>203498</v>
      </c>
      <c r="P3968" t="s">
        <v>592</v>
      </c>
      <c r="Q3968" t="s">
        <v>593</v>
      </c>
      <c r="R3968">
        <v>15</v>
      </c>
      <c r="S3968">
        <v>0</v>
      </c>
      <c r="T3968">
        <v>10</v>
      </c>
      <c r="U3968">
        <v>8</v>
      </c>
      <c r="V3968">
        <v>0.72727272727272996</v>
      </c>
      <c r="W3968">
        <v>12.5</v>
      </c>
      <c r="X3968">
        <v>62.5</v>
      </c>
      <c r="Y3968">
        <v>0</v>
      </c>
      <c r="Z3968">
        <v>1610612749</v>
      </c>
      <c r="AA3968" t="s">
        <v>136</v>
      </c>
      <c r="AB3968" t="s">
        <v>137</v>
      </c>
      <c r="AC3968" t="s">
        <v>138</v>
      </c>
      <c r="AD3968">
        <v>10.666700363159</v>
      </c>
      <c r="AE3968">
        <v>0</v>
      </c>
      <c r="AF3968">
        <v>57.142857142856997</v>
      </c>
      <c r="AG3968" t="s">
        <v>40</v>
      </c>
      <c r="AH3968">
        <v>2017</v>
      </c>
      <c r="AI3968" t="s">
        <v>41</v>
      </c>
      <c r="AJ3968" t="s">
        <v>867</v>
      </c>
    </row>
    <row r="3969" spans="1:36" x14ac:dyDescent="0.25">
      <c r="A3969">
        <v>3967</v>
      </c>
      <c r="B3969">
        <v>19</v>
      </c>
      <c r="C3969">
        <v>69.444444444444002</v>
      </c>
      <c r="D3969">
        <v>36</v>
      </c>
      <c r="E3969">
        <v>0.63157894736842002</v>
      </c>
      <c r="F3969">
        <v>25</v>
      </c>
      <c r="G3969">
        <v>0.43859649122806998</v>
      </c>
      <c r="H3969">
        <v>11</v>
      </c>
      <c r="I3969">
        <v>0.19298245614035001</v>
      </c>
      <c r="J3969">
        <v>17.073170731706998</v>
      </c>
      <c r="K3969">
        <v>57</v>
      </c>
      <c r="L3969" t="s">
        <v>150</v>
      </c>
      <c r="M3969">
        <v>1.0175438596491</v>
      </c>
      <c r="N3969">
        <v>1.4146300554275999</v>
      </c>
      <c r="O3969">
        <v>200752</v>
      </c>
      <c r="P3969" t="s">
        <v>390</v>
      </c>
      <c r="Q3969" t="s">
        <v>705</v>
      </c>
      <c r="R3969">
        <v>22</v>
      </c>
      <c r="S3969">
        <v>7.3170731707316996</v>
      </c>
      <c r="T3969">
        <v>58</v>
      </c>
      <c r="U3969">
        <v>41</v>
      </c>
      <c r="V3969">
        <v>0.71929824561403999</v>
      </c>
      <c r="W3969">
        <v>17.073170731706998</v>
      </c>
      <c r="X3969">
        <v>70.731707317073003</v>
      </c>
      <c r="Y3969">
        <v>2.4390243902439002</v>
      </c>
      <c r="Z3969">
        <v>1610612759</v>
      </c>
      <c r="AA3969" t="s">
        <v>270</v>
      </c>
      <c r="AB3969" t="s">
        <v>271</v>
      </c>
      <c r="AC3969" t="s">
        <v>272</v>
      </c>
      <c r="AD3969">
        <v>6.0561299324036</v>
      </c>
      <c r="AE3969">
        <v>277</v>
      </c>
      <c r="AF3969">
        <v>69.444444444444002</v>
      </c>
      <c r="AG3969" t="s">
        <v>40</v>
      </c>
      <c r="AH3969">
        <v>2017</v>
      </c>
      <c r="AI3969" t="s">
        <v>41</v>
      </c>
      <c r="AJ3969" t="s">
        <v>867</v>
      </c>
    </row>
    <row r="3970" spans="1:36" x14ac:dyDescent="0.25">
      <c r="A3970">
        <v>3968</v>
      </c>
      <c r="B3970">
        <v>0</v>
      </c>
      <c r="C3970">
        <v>50</v>
      </c>
      <c r="D3970">
        <v>2</v>
      </c>
      <c r="E3970">
        <v>0.66666666666666996</v>
      </c>
      <c r="F3970">
        <v>1</v>
      </c>
      <c r="G3970">
        <v>0.33333333333332998</v>
      </c>
      <c r="H3970">
        <v>1</v>
      </c>
      <c r="I3970">
        <v>0.33333333333332998</v>
      </c>
      <c r="J3970">
        <v>0</v>
      </c>
      <c r="K3970">
        <v>3</v>
      </c>
      <c r="L3970" t="s">
        <v>48</v>
      </c>
      <c r="M3970">
        <v>0.66666666666666996</v>
      </c>
      <c r="N3970">
        <v>1</v>
      </c>
      <c r="O3970">
        <v>202339</v>
      </c>
      <c r="P3970" t="s">
        <v>342</v>
      </c>
      <c r="Q3970" t="s">
        <v>677</v>
      </c>
      <c r="R3970">
        <v>2</v>
      </c>
      <c r="S3970">
        <v>0</v>
      </c>
      <c r="T3970">
        <v>2</v>
      </c>
      <c r="U3970">
        <v>2</v>
      </c>
      <c r="V3970">
        <v>0.66666666666666996</v>
      </c>
      <c r="W3970">
        <v>0</v>
      </c>
      <c r="X3970">
        <v>50</v>
      </c>
      <c r="Y3970">
        <v>0</v>
      </c>
      <c r="Z3970">
        <v>1610612756</v>
      </c>
      <c r="AA3970" t="s">
        <v>112</v>
      </c>
      <c r="AB3970" t="s">
        <v>113</v>
      </c>
      <c r="AC3970" t="s">
        <v>114</v>
      </c>
      <c r="AD3970">
        <v>3.5714299678802002</v>
      </c>
      <c r="AE3970">
        <v>0</v>
      </c>
      <c r="AF3970">
        <v>50</v>
      </c>
      <c r="AG3970" t="s">
        <v>40</v>
      </c>
      <c r="AH3970">
        <v>2017</v>
      </c>
      <c r="AI3970" t="s">
        <v>41</v>
      </c>
      <c r="AJ3970" t="s">
        <v>867</v>
      </c>
    </row>
    <row r="3971" spans="1:36" x14ac:dyDescent="0.25">
      <c r="A3971">
        <v>3969</v>
      </c>
      <c r="B3971">
        <v>17</v>
      </c>
      <c r="C3971">
        <v>71.428571428571004</v>
      </c>
      <c r="D3971">
        <v>14</v>
      </c>
      <c r="E3971">
        <v>0.25925925925926002</v>
      </c>
      <c r="F3971">
        <v>10</v>
      </c>
      <c r="G3971">
        <v>0.18518518518519</v>
      </c>
      <c r="H3971">
        <v>4</v>
      </c>
      <c r="I3971">
        <v>7.4074074074074001E-2</v>
      </c>
      <c r="J3971">
        <v>0</v>
      </c>
      <c r="K3971">
        <v>54</v>
      </c>
      <c r="L3971" t="s">
        <v>48</v>
      </c>
      <c r="M3971">
        <v>0.37037037037037002</v>
      </c>
      <c r="N3971">
        <v>1.4285700321198</v>
      </c>
      <c r="O3971">
        <v>1626164</v>
      </c>
      <c r="P3971" t="s">
        <v>739</v>
      </c>
      <c r="Q3971" t="s">
        <v>524</v>
      </c>
      <c r="R3971">
        <v>1</v>
      </c>
      <c r="S3971">
        <v>0</v>
      </c>
      <c r="T3971">
        <v>20</v>
      </c>
      <c r="U3971">
        <v>14</v>
      </c>
      <c r="V3971">
        <v>0.25925925925926002</v>
      </c>
      <c r="W3971">
        <v>0</v>
      </c>
      <c r="X3971">
        <v>71.428571428571004</v>
      </c>
      <c r="Y3971">
        <v>0</v>
      </c>
      <c r="Z3971">
        <v>1610612756</v>
      </c>
      <c r="AA3971" t="s">
        <v>112</v>
      </c>
      <c r="AB3971" t="s">
        <v>113</v>
      </c>
      <c r="AC3971" t="s">
        <v>114</v>
      </c>
      <c r="AD3971">
        <v>1.0189199447632</v>
      </c>
      <c r="AE3971">
        <v>279</v>
      </c>
      <c r="AF3971">
        <v>71.428571428571004</v>
      </c>
      <c r="AG3971" t="s">
        <v>40</v>
      </c>
      <c r="AH3971">
        <v>2017</v>
      </c>
      <c r="AI3971" t="s">
        <v>41</v>
      </c>
      <c r="AJ3971" t="s">
        <v>867</v>
      </c>
    </row>
    <row r="3972" spans="1:36" x14ac:dyDescent="0.25">
      <c r="A3972">
        <v>3970</v>
      </c>
      <c r="B3972">
        <v>84</v>
      </c>
      <c r="C3972">
        <v>64.0625</v>
      </c>
      <c r="D3972">
        <v>64</v>
      </c>
      <c r="E3972">
        <v>0.79012345679011997</v>
      </c>
      <c r="F3972">
        <v>41</v>
      </c>
      <c r="G3972">
        <v>0.50617283950616998</v>
      </c>
      <c r="H3972">
        <v>23</v>
      </c>
      <c r="I3972">
        <v>0.28395061728394999</v>
      </c>
      <c r="J3972">
        <v>5.5555555555555998</v>
      </c>
      <c r="K3972">
        <v>81</v>
      </c>
      <c r="L3972" t="s">
        <v>60</v>
      </c>
      <c r="M3972">
        <v>1.0740740740740999</v>
      </c>
      <c r="N3972">
        <v>1.2083300352096999</v>
      </c>
      <c r="O3972">
        <v>1627732</v>
      </c>
      <c r="P3972" t="s">
        <v>378</v>
      </c>
      <c r="Q3972" t="s">
        <v>188</v>
      </c>
      <c r="R3972">
        <v>25</v>
      </c>
      <c r="S3972">
        <v>1.3888888888888999</v>
      </c>
      <c r="T3972">
        <v>87</v>
      </c>
      <c r="U3972">
        <v>72</v>
      </c>
      <c r="V3972">
        <v>0.88888888888888995</v>
      </c>
      <c r="W3972">
        <v>5.5555555555555998</v>
      </c>
      <c r="X3972">
        <v>61.111111111111001</v>
      </c>
      <c r="Y3972">
        <v>6.9444444444444002</v>
      </c>
      <c r="Z3972">
        <v>1610612755</v>
      </c>
      <c r="AA3972" t="s">
        <v>174</v>
      </c>
      <c r="AB3972" t="s">
        <v>175</v>
      </c>
      <c r="AC3972" t="s">
        <v>176</v>
      </c>
      <c r="AD3972">
        <v>5.0455498695373997</v>
      </c>
      <c r="AE3972">
        <v>212</v>
      </c>
      <c r="AF3972">
        <v>64.0625</v>
      </c>
      <c r="AG3972" t="s">
        <v>40</v>
      </c>
      <c r="AH3972">
        <v>2017</v>
      </c>
      <c r="AI3972" t="s">
        <v>41</v>
      </c>
      <c r="AJ3972" t="s">
        <v>867</v>
      </c>
    </row>
    <row r="3973" spans="1:36" x14ac:dyDescent="0.25">
      <c r="A3973">
        <v>3971</v>
      </c>
      <c r="B3973">
        <v>22</v>
      </c>
      <c r="C3973">
        <v>62.5</v>
      </c>
      <c r="D3973">
        <v>8</v>
      </c>
      <c r="E3973">
        <v>0.19512195121951001</v>
      </c>
      <c r="F3973">
        <v>5</v>
      </c>
      <c r="G3973">
        <v>0.1219512195122</v>
      </c>
      <c r="H3973">
        <v>3</v>
      </c>
      <c r="I3973">
        <v>7.3170731707316999E-2</v>
      </c>
      <c r="J3973">
        <v>10</v>
      </c>
      <c r="K3973">
        <v>41</v>
      </c>
      <c r="L3973" t="s">
        <v>48</v>
      </c>
      <c r="M3973">
        <v>0.34146341463414998</v>
      </c>
      <c r="N3973">
        <v>1.3999999761580999</v>
      </c>
      <c r="O3973">
        <v>202322</v>
      </c>
      <c r="P3973" t="s">
        <v>525</v>
      </c>
      <c r="Q3973" t="s">
        <v>661</v>
      </c>
      <c r="R3973">
        <v>2</v>
      </c>
      <c r="S3973">
        <v>0</v>
      </c>
      <c r="T3973">
        <v>14</v>
      </c>
      <c r="U3973">
        <v>10</v>
      </c>
      <c r="V3973">
        <v>0.24390243902438999</v>
      </c>
      <c r="W3973">
        <v>0</v>
      </c>
      <c r="X3973">
        <v>60</v>
      </c>
      <c r="Y3973">
        <v>10</v>
      </c>
      <c r="Z3973">
        <v>1610612764</v>
      </c>
      <c r="AA3973" t="s">
        <v>184</v>
      </c>
      <c r="AB3973" t="s">
        <v>185</v>
      </c>
      <c r="AC3973" t="s">
        <v>186</v>
      </c>
      <c r="AD3973">
        <v>1.0741100311278999</v>
      </c>
      <c r="AE3973">
        <v>273</v>
      </c>
      <c r="AF3973">
        <v>75</v>
      </c>
      <c r="AG3973" t="s">
        <v>40</v>
      </c>
      <c r="AH3973">
        <v>2017</v>
      </c>
      <c r="AI3973" t="s">
        <v>41</v>
      </c>
      <c r="AJ3973" t="s">
        <v>867</v>
      </c>
    </row>
    <row r="3974" spans="1:36" x14ac:dyDescent="0.25">
      <c r="A3974">
        <v>3972</v>
      </c>
      <c r="B3974">
        <v>194</v>
      </c>
      <c r="C3974">
        <v>53.846153846154003</v>
      </c>
      <c r="D3974">
        <v>65</v>
      </c>
      <c r="E3974">
        <v>0.79268292682927</v>
      </c>
      <c r="F3974">
        <v>35</v>
      </c>
      <c r="G3974">
        <v>0.42682926829267998</v>
      </c>
      <c r="H3974">
        <v>30</v>
      </c>
      <c r="I3974">
        <v>0.36585365853659002</v>
      </c>
      <c r="J3974">
        <v>7.8947368421053001</v>
      </c>
      <c r="K3974">
        <v>82</v>
      </c>
      <c r="L3974" t="s">
        <v>54</v>
      </c>
      <c r="M3974">
        <v>0.92682926829267998</v>
      </c>
      <c r="N3974">
        <v>1</v>
      </c>
      <c r="O3974">
        <v>101162</v>
      </c>
      <c r="P3974" t="s">
        <v>392</v>
      </c>
      <c r="Q3974" t="s">
        <v>393</v>
      </c>
      <c r="R3974">
        <v>13</v>
      </c>
      <c r="S3974">
        <v>1.3157894736842</v>
      </c>
      <c r="T3974">
        <v>76</v>
      </c>
      <c r="U3974">
        <v>76</v>
      </c>
      <c r="V3974">
        <v>0.92682926829267998</v>
      </c>
      <c r="W3974">
        <v>7.8947368421053001</v>
      </c>
      <c r="X3974">
        <v>52.631578947367998</v>
      </c>
      <c r="Y3974">
        <v>7.8947368421053001</v>
      </c>
      <c r="Z3974">
        <v>1610612764</v>
      </c>
      <c r="AA3974" t="s">
        <v>184</v>
      </c>
      <c r="AB3974" t="s">
        <v>185</v>
      </c>
      <c r="AC3974" t="s">
        <v>186</v>
      </c>
      <c r="AD3974">
        <v>10.326100349426</v>
      </c>
      <c r="AE3974">
        <v>84</v>
      </c>
      <c r="AF3974">
        <v>53.846153846154003</v>
      </c>
      <c r="AG3974" t="s">
        <v>40</v>
      </c>
      <c r="AH3974">
        <v>2017</v>
      </c>
      <c r="AI3974" t="s">
        <v>41</v>
      </c>
      <c r="AJ3974" t="s">
        <v>867</v>
      </c>
    </row>
    <row r="3975" spans="1:36" x14ac:dyDescent="0.25">
      <c r="A3975">
        <v>3973</v>
      </c>
      <c r="B3975">
        <v>31</v>
      </c>
      <c r="C3975">
        <v>62.162162162161998</v>
      </c>
      <c r="D3975">
        <v>37</v>
      </c>
      <c r="E3975">
        <v>0.45679012345678999</v>
      </c>
      <c r="F3975">
        <v>23</v>
      </c>
      <c r="G3975">
        <v>0.28395061728394999</v>
      </c>
      <c r="H3975">
        <v>14</v>
      </c>
      <c r="I3975">
        <v>0.17283950617284</v>
      </c>
      <c r="J3975">
        <v>23.255813953488001</v>
      </c>
      <c r="K3975">
        <v>81</v>
      </c>
      <c r="L3975" t="s">
        <v>60</v>
      </c>
      <c r="M3975">
        <v>0.71604938271605001</v>
      </c>
      <c r="N3975">
        <v>1.3488399982452</v>
      </c>
      <c r="O3975">
        <v>1626162</v>
      </c>
      <c r="P3975" t="s">
        <v>608</v>
      </c>
      <c r="Q3975" t="s">
        <v>609</v>
      </c>
      <c r="R3975">
        <v>12</v>
      </c>
      <c r="S3975">
        <v>9.3023255813952996</v>
      </c>
      <c r="T3975">
        <v>58</v>
      </c>
      <c r="U3975">
        <v>43</v>
      </c>
      <c r="V3975">
        <v>0.53086419753086</v>
      </c>
      <c r="W3975">
        <v>23.255813953488001</v>
      </c>
      <c r="X3975">
        <v>65.116279069767003</v>
      </c>
      <c r="Y3975">
        <v>0</v>
      </c>
      <c r="Z3975">
        <v>1610612764</v>
      </c>
      <c r="AA3975" t="s">
        <v>184</v>
      </c>
      <c r="AB3975" t="s">
        <v>185</v>
      </c>
      <c r="AC3975" t="s">
        <v>186</v>
      </c>
      <c r="AD3975">
        <v>4.3877501487731996</v>
      </c>
      <c r="AE3975">
        <v>265</v>
      </c>
      <c r="AF3975">
        <v>62.162162162161998</v>
      </c>
      <c r="AG3975" t="s">
        <v>40</v>
      </c>
      <c r="AH3975">
        <v>2017</v>
      </c>
      <c r="AI3975" t="s">
        <v>41</v>
      </c>
      <c r="AJ3975" t="s">
        <v>867</v>
      </c>
    </row>
    <row r="3976" spans="1:36" x14ac:dyDescent="0.25">
      <c r="A3976">
        <v>3974</v>
      </c>
      <c r="B3976">
        <v>62</v>
      </c>
      <c r="C3976">
        <v>60</v>
      </c>
      <c r="D3976">
        <v>25</v>
      </c>
      <c r="E3976">
        <v>0.34246575342466001</v>
      </c>
      <c r="F3976">
        <v>15</v>
      </c>
      <c r="G3976">
        <v>0.20547945205479001</v>
      </c>
      <c r="H3976">
        <v>10</v>
      </c>
      <c r="I3976">
        <v>0.13698630136986001</v>
      </c>
      <c r="J3976">
        <v>19.354838709677001</v>
      </c>
      <c r="K3976">
        <v>73</v>
      </c>
      <c r="L3976" t="s">
        <v>54</v>
      </c>
      <c r="M3976">
        <v>0.53424657534247</v>
      </c>
      <c r="N3976">
        <v>1.2580599784851001</v>
      </c>
      <c r="O3976">
        <v>201188</v>
      </c>
      <c r="P3976" t="s">
        <v>755</v>
      </c>
      <c r="Q3976" t="s">
        <v>704</v>
      </c>
      <c r="R3976">
        <v>33</v>
      </c>
      <c r="S3976">
        <v>6.4516129032257998</v>
      </c>
      <c r="T3976">
        <v>39</v>
      </c>
      <c r="U3976">
        <v>31</v>
      </c>
      <c r="V3976">
        <v>0.42465753424657998</v>
      </c>
      <c r="W3976">
        <v>12.903225806451999</v>
      </c>
      <c r="X3976">
        <v>58.064516129032</v>
      </c>
      <c r="Y3976">
        <v>6.4516129032257998</v>
      </c>
      <c r="Z3976">
        <v>1610612763</v>
      </c>
      <c r="AA3976" t="s">
        <v>68</v>
      </c>
      <c r="AB3976" t="s">
        <v>69</v>
      </c>
      <c r="AC3976" t="s">
        <v>70</v>
      </c>
      <c r="AD3976">
        <v>2.2693998813628999</v>
      </c>
      <c r="AE3976">
        <v>234</v>
      </c>
      <c r="AF3976">
        <v>62</v>
      </c>
      <c r="AG3976" t="s">
        <v>40</v>
      </c>
      <c r="AH3976">
        <v>2017</v>
      </c>
      <c r="AI3976" t="s">
        <v>41</v>
      </c>
      <c r="AJ3976" t="s">
        <v>867</v>
      </c>
    </row>
    <row r="3977" spans="1:36" x14ac:dyDescent="0.25">
      <c r="A3977">
        <v>3975</v>
      </c>
      <c r="B3977">
        <v>0</v>
      </c>
      <c r="C3977">
        <v>100</v>
      </c>
      <c r="D3977">
        <v>1</v>
      </c>
      <c r="E3977">
        <v>1</v>
      </c>
      <c r="F3977">
        <v>1</v>
      </c>
      <c r="G3977">
        <v>1</v>
      </c>
      <c r="H3977">
        <v>0</v>
      </c>
      <c r="I3977">
        <v>0</v>
      </c>
      <c r="J3977">
        <v>0</v>
      </c>
      <c r="K3977">
        <v>1</v>
      </c>
      <c r="M3977">
        <v>2</v>
      </c>
      <c r="N3977">
        <v>2</v>
      </c>
      <c r="O3977">
        <v>201148</v>
      </c>
      <c r="P3977" t="s">
        <v>369</v>
      </c>
      <c r="Q3977" t="s">
        <v>370</v>
      </c>
      <c r="R3977">
        <v>32</v>
      </c>
      <c r="S3977">
        <v>0</v>
      </c>
      <c r="T3977">
        <v>2</v>
      </c>
      <c r="U3977">
        <v>1</v>
      </c>
      <c r="V3977">
        <v>1</v>
      </c>
      <c r="W3977">
        <v>0</v>
      </c>
      <c r="X3977">
        <v>100</v>
      </c>
      <c r="Y3977">
        <v>0</v>
      </c>
      <c r="Z3977">
        <v>1610612745</v>
      </c>
      <c r="AA3977" t="s">
        <v>45</v>
      </c>
      <c r="AB3977" t="s">
        <v>46</v>
      </c>
      <c r="AC3977" t="s">
        <v>47</v>
      </c>
      <c r="AD3977">
        <v>33.333301544188998</v>
      </c>
      <c r="AE3977">
        <v>0</v>
      </c>
      <c r="AF3977">
        <v>100</v>
      </c>
      <c r="AG3977" t="s">
        <v>40</v>
      </c>
      <c r="AH3977">
        <v>2017</v>
      </c>
      <c r="AI3977" t="s">
        <v>41</v>
      </c>
      <c r="AJ3977" t="s">
        <v>867</v>
      </c>
    </row>
    <row r="3978" spans="1:36" x14ac:dyDescent="0.25">
      <c r="A3978">
        <v>3976</v>
      </c>
      <c r="B3978">
        <v>124</v>
      </c>
      <c r="C3978">
        <v>58.823529411765001</v>
      </c>
      <c r="D3978">
        <v>85</v>
      </c>
      <c r="E3978">
        <v>1.5178571428570999</v>
      </c>
      <c r="F3978">
        <v>50</v>
      </c>
      <c r="G3978">
        <v>0.89285714285714002</v>
      </c>
      <c r="H3978">
        <v>35</v>
      </c>
      <c r="I3978">
        <v>0.625</v>
      </c>
      <c r="J3978">
        <v>19.626168224299001</v>
      </c>
      <c r="K3978">
        <v>56</v>
      </c>
      <c r="L3978" t="s">
        <v>54</v>
      </c>
      <c r="M3978">
        <v>2.1785714285714</v>
      </c>
      <c r="N3978">
        <v>1.1401900053023999</v>
      </c>
      <c r="O3978">
        <v>203497</v>
      </c>
      <c r="P3978" t="s">
        <v>390</v>
      </c>
      <c r="Q3978" t="s">
        <v>391</v>
      </c>
      <c r="R3978">
        <v>27</v>
      </c>
      <c r="S3978">
        <v>4.6728971962617001</v>
      </c>
      <c r="T3978">
        <v>122</v>
      </c>
      <c r="U3978">
        <v>107</v>
      </c>
      <c r="V3978">
        <v>1.9107142857143</v>
      </c>
      <c r="W3978">
        <v>18.691588785046999</v>
      </c>
      <c r="X3978">
        <v>60.747663551401999</v>
      </c>
      <c r="Y3978">
        <v>5.6074766355139998</v>
      </c>
      <c r="Z3978">
        <v>1610612762</v>
      </c>
      <c r="AA3978" t="s">
        <v>75</v>
      </c>
      <c r="AB3978" t="s">
        <v>76</v>
      </c>
      <c r="AC3978" t="s">
        <v>77</v>
      </c>
      <c r="AD3978">
        <v>15.828399658203001</v>
      </c>
      <c r="AE3978">
        <v>172</v>
      </c>
      <c r="AF3978">
        <v>58.823529411765001</v>
      </c>
      <c r="AG3978" t="s">
        <v>40</v>
      </c>
      <c r="AH3978">
        <v>2017</v>
      </c>
      <c r="AI3978" t="s">
        <v>41</v>
      </c>
      <c r="AJ3978" t="s">
        <v>867</v>
      </c>
    </row>
    <row r="3979" spans="1:36" x14ac:dyDescent="0.25">
      <c r="A3979">
        <v>3977</v>
      </c>
      <c r="B3979">
        <v>194</v>
      </c>
      <c r="C3979">
        <v>50</v>
      </c>
      <c r="D3979">
        <v>56</v>
      </c>
      <c r="E3979">
        <v>0.69135802469135998</v>
      </c>
      <c r="F3979">
        <v>28</v>
      </c>
      <c r="G3979">
        <v>0.34567901234567999</v>
      </c>
      <c r="H3979">
        <v>28</v>
      </c>
      <c r="I3979">
        <v>0.34567901234567999</v>
      </c>
      <c r="J3979">
        <v>3.4482758620689999</v>
      </c>
      <c r="K3979">
        <v>81</v>
      </c>
      <c r="L3979" t="s">
        <v>48</v>
      </c>
      <c r="M3979">
        <v>0.71604938271605001</v>
      </c>
      <c r="N3979">
        <v>1</v>
      </c>
      <c r="O3979">
        <v>1627749</v>
      </c>
      <c r="P3979" t="s">
        <v>700</v>
      </c>
      <c r="Q3979" t="s">
        <v>549</v>
      </c>
      <c r="R3979">
        <v>5</v>
      </c>
      <c r="S3979">
        <v>1.7241379310345</v>
      </c>
      <c r="T3979">
        <v>58</v>
      </c>
      <c r="U3979">
        <v>58</v>
      </c>
      <c r="V3979">
        <v>0.71604938271605001</v>
      </c>
      <c r="W3979">
        <v>1.7241379310345</v>
      </c>
      <c r="X3979">
        <v>50</v>
      </c>
      <c r="Y3979">
        <v>1.7241379310345</v>
      </c>
      <c r="Z3979">
        <v>1610612759</v>
      </c>
      <c r="AA3979" t="s">
        <v>270</v>
      </c>
      <c r="AB3979" t="s">
        <v>271</v>
      </c>
      <c r="AC3979" t="s">
        <v>272</v>
      </c>
      <c r="AD3979">
        <v>7.2139301300048997</v>
      </c>
      <c r="AE3979">
        <v>84</v>
      </c>
      <c r="AF3979">
        <v>50</v>
      </c>
      <c r="AG3979" t="s">
        <v>40</v>
      </c>
      <c r="AH3979">
        <v>2017</v>
      </c>
      <c r="AI3979" t="s">
        <v>41</v>
      </c>
      <c r="AJ3979" t="s">
        <v>867</v>
      </c>
    </row>
    <row r="3980" spans="1:36" x14ac:dyDescent="0.25">
      <c r="A3980">
        <v>3978</v>
      </c>
      <c r="B3980">
        <v>138</v>
      </c>
      <c r="C3980">
        <v>54.639175257731999</v>
      </c>
      <c r="D3980">
        <v>97</v>
      </c>
      <c r="E3980">
        <v>1.4923076923077001</v>
      </c>
      <c r="F3980">
        <v>53</v>
      </c>
      <c r="G3980">
        <v>0.81538461538462004</v>
      </c>
      <c r="H3980">
        <v>44</v>
      </c>
      <c r="I3980">
        <v>0.67692307692307996</v>
      </c>
      <c r="J3980">
        <v>6.7307692307691998</v>
      </c>
      <c r="K3980">
        <v>65</v>
      </c>
      <c r="L3980" t="s">
        <v>60</v>
      </c>
      <c r="M3980">
        <v>1.7846153846154</v>
      </c>
      <c r="N3980">
        <v>1.1153800487518</v>
      </c>
      <c r="O3980">
        <v>203933</v>
      </c>
      <c r="P3980" t="s">
        <v>750</v>
      </c>
      <c r="Q3980" t="s">
        <v>751</v>
      </c>
      <c r="R3980">
        <v>12</v>
      </c>
      <c r="S3980">
        <v>1.9230769230769</v>
      </c>
      <c r="T3980">
        <v>116</v>
      </c>
      <c r="U3980">
        <v>104</v>
      </c>
      <c r="V3980">
        <v>1.6</v>
      </c>
      <c r="W3980">
        <v>5.7692307692308002</v>
      </c>
      <c r="X3980">
        <v>54.807692307692001</v>
      </c>
      <c r="Y3980">
        <v>1.9230769230769</v>
      </c>
      <c r="Z3980">
        <v>1610612756</v>
      </c>
      <c r="AA3980" t="s">
        <v>112</v>
      </c>
      <c r="AB3980" t="s">
        <v>113</v>
      </c>
      <c r="AC3980" t="s">
        <v>114</v>
      </c>
      <c r="AD3980">
        <v>8.3000802993774006</v>
      </c>
      <c r="AE3980">
        <v>158</v>
      </c>
      <c r="AF3980">
        <v>54.639175257731999</v>
      </c>
      <c r="AG3980" t="s">
        <v>40</v>
      </c>
      <c r="AH3980">
        <v>2017</v>
      </c>
      <c r="AI3980" t="s">
        <v>41</v>
      </c>
      <c r="AJ3980" t="s">
        <v>867</v>
      </c>
    </row>
    <row r="3981" spans="1:36" x14ac:dyDescent="0.25">
      <c r="A3981">
        <v>3979</v>
      </c>
      <c r="B3981">
        <v>86</v>
      </c>
      <c r="C3981">
        <v>64.516129032257993</v>
      </c>
      <c r="D3981">
        <v>31</v>
      </c>
      <c r="E3981">
        <v>0.52542372881356003</v>
      </c>
      <c r="F3981">
        <v>20</v>
      </c>
      <c r="G3981">
        <v>0.33898305084746</v>
      </c>
      <c r="H3981">
        <v>11</v>
      </c>
      <c r="I3981">
        <v>0.1864406779661</v>
      </c>
      <c r="J3981">
        <v>8.8235294117646994</v>
      </c>
      <c r="K3981">
        <v>59</v>
      </c>
      <c r="L3981" t="s">
        <v>60</v>
      </c>
      <c r="M3981">
        <v>0.69491525423728995</v>
      </c>
      <c r="N3981">
        <v>1.2058800458907999</v>
      </c>
      <c r="O3981">
        <v>203090</v>
      </c>
      <c r="P3981" t="s">
        <v>601</v>
      </c>
      <c r="Q3981" t="s">
        <v>602</v>
      </c>
      <c r="R3981">
        <v>4</v>
      </c>
      <c r="S3981">
        <v>5.8823529411765003</v>
      </c>
      <c r="T3981">
        <v>41</v>
      </c>
      <c r="U3981">
        <v>34</v>
      </c>
      <c r="V3981">
        <v>0.57627118644067998</v>
      </c>
      <c r="W3981">
        <v>8.8235294117646994</v>
      </c>
      <c r="X3981">
        <v>58.823529411765001</v>
      </c>
      <c r="Y3981">
        <v>5.8823529411765003</v>
      </c>
      <c r="Z3981">
        <v>1610612757</v>
      </c>
      <c r="AA3981" t="s">
        <v>80</v>
      </c>
      <c r="AB3981" t="s">
        <v>81</v>
      </c>
      <c r="AC3981" t="s">
        <v>82</v>
      </c>
      <c r="AD3981">
        <v>9.3406600952147993</v>
      </c>
      <c r="AE3981">
        <v>209</v>
      </c>
      <c r="AF3981">
        <v>64.516129032257993</v>
      </c>
      <c r="AG3981" t="s">
        <v>40</v>
      </c>
      <c r="AH3981">
        <v>2017</v>
      </c>
      <c r="AI3981" t="s">
        <v>41</v>
      </c>
      <c r="AJ3981" t="s">
        <v>867</v>
      </c>
    </row>
    <row r="3982" spans="1:36" x14ac:dyDescent="0.25">
      <c r="A3982">
        <v>3980</v>
      </c>
      <c r="B3982">
        <v>171</v>
      </c>
      <c r="C3982">
        <v>53.333333333333002</v>
      </c>
      <c r="D3982">
        <v>105</v>
      </c>
      <c r="E3982">
        <v>1.3125</v>
      </c>
      <c r="F3982">
        <v>56</v>
      </c>
      <c r="G3982">
        <v>0.7</v>
      </c>
      <c r="H3982">
        <v>49</v>
      </c>
      <c r="I3982">
        <v>0.61250000000000004</v>
      </c>
      <c r="J3982">
        <v>3.6363636363635998</v>
      </c>
      <c r="K3982">
        <v>80</v>
      </c>
      <c r="L3982" t="s">
        <v>60</v>
      </c>
      <c r="M3982">
        <v>1.45</v>
      </c>
      <c r="N3982">
        <v>1.0545500516891</v>
      </c>
      <c r="O3982">
        <v>2011520</v>
      </c>
      <c r="P3982" t="s">
        <v>583</v>
      </c>
      <c r="Q3982" t="s">
        <v>192</v>
      </c>
      <c r="R3982">
        <v>21</v>
      </c>
      <c r="S3982">
        <v>1.8181818181817999</v>
      </c>
      <c r="T3982">
        <v>116</v>
      </c>
      <c r="U3982">
        <v>110</v>
      </c>
      <c r="V3982">
        <v>1.375</v>
      </c>
      <c r="W3982">
        <v>3.6363636363635998</v>
      </c>
      <c r="X3982">
        <v>52.727272727272997</v>
      </c>
      <c r="Y3982">
        <v>2.7272727272727</v>
      </c>
      <c r="Z3982">
        <v>1610612754</v>
      </c>
      <c r="AA3982" t="s">
        <v>153</v>
      </c>
      <c r="AB3982" t="s">
        <v>154</v>
      </c>
      <c r="AC3982" t="s">
        <v>155</v>
      </c>
      <c r="AD3982">
        <v>11.022000312805</v>
      </c>
      <c r="AE3982">
        <v>125</v>
      </c>
      <c r="AF3982">
        <v>53.333333333333002</v>
      </c>
      <c r="AG3982" t="s">
        <v>40</v>
      </c>
      <c r="AH3982">
        <v>2017</v>
      </c>
      <c r="AI3982" t="s">
        <v>41</v>
      </c>
      <c r="AJ3982" t="s">
        <v>867</v>
      </c>
    </row>
    <row r="3983" spans="1:36" x14ac:dyDescent="0.25">
      <c r="A3983">
        <v>3981</v>
      </c>
      <c r="B3983">
        <v>190</v>
      </c>
      <c r="C3983">
        <v>51.219512195122</v>
      </c>
      <c r="D3983">
        <v>41</v>
      </c>
      <c r="E3983">
        <v>0.51898734177215</v>
      </c>
      <c r="F3983">
        <v>21</v>
      </c>
      <c r="G3983">
        <v>0.26582278481013</v>
      </c>
      <c r="H3983">
        <v>20</v>
      </c>
      <c r="I3983">
        <v>0.25316455696203</v>
      </c>
      <c r="J3983">
        <v>4.4444444444444002</v>
      </c>
      <c r="K3983">
        <v>79</v>
      </c>
      <c r="L3983" t="s">
        <v>54</v>
      </c>
      <c r="M3983">
        <v>0.58227848101266</v>
      </c>
      <c r="N3983">
        <v>1.0222200155258001</v>
      </c>
      <c r="O3983">
        <v>203476</v>
      </c>
      <c r="P3983" t="s">
        <v>318</v>
      </c>
      <c r="Q3983" t="s">
        <v>319</v>
      </c>
      <c r="R3983">
        <v>5</v>
      </c>
      <c r="S3983">
        <v>0</v>
      </c>
      <c r="T3983">
        <v>46</v>
      </c>
      <c r="U3983">
        <v>45</v>
      </c>
      <c r="V3983">
        <v>0.56962025316456</v>
      </c>
      <c r="W3983">
        <v>4.4444444444444002</v>
      </c>
      <c r="X3983">
        <v>51.111111111111001</v>
      </c>
      <c r="Y3983">
        <v>4.4444444444444002</v>
      </c>
      <c r="Z3983">
        <v>1610612750</v>
      </c>
      <c r="AA3983" t="s">
        <v>320</v>
      </c>
      <c r="AB3983" t="s">
        <v>321</v>
      </c>
      <c r="AC3983" t="s">
        <v>322</v>
      </c>
      <c r="AD3983">
        <v>9.0909099578856996</v>
      </c>
      <c r="AE3983">
        <v>106</v>
      </c>
      <c r="AF3983">
        <v>51.219512195122</v>
      </c>
      <c r="AG3983" t="s">
        <v>40</v>
      </c>
      <c r="AH3983">
        <v>2017</v>
      </c>
      <c r="AI3983" t="s">
        <v>41</v>
      </c>
      <c r="AJ3983" t="s">
        <v>867</v>
      </c>
    </row>
    <row r="3984" spans="1:36" x14ac:dyDescent="0.25">
      <c r="A3984">
        <v>3982</v>
      </c>
      <c r="B3984">
        <v>85</v>
      </c>
      <c r="C3984">
        <v>60.833333333333002</v>
      </c>
      <c r="D3984">
        <v>120</v>
      </c>
      <c r="E3984">
        <v>2.2222222222222001</v>
      </c>
      <c r="F3984">
        <v>73</v>
      </c>
      <c r="G3984">
        <v>1.3518518518519</v>
      </c>
      <c r="H3984">
        <v>47</v>
      </c>
      <c r="I3984">
        <v>0.87037037037037002</v>
      </c>
      <c r="J3984">
        <v>15</v>
      </c>
      <c r="K3984">
        <v>54</v>
      </c>
      <c r="L3984" t="s">
        <v>54</v>
      </c>
      <c r="M3984">
        <v>3.1296296296296</v>
      </c>
      <c r="N3984">
        <v>1.2071399688721001</v>
      </c>
      <c r="O3984">
        <v>202355</v>
      </c>
      <c r="P3984" t="s">
        <v>721</v>
      </c>
      <c r="Q3984" t="s">
        <v>722</v>
      </c>
      <c r="R3984">
        <v>21</v>
      </c>
      <c r="S3984">
        <v>5.7142857142857002</v>
      </c>
      <c r="T3984">
        <v>169</v>
      </c>
      <c r="U3984">
        <v>140</v>
      </c>
      <c r="V3984">
        <v>2.5925925925926001</v>
      </c>
      <c r="W3984">
        <v>14.285714285714</v>
      </c>
      <c r="X3984">
        <v>60.714285714286</v>
      </c>
      <c r="Y3984">
        <v>5</v>
      </c>
      <c r="Z3984">
        <v>1610612748</v>
      </c>
      <c r="AA3984" t="s">
        <v>147</v>
      </c>
      <c r="AB3984" t="s">
        <v>148</v>
      </c>
      <c r="AC3984" t="s">
        <v>149</v>
      </c>
      <c r="AD3984">
        <v>18.867900848388999</v>
      </c>
      <c r="AE3984">
        <v>211</v>
      </c>
      <c r="AF3984">
        <v>60.833333333333002</v>
      </c>
      <c r="AG3984" t="s">
        <v>40</v>
      </c>
      <c r="AH3984">
        <v>2017</v>
      </c>
      <c r="AI3984" t="s">
        <v>41</v>
      </c>
      <c r="AJ3984" t="s">
        <v>867</v>
      </c>
    </row>
    <row r="3985" spans="1:36" x14ac:dyDescent="0.25">
      <c r="A3985">
        <v>3983</v>
      </c>
      <c r="B3985">
        <v>0</v>
      </c>
      <c r="C3985">
        <v>100</v>
      </c>
      <c r="D3985">
        <v>1</v>
      </c>
      <c r="E3985">
        <v>1.5151515151514999E-2</v>
      </c>
      <c r="F3985">
        <v>1</v>
      </c>
      <c r="G3985">
        <v>1.5151515151514999E-2</v>
      </c>
      <c r="H3985">
        <v>0</v>
      </c>
      <c r="I3985">
        <v>0</v>
      </c>
      <c r="J3985">
        <v>25</v>
      </c>
      <c r="K3985">
        <v>66</v>
      </c>
      <c r="L3985" t="s">
        <v>48</v>
      </c>
      <c r="M3985">
        <v>6.0606060606061003E-2</v>
      </c>
      <c r="N3985">
        <v>1</v>
      </c>
      <c r="O3985">
        <v>201596</v>
      </c>
      <c r="P3985" t="s">
        <v>496</v>
      </c>
      <c r="Q3985" t="s">
        <v>497</v>
      </c>
      <c r="R3985">
        <v>6</v>
      </c>
      <c r="S3985">
        <v>0</v>
      </c>
      <c r="T3985">
        <v>4</v>
      </c>
      <c r="U3985">
        <v>4</v>
      </c>
      <c r="V3985">
        <v>6.0606060606061003E-2</v>
      </c>
      <c r="W3985">
        <v>0</v>
      </c>
      <c r="X3985">
        <v>50</v>
      </c>
      <c r="Y3985">
        <v>50</v>
      </c>
      <c r="Z3985">
        <v>1610612763</v>
      </c>
      <c r="AA3985" t="s">
        <v>68</v>
      </c>
      <c r="AB3985" t="s">
        <v>69</v>
      </c>
      <c r="AC3985" t="s">
        <v>70</v>
      </c>
      <c r="AD3985">
        <v>0.64308702945708995</v>
      </c>
      <c r="AE3985">
        <v>0</v>
      </c>
      <c r="AF3985">
        <v>150</v>
      </c>
      <c r="AG3985" t="s">
        <v>40</v>
      </c>
      <c r="AH3985">
        <v>2017</v>
      </c>
      <c r="AI3985" t="s">
        <v>41</v>
      </c>
      <c r="AJ3985" t="s">
        <v>867</v>
      </c>
    </row>
    <row r="3986" spans="1:36" x14ac:dyDescent="0.25">
      <c r="A3986">
        <v>3984</v>
      </c>
      <c r="B3986">
        <v>29</v>
      </c>
      <c r="C3986">
        <v>69.230769230768999</v>
      </c>
      <c r="D3986">
        <v>13</v>
      </c>
      <c r="E3986">
        <v>0.16455696202532</v>
      </c>
      <c r="F3986">
        <v>9</v>
      </c>
      <c r="G3986">
        <v>0.11392405063291</v>
      </c>
      <c r="H3986">
        <v>4</v>
      </c>
      <c r="I3986">
        <v>5.0632911392405E-2</v>
      </c>
      <c r="J3986">
        <v>17.647058823529001</v>
      </c>
      <c r="K3986">
        <v>79</v>
      </c>
      <c r="L3986" t="s">
        <v>286</v>
      </c>
      <c r="M3986">
        <v>0.29113924050633</v>
      </c>
      <c r="N3986">
        <v>1.3529399633407999</v>
      </c>
      <c r="O3986">
        <v>202323</v>
      </c>
      <c r="P3986" t="s">
        <v>605</v>
      </c>
      <c r="Q3986" t="s">
        <v>418</v>
      </c>
      <c r="R3986">
        <v>1</v>
      </c>
      <c r="S3986">
        <v>0</v>
      </c>
      <c r="T3986">
        <v>23</v>
      </c>
      <c r="U3986">
        <v>17</v>
      </c>
      <c r="V3986">
        <v>0.21518987341772</v>
      </c>
      <c r="W3986">
        <v>17.647058823529001</v>
      </c>
      <c r="X3986">
        <v>70.588235294117993</v>
      </c>
      <c r="Y3986">
        <v>5.8823529411765003</v>
      </c>
      <c r="Z3986">
        <v>1610612757</v>
      </c>
      <c r="AA3986" t="s">
        <v>80</v>
      </c>
      <c r="AB3986" t="s">
        <v>81</v>
      </c>
      <c r="AC3986" t="s">
        <v>82</v>
      </c>
      <c r="AD3986">
        <v>2.3545699119568</v>
      </c>
      <c r="AE3986">
        <v>267</v>
      </c>
      <c r="AF3986">
        <v>69.230769230768999</v>
      </c>
      <c r="AG3986" t="s">
        <v>40</v>
      </c>
      <c r="AH3986">
        <v>2017</v>
      </c>
      <c r="AI3986" t="s">
        <v>41</v>
      </c>
      <c r="AJ3986" t="s">
        <v>867</v>
      </c>
    </row>
    <row r="3987" spans="1:36" x14ac:dyDescent="0.25">
      <c r="A3987">
        <v>3985</v>
      </c>
      <c r="B3987">
        <v>183</v>
      </c>
      <c r="C3987">
        <v>52.173913043478002</v>
      </c>
      <c r="D3987">
        <v>23</v>
      </c>
      <c r="E3987">
        <v>0.28048780487804997</v>
      </c>
      <c r="F3987">
        <v>12</v>
      </c>
      <c r="G3987">
        <v>0.14634146341463</v>
      </c>
      <c r="H3987">
        <v>11</v>
      </c>
      <c r="I3987">
        <v>0.13414634146341001</v>
      </c>
      <c r="J3987">
        <v>7.6923076923076996</v>
      </c>
      <c r="K3987">
        <v>82</v>
      </c>
      <c r="L3987" t="s">
        <v>48</v>
      </c>
      <c r="M3987">
        <v>0.32926829268293001</v>
      </c>
      <c r="N3987">
        <v>1.0384600162505999</v>
      </c>
      <c r="O3987">
        <v>203078</v>
      </c>
      <c r="P3987" t="s">
        <v>622</v>
      </c>
      <c r="Q3987" t="s">
        <v>623</v>
      </c>
      <c r="R3987">
        <v>3</v>
      </c>
      <c r="S3987">
        <v>0</v>
      </c>
      <c r="T3987">
        <v>27</v>
      </c>
      <c r="U3987">
        <v>26</v>
      </c>
      <c r="V3987">
        <v>0.31707317073170999</v>
      </c>
      <c r="W3987">
        <v>7.6923076923076996</v>
      </c>
      <c r="X3987">
        <v>53.846153846154003</v>
      </c>
      <c r="Y3987">
        <v>3.8461538461538001</v>
      </c>
      <c r="Z3987">
        <v>1610612764</v>
      </c>
      <c r="AA3987" t="s">
        <v>184</v>
      </c>
      <c r="AB3987" t="s">
        <v>185</v>
      </c>
      <c r="AC3987" t="s">
        <v>186</v>
      </c>
      <c r="AD3987">
        <v>1.4215400218964001</v>
      </c>
      <c r="AE3987">
        <v>112</v>
      </c>
      <c r="AF3987">
        <v>52.173913043478002</v>
      </c>
      <c r="AG3987" t="s">
        <v>40</v>
      </c>
      <c r="AH3987">
        <v>2017</v>
      </c>
      <c r="AI3987" t="s">
        <v>41</v>
      </c>
      <c r="AJ3987" t="s">
        <v>867</v>
      </c>
    </row>
    <row r="3988" spans="1:36" x14ac:dyDescent="0.25">
      <c r="A3988">
        <v>3986</v>
      </c>
      <c r="B3988">
        <v>41</v>
      </c>
      <c r="C3988">
        <v>66.176470588235006</v>
      </c>
      <c r="D3988">
        <v>68</v>
      </c>
      <c r="E3988">
        <v>1.1929824561404001</v>
      </c>
      <c r="F3988">
        <v>45</v>
      </c>
      <c r="G3988">
        <v>0.78947368421052999</v>
      </c>
      <c r="H3988">
        <v>23</v>
      </c>
      <c r="I3988">
        <v>0.40350877192981999</v>
      </c>
      <c r="J3988">
        <v>4.1095890410958997</v>
      </c>
      <c r="K3988">
        <v>57</v>
      </c>
      <c r="L3988" t="s">
        <v>54</v>
      </c>
      <c r="M3988">
        <v>1.6666666666667</v>
      </c>
      <c r="N3988">
        <v>1.3013700246811</v>
      </c>
      <c r="O3988">
        <v>202696</v>
      </c>
      <c r="P3988" t="s">
        <v>291</v>
      </c>
      <c r="Q3988" t="s">
        <v>679</v>
      </c>
      <c r="R3988">
        <v>9</v>
      </c>
      <c r="S3988">
        <v>0</v>
      </c>
      <c r="T3988">
        <v>95</v>
      </c>
      <c r="U3988">
        <v>73</v>
      </c>
      <c r="V3988">
        <v>1.280701754386</v>
      </c>
      <c r="W3988">
        <v>4.1095890410958997</v>
      </c>
      <c r="X3988">
        <v>65.753424657533998</v>
      </c>
      <c r="Y3988">
        <v>2.7397260273973001</v>
      </c>
      <c r="Z3988">
        <v>1610612753</v>
      </c>
      <c r="AA3988" t="s">
        <v>143</v>
      </c>
      <c r="AB3988" t="s">
        <v>144</v>
      </c>
      <c r="AC3988" t="s">
        <v>145</v>
      </c>
      <c r="AD3988">
        <v>7.4111700057982999</v>
      </c>
      <c r="AE3988">
        <v>255</v>
      </c>
      <c r="AF3988">
        <v>66.176470588235006</v>
      </c>
      <c r="AG3988" t="s">
        <v>40</v>
      </c>
      <c r="AH3988">
        <v>2017</v>
      </c>
      <c r="AI3988" t="s">
        <v>41</v>
      </c>
      <c r="AJ3988" t="s">
        <v>867</v>
      </c>
    </row>
    <row r="3989" spans="1:36" x14ac:dyDescent="0.25">
      <c r="A3989">
        <v>3987</v>
      </c>
      <c r="B3989">
        <v>90</v>
      </c>
      <c r="C3989">
        <v>71.428571428571004</v>
      </c>
      <c r="D3989">
        <v>7</v>
      </c>
      <c r="E3989">
        <v>8.6419753086419998E-2</v>
      </c>
      <c r="F3989">
        <v>5</v>
      </c>
      <c r="G3989">
        <v>6.1728395061728003E-2</v>
      </c>
      <c r="H3989">
        <v>2</v>
      </c>
      <c r="I3989">
        <v>2.4691358024690999E-2</v>
      </c>
      <c r="J3989">
        <v>20</v>
      </c>
      <c r="K3989">
        <v>81</v>
      </c>
      <c r="L3989" t="s">
        <v>48</v>
      </c>
      <c r="M3989">
        <v>0.14814814814815</v>
      </c>
      <c r="N3989">
        <v>1.2000000476837001</v>
      </c>
      <c r="O3989">
        <v>202709</v>
      </c>
      <c r="P3989" t="s">
        <v>725</v>
      </c>
      <c r="Q3989" t="s">
        <v>726</v>
      </c>
      <c r="R3989">
        <v>6</v>
      </c>
      <c r="S3989">
        <v>10</v>
      </c>
      <c r="T3989">
        <v>12</v>
      </c>
      <c r="U3989">
        <v>10</v>
      </c>
      <c r="V3989">
        <v>0.12345679012346</v>
      </c>
      <c r="W3989">
        <v>20</v>
      </c>
      <c r="X3989">
        <v>60</v>
      </c>
      <c r="Y3989">
        <v>20</v>
      </c>
      <c r="Z3989">
        <v>1610612754</v>
      </c>
      <c r="AA3989" t="s">
        <v>153</v>
      </c>
      <c r="AB3989" t="s">
        <v>154</v>
      </c>
      <c r="AC3989" t="s">
        <v>155</v>
      </c>
      <c r="AD3989">
        <v>1.3793100118637001</v>
      </c>
      <c r="AE3989">
        <v>200</v>
      </c>
      <c r="AF3989">
        <v>71.428571428571004</v>
      </c>
      <c r="AG3989" t="s">
        <v>40</v>
      </c>
      <c r="AH3989">
        <v>2017</v>
      </c>
      <c r="AI3989" t="s">
        <v>41</v>
      </c>
      <c r="AJ3989" t="s">
        <v>867</v>
      </c>
    </row>
    <row r="3990" spans="1:36" x14ac:dyDescent="0.25">
      <c r="A3990">
        <v>3988</v>
      </c>
      <c r="B3990">
        <v>64</v>
      </c>
      <c r="C3990">
        <v>50</v>
      </c>
      <c r="D3990">
        <v>16</v>
      </c>
      <c r="E3990">
        <v>0.2</v>
      </c>
      <c r="F3990">
        <v>8</v>
      </c>
      <c r="G3990">
        <v>0.1</v>
      </c>
      <c r="H3990">
        <v>8</v>
      </c>
      <c r="I3990">
        <v>0.1</v>
      </c>
      <c r="J3990">
        <v>20</v>
      </c>
      <c r="K3990">
        <v>80</v>
      </c>
      <c r="L3990" t="s">
        <v>48</v>
      </c>
      <c r="M3990">
        <v>0.3125</v>
      </c>
      <c r="N3990">
        <v>1.25</v>
      </c>
      <c r="O3990">
        <v>203915</v>
      </c>
      <c r="P3990" t="s">
        <v>711</v>
      </c>
      <c r="Q3990" t="s">
        <v>712</v>
      </c>
      <c r="R3990">
        <v>8</v>
      </c>
      <c r="S3990">
        <v>0</v>
      </c>
      <c r="T3990">
        <v>25</v>
      </c>
      <c r="U3990">
        <v>20</v>
      </c>
      <c r="V3990">
        <v>0.25</v>
      </c>
      <c r="W3990">
        <v>20</v>
      </c>
      <c r="X3990">
        <v>60</v>
      </c>
      <c r="Y3990">
        <v>0</v>
      </c>
      <c r="Z3990">
        <v>1610612751</v>
      </c>
      <c r="AA3990" t="s">
        <v>160</v>
      </c>
      <c r="AB3990" t="s">
        <v>161</v>
      </c>
      <c r="AC3990" t="s">
        <v>162</v>
      </c>
      <c r="AD3990">
        <v>1.855290055275</v>
      </c>
      <c r="AE3990">
        <v>230</v>
      </c>
      <c r="AF3990">
        <v>53.125</v>
      </c>
      <c r="AG3990" t="s">
        <v>40</v>
      </c>
      <c r="AH3990">
        <v>2017</v>
      </c>
      <c r="AI3990" t="s">
        <v>41</v>
      </c>
      <c r="AJ3990" t="s">
        <v>867</v>
      </c>
    </row>
    <row r="3991" spans="1:36" x14ac:dyDescent="0.25">
      <c r="A3991">
        <v>3989</v>
      </c>
      <c r="B3991">
        <v>194</v>
      </c>
      <c r="C3991">
        <v>53.571428571429003</v>
      </c>
      <c r="D3991">
        <v>28</v>
      </c>
      <c r="E3991">
        <v>0.84848484848484995</v>
      </c>
      <c r="F3991">
        <v>15</v>
      </c>
      <c r="G3991">
        <v>0.45454545454544998</v>
      </c>
      <c r="H3991">
        <v>13</v>
      </c>
      <c r="I3991">
        <v>0.39393939393938998</v>
      </c>
      <c r="J3991">
        <v>8.8235294117646994</v>
      </c>
      <c r="K3991">
        <v>33</v>
      </c>
      <c r="L3991" t="s">
        <v>54</v>
      </c>
      <c r="M3991">
        <v>1.0303030303030001</v>
      </c>
      <c r="N3991">
        <v>1</v>
      </c>
      <c r="O3991">
        <v>203469</v>
      </c>
      <c r="P3991" t="s">
        <v>416</v>
      </c>
      <c r="Q3991" t="s">
        <v>211</v>
      </c>
      <c r="R3991">
        <v>40</v>
      </c>
      <c r="S3991">
        <v>0</v>
      </c>
      <c r="T3991">
        <v>34</v>
      </c>
      <c r="U3991">
        <v>34</v>
      </c>
      <c r="V3991">
        <v>1.0303030303030001</v>
      </c>
      <c r="W3991">
        <v>8.8235294117646994</v>
      </c>
      <c r="X3991">
        <v>52.941176470587997</v>
      </c>
      <c r="Y3991">
        <v>8.8235294117646994</v>
      </c>
      <c r="Z3991">
        <v>1610612766</v>
      </c>
      <c r="AA3991" t="s">
        <v>257</v>
      </c>
      <c r="AB3991" t="s">
        <v>258</v>
      </c>
      <c r="AC3991" t="s">
        <v>259</v>
      </c>
      <c r="AD3991">
        <v>15.111100196838001</v>
      </c>
      <c r="AE3991">
        <v>84</v>
      </c>
      <c r="AF3991">
        <v>53.571428571429003</v>
      </c>
      <c r="AG3991" t="s">
        <v>40</v>
      </c>
      <c r="AH3991">
        <v>2017</v>
      </c>
      <c r="AI3991" t="s">
        <v>41</v>
      </c>
      <c r="AJ3991" t="s">
        <v>867</v>
      </c>
    </row>
    <row r="3992" spans="1:36" x14ac:dyDescent="0.25">
      <c r="A3992">
        <v>3990</v>
      </c>
      <c r="B3992">
        <v>90</v>
      </c>
      <c r="C3992">
        <v>60</v>
      </c>
      <c r="D3992">
        <v>10</v>
      </c>
      <c r="E3992">
        <v>0.3125</v>
      </c>
      <c r="F3992">
        <v>6</v>
      </c>
      <c r="G3992">
        <v>0.1875</v>
      </c>
      <c r="H3992">
        <v>4</v>
      </c>
      <c r="I3992">
        <v>0.125</v>
      </c>
      <c r="J3992">
        <v>0</v>
      </c>
      <c r="K3992">
        <v>32</v>
      </c>
      <c r="M3992">
        <v>0.375</v>
      </c>
      <c r="N3992">
        <v>1.2000000476837001</v>
      </c>
      <c r="O3992">
        <v>202699</v>
      </c>
      <c r="P3992" t="s">
        <v>624</v>
      </c>
      <c r="Q3992" t="s">
        <v>414</v>
      </c>
      <c r="R3992">
        <v>34</v>
      </c>
      <c r="S3992">
        <v>0</v>
      </c>
      <c r="T3992">
        <v>12</v>
      </c>
      <c r="U3992">
        <v>10</v>
      </c>
      <c r="V3992">
        <v>0.3125</v>
      </c>
      <c r="W3992">
        <v>0</v>
      </c>
      <c r="X3992">
        <v>60</v>
      </c>
      <c r="Y3992">
        <v>0</v>
      </c>
      <c r="Z3992">
        <v>1610612746</v>
      </c>
      <c r="AA3992" t="s">
        <v>238</v>
      </c>
      <c r="AB3992" t="s">
        <v>239</v>
      </c>
      <c r="AC3992" t="s">
        <v>240</v>
      </c>
      <c r="AD3992">
        <v>1.669450044632</v>
      </c>
      <c r="AE3992">
        <v>200</v>
      </c>
      <c r="AF3992">
        <v>60</v>
      </c>
      <c r="AG3992" t="s">
        <v>40</v>
      </c>
      <c r="AH3992">
        <v>2017</v>
      </c>
      <c r="AI3992" t="s">
        <v>41</v>
      </c>
      <c r="AJ3992" t="s">
        <v>867</v>
      </c>
    </row>
    <row r="3993" spans="1:36" x14ac:dyDescent="0.25">
      <c r="A3993">
        <v>3991</v>
      </c>
      <c r="B3993">
        <v>166</v>
      </c>
      <c r="C3993">
        <v>57.692307692307999</v>
      </c>
      <c r="D3993">
        <v>52</v>
      </c>
      <c r="E3993">
        <v>0.70270270270269997</v>
      </c>
      <c r="F3993">
        <v>30</v>
      </c>
      <c r="G3993">
        <v>0.40540540540540998</v>
      </c>
      <c r="H3993">
        <v>22</v>
      </c>
      <c r="I3993">
        <v>0.29729729729729998</v>
      </c>
      <c r="J3993">
        <v>10.9375</v>
      </c>
      <c r="K3993">
        <v>74</v>
      </c>
      <c r="L3993" t="s">
        <v>109</v>
      </c>
      <c r="M3993">
        <v>0.91891891891891997</v>
      </c>
      <c r="N3993">
        <v>1.0625</v>
      </c>
      <c r="O3993">
        <v>101161</v>
      </c>
      <c r="P3993" t="s">
        <v>340</v>
      </c>
      <c r="Q3993" t="s">
        <v>341</v>
      </c>
      <c r="R3993">
        <v>5</v>
      </c>
      <c r="S3993">
        <v>0</v>
      </c>
      <c r="T3993">
        <v>68</v>
      </c>
      <c r="U3993">
        <v>64</v>
      </c>
      <c r="V3993">
        <v>0.86486486486486003</v>
      </c>
      <c r="W3993">
        <v>10.9375</v>
      </c>
      <c r="X3993">
        <v>54.6875</v>
      </c>
      <c r="Y3993">
        <v>7.8125</v>
      </c>
      <c r="Z3993">
        <v>1610612755</v>
      </c>
      <c r="AA3993" t="s">
        <v>174</v>
      </c>
      <c r="AB3993" t="s">
        <v>175</v>
      </c>
      <c r="AC3993" t="s">
        <v>176</v>
      </c>
      <c r="AD3993">
        <v>18.028200149536001</v>
      </c>
      <c r="AE3993">
        <v>129</v>
      </c>
      <c r="AF3993">
        <v>57.692307692307999</v>
      </c>
      <c r="AG3993" t="s">
        <v>40</v>
      </c>
      <c r="AH3993">
        <v>2017</v>
      </c>
      <c r="AI3993" t="s">
        <v>41</v>
      </c>
      <c r="AJ3993" t="s">
        <v>867</v>
      </c>
    </row>
    <row r="3994" spans="1:36" x14ac:dyDescent="0.25">
      <c r="A3994">
        <v>3992</v>
      </c>
      <c r="B3994">
        <v>67</v>
      </c>
      <c r="C3994">
        <v>65.957446808510994</v>
      </c>
      <c r="D3994">
        <v>47</v>
      </c>
      <c r="E3994">
        <v>0.61038961038961004</v>
      </c>
      <c r="F3994">
        <v>31</v>
      </c>
      <c r="G3994">
        <v>0.40259740259740001</v>
      </c>
      <c r="H3994">
        <v>16</v>
      </c>
      <c r="I3994">
        <v>0.20779220779221</v>
      </c>
      <c r="J3994">
        <v>8.7719298245614006</v>
      </c>
      <c r="K3994">
        <v>77</v>
      </c>
      <c r="L3994" t="s">
        <v>60</v>
      </c>
      <c r="M3994">
        <v>0.92207792207792005</v>
      </c>
      <c r="N3994">
        <v>1.245609998703</v>
      </c>
      <c r="O3994">
        <v>203490</v>
      </c>
      <c r="P3994" t="s">
        <v>689</v>
      </c>
      <c r="Q3994" t="s">
        <v>690</v>
      </c>
      <c r="R3994">
        <v>22</v>
      </c>
      <c r="S3994">
        <v>1.7543859649122999</v>
      </c>
      <c r="T3994">
        <v>71</v>
      </c>
      <c r="U3994">
        <v>57</v>
      </c>
      <c r="V3994">
        <v>0.74025974025973995</v>
      </c>
      <c r="W3994">
        <v>7.0175438596491002</v>
      </c>
      <c r="X3994">
        <v>61.403508771929999</v>
      </c>
      <c r="Y3994">
        <v>10.526315789473999</v>
      </c>
      <c r="Z3994">
        <v>1610612764</v>
      </c>
      <c r="AA3994" t="s">
        <v>184</v>
      </c>
      <c r="AB3994" t="s">
        <v>185</v>
      </c>
      <c r="AC3994" t="s">
        <v>186</v>
      </c>
      <c r="AD3994">
        <v>5.6047201156615998</v>
      </c>
      <c r="AE3994">
        <v>229</v>
      </c>
      <c r="AF3994">
        <v>68.085106382979006</v>
      </c>
      <c r="AG3994" t="s">
        <v>40</v>
      </c>
      <c r="AH3994">
        <v>2017</v>
      </c>
      <c r="AI3994" t="s">
        <v>41</v>
      </c>
      <c r="AJ3994" t="s">
        <v>867</v>
      </c>
    </row>
    <row r="3995" spans="1:36" x14ac:dyDescent="0.25">
      <c r="A3995">
        <v>3993</v>
      </c>
      <c r="B3995">
        <v>293</v>
      </c>
      <c r="C3995">
        <v>25</v>
      </c>
      <c r="D3995">
        <v>20</v>
      </c>
      <c r="E3995">
        <v>0.38461538461537997</v>
      </c>
      <c r="F3995">
        <v>5</v>
      </c>
      <c r="G3995">
        <v>9.6153846153846007E-2</v>
      </c>
      <c r="H3995">
        <v>15</v>
      </c>
      <c r="I3995">
        <v>0.28846153846153999</v>
      </c>
      <c r="J3995">
        <v>14.814814814815</v>
      </c>
      <c r="K3995">
        <v>52</v>
      </c>
      <c r="L3995" t="s">
        <v>48</v>
      </c>
      <c r="M3995">
        <v>0.28846153846153999</v>
      </c>
      <c r="N3995">
        <v>0.55555599927902</v>
      </c>
      <c r="O3995">
        <v>201936</v>
      </c>
      <c r="P3995" t="s">
        <v>575</v>
      </c>
      <c r="Q3995" t="s">
        <v>375</v>
      </c>
      <c r="R3995">
        <v>12</v>
      </c>
      <c r="S3995">
        <v>3.7037037037037002</v>
      </c>
      <c r="T3995">
        <v>15</v>
      </c>
      <c r="U3995">
        <v>27</v>
      </c>
      <c r="V3995">
        <v>0.51923076923077005</v>
      </c>
      <c r="W3995">
        <v>14.814814814815</v>
      </c>
      <c r="X3995">
        <v>29.629629629629999</v>
      </c>
      <c r="Y3995">
        <v>14.814814814815</v>
      </c>
      <c r="Z3995">
        <v>1610612763</v>
      </c>
      <c r="AA3995" t="s">
        <v>68</v>
      </c>
      <c r="AB3995" t="s">
        <v>69</v>
      </c>
      <c r="AC3995" t="s">
        <v>70</v>
      </c>
      <c r="AD3995">
        <v>2.6600999832153001</v>
      </c>
      <c r="AE3995">
        <v>3</v>
      </c>
      <c r="AF3995">
        <v>25</v>
      </c>
      <c r="AG3995" t="s">
        <v>40</v>
      </c>
      <c r="AH3995">
        <v>2017</v>
      </c>
      <c r="AI3995" t="s">
        <v>41</v>
      </c>
      <c r="AJ3995" t="s">
        <v>867</v>
      </c>
    </row>
    <row r="3996" spans="1:36" x14ac:dyDescent="0.25">
      <c r="A3996">
        <v>3994</v>
      </c>
      <c r="B3996">
        <v>294</v>
      </c>
      <c r="C3996">
        <v>21.428571428571001</v>
      </c>
      <c r="D3996">
        <v>14</v>
      </c>
      <c r="E3996">
        <v>0.21538461538462</v>
      </c>
      <c r="F3996">
        <v>3</v>
      </c>
      <c r="G3996">
        <v>4.6153846153845997E-2</v>
      </c>
      <c r="H3996">
        <v>11</v>
      </c>
      <c r="I3996">
        <v>0.16923076923076999</v>
      </c>
      <c r="J3996">
        <v>5.8823529411765003</v>
      </c>
      <c r="K3996">
        <v>65</v>
      </c>
      <c r="L3996" t="s">
        <v>48</v>
      </c>
      <c r="M3996">
        <v>0.13846153846154</v>
      </c>
      <c r="N3996">
        <v>0.52941197156905995</v>
      </c>
      <c r="O3996">
        <v>203145</v>
      </c>
      <c r="P3996" t="s">
        <v>597</v>
      </c>
      <c r="Q3996" t="s">
        <v>598</v>
      </c>
      <c r="R3996">
        <v>24</v>
      </c>
      <c r="S3996">
        <v>0</v>
      </c>
      <c r="T3996">
        <v>9</v>
      </c>
      <c r="U3996">
        <v>17</v>
      </c>
      <c r="V3996">
        <v>0.26153846153846</v>
      </c>
      <c r="W3996">
        <v>0</v>
      </c>
      <c r="X3996">
        <v>23.529411764706001</v>
      </c>
      <c r="Y3996">
        <v>11.764705882353001</v>
      </c>
      <c r="Z3996">
        <v>1610612737</v>
      </c>
      <c r="AA3996" t="s">
        <v>102</v>
      </c>
      <c r="AB3996" t="s">
        <v>103</v>
      </c>
      <c r="AC3996" t="s">
        <v>104</v>
      </c>
      <c r="AD3996">
        <v>1.8599599599837999</v>
      </c>
      <c r="AE3996">
        <v>2</v>
      </c>
      <c r="AF3996">
        <v>25</v>
      </c>
      <c r="AG3996" t="s">
        <v>40</v>
      </c>
      <c r="AH3996">
        <v>2017</v>
      </c>
      <c r="AI3996" t="s">
        <v>41</v>
      </c>
      <c r="AJ3996" t="s">
        <v>867</v>
      </c>
    </row>
    <row r="3997" spans="1:36" x14ac:dyDescent="0.25">
      <c r="A3997">
        <v>3995</v>
      </c>
      <c r="B3997">
        <v>0</v>
      </c>
      <c r="C3997">
        <v>50</v>
      </c>
      <c r="D3997">
        <v>6</v>
      </c>
      <c r="E3997">
        <v>9.5238095238094997E-2</v>
      </c>
      <c r="F3997">
        <v>3</v>
      </c>
      <c r="G3997">
        <v>4.7619047619047998E-2</v>
      </c>
      <c r="H3997">
        <v>3</v>
      </c>
      <c r="I3997">
        <v>4.7619047619047998E-2</v>
      </c>
      <c r="J3997">
        <v>0</v>
      </c>
      <c r="K3997">
        <v>63</v>
      </c>
      <c r="L3997" t="s">
        <v>48</v>
      </c>
      <c r="M3997">
        <v>0.11111111111110999</v>
      </c>
      <c r="N3997">
        <v>1</v>
      </c>
      <c r="O3997">
        <v>202083</v>
      </c>
      <c r="P3997" t="s">
        <v>281</v>
      </c>
      <c r="Q3997" t="s">
        <v>579</v>
      </c>
      <c r="R3997">
        <v>23</v>
      </c>
      <c r="S3997">
        <v>0</v>
      </c>
      <c r="T3997">
        <v>7</v>
      </c>
      <c r="U3997">
        <v>7</v>
      </c>
      <c r="V3997">
        <v>0.11111111111110999</v>
      </c>
      <c r="W3997">
        <v>0</v>
      </c>
      <c r="X3997">
        <v>42.857142857143003</v>
      </c>
      <c r="Y3997">
        <v>14.285714285714</v>
      </c>
      <c r="Z3997">
        <v>1610612742</v>
      </c>
      <c r="AA3997" t="s">
        <v>90</v>
      </c>
      <c r="AB3997" t="s">
        <v>91</v>
      </c>
      <c r="AC3997" t="s">
        <v>92</v>
      </c>
      <c r="AD3997">
        <v>0.85158199071884</v>
      </c>
      <c r="AE3997">
        <v>0</v>
      </c>
      <c r="AF3997">
        <v>58.333333333333002</v>
      </c>
      <c r="AG3997" t="s">
        <v>40</v>
      </c>
      <c r="AH3997">
        <v>2017</v>
      </c>
      <c r="AI3997" t="s">
        <v>41</v>
      </c>
      <c r="AJ3997" t="s">
        <v>867</v>
      </c>
    </row>
    <row r="3998" spans="1:36" x14ac:dyDescent="0.25">
      <c r="A3998">
        <v>3996</v>
      </c>
      <c r="B3998">
        <v>32</v>
      </c>
      <c r="C3998">
        <v>72.727272727273004</v>
      </c>
      <c r="D3998">
        <v>11</v>
      </c>
      <c r="E3998">
        <v>0.52380952380951995</v>
      </c>
      <c r="F3998">
        <v>8</v>
      </c>
      <c r="G3998">
        <v>0.38095238095237999</v>
      </c>
      <c r="H3998">
        <v>3</v>
      </c>
      <c r="I3998">
        <v>0.14285714285713999</v>
      </c>
      <c r="J3998">
        <v>0</v>
      </c>
      <c r="K3998">
        <v>21</v>
      </c>
      <c r="L3998" t="s">
        <v>60</v>
      </c>
      <c r="M3998">
        <v>0.76190476190475998</v>
      </c>
      <c r="N3998">
        <v>1.3333300352096999</v>
      </c>
      <c r="O3998">
        <v>1627827</v>
      </c>
      <c r="P3998" t="s">
        <v>88</v>
      </c>
      <c r="Q3998" t="s">
        <v>89</v>
      </c>
      <c r="R3998">
        <v>10</v>
      </c>
      <c r="S3998">
        <v>0</v>
      </c>
      <c r="T3998">
        <v>16</v>
      </c>
      <c r="U3998">
        <v>12</v>
      </c>
      <c r="V3998">
        <v>0.57142857142856995</v>
      </c>
      <c r="W3998">
        <v>0</v>
      </c>
      <c r="X3998">
        <v>66.666666666666998</v>
      </c>
      <c r="Y3998">
        <v>8.3333333333333002</v>
      </c>
      <c r="Z3998">
        <v>1610612742</v>
      </c>
      <c r="AA3998" t="s">
        <v>90</v>
      </c>
      <c r="AB3998" t="s">
        <v>91</v>
      </c>
      <c r="AC3998" t="s">
        <v>92</v>
      </c>
      <c r="AD3998">
        <v>8.1081104278563991</v>
      </c>
      <c r="AE3998">
        <v>260</v>
      </c>
      <c r="AF3998">
        <v>72.727272727273004</v>
      </c>
      <c r="AG3998" t="s">
        <v>40</v>
      </c>
      <c r="AH3998">
        <v>2017</v>
      </c>
      <c r="AI3998" t="s">
        <v>41</v>
      </c>
      <c r="AJ3998" t="s">
        <v>867</v>
      </c>
    </row>
    <row r="3999" spans="1:36" x14ac:dyDescent="0.25">
      <c r="A3999">
        <v>3997</v>
      </c>
      <c r="B3999">
        <v>253</v>
      </c>
      <c r="C3999">
        <v>42.857142857143003</v>
      </c>
      <c r="D3999">
        <v>42</v>
      </c>
      <c r="E3999">
        <v>0.56756756756756999</v>
      </c>
      <c r="F3999">
        <v>18</v>
      </c>
      <c r="G3999">
        <v>0.24324324324324001</v>
      </c>
      <c r="H3999">
        <v>24</v>
      </c>
      <c r="I3999">
        <v>0.32432432432432001</v>
      </c>
      <c r="J3999">
        <v>12.727272727273</v>
      </c>
      <c r="K3999">
        <v>74</v>
      </c>
      <c r="L3999" t="s">
        <v>60</v>
      </c>
      <c r="M3999">
        <v>0.63513513513513997</v>
      </c>
      <c r="N3999">
        <v>0.85454499721527</v>
      </c>
      <c r="O3999">
        <v>201163</v>
      </c>
      <c r="P3999" t="s">
        <v>277</v>
      </c>
      <c r="Q3999" t="s">
        <v>223</v>
      </c>
      <c r="R3999">
        <v>21</v>
      </c>
      <c r="S3999">
        <v>1.8181818181817999</v>
      </c>
      <c r="T3999">
        <v>47</v>
      </c>
      <c r="U3999">
        <v>55</v>
      </c>
      <c r="V3999">
        <v>0.74324324324323998</v>
      </c>
      <c r="W3999">
        <v>12.727272727273</v>
      </c>
      <c r="X3999">
        <v>43.636363636364003</v>
      </c>
      <c r="Y3999">
        <v>12.727272727273</v>
      </c>
      <c r="Z3999">
        <v>1610612743</v>
      </c>
      <c r="AA3999" t="s">
        <v>194</v>
      </c>
      <c r="AB3999" t="s">
        <v>195</v>
      </c>
      <c r="AC3999" t="s">
        <v>196</v>
      </c>
      <c r="AD3999">
        <v>7.1521501541137997</v>
      </c>
      <c r="AE3999">
        <v>43</v>
      </c>
      <c r="AF3999">
        <v>42.857142857143003</v>
      </c>
      <c r="AG3999" t="s">
        <v>40</v>
      </c>
      <c r="AH3999">
        <v>2017</v>
      </c>
      <c r="AI3999" t="s">
        <v>41</v>
      </c>
      <c r="AJ3999" t="s">
        <v>867</v>
      </c>
    </row>
    <row r="4000" spans="1:36" x14ac:dyDescent="0.25">
      <c r="A4000">
        <v>3998</v>
      </c>
      <c r="B4000">
        <v>7</v>
      </c>
      <c r="C4000">
        <v>75</v>
      </c>
      <c r="D4000">
        <v>24</v>
      </c>
      <c r="E4000">
        <v>0.2962962962963</v>
      </c>
      <c r="F4000">
        <v>18</v>
      </c>
      <c r="G4000">
        <v>0.22222222222221999</v>
      </c>
      <c r="H4000">
        <v>6</v>
      </c>
      <c r="I4000">
        <v>7.4074074074074001E-2</v>
      </c>
      <c r="J4000">
        <v>16.666666666666998</v>
      </c>
      <c r="K4000">
        <v>81</v>
      </c>
      <c r="L4000" t="s">
        <v>48</v>
      </c>
      <c r="M4000">
        <v>0.56790123456789998</v>
      </c>
      <c r="N4000">
        <v>1.5333299636841</v>
      </c>
      <c r="O4000">
        <v>1627750</v>
      </c>
      <c r="P4000" t="s">
        <v>548</v>
      </c>
      <c r="Q4000" t="s">
        <v>549</v>
      </c>
      <c r="R4000">
        <v>27</v>
      </c>
      <c r="S4000">
        <v>6.6666666666666998</v>
      </c>
      <c r="T4000">
        <v>46</v>
      </c>
      <c r="U4000">
        <v>30</v>
      </c>
      <c r="V4000">
        <v>0.37037037037037002</v>
      </c>
      <c r="W4000">
        <v>13.333333333333</v>
      </c>
      <c r="X4000">
        <v>70</v>
      </c>
      <c r="Y4000">
        <v>10</v>
      </c>
      <c r="Z4000">
        <v>1610612743</v>
      </c>
      <c r="AA4000" t="s">
        <v>194</v>
      </c>
      <c r="AB4000" t="s">
        <v>195</v>
      </c>
      <c r="AC4000" t="s">
        <v>196</v>
      </c>
      <c r="AD4000">
        <v>2.2624399662018</v>
      </c>
      <c r="AE4000">
        <v>289</v>
      </c>
      <c r="AF4000">
        <v>79.166666666666998</v>
      </c>
      <c r="AG4000" t="s">
        <v>40</v>
      </c>
      <c r="AH4000">
        <v>2017</v>
      </c>
      <c r="AI4000" t="s">
        <v>41</v>
      </c>
      <c r="AJ4000" t="s">
        <v>867</v>
      </c>
    </row>
    <row r="4001" spans="1:36" x14ac:dyDescent="0.25">
      <c r="A4001">
        <v>3999</v>
      </c>
      <c r="B4001">
        <v>132</v>
      </c>
      <c r="C4001">
        <v>55.263157894736999</v>
      </c>
      <c r="D4001">
        <v>38</v>
      </c>
      <c r="E4001">
        <v>0.46913580246914</v>
      </c>
      <c r="F4001">
        <v>21</v>
      </c>
      <c r="G4001">
        <v>0.25925925925926002</v>
      </c>
      <c r="H4001">
        <v>17</v>
      </c>
      <c r="I4001">
        <v>0.20987654320988</v>
      </c>
      <c r="J4001">
        <v>14.893617021277</v>
      </c>
      <c r="K4001">
        <v>81</v>
      </c>
      <c r="L4001" t="s">
        <v>48</v>
      </c>
      <c r="M4001">
        <v>0.65432098765432001</v>
      </c>
      <c r="N4001">
        <v>1.1276600360869999</v>
      </c>
      <c r="O4001">
        <v>203115</v>
      </c>
      <c r="P4001" t="s">
        <v>740</v>
      </c>
      <c r="Q4001" t="s">
        <v>741</v>
      </c>
      <c r="R4001">
        <v>5</v>
      </c>
      <c r="S4001">
        <v>4.2553191489362003</v>
      </c>
      <c r="T4001">
        <v>53</v>
      </c>
      <c r="U4001">
        <v>47</v>
      </c>
      <c r="V4001">
        <v>0.58024691358025005</v>
      </c>
      <c r="W4001">
        <v>14.893617021277</v>
      </c>
      <c r="X4001">
        <v>55.319148936170002</v>
      </c>
      <c r="Y4001">
        <v>8.5106382978722994</v>
      </c>
      <c r="Z4001">
        <v>1610612743</v>
      </c>
      <c r="AA4001" t="s">
        <v>194</v>
      </c>
      <c r="AB4001" t="s">
        <v>195</v>
      </c>
      <c r="AC4001" t="s">
        <v>196</v>
      </c>
      <c r="AD4001">
        <v>3.7037000656128001</v>
      </c>
      <c r="AE4001">
        <v>164</v>
      </c>
      <c r="AF4001">
        <v>55.263157894736999</v>
      </c>
      <c r="AG4001" t="s">
        <v>40</v>
      </c>
      <c r="AH4001">
        <v>2017</v>
      </c>
      <c r="AI4001" t="s">
        <v>41</v>
      </c>
      <c r="AJ4001" t="s">
        <v>867</v>
      </c>
    </row>
    <row r="4002" spans="1:36" x14ac:dyDescent="0.25">
      <c r="A4002">
        <v>4000</v>
      </c>
      <c r="B4002">
        <v>0</v>
      </c>
      <c r="C4002">
        <v>50</v>
      </c>
      <c r="D4002">
        <v>4</v>
      </c>
      <c r="E4002">
        <v>0.125</v>
      </c>
      <c r="F4002">
        <v>2</v>
      </c>
      <c r="G4002">
        <v>6.25E-2</v>
      </c>
      <c r="H4002">
        <v>2</v>
      </c>
      <c r="I4002">
        <v>6.25E-2</v>
      </c>
      <c r="J4002">
        <v>20</v>
      </c>
      <c r="K4002">
        <v>32</v>
      </c>
      <c r="L4002" t="s">
        <v>286</v>
      </c>
      <c r="M4002">
        <v>0.21875</v>
      </c>
      <c r="N4002">
        <v>1.3999999761580999</v>
      </c>
      <c r="O4002">
        <v>2207</v>
      </c>
      <c r="P4002" t="s">
        <v>191</v>
      </c>
      <c r="Q4002" t="s">
        <v>341</v>
      </c>
      <c r="R4002">
        <v>6</v>
      </c>
      <c r="S4002">
        <v>0</v>
      </c>
      <c r="T4002">
        <v>7</v>
      </c>
      <c r="U4002">
        <v>5</v>
      </c>
      <c r="V4002">
        <v>0.15625</v>
      </c>
      <c r="W4002">
        <v>20</v>
      </c>
      <c r="X4002">
        <v>60</v>
      </c>
      <c r="Y4002">
        <v>0</v>
      </c>
      <c r="Z4002">
        <v>1610612762</v>
      </c>
      <c r="AA4002" t="s">
        <v>75</v>
      </c>
      <c r="AB4002" t="s">
        <v>76</v>
      </c>
      <c r="AC4002" t="s">
        <v>77</v>
      </c>
      <c r="AD4002">
        <v>1.8796999454498</v>
      </c>
      <c r="AE4002">
        <v>0</v>
      </c>
      <c r="AF4002">
        <v>50</v>
      </c>
      <c r="AG4002" t="s">
        <v>40</v>
      </c>
      <c r="AH4002">
        <v>2017</v>
      </c>
      <c r="AI4002" t="s">
        <v>41</v>
      </c>
      <c r="AJ4002" t="s">
        <v>867</v>
      </c>
    </row>
    <row r="4003" spans="1:36" x14ac:dyDescent="0.25">
      <c r="A4003">
        <v>4001</v>
      </c>
      <c r="B4003">
        <v>250</v>
      </c>
      <c r="C4003">
        <v>46.153846153845997</v>
      </c>
      <c r="D4003">
        <v>13</v>
      </c>
      <c r="E4003">
        <v>0.18055555555555999</v>
      </c>
      <c r="F4003">
        <v>6</v>
      </c>
      <c r="G4003">
        <v>8.3333333333332996E-2</v>
      </c>
      <c r="H4003">
        <v>7</v>
      </c>
      <c r="I4003">
        <v>9.7222222222222002E-2</v>
      </c>
      <c r="J4003">
        <v>0</v>
      </c>
      <c r="K4003">
        <v>72</v>
      </c>
      <c r="L4003" t="s">
        <v>48</v>
      </c>
      <c r="M4003">
        <v>0.16666666666666999</v>
      </c>
      <c r="N4003">
        <v>0.85714298486710006</v>
      </c>
      <c r="O4003">
        <v>201935</v>
      </c>
      <c r="P4003" t="s">
        <v>297</v>
      </c>
      <c r="Q4003" t="s">
        <v>766</v>
      </c>
      <c r="R4003">
        <v>13</v>
      </c>
      <c r="S4003">
        <v>0</v>
      </c>
      <c r="T4003">
        <v>12</v>
      </c>
      <c r="U4003">
        <v>14</v>
      </c>
      <c r="V4003">
        <v>0.19444444444444001</v>
      </c>
      <c r="W4003">
        <v>0</v>
      </c>
      <c r="X4003">
        <v>42.857142857143003</v>
      </c>
      <c r="Y4003">
        <v>7.1428571428570997</v>
      </c>
      <c r="Z4003">
        <v>1610612745</v>
      </c>
      <c r="AA4003" t="s">
        <v>45</v>
      </c>
      <c r="AB4003" t="s">
        <v>46</v>
      </c>
      <c r="AC4003" t="s">
        <v>47</v>
      </c>
      <c r="AD4003">
        <v>0.68192899227142001</v>
      </c>
      <c r="AE4003">
        <v>44</v>
      </c>
      <c r="AF4003">
        <v>46.153846153845997</v>
      </c>
      <c r="AG4003" t="s">
        <v>40</v>
      </c>
      <c r="AH4003">
        <v>2017</v>
      </c>
      <c r="AI4003" t="s">
        <v>41</v>
      </c>
      <c r="AJ4003" t="s">
        <v>867</v>
      </c>
    </row>
    <row r="4004" spans="1:36" x14ac:dyDescent="0.25">
      <c r="A4004">
        <v>4002</v>
      </c>
      <c r="B4004">
        <v>194</v>
      </c>
      <c r="C4004">
        <v>41.666666666666998</v>
      </c>
      <c r="D4004">
        <v>12</v>
      </c>
      <c r="E4004">
        <v>0.17142857142856999</v>
      </c>
      <c r="F4004">
        <v>5</v>
      </c>
      <c r="G4004">
        <v>7.1428571428570994E-2</v>
      </c>
      <c r="H4004">
        <v>7</v>
      </c>
      <c r="I4004">
        <v>0.1</v>
      </c>
      <c r="J4004">
        <v>14.285714285714</v>
      </c>
      <c r="K4004">
        <v>70</v>
      </c>
      <c r="L4004" t="s">
        <v>48</v>
      </c>
      <c r="M4004">
        <v>0.2</v>
      </c>
      <c r="N4004">
        <v>1</v>
      </c>
      <c r="O4004">
        <v>201569</v>
      </c>
      <c r="P4004" t="s">
        <v>342</v>
      </c>
      <c r="Q4004" t="s">
        <v>708</v>
      </c>
      <c r="R4004">
        <v>10</v>
      </c>
      <c r="S4004">
        <v>0</v>
      </c>
      <c r="T4004">
        <v>14</v>
      </c>
      <c r="U4004">
        <v>14</v>
      </c>
      <c r="V4004">
        <v>0.2</v>
      </c>
      <c r="W4004">
        <v>7.1428571428570997</v>
      </c>
      <c r="X4004">
        <v>50</v>
      </c>
      <c r="Y4004">
        <v>0</v>
      </c>
      <c r="Z4004">
        <v>1610612745</v>
      </c>
      <c r="AA4004" t="s">
        <v>45</v>
      </c>
      <c r="AB4004" t="s">
        <v>46</v>
      </c>
      <c r="AC4004" t="s">
        <v>47</v>
      </c>
      <c r="AD4004">
        <v>1.1744999885559</v>
      </c>
      <c r="AE4004">
        <v>84</v>
      </c>
      <c r="AF4004">
        <v>45.833333333333002</v>
      </c>
      <c r="AG4004" t="s">
        <v>40</v>
      </c>
      <c r="AH4004">
        <v>2017</v>
      </c>
      <c r="AI4004" t="s">
        <v>41</v>
      </c>
      <c r="AJ4004" t="s">
        <v>867</v>
      </c>
    </row>
    <row r="4005" spans="1:36" x14ac:dyDescent="0.25">
      <c r="A4005">
        <v>4003</v>
      </c>
      <c r="B4005">
        <v>254</v>
      </c>
      <c r="C4005">
        <v>43.333333333333002</v>
      </c>
      <c r="D4005">
        <v>30</v>
      </c>
      <c r="E4005">
        <v>0.375</v>
      </c>
      <c r="F4005">
        <v>13</v>
      </c>
      <c r="G4005">
        <v>0.16250000000000001</v>
      </c>
      <c r="H4005">
        <v>17</v>
      </c>
      <c r="I4005">
        <v>0.21249999999999999</v>
      </c>
      <c r="J4005">
        <v>3.0303030303030001</v>
      </c>
      <c r="K4005">
        <v>80</v>
      </c>
      <c r="L4005" t="s">
        <v>48</v>
      </c>
      <c r="M4005">
        <v>0.35</v>
      </c>
      <c r="N4005">
        <v>0.84848499298096003</v>
      </c>
      <c r="O4005">
        <v>1627741</v>
      </c>
      <c r="P4005" t="s">
        <v>657</v>
      </c>
      <c r="Q4005" t="s">
        <v>658</v>
      </c>
      <c r="R4005">
        <v>24</v>
      </c>
      <c r="S4005">
        <v>0</v>
      </c>
      <c r="T4005">
        <v>28</v>
      </c>
      <c r="U4005">
        <v>33</v>
      </c>
      <c r="V4005">
        <v>0.41249999999999998</v>
      </c>
      <c r="W4005">
        <v>3.0303030303030001</v>
      </c>
      <c r="X4005">
        <v>42.424242424242003</v>
      </c>
      <c r="Y4005">
        <v>6.0606060606060996</v>
      </c>
      <c r="Z4005">
        <v>1610612758</v>
      </c>
      <c r="AA4005" t="s">
        <v>97</v>
      </c>
      <c r="AB4005" t="s">
        <v>98</v>
      </c>
      <c r="AC4005" t="s">
        <v>99</v>
      </c>
      <c r="AD4005">
        <v>3.0386700630188002</v>
      </c>
      <c r="AE4005">
        <v>42</v>
      </c>
      <c r="AF4005">
        <v>45</v>
      </c>
      <c r="AG4005" t="s">
        <v>40</v>
      </c>
      <c r="AH4005">
        <v>2017</v>
      </c>
      <c r="AI4005" t="s">
        <v>41</v>
      </c>
      <c r="AJ4005" t="s">
        <v>867</v>
      </c>
    </row>
    <row r="4006" spans="1:36" x14ac:dyDescent="0.25">
      <c r="A4006">
        <v>4004</v>
      </c>
      <c r="B4006">
        <v>133</v>
      </c>
      <c r="C4006">
        <v>60.377358490566003</v>
      </c>
      <c r="D4006">
        <v>106</v>
      </c>
      <c r="E4006">
        <v>1.2926829268293001</v>
      </c>
      <c r="F4006">
        <v>64</v>
      </c>
      <c r="G4006">
        <v>0.78048780487805003</v>
      </c>
      <c r="H4006">
        <v>42</v>
      </c>
      <c r="I4006">
        <v>0.51219512195121997</v>
      </c>
      <c r="J4006">
        <v>9.6</v>
      </c>
      <c r="K4006">
        <v>82</v>
      </c>
      <c r="L4006" t="s">
        <v>60</v>
      </c>
      <c r="M4006">
        <v>1.7073170731706999</v>
      </c>
      <c r="N4006">
        <v>1.1200000047684</v>
      </c>
      <c r="O4006">
        <v>201959</v>
      </c>
      <c r="P4006" t="s">
        <v>438</v>
      </c>
      <c r="Q4006" t="s">
        <v>36</v>
      </c>
      <c r="R4006">
        <v>67</v>
      </c>
      <c r="S4006">
        <v>0.8</v>
      </c>
      <c r="T4006">
        <v>140</v>
      </c>
      <c r="U4006">
        <v>125</v>
      </c>
      <c r="V4006">
        <v>1.5243902439024</v>
      </c>
      <c r="W4006">
        <v>8</v>
      </c>
      <c r="X4006">
        <v>57.6</v>
      </c>
      <c r="Y4006">
        <v>6.4</v>
      </c>
      <c r="Z4006">
        <v>1610612750</v>
      </c>
      <c r="AA4006" t="s">
        <v>320</v>
      </c>
      <c r="AB4006" t="s">
        <v>321</v>
      </c>
      <c r="AC4006" t="s">
        <v>322</v>
      </c>
      <c r="AD4006">
        <v>13.796899795531999</v>
      </c>
      <c r="AE4006">
        <v>163</v>
      </c>
      <c r="AF4006">
        <v>60.377358490566003</v>
      </c>
      <c r="AG4006" t="s">
        <v>40</v>
      </c>
      <c r="AH4006">
        <v>2017</v>
      </c>
      <c r="AI4006" t="s">
        <v>41</v>
      </c>
      <c r="AJ4006" t="s">
        <v>867</v>
      </c>
    </row>
    <row r="4007" spans="1:36" x14ac:dyDescent="0.25">
      <c r="A4007">
        <v>4005</v>
      </c>
      <c r="B4007">
        <v>24</v>
      </c>
      <c r="C4007">
        <v>68.613138686130995</v>
      </c>
      <c r="D4007">
        <v>137</v>
      </c>
      <c r="E4007">
        <v>1.6707317073171</v>
      </c>
      <c r="F4007">
        <v>94</v>
      </c>
      <c r="G4007">
        <v>1.1463414634146001</v>
      </c>
      <c r="H4007">
        <v>43</v>
      </c>
      <c r="I4007">
        <v>0.52439024390244005</v>
      </c>
      <c r="J4007">
        <v>18.934911242603999</v>
      </c>
      <c r="K4007">
        <v>82</v>
      </c>
      <c r="L4007" t="s">
        <v>54</v>
      </c>
      <c r="M4007">
        <v>2.8414634146341</v>
      </c>
      <c r="N4007">
        <v>1.3787000179291</v>
      </c>
      <c r="O4007">
        <v>1626157</v>
      </c>
      <c r="P4007" t="s">
        <v>698</v>
      </c>
      <c r="Q4007" t="s">
        <v>699</v>
      </c>
      <c r="R4007">
        <v>32</v>
      </c>
      <c r="S4007">
        <v>3.5502958579881998</v>
      </c>
      <c r="T4007">
        <v>233</v>
      </c>
      <c r="U4007">
        <v>169</v>
      </c>
      <c r="V4007">
        <v>2.0609756097560998</v>
      </c>
      <c r="W4007">
        <v>17.159763313609002</v>
      </c>
      <c r="X4007">
        <v>69.822485207100996</v>
      </c>
      <c r="Y4007">
        <v>3.5502958579881998</v>
      </c>
      <c r="Z4007">
        <v>1610612750</v>
      </c>
      <c r="AA4007" t="s">
        <v>320</v>
      </c>
      <c r="AB4007" t="s">
        <v>321</v>
      </c>
      <c r="AC4007" t="s">
        <v>322</v>
      </c>
      <c r="AD4007">
        <v>11.236700057983001</v>
      </c>
      <c r="AE4007">
        <v>272</v>
      </c>
      <c r="AF4007">
        <v>68.613138686130995</v>
      </c>
      <c r="AG4007" t="s">
        <v>40</v>
      </c>
      <c r="AH4007">
        <v>2017</v>
      </c>
      <c r="AI4007" t="s">
        <v>41</v>
      </c>
      <c r="AJ4007" t="s">
        <v>867</v>
      </c>
    </row>
    <row r="4008" spans="1:36" x14ac:dyDescent="0.25">
      <c r="A4008">
        <v>4006</v>
      </c>
      <c r="B4008">
        <v>228</v>
      </c>
      <c r="C4008">
        <v>44.444444444444002</v>
      </c>
      <c r="D4008">
        <v>27</v>
      </c>
      <c r="E4008">
        <v>0.40298507462687</v>
      </c>
      <c r="F4008">
        <v>12</v>
      </c>
      <c r="G4008">
        <v>0.17910447761194001</v>
      </c>
      <c r="H4008">
        <v>15</v>
      </c>
      <c r="I4008">
        <v>0.22388059701492999</v>
      </c>
      <c r="J4008">
        <v>14.705882352941</v>
      </c>
      <c r="K4008">
        <v>67</v>
      </c>
      <c r="L4008" t="s">
        <v>60</v>
      </c>
      <c r="M4008">
        <v>0.47761194029851001</v>
      </c>
      <c r="N4008">
        <v>0.94117599725723</v>
      </c>
      <c r="O4008">
        <v>202357</v>
      </c>
      <c r="P4008" t="s">
        <v>404</v>
      </c>
      <c r="Q4008" t="s">
        <v>405</v>
      </c>
      <c r="R4008">
        <v>8</v>
      </c>
      <c r="S4008">
        <v>2.9411764705882</v>
      </c>
      <c r="T4008">
        <v>32</v>
      </c>
      <c r="U4008">
        <v>34</v>
      </c>
      <c r="V4008">
        <v>0.50746268656715998</v>
      </c>
      <c r="W4008">
        <v>14.705882352941</v>
      </c>
      <c r="X4008">
        <v>47.058823529412003</v>
      </c>
      <c r="Y4008">
        <v>8.8235294117646994</v>
      </c>
      <c r="Z4008">
        <v>1610612750</v>
      </c>
      <c r="AA4008" t="s">
        <v>320</v>
      </c>
      <c r="AB4008" t="s">
        <v>321</v>
      </c>
      <c r="AC4008" t="s">
        <v>322</v>
      </c>
      <c r="AD4008">
        <v>7.6749401092529004</v>
      </c>
      <c r="AE4008">
        <v>67</v>
      </c>
      <c r="AF4008">
        <v>44.444444444444002</v>
      </c>
      <c r="AG4008" t="s">
        <v>40</v>
      </c>
      <c r="AH4008">
        <v>2017</v>
      </c>
      <c r="AI4008" t="s">
        <v>41</v>
      </c>
      <c r="AJ4008" t="s">
        <v>867</v>
      </c>
    </row>
    <row r="4009" spans="1:36" x14ac:dyDescent="0.25">
      <c r="A4009">
        <v>4007</v>
      </c>
      <c r="B4009">
        <v>141</v>
      </c>
      <c r="C4009">
        <v>55.223880597014997</v>
      </c>
      <c r="D4009">
        <v>67</v>
      </c>
      <c r="E4009">
        <v>0.87012987012986998</v>
      </c>
      <c r="F4009">
        <v>37</v>
      </c>
      <c r="G4009">
        <v>0.48051948051948001</v>
      </c>
      <c r="H4009">
        <v>30</v>
      </c>
      <c r="I4009">
        <v>0.38961038961039002</v>
      </c>
      <c r="J4009">
        <v>14.634146341463</v>
      </c>
      <c r="K4009">
        <v>77</v>
      </c>
      <c r="L4009" t="s">
        <v>210</v>
      </c>
      <c r="M4009">
        <v>1.1818181818182001</v>
      </c>
      <c r="N4009">
        <v>1.1097600460052</v>
      </c>
      <c r="O4009">
        <v>2200</v>
      </c>
      <c r="P4009" t="s">
        <v>703</v>
      </c>
      <c r="Q4009" t="s">
        <v>704</v>
      </c>
      <c r="R4009">
        <v>16</v>
      </c>
      <c r="S4009">
        <v>1.219512195122</v>
      </c>
      <c r="T4009">
        <v>91</v>
      </c>
      <c r="U4009">
        <v>82</v>
      </c>
      <c r="V4009">
        <v>1.0649350649350999</v>
      </c>
      <c r="W4009">
        <v>12.195121951220001</v>
      </c>
      <c r="X4009">
        <v>58.536585365854002</v>
      </c>
      <c r="Y4009">
        <v>4.8780487804878003</v>
      </c>
      <c r="Z4009">
        <v>1610612759</v>
      </c>
      <c r="AA4009" t="s">
        <v>270</v>
      </c>
      <c r="AB4009" t="s">
        <v>271</v>
      </c>
      <c r="AC4009" t="s">
        <v>272</v>
      </c>
      <c r="AD4009">
        <v>9.9033803939818998</v>
      </c>
      <c r="AE4009">
        <v>155</v>
      </c>
      <c r="AF4009">
        <v>55.223880597014997</v>
      </c>
      <c r="AG4009" t="s">
        <v>40</v>
      </c>
      <c r="AH4009">
        <v>2017</v>
      </c>
      <c r="AI4009" t="s">
        <v>41</v>
      </c>
      <c r="AJ4009" t="s">
        <v>867</v>
      </c>
    </row>
    <row r="4010" spans="1:36" x14ac:dyDescent="0.25">
      <c r="A4010">
        <v>4008</v>
      </c>
      <c r="B4010">
        <v>0</v>
      </c>
      <c r="C4010">
        <v>33.333333333333002</v>
      </c>
      <c r="D4010">
        <v>9</v>
      </c>
      <c r="E4010">
        <v>0.75</v>
      </c>
      <c r="F4010">
        <v>3</v>
      </c>
      <c r="G4010">
        <v>0.25</v>
      </c>
      <c r="H4010">
        <v>6</v>
      </c>
      <c r="I4010">
        <v>0.5</v>
      </c>
      <c r="J4010">
        <v>11.111111111111001</v>
      </c>
      <c r="K4010">
        <v>12</v>
      </c>
      <c r="L4010" t="s">
        <v>60</v>
      </c>
      <c r="M4010">
        <v>0.58333333333333004</v>
      </c>
      <c r="N4010">
        <v>0.77777802944183005</v>
      </c>
      <c r="O4010">
        <v>1628403</v>
      </c>
      <c r="P4010" t="s">
        <v>371</v>
      </c>
      <c r="Q4010" t="s">
        <v>372</v>
      </c>
      <c r="R4010">
        <v>50</v>
      </c>
      <c r="S4010">
        <v>11.111111111111001</v>
      </c>
      <c r="T4010">
        <v>7</v>
      </c>
      <c r="U4010">
        <v>9</v>
      </c>
      <c r="V4010">
        <v>0.75</v>
      </c>
      <c r="W4010">
        <v>11.111111111111001</v>
      </c>
      <c r="X4010">
        <v>33.333333333333002</v>
      </c>
      <c r="Y4010">
        <v>0</v>
      </c>
      <c r="Z4010">
        <v>1610612757</v>
      </c>
      <c r="AA4010" t="s">
        <v>80</v>
      </c>
      <c r="AB4010" t="s">
        <v>81</v>
      </c>
      <c r="AC4010" t="s">
        <v>82</v>
      </c>
      <c r="AD4010">
        <v>16.666700363158998</v>
      </c>
      <c r="AE4010">
        <v>0</v>
      </c>
      <c r="AF4010">
        <v>33.333333333333002</v>
      </c>
      <c r="AG4010" t="s">
        <v>40</v>
      </c>
      <c r="AH4010">
        <v>2017</v>
      </c>
      <c r="AI4010" t="s">
        <v>41</v>
      </c>
      <c r="AJ4010" t="s">
        <v>867</v>
      </c>
    </row>
    <row r="4011" spans="1:36" x14ac:dyDescent="0.25">
      <c r="A4011">
        <v>4009</v>
      </c>
      <c r="B4011">
        <v>140</v>
      </c>
      <c r="C4011">
        <v>63.636363636364003</v>
      </c>
      <c r="D4011">
        <v>33</v>
      </c>
      <c r="E4011">
        <v>0.45833333333332998</v>
      </c>
      <c r="F4011">
        <v>21</v>
      </c>
      <c r="G4011">
        <v>0.29166666666667002</v>
      </c>
      <c r="H4011">
        <v>12</v>
      </c>
      <c r="I4011">
        <v>0.16666666666666999</v>
      </c>
      <c r="J4011">
        <v>22.222222222222001</v>
      </c>
      <c r="K4011">
        <v>72</v>
      </c>
      <c r="L4011" t="s">
        <v>60</v>
      </c>
      <c r="M4011">
        <v>0.69444444444443998</v>
      </c>
      <c r="N4011">
        <v>1.1111099720001001</v>
      </c>
      <c r="O4011">
        <v>1627737</v>
      </c>
      <c r="P4011" t="s">
        <v>506</v>
      </c>
      <c r="Q4011" t="s">
        <v>507</v>
      </c>
      <c r="R4011">
        <v>0</v>
      </c>
      <c r="S4011">
        <v>6.6666666666666998</v>
      </c>
      <c r="T4011">
        <v>50</v>
      </c>
      <c r="U4011">
        <v>45</v>
      </c>
      <c r="V4011">
        <v>0.625</v>
      </c>
      <c r="W4011">
        <v>22.222222222222001</v>
      </c>
      <c r="X4011">
        <v>60</v>
      </c>
      <c r="Y4011">
        <v>11.111111111111001</v>
      </c>
      <c r="Z4011">
        <v>1610612756</v>
      </c>
      <c r="AA4011" t="s">
        <v>112</v>
      </c>
      <c r="AB4011" t="s">
        <v>113</v>
      </c>
      <c r="AC4011" t="s">
        <v>114</v>
      </c>
      <c r="AD4011">
        <v>6.8597598075867001</v>
      </c>
      <c r="AE4011">
        <v>156</v>
      </c>
      <c r="AF4011">
        <v>63.636363636364003</v>
      </c>
      <c r="AG4011" t="s">
        <v>40</v>
      </c>
      <c r="AH4011">
        <v>2017</v>
      </c>
      <c r="AI4011" t="s">
        <v>41</v>
      </c>
      <c r="AJ4011" t="s">
        <v>867</v>
      </c>
    </row>
    <row r="4012" spans="1:36" x14ac:dyDescent="0.25">
      <c r="A4012">
        <v>4010</v>
      </c>
      <c r="B4012">
        <v>126</v>
      </c>
      <c r="C4012">
        <v>61.111111111111001</v>
      </c>
      <c r="D4012">
        <v>18</v>
      </c>
      <c r="E4012">
        <v>0.21951219512195</v>
      </c>
      <c r="F4012">
        <v>11</v>
      </c>
      <c r="G4012">
        <v>0.13414634146341001</v>
      </c>
      <c r="H4012">
        <v>7</v>
      </c>
      <c r="I4012">
        <v>8.5365853658536994E-2</v>
      </c>
      <c r="J4012">
        <v>13.636363636364001</v>
      </c>
      <c r="K4012">
        <v>82</v>
      </c>
      <c r="L4012" t="s">
        <v>60</v>
      </c>
      <c r="M4012">
        <v>0.30487804878049002</v>
      </c>
      <c r="N4012">
        <v>1.1363600492477</v>
      </c>
      <c r="O4012">
        <v>1627733</v>
      </c>
      <c r="P4012" t="s">
        <v>421</v>
      </c>
      <c r="Q4012" t="s">
        <v>422</v>
      </c>
      <c r="R4012">
        <v>35</v>
      </c>
      <c r="S4012">
        <v>4.5454545454544997</v>
      </c>
      <c r="T4012">
        <v>25</v>
      </c>
      <c r="U4012">
        <v>22</v>
      </c>
      <c r="V4012">
        <v>0.26829268292683001</v>
      </c>
      <c r="W4012">
        <v>9.0909090909091006</v>
      </c>
      <c r="X4012">
        <v>59.090909090909001</v>
      </c>
      <c r="Y4012">
        <v>9.0909090909091006</v>
      </c>
      <c r="Z4012">
        <v>1610612756</v>
      </c>
      <c r="AA4012" t="s">
        <v>112</v>
      </c>
      <c r="AB4012" t="s">
        <v>113</v>
      </c>
      <c r="AC4012" t="s">
        <v>114</v>
      </c>
      <c r="AD4012">
        <v>3.5772399902343999</v>
      </c>
      <c r="AE4012">
        <v>170</v>
      </c>
      <c r="AF4012">
        <v>61.111111111111001</v>
      </c>
      <c r="AG4012" t="s">
        <v>40</v>
      </c>
      <c r="AH4012">
        <v>2017</v>
      </c>
      <c r="AI4012" t="s">
        <v>41</v>
      </c>
      <c r="AJ4012" t="s">
        <v>867</v>
      </c>
    </row>
    <row r="4013" spans="1:36" x14ac:dyDescent="0.25">
      <c r="A4013">
        <v>4011</v>
      </c>
      <c r="B4013">
        <v>125</v>
      </c>
      <c r="C4013">
        <v>58.208955223880999</v>
      </c>
      <c r="D4013">
        <v>67</v>
      </c>
      <c r="E4013">
        <v>1.4565217391304</v>
      </c>
      <c r="F4013">
        <v>39</v>
      </c>
      <c r="G4013">
        <v>0.84782608695651995</v>
      </c>
      <c r="H4013">
        <v>28</v>
      </c>
      <c r="I4013">
        <v>0.60869565217390997</v>
      </c>
      <c r="J4013">
        <v>10.126582278480999</v>
      </c>
      <c r="K4013">
        <v>46</v>
      </c>
      <c r="L4013" t="s">
        <v>54</v>
      </c>
      <c r="M4013">
        <v>1.9565217391304</v>
      </c>
      <c r="N4013">
        <v>1.1392400264739999</v>
      </c>
      <c r="O4013">
        <v>2199</v>
      </c>
      <c r="P4013" t="s">
        <v>222</v>
      </c>
      <c r="Q4013" t="s">
        <v>223</v>
      </c>
      <c r="R4013">
        <v>4</v>
      </c>
      <c r="S4013">
        <v>0</v>
      </c>
      <c r="T4013">
        <v>90</v>
      </c>
      <c r="U4013">
        <v>79</v>
      </c>
      <c r="V4013">
        <v>1.7173913043478</v>
      </c>
      <c r="W4013">
        <v>8.8607594936708995</v>
      </c>
      <c r="X4013">
        <v>59.493670886076004</v>
      </c>
      <c r="Y4013">
        <v>5.0632911392404996</v>
      </c>
      <c r="Z4013">
        <v>1610612756</v>
      </c>
      <c r="AA4013" t="s">
        <v>112</v>
      </c>
      <c r="AB4013" t="s">
        <v>113</v>
      </c>
      <c r="AC4013" t="s">
        <v>114</v>
      </c>
      <c r="AD4013">
        <v>27.430599212646001</v>
      </c>
      <c r="AE4013">
        <v>171</v>
      </c>
      <c r="AF4013">
        <v>58.208955223880999</v>
      </c>
      <c r="AG4013" t="s">
        <v>40</v>
      </c>
      <c r="AH4013">
        <v>2017</v>
      </c>
      <c r="AI4013" t="s">
        <v>41</v>
      </c>
      <c r="AJ4013" t="s">
        <v>867</v>
      </c>
    </row>
    <row r="4014" spans="1:36" x14ac:dyDescent="0.25">
      <c r="A4014">
        <v>4012</v>
      </c>
      <c r="B4014">
        <v>283</v>
      </c>
      <c r="C4014">
        <v>30.434782608696</v>
      </c>
      <c r="D4014">
        <v>23</v>
      </c>
      <c r="E4014">
        <v>0.30666666666666997</v>
      </c>
      <c r="F4014">
        <v>7</v>
      </c>
      <c r="G4014">
        <v>9.3333333333333005E-2</v>
      </c>
      <c r="H4014">
        <v>16</v>
      </c>
      <c r="I4014">
        <v>0.21333333333332999</v>
      </c>
      <c r="J4014">
        <v>14.285714285714</v>
      </c>
      <c r="K4014">
        <v>75</v>
      </c>
      <c r="L4014" t="s">
        <v>48</v>
      </c>
      <c r="M4014">
        <v>0.25333333333333002</v>
      </c>
      <c r="N4014">
        <v>0.67857098579407005</v>
      </c>
      <c r="O4014">
        <v>201609</v>
      </c>
      <c r="P4014" t="s">
        <v>535</v>
      </c>
      <c r="Q4014" t="s">
        <v>536</v>
      </c>
      <c r="R4014">
        <v>7</v>
      </c>
      <c r="S4014">
        <v>3.5714285714286</v>
      </c>
      <c r="T4014">
        <v>19</v>
      </c>
      <c r="U4014">
        <v>28</v>
      </c>
      <c r="V4014">
        <v>0.37333333333333002</v>
      </c>
      <c r="W4014">
        <v>14.285714285714</v>
      </c>
      <c r="X4014">
        <v>35.714285714286</v>
      </c>
      <c r="Y4014">
        <v>7.1428571428570997</v>
      </c>
      <c r="Z4014">
        <v>1610612748</v>
      </c>
      <c r="AA4014" t="s">
        <v>147</v>
      </c>
      <c r="AB4014" t="s">
        <v>148</v>
      </c>
      <c r="AC4014" t="s">
        <v>149</v>
      </c>
      <c r="AD4014">
        <v>2.0694799423218</v>
      </c>
      <c r="AE4014">
        <v>13</v>
      </c>
      <c r="AF4014">
        <v>30.434782608696</v>
      </c>
      <c r="AG4014" t="s">
        <v>40</v>
      </c>
      <c r="AH4014">
        <v>2017</v>
      </c>
      <c r="AI4014" t="s">
        <v>41</v>
      </c>
      <c r="AJ4014" t="s">
        <v>867</v>
      </c>
    </row>
    <row r="4015" spans="1:36" x14ac:dyDescent="0.25">
      <c r="A4015">
        <v>4013</v>
      </c>
      <c r="B4015">
        <v>282</v>
      </c>
      <c r="C4015">
        <v>21.428571428571001</v>
      </c>
      <c r="D4015">
        <v>14</v>
      </c>
      <c r="E4015">
        <v>0.26415094339623002</v>
      </c>
      <c r="F4015">
        <v>3</v>
      </c>
      <c r="G4015">
        <v>5.6603773584906002E-2</v>
      </c>
      <c r="H4015">
        <v>11</v>
      </c>
      <c r="I4015">
        <v>0.20754716981131999</v>
      </c>
      <c r="J4015">
        <v>31.818181818182001</v>
      </c>
      <c r="K4015">
        <v>53</v>
      </c>
      <c r="L4015" t="s">
        <v>48</v>
      </c>
      <c r="M4015">
        <v>0.28301886792453002</v>
      </c>
      <c r="N4015">
        <v>0.68181800842285001</v>
      </c>
      <c r="O4015">
        <v>203935</v>
      </c>
      <c r="P4015" t="s">
        <v>415</v>
      </c>
      <c r="Q4015" t="s">
        <v>773</v>
      </c>
      <c r="R4015">
        <v>36</v>
      </c>
      <c r="S4015">
        <v>0</v>
      </c>
      <c r="T4015">
        <v>15</v>
      </c>
      <c r="U4015">
        <v>22</v>
      </c>
      <c r="V4015">
        <v>0.41509433962263997</v>
      </c>
      <c r="W4015">
        <v>27.272727272727</v>
      </c>
      <c r="X4015">
        <v>40.909090909090999</v>
      </c>
      <c r="Y4015">
        <v>4.5454545454544997</v>
      </c>
      <c r="Z4015">
        <v>1610612738</v>
      </c>
      <c r="AA4015" t="s">
        <v>37</v>
      </c>
      <c r="AB4015" t="s">
        <v>38</v>
      </c>
      <c r="AC4015" t="s">
        <v>39</v>
      </c>
      <c r="AD4015">
        <v>3.2070000171660999</v>
      </c>
      <c r="AE4015">
        <v>14</v>
      </c>
      <c r="AF4015">
        <v>21.428571428571001</v>
      </c>
      <c r="AG4015" t="s">
        <v>40</v>
      </c>
      <c r="AH4015">
        <v>2017</v>
      </c>
      <c r="AI4015" t="s">
        <v>41</v>
      </c>
      <c r="AJ4015" t="s">
        <v>867</v>
      </c>
    </row>
    <row r="4016" spans="1:36" x14ac:dyDescent="0.25">
      <c r="A4016">
        <v>4014</v>
      </c>
      <c r="B4016">
        <v>176</v>
      </c>
      <c r="C4016">
        <v>50</v>
      </c>
      <c r="D4016">
        <v>52</v>
      </c>
      <c r="E4016">
        <v>0.71232876712328996</v>
      </c>
      <c r="F4016">
        <v>26</v>
      </c>
      <c r="G4016">
        <v>0.35616438356163999</v>
      </c>
      <c r="H4016">
        <v>26</v>
      </c>
      <c r="I4016">
        <v>0.35616438356163999</v>
      </c>
      <c r="J4016">
        <v>12.903225806451999</v>
      </c>
      <c r="K4016">
        <v>73</v>
      </c>
      <c r="L4016" t="s">
        <v>60</v>
      </c>
      <c r="M4016">
        <v>0.89041095890411004</v>
      </c>
      <c r="N4016">
        <v>1.0483900308609</v>
      </c>
      <c r="O4016">
        <v>1626185</v>
      </c>
      <c r="P4016" t="s">
        <v>481</v>
      </c>
      <c r="Q4016" t="s">
        <v>482</v>
      </c>
      <c r="R4016">
        <v>1</v>
      </c>
      <c r="S4016">
        <v>0</v>
      </c>
      <c r="T4016">
        <v>65</v>
      </c>
      <c r="U4016">
        <v>62</v>
      </c>
      <c r="V4016">
        <v>0.84931506849314997</v>
      </c>
      <c r="W4016">
        <v>12.903225806451999</v>
      </c>
      <c r="X4016">
        <v>54.838709677418997</v>
      </c>
      <c r="Y4016">
        <v>3.2258064516128999</v>
      </c>
      <c r="Z4016">
        <v>1610612763</v>
      </c>
      <c r="AA4016" t="s">
        <v>68</v>
      </c>
      <c r="AB4016" t="s">
        <v>69</v>
      </c>
      <c r="AC4016" t="s">
        <v>70</v>
      </c>
      <c r="AD4016">
        <v>9.7331199645996005</v>
      </c>
      <c r="AE4016">
        <v>120</v>
      </c>
      <c r="AF4016">
        <v>50</v>
      </c>
      <c r="AG4016" t="s">
        <v>40</v>
      </c>
      <c r="AH4016">
        <v>2017</v>
      </c>
      <c r="AI4016" t="s">
        <v>41</v>
      </c>
      <c r="AJ4016" t="s">
        <v>867</v>
      </c>
    </row>
    <row r="4017" spans="1:36" x14ac:dyDescent="0.25">
      <c r="A4017">
        <v>4015</v>
      </c>
      <c r="B4017">
        <v>145</v>
      </c>
      <c r="C4017">
        <v>50</v>
      </c>
      <c r="D4017">
        <v>60</v>
      </c>
      <c r="E4017">
        <v>1.0169491525423999</v>
      </c>
      <c r="F4017">
        <v>30</v>
      </c>
      <c r="G4017">
        <v>0.50847457627118997</v>
      </c>
      <c r="H4017">
        <v>30</v>
      </c>
      <c r="I4017">
        <v>0.50847457627118997</v>
      </c>
      <c r="J4017">
        <v>13.04347826087</v>
      </c>
      <c r="K4017">
        <v>59</v>
      </c>
      <c r="L4017" t="s">
        <v>109</v>
      </c>
      <c r="M4017">
        <v>1.2881355932203</v>
      </c>
      <c r="N4017">
        <v>1.1014499664307</v>
      </c>
      <c r="O4017">
        <v>201567</v>
      </c>
      <c r="P4017" t="s">
        <v>782</v>
      </c>
      <c r="Q4017" t="s">
        <v>783</v>
      </c>
      <c r="R4017">
        <v>0</v>
      </c>
      <c r="S4017">
        <v>2.8985507246376998</v>
      </c>
      <c r="T4017">
        <v>76</v>
      </c>
      <c r="U4017">
        <v>69</v>
      </c>
      <c r="V4017">
        <v>1.1694915254236999</v>
      </c>
      <c r="W4017">
        <v>10.144927536232</v>
      </c>
      <c r="X4017">
        <v>53.623188405797002</v>
      </c>
      <c r="Y4017">
        <v>2.8985507246376998</v>
      </c>
      <c r="Z4017">
        <v>1610612739</v>
      </c>
      <c r="AA4017" t="s">
        <v>57</v>
      </c>
      <c r="AB4017" t="s">
        <v>58</v>
      </c>
      <c r="AC4017" t="s">
        <v>59</v>
      </c>
      <c r="AD4017">
        <v>7.3955001831054998</v>
      </c>
      <c r="AE4017">
        <v>151</v>
      </c>
      <c r="AF4017">
        <v>50.833333333333002</v>
      </c>
      <c r="AG4017" t="s">
        <v>40</v>
      </c>
      <c r="AH4017">
        <v>2017</v>
      </c>
      <c r="AI4017" t="s">
        <v>41</v>
      </c>
      <c r="AJ4017" t="s">
        <v>867</v>
      </c>
    </row>
    <row r="4018" spans="1:36" x14ac:dyDescent="0.25">
      <c r="A4018">
        <v>4016</v>
      </c>
      <c r="B4018">
        <v>0</v>
      </c>
      <c r="C4018">
        <v>100</v>
      </c>
      <c r="D4018">
        <v>1</v>
      </c>
      <c r="E4018">
        <v>7.1428571428570994E-2</v>
      </c>
      <c r="F4018">
        <v>1</v>
      </c>
      <c r="G4018">
        <v>7.1428571428570994E-2</v>
      </c>
      <c r="H4018">
        <v>0</v>
      </c>
      <c r="I4018">
        <v>0</v>
      </c>
      <c r="J4018">
        <v>0</v>
      </c>
      <c r="K4018">
        <v>14</v>
      </c>
      <c r="L4018" t="s">
        <v>286</v>
      </c>
      <c r="M4018">
        <v>0.14285714285713999</v>
      </c>
      <c r="N4018">
        <v>2</v>
      </c>
      <c r="O4018">
        <v>202697</v>
      </c>
      <c r="P4018" t="s">
        <v>527</v>
      </c>
      <c r="Q4018" t="s">
        <v>528</v>
      </c>
      <c r="R4018">
        <v>4</v>
      </c>
      <c r="S4018">
        <v>0</v>
      </c>
      <c r="T4018">
        <v>2</v>
      </c>
      <c r="U4018">
        <v>1</v>
      </c>
      <c r="V4018">
        <v>7.1428571428570994E-2</v>
      </c>
      <c r="W4018">
        <v>0</v>
      </c>
      <c r="X4018">
        <v>100</v>
      </c>
      <c r="Y4018">
        <v>0</v>
      </c>
      <c r="Z4018">
        <v>1610612739</v>
      </c>
      <c r="AA4018" t="s">
        <v>57</v>
      </c>
      <c r="AB4018" t="s">
        <v>58</v>
      </c>
      <c r="AC4018" t="s">
        <v>59</v>
      </c>
      <c r="AD4018">
        <v>1.2658200263977</v>
      </c>
      <c r="AE4018">
        <v>0</v>
      </c>
      <c r="AF4018">
        <v>100</v>
      </c>
      <c r="AG4018" t="s">
        <v>40</v>
      </c>
      <c r="AH4018">
        <v>2017</v>
      </c>
      <c r="AI4018" t="s">
        <v>41</v>
      </c>
      <c r="AJ4018" t="s">
        <v>867</v>
      </c>
    </row>
    <row r="4019" spans="1:36" x14ac:dyDescent="0.25">
      <c r="A4019">
        <v>4017</v>
      </c>
      <c r="B4019">
        <v>102</v>
      </c>
      <c r="C4019">
        <v>59.649122807018003</v>
      </c>
      <c r="D4019">
        <v>57</v>
      </c>
      <c r="E4019">
        <v>0.69512195121951004</v>
      </c>
      <c r="F4019">
        <v>34</v>
      </c>
      <c r="G4019">
        <v>0.41463414634146001</v>
      </c>
      <c r="H4019">
        <v>23</v>
      </c>
      <c r="I4019">
        <v>0.28048780487804997</v>
      </c>
      <c r="J4019">
        <v>7.8125</v>
      </c>
      <c r="K4019">
        <v>82</v>
      </c>
      <c r="L4019" t="s">
        <v>60</v>
      </c>
      <c r="M4019">
        <v>0.92682926829267998</v>
      </c>
      <c r="N4019">
        <v>1.1875</v>
      </c>
      <c r="O4019">
        <v>2544</v>
      </c>
      <c r="P4019" t="s">
        <v>767</v>
      </c>
      <c r="Q4019" t="s">
        <v>297</v>
      </c>
      <c r="R4019">
        <v>23</v>
      </c>
      <c r="S4019">
        <v>1.5625</v>
      </c>
      <c r="T4019">
        <v>76</v>
      </c>
      <c r="U4019">
        <v>64</v>
      </c>
      <c r="V4019">
        <v>0.78048780487805003</v>
      </c>
      <c r="W4019">
        <v>7.8125</v>
      </c>
      <c r="X4019">
        <v>57.8125</v>
      </c>
      <c r="Y4019">
        <v>4.6875</v>
      </c>
      <c r="Z4019">
        <v>1610612739</v>
      </c>
      <c r="AA4019" t="s">
        <v>57</v>
      </c>
      <c r="AB4019" t="s">
        <v>58</v>
      </c>
      <c r="AC4019" t="s">
        <v>59</v>
      </c>
      <c r="AD4019">
        <v>2.9934499263763001</v>
      </c>
      <c r="AE4019">
        <v>193</v>
      </c>
      <c r="AF4019">
        <v>61.403508771929999</v>
      </c>
      <c r="AG4019" t="s">
        <v>40</v>
      </c>
      <c r="AH4019">
        <v>2017</v>
      </c>
      <c r="AI4019" t="s">
        <v>41</v>
      </c>
      <c r="AJ4019" t="s">
        <v>867</v>
      </c>
    </row>
    <row r="4020" spans="1:36" x14ac:dyDescent="0.25">
      <c r="A4020">
        <v>4018</v>
      </c>
      <c r="B4020">
        <v>261</v>
      </c>
      <c r="C4020">
        <v>25</v>
      </c>
      <c r="D4020">
        <v>8</v>
      </c>
      <c r="E4020">
        <v>0.2962962962963</v>
      </c>
      <c r="F4020">
        <v>2</v>
      </c>
      <c r="G4020">
        <v>7.4074074074074001E-2</v>
      </c>
      <c r="H4020">
        <v>6</v>
      </c>
      <c r="I4020">
        <v>0.22222222222221999</v>
      </c>
      <c r="J4020">
        <v>20</v>
      </c>
      <c r="K4020">
        <v>27</v>
      </c>
      <c r="L4020" t="s">
        <v>60</v>
      </c>
      <c r="M4020">
        <v>0.2962962962963</v>
      </c>
      <c r="N4020">
        <v>0.80000001192092995</v>
      </c>
      <c r="O4020">
        <v>203109</v>
      </c>
      <c r="P4020" t="s">
        <v>490</v>
      </c>
      <c r="Q4020" t="s">
        <v>491</v>
      </c>
      <c r="R4020">
        <v>99</v>
      </c>
      <c r="S4020">
        <v>0</v>
      </c>
      <c r="T4020">
        <v>8</v>
      </c>
      <c r="U4020">
        <v>10</v>
      </c>
      <c r="V4020">
        <v>0.37037037037037002</v>
      </c>
      <c r="W4020">
        <v>10</v>
      </c>
      <c r="X4020">
        <v>40</v>
      </c>
      <c r="Y4020">
        <v>0</v>
      </c>
      <c r="Z4020">
        <v>1610612762</v>
      </c>
      <c r="AA4020" t="s">
        <v>75</v>
      </c>
      <c r="AB4020" t="s">
        <v>76</v>
      </c>
      <c r="AC4020" t="s">
        <v>77</v>
      </c>
      <c r="AD4020">
        <v>2.8328599929810001</v>
      </c>
      <c r="AE4020">
        <v>31</v>
      </c>
      <c r="AF4020">
        <v>25</v>
      </c>
      <c r="AG4020" t="s">
        <v>40</v>
      </c>
      <c r="AH4020">
        <v>2017</v>
      </c>
      <c r="AI4020" t="s">
        <v>41</v>
      </c>
      <c r="AJ4020" t="s">
        <v>867</v>
      </c>
    </row>
    <row r="4021" spans="1:36" x14ac:dyDescent="0.25">
      <c r="A4021">
        <v>4019</v>
      </c>
      <c r="B4021">
        <v>0</v>
      </c>
      <c r="C4021">
        <v>66.666666666666998</v>
      </c>
      <c r="D4021">
        <v>6</v>
      </c>
      <c r="E4021">
        <v>9.8360655737704999E-2</v>
      </c>
      <c r="F4021">
        <v>4</v>
      </c>
      <c r="G4021">
        <v>6.5573770491803005E-2</v>
      </c>
      <c r="H4021">
        <v>2</v>
      </c>
      <c r="I4021">
        <v>3.2786885245902002E-2</v>
      </c>
      <c r="J4021">
        <v>11.111111111111001</v>
      </c>
      <c r="K4021">
        <v>61</v>
      </c>
      <c r="L4021" t="s">
        <v>60</v>
      </c>
      <c r="M4021">
        <v>0.16393442622950999</v>
      </c>
      <c r="N4021">
        <v>1.1111099720001001</v>
      </c>
      <c r="O4021">
        <v>201601</v>
      </c>
      <c r="P4021" t="s">
        <v>509</v>
      </c>
      <c r="Q4021" t="s">
        <v>510</v>
      </c>
      <c r="R4021">
        <v>12</v>
      </c>
      <c r="S4021">
        <v>0</v>
      </c>
      <c r="T4021">
        <v>10</v>
      </c>
      <c r="U4021">
        <v>9</v>
      </c>
      <c r="V4021">
        <v>0.14754098360656001</v>
      </c>
      <c r="W4021">
        <v>0</v>
      </c>
      <c r="X4021">
        <v>55.555555555555998</v>
      </c>
      <c r="Y4021">
        <v>22.222222222222001</v>
      </c>
      <c r="Z4021">
        <v>1610612745</v>
      </c>
      <c r="AA4021" t="s">
        <v>45</v>
      </c>
      <c r="AB4021" t="s">
        <v>46</v>
      </c>
      <c r="AC4021" t="s">
        <v>47</v>
      </c>
      <c r="AD4021">
        <v>1.9565199613571</v>
      </c>
      <c r="AE4021">
        <v>0</v>
      </c>
      <c r="AF4021">
        <v>66.666666666666998</v>
      </c>
      <c r="AG4021" t="s">
        <v>40</v>
      </c>
      <c r="AH4021">
        <v>2017</v>
      </c>
      <c r="AI4021" t="s">
        <v>41</v>
      </c>
      <c r="AJ4021" t="s">
        <v>867</v>
      </c>
    </row>
    <row r="4022" spans="1:36" x14ac:dyDescent="0.25">
      <c r="A4022">
        <v>4020</v>
      </c>
      <c r="B4022">
        <v>86</v>
      </c>
      <c r="C4022">
        <v>66.666666666666998</v>
      </c>
      <c r="D4022">
        <v>27</v>
      </c>
      <c r="E4022">
        <v>0.32926829268293001</v>
      </c>
      <c r="F4022">
        <v>18</v>
      </c>
      <c r="G4022">
        <v>0.21951219512195</v>
      </c>
      <c r="H4022">
        <v>9</v>
      </c>
      <c r="I4022">
        <v>0.10975609756098</v>
      </c>
      <c r="J4022">
        <v>8.8235294117646994</v>
      </c>
      <c r="K4022">
        <v>82</v>
      </c>
      <c r="L4022" t="s">
        <v>60</v>
      </c>
      <c r="M4022">
        <v>0.5</v>
      </c>
      <c r="N4022">
        <v>1.2058800458907999</v>
      </c>
      <c r="O4022">
        <v>200782</v>
      </c>
      <c r="P4022" t="s">
        <v>770</v>
      </c>
      <c r="Q4022" t="s">
        <v>771</v>
      </c>
      <c r="R4022">
        <v>4</v>
      </c>
      <c r="S4022">
        <v>2.9411764705882</v>
      </c>
      <c r="T4022">
        <v>41</v>
      </c>
      <c r="U4022">
        <v>34</v>
      </c>
      <c r="V4022">
        <v>0.41463414634146001</v>
      </c>
      <c r="W4022">
        <v>8.8235294117646994</v>
      </c>
      <c r="X4022">
        <v>58.823529411765001</v>
      </c>
      <c r="Y4022">
        <v>14.705882352941</v>
      </c>
      <c r="Z4022">
        <v>1610612745</v>
      </c>
      <c r="AA4022" t="s">
        <v>45</v>
      </c>
      <c r="AB4022" t="s">
        <v>46</v>
      </c>
      <c r="AC4022" t="s">
        <v>47</v>
      </c>
      <c r="AD4022">
        <v>6.2615098953246999</v>
      </c>
      <c r="AE4022">
        <v>209</v>
      </c>
      <c r="AF4022">
        <v>70.370370370369997</v>
      </c>
      <c r="AG4022" t="s">
        <v>40</v>
      </c>
      <c r="AH4022">
        <v>2017</v>
      </c>
      <c r="AI4022" t="s">
        <v>41</v>
      </c>
      <c r="AJ4022" t="s">
        <v>867</v>
      </c>
    </row>
    <row r="4023" spans="1:36" x14ac:dyDescent="0.25">
      <c r="A4023">
        <v>4021</v>
      </c>
      <c r="B4023">
        <v>139</v>
      </c>
      <c r="C4023">
        <v>59.047619047619001</v>
      </c>
      <c r="D4023">
        <v>105</v>
      </c>
      <c r="E4023">
        <v>1.4189189189189</v>
      </c>
      <c r="F4023">
        <v>62</v>
      </c>
      <c r="G4023">
        <v>0.83783783783784005</v>
      </c>
      <c r="H4023">
        <v>43</v>
      </c>
      <c r="I4023">
        <v>0.58108108108108003</v>
      </c>
      <c r="J4023">
        <v>11.290322580645</v>
      </c>
      <c r="K4023">
        <v>74</v>
      </c>
      <c r="L4023" t="s">
        <v>54</v>
      </c>
      <c r="M4023">
        <v>1.8648648648649</v>
      </c>
      <c r="N4023">
        <v>1.1129000186919999</v>
      </c>
      <c r="O4023">
        <v>203991</v>
      </c>
      <c r="P4023" t="s">
        <v>460</v>
      </c>
      <c r="Q4023" t="s">
        <v>461</v>
      </c>
      <c r="R4023">
        <v>15</v>
      </c>
      <c r="S4023">
        <v>2.4193548387097001</v>
      </c>
      <c r="T4023">
        <v>138</v>
      </c>
      <c r="U4023">
        <v>124</v>
      </c>
      <c r="V4023">
        <v>1.6756756756757001</v>
      </c>
      <c r="W4023">
        <v>10.483870967742</v>
      </c>
      <c r="X4023">
        <v>57.258064516128997</v>
      </c>
      <c r="Y4023">
        <v>6.4516129032257998</v>
      </c>
      <c r="Z4023">
        <v>1610612745</v>
      </c>
      <c r="AA4023" t="s">
        <v>45</v>
      </c>
      <c r="AB4023" t="s">
        <v>46</v>
      </c>
      <c r="AC4023" t="s">
        <v>47</v>
      </c>
      <c r="AD4023">
        <v>13.916899681091</v>
      </c>
      <c r="AE4023">
        <v>157</v>
      </c>
      <c r="AF4023">
        <v>59.047619047619001</v>
      </c>
      <c r="AG4023" t="s">
        <v>40</v>
      </c>
      <c r="AH4023">
        <v>2017</v>
      </c>
      <c r="AI4023" t="s">
        <v>41</v>
      </c>
      <c r="AJ4023" t="s">
        <v>867</v>
      </c>
    </row>
    <row r="4024" spans="1:36" x14ac:dyDescent="0.25">
      <c r="A4024">
        <v>4022</v>
      </c>
      <c r="B4024">
        <v>0</v>
      </c>
      <c r="C4024">
        <v>42.857142857143003</v>
      </c>
      <c r="D4024">
        <v>7</v>
      </c>
      <c r="E4024">
        <v>8.7499999999999994E-2</v>
      </c>
      <c r="F4024">
        <v>3</v>
      </c>
      <c r="G4024">
        <v>3.7499999999999999E-2</v>
      </c>
      <c r="H4024">
        <v>4</v>
      </c>
      <c r="I4024">
        <v>0.05</v>
      </c>
      <c r="J4024">
        <v>0</v>
      </c>
      <c r="K4024">
        <v>80</v>
      </c>
      <c r="L4024" t="s">
        <v>48</v>
      </c>
      <c r="M4024">
        <v>7.4999999999999997E-2</v>
      </c>
      <c r="N4024">
        <v>0.85714298486710006</v>
      </c>
      <c r="O4024">
        <v>201156</v>
      </c>
      <c r="P4024" t="s">
        <v>420</v>
      </c>
      <c r="Q4024" t="s">
        <v>192</v>
      </c>
      <c r="R4024">
        <v>6</v>
      </c>
      <c r="S4024">
        <v>0</v>
      </c>
      <c r="T4024">
        <v>6</v>
      </c>
      <c r="U4024">
        <v>7</v>
      </c>
      <c r="V4024">
        <v>8.7499999999999994E-2</v>
      </c>
      <c r="W4024">
        <v>0</v>
      </c>
      <c r="X4024">
        <v>42.857142857143003</v>
      </c>
      <c r="Y4024">
        <v>0</v>
      </c>
      <c r="Z4024">
        <v>1610612744</v>
      </c>
      <c r="AA4024" t="s">
        <v>266</v>
      </c>
      <c r="AB4024" t="s">
        <v>267</v>
      </c>
      <c r="AC4024" t="s">
        <v>268</v>
      </c>
      <c r="AD4024">
        <v>1.2704199552536</v>
      </c>
      <c r="AE4024">
        <v>0</v>
      </c>
      <c r="AF4024">
        <v>42.857142857143003</v>
      </c>
      <c r="AG4024" t="s">
        <v>40</v>
      </c>
      <c r="AH4024">
        <v>2017</v>
      </c>
      <c r="AI4024" t="s">
        <v>41</v>
      </c>
      <c r="AJ4024" t="s">
        <v>867</v>
      </c>
    </row>
    <row r="4025" spans="1:36" x14ac:dyDescent="0.25">
      <c r="A4025">
        <v>4023</v>
      </c>
      <c r="B4025">
        <v>37</v>
      </c>
      <c r="C4025">
        <v>68.75</v>
      </c>
      <c r="D4025">
        <v>16</v>
      </c>
      <c r="E4025">
        <v>0.23529411764706001</v>
      </c>
      <c r="F4025">
        <v>11</v>
      </c>
      <c r="G4025">
        <v>0.16176470588235001</v>
      </c>
      <c r="H4025">
        <v>5</v>
      </c>
      <c r="I4025">
        <v>7.3529411764705996E-2</v>
      </c>
      <c r="J4025">
        <v>10.526315789473999</v>
      </c>
      <c r="K4025">
        <v>68</v>
      </c>
      <c r="L4025" t="s">
        <v>60</v>
      </c>
      <c r="M4025">
        <v>0.36764705882352999</v>
      </c>
      <c r="N4025">
        <v>1.3157900571823</v>
      </c>
      <c r="O4025">
        <v>201142</v>
      </c>
      <c r="P4025" t="s">
        <v>782</v>
      </c>
      <c r="Q4025" t="s">
        <v>787</v>
      </c>
      <c r="R4025">
        <v>35</v>
      </c>
      <c r="S4025">
        <v>5.2631578947367998</v>
      </c>
      <c r="T4025">
        <v>25</v>
      </c>
      <c r="U4025">
        <v>19</v>
      </c>
      <c r="V4025">
        <v>0.27941176470587997</v>
      </c>
      <c r="W4025">
        <v>10.526315789473999</v>
      </c>
      <c r="X4025">
        <v>63.157894736842003</v>
      </c>
      <c r="Y4025">
        <v>10.526315789473999</v>
      </c>
      <c r="Z4025">
        <v>1610612744</v>
      </c>
      <c r="AA4025" t="s">
        <v>266</v>
      </c>
      <c r="AB4025" t="s">
        <v>267</v>
      </c>
      <c r="AC4025" t="s">
        <v>268</v>
      </c>
      <c r="AD4025">
        <v>1.1949700117111</v>
      </c>
      <c r="AE4025">
        <v>259</v>
      </c>
      <c r="AF4025">
        <v>68.75</v>
      </c>
      <c r="AG4025" t="s">
        <v>40</v>
      </c>
      <c r="AH4025">
        <v>2017</v>
      </c>
      <c r="AI4025" t="s">
        <v>41</v>
      </c>
      <c r="AJ4025" t="s">
        <v>867</v>
      </c>
    </row>
    <row r="4026" spans="1:36" x14ac:dyDescent="0.25">
      <c r="A4026">
        <v>4024</v>
      </c>
      <c r="B4026">
        <v>100</v>
      </c>
      <c r="C4026">
        <v>62.5</v>
      </c>
      <c r="D4026">
        <v>40</v>
      </c>
      <c r="E4026">
        <v>0.60606060606060996</v>
      </c>
      <c r="F4026">
        <v>25</v>
      </c>
      <c r="G4026">
        <v>0.37878787878788001</v>
      </c>
      <c r="H4026">
        <v>15</v>
      </c>
      <c r="I4026">
        <v>0.22727272727273001</v>
      </c>
      <c r="J4026">
        <v>8.5106382978722994</v>
      </c>
      <c r="K4026">
        <v>66</v>
      </c>
      <c r="L4026" t="s">
        <v>60</v>
      </c>
      <c r="M4026">
        <v>0.84848484848484995</v>
      </c>
      <c r="N4026">
        <v>1.1914900541305999</v>
      </c>
      <c r="O4026">
        <v>201583</v>
      </c>
      <c r="P4026" t="s">
        <v>127</v>
      </c>
      <c r="Q4026" t="s">
        <v>373</v>
      </c>
      <c r="R4026">
        <v>33</v>
      </c>
      <c r="S4026">
        <v>0</v>
      </c>
      <c r="T4026">
        <v>56</v>
      </c>
      <c r="U4026">
        <v>47</v>
      </c>
      <c r="V4026">
        <v>0.71212121212121005</v>
      </c>
      <c r="W4026">
        <v>8.5106382978722994</v>
      </c>
      <c r="X4026">
        <v>59.574468085105998</v>
      </c>
      <c r="Y4026">
        <v>6.3829787234042996</v>
      </c>
      <c r="Z4026">
        <v>1610612745</v>
      </c>
      <c r="AA4026" t="s">
        <v>45</v>
      </c>
      <c r="AB4026" t="s">
        <v>46</v>
      </c>
      <c r="AC4026" t="s">
        <v>47</v>
      </c>
      <c r="AD4026">
        <v>8.3779001235962003</v>
      </c>
      <c r="AE4026">
        <v>196</v>
      </c>
      <c r="AF4026">
        <v>62.5</v>
      </c>
      <c r="AG4026" t="s">
        <v>40</v>
      </c>
      <c r="AH4026">
        <v>2017</v>
      </c>
      <c r="AI4026" t="s">
        <v>41</v>
      </c>
      <c r="AJ4026" t="s">
        <v>867</v>
      </c>
    </row>
    <row r="4027" spans="1:36" x14ac:dyDescent="0.25">
      <c r="A4027">
        <v>4025</v>
      </c>
      <c r="B4027">
        <v>189</v>
      </c>
      <c r="C4027">
        <v>43.75</v>
      </c>
      <c r="D4027">
        <v>32</v>
      </c>
      <c r="E4027">
        <v>0.45714285714286002</v>
      </c>
      <c r="F4027">
        <v>14</v>
      </c>
      <c r="G4027">
        <v>0.2</v>
      </c>
      <c r="H4027">
        <v>18</v>
      </c>
      <c r="I4027">
        <v>0.25714285714286</v>
      </c>
      <c r="J4027">
        <v>23.809523809523998</v>
      </c>
      <c r="K4027">
        <v>70</v>
      </c>
      <c r="L4027" t="s">
        <v>60</v>
      </c>
      <c r="M4027">
        <v>0.61428571428570999</v>
      </c>
      <c r="N4027">
        <v>1.0238100290298</v>
      </c>
      <c r="O4027">
        <v>1627759</v>
      </c>
      <c r="P4027" t="s">
        <v>156</v>
      </c>
      <c r="Q4027" t="s">
        <v>217</v>
      </c>
      <c r="R4027">
        <v>7</v>
      </c>
      <c r="S4027">
        <v>4.7619047619048001</v>
      </c>
      <c r="T4027">
        <v>43</v>
      </c>
      <c r="U4027">
        <v>42</v>
      </c>
      <c r="V4027">
        <v>0.6</v>
      </c>
      <c r="W4027">
        <v>21.428571428571001</v>
      </c>
      <c r="X4027">
        <v>50</v>
      </c>
      <c r="Y4027">
        <v>4.7619047619048001</v>
      </c>
      <c r="Z4027">
        <v>1610612738</v>
      </c>
      <c r="AA4027" t="s">
        <v>37</v>
      </c>
      <c r="AB4027" t="s">
        <v>38</v>
      </c>
      <c r="AC4027" t="s">
        <v>39</v>
      </c>
      <c r="AD4027">
        <v>4.0975599288940003</v>
      </c>
      <c r="AE4027">
        <v>107</v>
      </c>
      <c r="AF4027">
        <v>43.75</v>
      </c>
      <c r="AG4027" t="s">
        <v>40</v>
      </c>
      <c r="AH4027">
        <v>2017</v>
      </c>
      <c r="AI4027" t="s">
        <v>41</v>
      </c>
      <c r="AJ4027" t="s">
        <v>867</v>
      </c>
    </row>
    <row r="4028" spans="1:36" x14ac:dyDescent="0.25">
      <c r="A4028">
        <v>4026</v>
      </c>
      <c r="B4028">
        <v>0</v>
      </c>
      <c r="C4028">
        <v>100</v>
      </c>
      <c r="D4028">
        <v>2</v>
      </c>
      <c r="E4028">
        <v>0.22222222222221999</v>
      </c>
      <c r="F4028">
        <v>2</v>
      </c>
      <c r="G4028">
        <v>0.22222222222221999</v>
      </c>
      <c r="H4028">
        <v>0</v>
      </c>
      <c r="I4028">
        <v>0</v>
      </c>
      <c r="J4028">
        <v>0</v>
      </c>
      <c r="K4028">
        <v>9</v>
      </c>
      <c r="M4028">
        <v>0.44444444444443998</v>
      </c>
      <c r="N4028">
        <v>2</v>
      </c>
      <c r="O4028">
        <v>201565</v>
      </c>
      <c r="P4028" t="s">
        <v>331</v>
      </c>
      <c r="Q4028" t="s">
        <v>775</v>
      </c>
      <c r="R4028">
        <v>25</v>
      </c>
      <c r="S4028">
        <v>0</v>
      </c>
      <c r="T4028">
        <v>4</v>
      </c>
      <c r="U4028">
        <v>2</v>
      </c>
      <c r="V4028">
        <v>0.22222222222221999</v>
      </c>
      <c r="W4028">
        <v>0</v>
      </c>
      <c r="X4028">
        <v>100</v>
      </c>
      <c r="Y4028">
        <v>0</v>
      </c>
      <c r="Z4028">
        <v>1610612750</v>
      </c>
      <c r="AA4028" t="s">
        <v>320</v>
      </c>
      <c r="AB4028" t="s">
        <v>321</v>
      </c>
      <c r="AC4028" t="s">
        <v>322</v>
      </c>
      <c r="AD4028">
        <v>3.1745998859406002</v>
      </c>
      <c r="AE4028">
        <v>0</v>
      </c>
      <c r="AF4028">
        <v>100</v>
      </c>
      <c r="AG4028" t="s">
        <v>40</v>
      </c>
      <c r="AH4028">
        <v>2017</v>
      </c>
      <c r="AI4028" t="s">
        <v>41</v>
      </c>
      <c r="AJ4028" t="s">
        <v>867</v>
      </c>
    </row>
    <row r="4029" spans="1:36" x14ac:dyDescent="0.25">
      <c r="A4029">
        <v>4027</v>
      </c>
      <c r="B4029">
        <v>72</v>
      </c>
      <c r="C4029">
        <v>61.538461538462002</v>
      </c>
      <c r="D4029">
        <v>13</v>
      </c>
      <c r="E4029">
        <v>0.22033898305085001</v>
      </c>
      <c r="F4029">
        <v>8</v>
      </c>
      <c r="G4029">
        <v>0.13559322033898</v>
      </c>
      <c r="H4029">
        <v>5</v>
      </c>
      <c r="I4029">
        <v>8.4745762711864001E-2</v>
      </c>
      <c r="J4029">
        <v>0</v>
      </c>
      <c r="K4029">
        <v>59</v>
      </c>
      <c r="L4029" t="s">
        <v>48</v>
      </c>
      <c r="M4029">
        <v>0.27118644067796999</v>
      </c>
      <c r="N4029">
        <v>1.2307699918746999</v>
      </c>
      <c r="O4029">
        <v>202681</v>
      </c>
      <c r="P4029" t="s">
        <v>785</v>
      </c>
      <c r="Q4029" t="s">
        <v>786</v>
      </c>
      <c r="R4029">
        <v>11</v>
      </c>
      <c r="S4029">
        <v>0</v>
      </c>
      <c r="T4029">
        <v>16</v>
      </c>
      <c r="U4029">
        <v>13</v>
      </c>
      <c r="V4029">
        <v>0.22033898305085001</v>
      </c>
      <c r="W4029">
        <v>0</v>
      </c>
      <c r="X4029">
        <v>61.538461538462002</v>
      </c>
      <c r="Y4029">
        <v>0</v>
      </c>
      <c r="Z4029">
        <v>1610612738</v>
      </c>
      <c r="AA4029" t="s">
        <v>37</v>
      </c>
      <c r="AB4029" t="s">
        <v>38</v>
      </c>
      <c r="AC4029" t="s">
        <v>39</v>
      </c>
      <c r="AD4029">
        <v>0.98934501409530995</v>
      </c>
      <c r="AE4029">
        <v>223</v>
      </c>
      <c r="AF4029">
        <v>61.538461538462002</v>
      </c>
      <c r="AG4029" t="s">
        <v>40</v>
      </c>
      <c r="AH4029">
        <v>2017</v>
      </c>
      <c r="AI4029" t="s">
        <v>41</v>
      </c>
      <c r="AJ4029" t="s">
        <v>867</v>
      </c>
    </row>
    <row r="4030" spans="1:36" x14ac:dyDescent="0.25">
      <c r="A4030">
        <v>4028</v>
      </c>
      <c r="B4030">
        <v>0</v>
      </c>
      <c r="C4030">
        <v>100</v>
      </c>
      <c r="D4030">
        <v>3</v>
      </c>
      <c r="E4030">
        <v>0.14285714285713999</v>
      </c>
      <c r="F4030">
        <v>3</v>
      </c>
      <c r="G4030">
        <v>0.14285714285713999</v>
      </c>
      <c r="H4030">
        <v>0</v>
      </c>
      <c r="I4030">
        <v>0</v>
      </c>
      <c r="J4030">
        <v>20</v>
      </c>
      <c r="K4030">
        <v>21</v>
      </c>
      <c r="L4030" t="s">
        <v>48</v>
      </c>
      <c r="M4030">
        <v>0.33333333333332998</v>
      </c>
      <c r="N4030">
        <v>1.3999999761580999</v>
      </c>
      <c r="O4030">
        <v>2548</v>
      </c>
      <c r="P4030" t="s">
        <v>768</v>
      </c>
      <c r="Q4030" t="s">
        <v>78</v>
      </c>
      <c r="R4030">
        <v>3</v>
      </c>
      <c r="S4030">
        <v>0</v>
      </c>
      <c r="T4030">
        <v>7</v>
      </c>
      <c r="U4030">
        <v>5</v>
      </c>
      <c r="V4030">
        <v>0.23809523809524</v>
      </c>
      <c r="W4030">
        <v>0</v>
      </c>
      <c r="X4030">
        <v>80</v>
      </c>
      <c r="Y4030">
        <v>20</v>
      </c>
      <c r="Z4030">
        <v>1610612748</v>
      </c>
      <c r="AA4030" t="s">
        <v>147</v>
      </c>
      <c r="AB4030" t="s">
        <v>148</v>
      </c>
      <c r="AC4030" t="s">
        <v>149</v>
      </c>
      <c r="AD4030">
        <v>1.5723299980164001</v>
      </c>
      <c r="AE4030">
        <v>0</v>
      </c>
      <c r="AF4030">
        <v>100</v>
      </c>
      <c r="AG4030" t="s">
        <v>40</v>
      </c>
      <c r="AH4030">
        <v>2017</v>
      </c>
      <c r="AI4030" t="s">
        <v>41</v>
      </c>
      <c r="AJ4030" t="s">
        <v>867</v>
      </c>
    </row>
    <row r="4031" spans="1:36" x14ac:dyDescent="0.25">
      <c r="A4031">
        <v>4029</v>
      </c>
      <c r="B4031">
        <v>193</v>
      </c>
      <c r="C4031">
        <v>52.054794520548</v>
      </c>
      <c r="D4031">
        <v>73</v>
      </c>
      <c r="E4031">
        <v>0.91249999999999998</v>
      </c>
      <c r="F4031">
        <v>38</v>
      </c>
      <c r="G4031">
        <v>0.47499999999999998</v>
      </c>
      <c r="H4031">
        <v>35</v>
      </c>
      <c r="I4031">
        <v>0.4375</v>
      </c>
      <c r="J4031">
        <v>8.5365853658536999</v>
      </c>
      <c r="K4031">
        <v>80</v>
      </c>
      <c r="L4031" t="s">
        <v>210</v>
      </c>
      <c r="M4031">
        <v>1.0375000000000001</v>
      </c>
      <c r="N4031">
        <v>1.0121999979019001</v>
      </c>
      <c r="O4031">
        <v>203382</v>
      </c>
      <c r="P4031" t="s">
        <v>434</v>
      </c>
      <c r="Q4031" t="s">
        <v>435</v>
      </c>
      <c r="R4031">
        <v>46</v>
      </c>
      <c r="S4031">
        <v>2.4390243902439002</v>
      </c>
      <c r="T4031">
        <v>83</v>
      </c>
      <c r="U4031">
        <v>82</v>
      </c>
      <c r="V4031">
        <v>1.0249999999999999</v>
      </c>
      <c r="W4031">
        <v>7.3170731707316996</v>
      </c>
      <c r="X4031">
        <v>51.219512195122</v>
      </c>
      <c r="Y4031">
        <v>4.8780487804878003</v>
      </c>
      <c r="Z4031">
        <v>1610612738</v>
      </c>
      <c r="AA4031" t="s">
        <v>37</v>
      </c>
      <c r="AB4031" t="s">
        <v>38</v>
      </c>
      <c r="AC4031" t="s">
        <v>39</v>
      </c>
      <c r="AD4031">
        <v>14.801400184630999</v>
      </c>
      <c r="AE4031">
        <v>103</v>
      </c>
      <c r="AF4031">
        <v>52.054794520548</v>
      </c>
      <c r="AG4031" t="s">
        <v>40</v>
      </c>
      <c r="AH4031">
        <v>2017</v>
      </c>
      <c r="AI4031" t="s">
        <v>41</v>
      </c>
      <c r="AJ4031" t="s">
        <v>867</v>
      </c>
    </row>
    <row r="4032" spans="1:36" x14ac:dyDescent="0.25">
      <c r="A4032">
        <v>4030</v>
      </c>
      <c r="B4032">
        <v>277</v>
      </c>
      <c r="C4032">
        <v>30.769230769231001</v>
      </c>
      <c r="D4032">
        <v>13</v>
      </c>
      <c r="E4032">
        <v>0.19402985074626999</v>
      </c>
      <c r="F4032">
        <v>4</v>
      </c>
      <c r="G4032">
        <v>5.9701492537313001E-2</v>
      </c>
      <c r="H4032">
        <v>9</v>
      </c>
      <c r="I4032">
        <v>0.13432835820896</v>
      </c>
      <c r="J4032">
        <v>11.764705882353001</v>
      </c>
      <c r="K4032">
        <v>67</v>
      </c>
      <c r="L4032" t="s">
        <v>60</v>
      </c>
      <c r="M4032">
        <v>0.17910447761194001</v>
      </c>
      <c r="N4032">
        <v>0.70588201284409002</v>
      </c>
      <c r="O4032">
        <v>2772</v>
      </c>
      <c r="P4032" t="s">
        <v>523</v>
      </c>
      <c r="Q4032" t="s">
        <v>572</v>
      </c>
      <c r="R4032">
        <v>1</v>
      </c>
      <c r="S4032">
        <v>0</v>
      </c>
      <c r="T4032">
        <v>12</v>
      </c>
      <c r="U4032">
        <v>17</v>
      </c>
      <c r="V4032">
        <v>0.25373134328357999</v>
      </c>
      <c r="W4032">
        <v>0</v>
      </c>
      <c r="X4032">
        <v>35.294117647058997</v>
      </c>
      <c r="Y4032">
        <v>11.764705882353001</v>
      </c>
      <c r="Z4032">
        <v>1610612745</v>
      </c>
      <c r="AA4032" t="s">
        <v>45</v>
      </c>
      <c r="AB4032" t="s">
        <v>46</v>
      </c>
      <c r="AC4032" t="s">
        <v>47</v>
      </c>
      <c r="AD4032">
        <v>2.3160800933838002</v>
      </c>
      <c r="AE4032">
        <v>19</v>
      </c>
      <c r="AF4032">
        <v>30.769230769231001</v>
      </c>
      <c r="AG4032" t="s">
        <v>40</v>
      </c>
      <c r="AH4032">
        <v>2017</v>
      </c>
      <c r="AI4032" t="s">
        <v>41</v>
      </c>
      <c r="AJ4032" t="s">
        <v>867</v>
      </c>
    </row>
    <row r="4033" spans="1:36" x14ac:dyDescent="0.25">
      <c r="A4033">
        <v>4031</v>
      </c>
      <c r="B4033">
        <v>179</v>
      </c>
      <c r="C4033">
        <v>56.25</v>
      </c>
      <c r="D4033">
        <v>16</v>
      </c>
      <c r="E4033">
        <v>0.20253164556962</v>
      </c>
      <c r="F4033">
        <v>9</v>
      </c>
      <c r="G4033">
        <v>0.11392405063291</v>
      </c>
      <c r="H4033">
        <v>7</v>
      </c>
      <c r="I4033">
        <v>8.8607594936709E-2</v>
      </c>
      <c r="J4033">
        <v>18.181818181817999</v>
      </c>
      <c r="K4033">
        <v>79</v>
      </c>
      <c r="L4033" t="s">
        <v>60</v>
      </c>
      <c r="M4033">
        <v>0.29113924050633</v>
      </c>
      <c r="N4033">
        <v>1.0454499721527</v>
      </c>
      <c r="O4033">
        <v>1628369</v>
      </c>
      <c r="P4033" t="s">
        <v>780</v>
      </c>
      <c r="Q4033" t="s">
        <v>781</v>
      </c>
      <c r="R4033">
        <v>0</v>
      </c>
      <c r="S4033">
        <v>4.5454545454544997</v>
      </c>
      <c r="T4033">
        <v>23</v>
      </c>
      <c r="U4033">
        <v>22</v>
      </c>
      <c r="V4033">
        <v>0.27848101265823</v>
      </c>
      <c r="W4033">
        <v>18.181818181817999</v>
      </c>
      <c r="X4033">
        <v>54.545454545455001</v>
      </c>
      <c r="Y4033">
        <v>13.636363636364001</v>
      </c>
      <c r="Z4033">
        <v>1610612738</v>
      </c>
      <c r="AA4033" t="s">
        <v>37</v>
      </c>
      <c r="AB4033" t="s">
        <v>38</v>
      </c>
      <c r="AC4033" t="s">
        <v>39</v>
      </c>
      <c r="AD4033">
        <v>2.0992400646210001</v>
      </c>
      <c r="AE4033">
        <v>117</v>
      </c>
      <c r="AF4033">
        <v>56.25</v>
      </c>
      <c r="AG4033" t="s">
        <v>40</v>
      </c>
      <c r="AH4033">
        <v>2017</v>
      </c>
      <c r="AI4033" t="s">
        <v>41</v>
      </c>
      <c r="AJ4033" t="s">
        <v>867</v>
      </c>
    </row>
    <row r="4034" spans="1:36" x14ac:dyDescent="0.25">
      <c r="A4034">
        <v>4032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4</v>
      </c>
      <c r="M4034">
        <v>0</v>
      </c>
      <c r="N4034">
        <v>0</v>
      </c>
      <c r="O4034">
        <v>1626780</v>
      </c>
      <c r="P4034" t="s">
        <v>35</v>
      </c>
      <c r="Q4034" t="s">
        <v>36</v>
      </c>
      <c r="R4034">
        <v>60</v>
      </c>
      <c r="S4034">
        <v>0</v>
      </c>
      <c r="T4034">
        <v>0</v>
      </c>
      <c r="U4034">
        <v>1</v>
      </c>
      <c r="V4034">
        <v>0.25</v>
      </c>
      <c r="W4034">
        <v>0</v>
      </c>
      <c r="X4034">
        <v>0</v>
      </c>
      <c r="Y4034">
        <v>100</v>
      </c>
      <c r="Z4034">
        <v>1610612738</v>
      </c>
      <c r="AA4034" t="s">
        <v>37</v>
      </c>
      <c r="AB4034" t="s">
        <v>38</v>
      </c>
      <c r="AC4034" t="s">
        <v>39</v>
      </c>
      <c r="AD4034">
        <v>3.8461499214171999</v>
      </c>
      <c r="AE4034">
        <v>0</v>
      </c>
      <c r="AF4034">
        <v>0</v>
      </c>
      <c r="AG4034" t="s">
        <v>40</v>
      </c>
      <c r="AH4034">
        <v>2017</v>
      </c>
      <c r="AI4034" t="s">
        <v>41</v>
      </c>
      <c r="AJ4034" t="s">
        <v>868</v>
      </c>
    </row>
    <row r="4035" spans="1:36" x14ac:dyDescent="0.25">
      <c r="A4035">
        <v>4033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1</v>
      </c>
      <c r="L4035" t="s">
        <v>60</v>
      </c>
      <c r="M4035">
        <v>0</v>
      </c>
      <c r="N4035">
        <v>0</v>
      </c>
      <c r="O4035">
        <v>1627778</v>
      </c>
      <c r="P4035" t="s">
        <v>789</v>
      </c>
      <c r="Q4035" t="s">
        <v>790</v>
      </c>
      <c r="R4035">
        <v>21</v>
      </c>
      <c r="S4035">
        <v>0</v>
      </c>
      <c r="T4035">
        <v>0</v>
      </c>
      <c r="U4035">
        <v>1</v>
      </c>
      <c r="V4035">
        <v>1</v>
      </c>
      <c r="W4035">
        <v>0</v>
      </c>
      <c r="X4035">
        <v>0</v>
      </c>
      <c r="Y4035">
        <v>100</v>
      </c>
      <c r="Z4035">
        <v>1610612745</v>
      </c>
      <c r="AA4035" t="s">
        <v>45</v>
      </c>
      <c r="AB4035" t="s">
        <v>46</v>
      </c>
      <c r="AC4035" t="s">
        <v>47</v>
      </c>
      <c r="AD4035">
        <v>12.5</v>
      </c>
      <c r="AE4035">
        <v>0</v>
      </c>
      <c r="AF4035">
        <v>0</v>
      </c>
      <c r="AG4035" t="s">
        <v>40</v>
      </c>
      <c r="AH4035">
        <v>2017</v>
      </c>
      <c r="AI4035" t="s">
        <v>41</v>
      </c>
      <c r="AJ4035" t="s">
        <v>868</v>
      </c>
    </row>
    <row r="4036" spans="1:36" x14ac:dyDescent="0.25">
      <c r="A4036">
        <v>4034</v>
      </c>
      <c r="B4036">
        <v>0</v>
      </c>
      <c r="C4036">
        <v>50</v>
      </c>
      <c r="D4036">
        <v>6</v>
      </c>
      <c r="E4036">
        <v>0.42857142857142999</v>
      </c>
      <c r="F4036">
        <v>3</v>
      </c>
      <c r="G4036">
        <v>0.21428571428571</v>
      </c>
      <c r="H4036">
        <v>3</v>
      </c>
      <c r="I4036">
        <v>0.21428571428571</v>
      </c>
      <c r="J4036">
        <v>33.333333333333002</v>
      </c>
      <c r="K4036">
        <v>14</v>
      </c>
      <c r="L4036" t="s">
        <v>48</v>
      </c>
      <c r="M4036">
        <v>0.64285714285714002</v>
      </c>
      <c r="N4036">
        <v>1</v>
      </c>
      <c r="O4036">
        <v>203957</v>
      </c>
      <c r="P4036" t="s">
        <v>73</v>
      </c>
      <c r="Q4036" t="s">
        <v>74</v>
      </c>
      <c r="R4036">
        <v>11</v>
      </c>
      <c r="S4036">
        <v>11.111111111111001</v>
      </c>
      <c r="T4036">
        <v>9</v>
      </c>
      <c r="U4036">
        <v>9</v>
      </c>
      <c r="V4036">
        <v>0.64285714285714002</v>
      </c>
      <c r="W4036">
        <v>22.222222222222001</v>
      </c>
      <c r="X4036">
        <v>55.555555555555998</v>
      </c>
      <c r="Y4036">
        <v>11.111111111111001</v>
      </c>
      <c r="Z4036">
        <v>1610612762</v>
      </c>
      <c r="AA4036" t="s">
        <v>75</v>
      </c>
      <c r="AB4036" t="s">
        <v>76</v>
      </c>
      <c r="AC4036" t="s">
        <v>77</v>
      </c>
      <c r="AD4036">
        <v>7.3770499229431001</v>
      </c>
      <c r="AE4036">
        <v>0</v>
      </c>
      <c r="AF4036">
        <v>50</v>
      </c>
      <c r="AG4036" t="s">
        <v>40</v>
      </c>
      <c r="AH4036">
        <v>2017</v>
      </c>
      <c r="AI4036" t="s">
        <v>41</v>
      </c>
      <c r="AJ4036" t="s">
        <v>868</v>
      </c>
    </row>
    <row r="4037" spans="1:36" x14ac:dyDescent="0.25">
      <c r="A4037">
        <v>4035</v>
      </c>
      <c r="B4037">
        <v>0</v>
      </c>
      <c r="C4037">
        <v>100</v>
      </c>
      <c r="D4037">
        <v>1</v>
      </c>
      <c r="E4037">
        <v>2.1276595744681E-2</v>
      </c>
      <c r="F4037">
        <v>1</v>
      </c>
      <c r="G4037">
        <v>2.1276595744681E-2</v>
      </c>
      <c r="H4037">
        <v>0</v>
      </c>
      <c r="I4037">
        <v>0</v>
      </c>
      <c r="J4037">
        <v>50</v>
      </c>
      <c r="K4037">
        <v>47</v>
      </c>
      <c r="L4037" t="s">
        <v>60</v>
      </c>
      <c r="M4037">
        <v>0.17021276595745</v>
      </c>
      <c r="N4037">
        <v>1</v>
      </c>
      <c r="O4037">
        <v>1627846</v>
      </c>
      <c r="P4037" t="s">
        <v>93</v>
      </c>
      <c r="Q4037" t="s">
        <v>94</v>
      </c>
      <c r="R4037">
        <v>28</v>
      </c>
      <c r="S4037">
        <v>12.5</v>
      </c>
      <c r="T4037">
        <v>8</v>
      </c>
      <c r="U4037">
        <v>8</v>
      </c>
      <c r="V4037">
        <v>0.17021276595745</v>
      </c>
      <c r="W4037">
        <v>12.5</v>
      </c>
      <c r="X4037">
        <v>50</v>
      </c>
      <c r="Y4037">
        <v>50</v>
      </c>
      <c r="Z4037">
        <v>1610612738</v>
      </c>
      <c r="AA4037" t="s">
        <v>37</v>
      </c>
      <c r="AB4037" t="s">
        <v>38</v>
      </c>
      <c r="AC4037" t="s">
        <v>39</v>
      </c>
      <c r="AD4037">
        <v>4.0609102249145996</v>
      </c>
      <c r="AE4037">
        <v>0</v>
      </c>
      <c r="AF4037">
        <v>100</v>
      </c>
      <c r="AG4037" t="s">
        <v>40</v>
      </c>
      <c r="AH4037">
        <v>2017</v>
      </c>
      <c r="AI4037" t="s">
        <v>41</v>
      </c>
      <c r="AJ4037" t="s">
        <v>868</v>
      </c>
    </row>
    <row r="4038" spans="1:36" x14ac:dyDescent="0.25">
      <c r="A4038">
        <v>4036</v>
      </c>
      <c r="B4038">
        <v>279</v>
      </c>
      <c r="C4038">
        <v>20</v>
      </c>
      <c r="D4038">
        <v>5</v>
      </c>
      <c r="E4038">
        <v>9.6153846153846007E-2</v>
      </c>
      <c r="F4038">
        <v>1</v>
      </c>
      <c r="G4038">
        <v>1.9230769230768999E-2</v>
      </c>
      <c r="H4038">
        <v>4</v>
      </c>
      <c r="I4038">
        <v>7.6923076923076997E-2</v>
      </c>
      <c r="J4038">
        <v>20</v>
      </c>
      <c r="K4038">
        <v>52</v>
      </c>
      <c r="L4038" t="s">
        <v>60</v>
      </c>
      <c r="M4038">
        <v>0.13461538461538</v>
      </c>
      <c r="N4038">
        <v>0.34999999403954002</v>
      </c>
      <c r="O4038">
        <v>1627767</v>
      </c>
      <c r="P4038" t="s">
        <v>83</v>
      </c>
      <c r="Q4038" t="s">
        <v>84</v>
      </c>
      <c r="R4038">
        <v>13</v>
      </c>
      <c r="S4038">
        <v>0</v>
      </c>
      <c r="T4038">
        <v>7</v>
      </c>
      <c r="U4038">
        <v>20</v>
      </c>
      <c r="V4038">
        <v>0.38461538461537997</v>
      </c>
      <c r="W4038">
        <v>0</v>
      </c>
      <c r="X4038">
        <v>25</v>
      </c>
      <c r="Y4038">
        <v>55</v>
      </c>
      <c r="Z4038">
        <v>1610612740</v>
      </c>
      <c r="AA4038" t="s">
        <v>85</v>
      </c>
      <c r="AB4038" t="s">
        <v>86</v>
      </c>
      <c r="AC4038" t="s">
        <v>87</v>
      </c>
      <c r="AD4038">
        <v>8.6580095291137997</v>
      </c>
      <c r="AE4038">
        <v>90</v>
      </c>
      <c r="AF4038">
        <v>20</v>
      </c>
      <c r="AG4038" t="s">
        <v>40</v>
      </c>
      <c r="AH4038">
        <v>2017</v>
      </c>
      <c r="AI4038" t="s">
        <v>41</v>
      </c>
      <c r="AJ4038" t="s">
        <v>868</v>
      </c>
    </row>
    <row r="4039" spans="1:36" x14ac:dyDescent="0.25">
      <c r="A4039">
        <v>4037</v>
      </c>
      <c r="B4039">
        <v>0</v>
      </c>
      <c r="C4039">
        <v>0</v>
      </c>
      <c r="D4039">
        <v>1</v>
      </c>
      <c r="E4039">
        <v>0.14285714285713999</v>
      </c>
      <c r="F4039">
        <v>0</v>
      </c>
      <c r="G4039">
        <v>0</v>
      </c>
      <c r="H4039">
        <v>1</v>
      </c>
      <c r="I4039">
        <v>0.14285714285713999</v>
      </c>
      <c r="J4039">
        <v>60</v>
      </c>
      <c r="K4039">
        <v>7</v>
      </c>
      <c r="M4039">
        <v>0.85714285714285998</v>
      </c>
      <c r="N4039">
        <v>1.2000000476837001</v>
      </c>
      <c r="O4039">
        <v>202705</v>
      </c>
      <c r="P4039" t="s">
        <v>66</v>
      </c>
      <c r="Q4039" t="s">
        <v>67</v>
      </c>
      <c r="R4039">
        <v>8</v>
      </c>
      <c r="S4039">
        <v>0</v>
      </c>
      <c r="T4039">
        <v>6</v>
      </c>
      <c r="U4039">
        <v>5</v>
      </c>
      <c r="V4039">
        <v>0.71428571428570997</v>
      </c>
      <c r="W4039">
        <v>20</v>
      </c>
      <c r="X4039">
        <v>60</v>
      </c>
      <c r="Y4039">
        <v>20</v>
      </c>
      <c r="Z4039">
        <v>1610612763</v>
      </c>
      <c r="AA4039" t="s">
        <v>68</v>
      </c>
      <c r="AB4039" t="s">
        <v>69</v>
      </c>
      <c r="AC4039" t="s">
        <v>70</v>
      </c>
      <c r="AD4039">
        <v>3.9370100498199001</v>
      </c>
      <c r="AE4039">
        <v>0</v>
      </c>
      <c r="AF4039">
        <v>0</v>
      </c>
      <c r="AG4039" t="s">
        <v>40</v>
      </c>
      <c r="AH4039">
        <v>2017</v>
      </c>
      <c r="AI4039" t="s">
        <v>41</v>
      </c>
      <c r="AJ4039" t="s">
        <v>868</v>
      </c>
    </row>
    <row r="4040" spans="1:36" x14ac:dyDescent="0.25">
      <c r="A4040">
        <v>4038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60</v>
      </c>
      <c r="K4040">
        <v>9</v>
      </c>
      <c r="M4040">
        <v>0.55555555555556002</v>
      </c>
      <c r="N4040">
        <v>1</v>
      </c>
      <c r="O4040">
        <v>1626151</v>
      </c>
      <c r="P4040" t="s">
        <v>43</v>
      </c>
      <c r="Q4040" t="s">
        <v>117</v>
      </c>
      <c r="R4040">
        <v>9</v>
      </c>
      <c r="S4040">
        <v>0</v>
      </c>
      <c r="T4040">
        <v>5</v>
      </c>
      <c r="U4040">
        <v>5</v>
      </c>
      <c r="V4040">
        <v>0.55555555555556002</v>
      </c>
      <c r="W4040">
        <v>0</v>
      </c>
      <c r="X4040">
        <v>60</v>
      </c>
      <c r="Y4040">
        <v>40</v>
      </c>
      <c r="Z4040">
        <v>1610612742</v>
      </c>
      <c r="AA4040" t="s">
        <v>90</v>
      </c>
      <c r="AB4040" t="s">
        <v>91</v>
      </c>
      <c r="AC4040" t="s">
        <v>92</v>
      </c>
      <c r="AD4040">
        <v>6.25</v>
      </c>
      <c r="AE4040">
        <v>0</v>
      </c>
      <c r="AF4040">
        <v>0</v>
      </c>
      <c r="AG4040" t="s">
        <v>40</v>
      </c>
      <c r="AH4040">
        <v>2017</v>
      </c>
      <c r="AI4040" t="s">
        <v>41</v>
      </c>
      <c r="AJ4040" t="s">
        <v>868</v>
      </c>
    </row>
    <row r="4041" spans="1:36" x14ac:dyDescent="0.25">
      <c r="A4041">
        <v>4039</v>
      </c>
      <c r="B4041">
        <v>269</v>
      </c>
      <c r="C4041">
        <v>0</v>
      </c>
      <c r="D4041">
        <v>3</v>
      </c>
      <c r="E4041">
        <v>0.2</v>
      </c>
      <c r="F4041">
        <v>0</v>
      </c>
      <c r="G4041">
        <v>0</v>
      </c>
      <c r="H4041">
        <v>3</v>
      </c>
      <c r="I4041">
        <v>0.2</v>
      </c>
      <c r="J4041">
        <v>27.272727272727</v>
      </c>
      <c r="K4041">
        <v>15</v>
      </c>
      <c r="M4041">
        <v>0.26666666666666999</v>
      </c>
      <c r="N4041">
        <v>0.36363598704338002</v>
      </c>
      <c r="O4041">
        <v>1627814</v>
      </c>
      <c r="P4041" t="s">
        <v>139</v>
      </c>
      <c r="Q4041" t="s">
        <v>140</v>
      </c>
      <c r="R4041">
        <v>8</v>
      </c>
      <c r="S4041">
        <v>0</v>
      </c>
      <c r="T4041">
        <v>4</v>
      </c>
      <c r="U4041">
        <v>11</v>
      </c>
      <c r="V4041">
        <v>0.73333333333332995</v>
      </c>
      <c r="W4041">
        <v>9.0909090909091006</v>
      </c>
      <c r="X4041">
        <v>27.272727272727</v>
      </c>
      <c r="Y4041">
        <v>45.454545454544999</v>
      </c>
      <c r="Z4041">
        <v>1610612737</v>
      </c>
      <c r="AA4041" t="s">
        <v>102</v>
      </c>
      <c r="AB4041" t="s">
        <v>103</v>
      </c>
      <c r="AC4041" t="s">
        <v>104</v>
      </c>
      <c r="AD4041">
        <v>6.1797800064087003</v>
      </c>
      <c r="AE4041">
        <v>103</v>
      </c>
      <c r="AF4041">
        <v>0</v>
      </c>
      <c r="AG4041" t="s">
        <v>40</v>
      </c>
      <c r="AH4041">
        <v>2017</v>
      </c>
      <c r="AI4041" t="s">
        <v>41</v>
      </c>
      <c r="AJ4041" t="s">
        <v>868</v>
      </c>
    </row>
    <row r="4042" spans="1:36" x14ac:dyDescent="0.25">
      <c r="A4042">
        <v>4040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57.142857142856997</v>
      </c>
      <c r="K4042">
        <v>7</v>
      </c>
      <c r="L4042" t="s">
        <v>60</v>
      </c>
      <c r="M4042">
        <v>0.85714285714285998</v>
      </c>
      <c r="N4042">
        <v>0.85714298486710006</v>
      </c>
      <c r="O4042">
        <v>204022</v>
      </c>
      <c r="P4042" t="s">
        <v>493</v>
      </c>
      <c r="Q4042" t="s">
        <v>792</v>
      </c>
      <c r="R4042">
        <v>45</v>
      </c>
      <c r="S4042">
        <v>0</v>
      </c>
      <c r="T4042">
        <v>6</v>
      </c>
      <c r="U4042">
        <v>7</v>
      </c>
      <c r="V4042">
        <v>1</v>
      </c>
      <c r="W4042">
        <v>0</v>
      </c>
      <c r="X4042">
        <v>57.142857142856997</v>
      </c>
      <c r="Y4042">
        <v>42.857142857143003</v>
      </c>
      <c r="Z4042">
        <v>1610612758</v>
      </c>
      <c r="AA4042" t="s">
        <v>97</v>
      </c>
      <c r="AB4042" t="s">
        <v>98</v>
      </c>
      <c r="AC4042" t="s">
        <v>99</v>
      </c>
      <c r="AD4042">
        <v>17.07320022583</v>
      </c>
      <c r="AE4042">
        <v>0</v>
      </c>
      <c r="AF4042">
        <v>0</v>
      </c>
      <c r="AG4042" t="s">
        <v>40</v>
      </c>
      <c r="AH4042">
        <v>2017</v>
      </c>
      <c r="AI4042" t="s">
        <v>41</v>
      </c>
      <c r="AJ4042" t="s">
        <v>868</v>
      </c>
    </row>
    <row r="4043" spans="1:36" x14ac:dyDescent="0.25">
      <c r="A4043">
        <v>4041</v>
      </c>
      <c r="B4043">
        <v>0</v>
      </c>
      <c r="C4043">
        <v>50</v>
      </c>
      <c r="D4043">
        <v>2</v>
      </c>
      <c r="E4043">
        <v>0.16666666666666999</v>
      </c>
      <c r="F4043">
        <v>1</v>
      </c>
      <c r="G4043">
        <v>8.3333333333332996E-2</v>
      </c>
      <c r="H4043">
        <v>1</v>
      </c>
      <c r="I4043">
        <v>8.3333333333332996E-2</v>
      </c>
      <c r="J4043">
        <v>0</v>
      </c>
      <c r="K4043">
        <v>12</v>
      </c>
      <c r="M4043">
        <v>0.25</v>
      </c>
      <c r="N4043">
        <v>0.75</v>
      </c>
      <c r="O4043">
        <v>1627883</v>
      </c>
      <c r="P4043" t="s">
        <v>105</v>
      </c>
      <c r="Q4043" t="s">
        <v>106</v>
      </c>
      <c r="R4043">
        <v>21</v>
      </c>
      <c r="S4043">
        <v>0</v>
      </c>
      <c r="T4043">
        <v>3</v>
      </c>
      <c r="U4043">
        <v>4</v>
      </c>
      <c r="V4043">
        <v>0.33333333333332998</v>
      </c>
      <c r="W4043">
        <v>0</v>
      </c>
      <c r="X4043">
        <v>25</v>
      </c>
      <c r="Y4043">
        <v>50</v>
      </c>
      <c r="Z4043">
        <v>1610612742</v>
      </c>
      <c r="AA4043" t="s">
        <v>90</v>
      </c>
      <c r="AB4043" t="s">
        <v>91</v>
      </c>
      <c r="AC4043" t="s">
        <v>92</v>
      </c>
      <c r="AD4043">
        <v>5.1282100677490003</v>
      </c>
      <c r="AE4043">
        <v>0</v>
      </c>
      <c r="AF4043">
        <v>75</v>
      </c>
      <c r="AG4043" t="s">
        <v>40</v>
      </c>
      <c r="AH4043">
        <v>2017</v>
      </c>
      <c r="AI4043" t="s">
        <v>41</v>
      </c>
      <c r="AJ4043" t="s">
        <v>868</v>
      </c>
    </row>
    <row r="4044" spans="1:36" x14ac:dyDescent="0.25">
      <c r="A4044">
        <v>4042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100</v>
      </c>
      <c r="K4044">
        <v>10</v>
      </c>
      <c r="L4044" t="s">
        <v>60</v>
      </c>
      <c r="M4044">
        <v>0.2</v>
      </c>
      <c r="N4044">
        <v>2</v>
      </c>
      <c r="O4044">
        <v>203998</v>
      </c>
      <c r="P4044" t="s">
        <v>793</v>
      </c>
      <c r="Q4044" t="s">
        <v>794</v>
      </c>
      <c r="R4044">
        <v>22</v>
      </c>
      <c r="S4044">
        <v>0</v>
      </c>
      <c r="T4044">
        <v>2</v>
      </c>
      <c r="U4044">
        <v>1</v>
      </c>
      <c r="V4044">
        <v>0.1</v>
      </c>
      <c r="W4044">
        <v>0</v>
      </c>
      <c r="X4044">
        <v>100</v>
      </c>
      <c r="Y4044">
        <v>0</v>
      </c>
      <c r="Z4044">
        <v>1610612758</v>
      </c>
      <c r="AA4044" t="s">
        <v>97</v>
      </c>
      <c r="AB4044" t="s">
        <v>98</v>
      </c>
      <c r="AC4044" t="s">
        <v>99</v>
      </c>
      <c r="AD4044">
        <v>2.8571400642395002</v>
      </c>
      <c r="AE4044">
        <v>0</v>
      </c>
      <c r="AF4044">
        <v>0</v>
      </c>
      <c r="AG4044" t="s">
        <v>40</v>
      </c>
      <c r="AH4044">
        <v>2017</v>
      </c>
      <c r="AI4044" t="s">
        <v>41</v>
      </c>
      <c r="AJ4044" t="s">
        <v>868</v>
      </c>
    </row>
    <row r="4045" spans="1:36" x14ac:dyDescent="0.25">
      <c r="A4045">
        <v>4043</v>
      </c>
      <c r="B4045">
        <v>0</v>
      </c>
      <c r="C4045">
        <v>100</v>
      </c>
      <c r="D4045">
        <v>1</v>
      </c>
      <c r="E4045">
        <v>0.14285714285713999</v>
      </c>
      <c r="F4045">
        <v>1</v>
      </c>
      <c r="G4045">
        <v>0.14285714285713999</v>
      </c>
      <c r="H4045">
        <v>0</v>
      </c>
      <c r="I4045">
        <v>0</v>
      </c>
      <c r="J4045">
        <v>0</v>
      </c>
      <c r="K4045">
        <v>7</v>
      </c>
      <c r="L4045" t="s">
        <v>48</v>
      </c>
      <c r="M4045">
        <v>0.28571428571428997</v>
      </c>
      <c r="N4045">
        <v>1</v>
      </c>
      <c r="O4045">
        <v>1627735</v>
      </c>
      <c r="P4045" t="s">
        <v>78</v>
      </c>
      <c r="Q4045" t="s">
        <v>79</v>
      </c>
      <c r="R4045">
        <v>2</v>
      </c>
      <c r="S4045">
        <v>0</v>
      </c>
      <c r="T4045">
        <v>2</v>
      </c>
      <c r="U4045">
        <v>2</v>
      </c>
      <c r="V4045">
        <v>0.28571428571428997</v>
      </c>
      <c r="W4045">
        <v>0</v>
      </c>
      <c r="X4045">
        <v>50</v>
      </c>
      <c r="Y4045">
        <v>50</v>
      </c>
      <c r="Z4045">
        <v>1610612757</v>
      </c>
      <c r="AA4045" t="s">
        <v>80</v>
      </c>
      <c r="AB4045" t="s">
        <v>81</v>
      </c>
      <c r="AC4045" t="s">
        <v>82</v>
      </c>
      <c r="AD4045">
        <v>6.8965501785278001</v>
      </c>
      <c r="AE4045">
        <v>0</v>
      </c>
      <c r="AF4045">
        <v>100</v>
      </c>
      <c r="AG4045" t="s">
        <v>40</v>
      </c>
      <c r="AH4045">
        <v>2017</v>
      </c>
      <c r="AI4045" t="s">
        <v>41</v>
      </c>
      <c r="AJ4045" t="s">
        <v>868</v>
      </c>
    </row>
    <row r="4046" spans="1:36" x14ac:dyDescent="0.25">
      <c r="A4046">
        <v>4044</v>
      </c>
      <c r="B4046">
        <v>0</v>
      </c>
      <c r="C4046">
        <v>100</v>
      </c>
      <c r="D4046">
        <v>1</v>
      </c>
      <c r="E4046">
        <v>4.7619047619047998E-2</v>
      </c>
      <c r="F4046">
        <v>1</v>
      </c>
      <c r="G4046">
        <v>4.7619047619047998E-2</v>
      </c>
      <c r="H4046">
        <v>0</v>
      </c>
      <c r="I4046">
        <v>0</v>
      </c>
      <c r="J4046">
        <v>0</v>
      </c>
      <c r="K4046">
        <v>21</v>
      </c>
      <c r="L4046" t="s">
        <v>48</v>
      </c>
      <c r="M4046">
        <v>9.5238095238094997E-2</v>
      </c>
      <c r="N4046">
        <v>1</v>
      </c>
      <c r="O4046">
        <v>1628432</v>
      </c>
      <c r="P4046" t="s">
        <v>163</v>
      </c>
      <c r="Q4046" t="s">
        <v>164</v>
      </c>
      <c r="R4046">
        <v>32</v>
      </c>
      <c r="S4046">
        <v>0</v>
      </c>
      <c r="T4046">
        <v>2</v>
      </c>
      <c r="U4046">
        <v>2</v>
      </c>
      <c r="V4046">
        <v>9.5238095238094997E-2</v>
      </c>
      <c r="W4046">
        <v>0</v>
      </c>
      <c r="X4046">
        <v>50</v>
      </c>
      <c r="Y4046">
        <v>50</v>
      </c>
      <c r="Z4046">
        <v>1610612756</v>
      </c>
      <c r="AA4046" t="s">
        <v>112</v>
      </c>
      <c r="AB4046" t="s">
        <v>113</v>
      </c>
      <c r="AC4046" t="s">
        <v>114</v>
      </c>
      <c r="AD4046">
        <v>2.1505401134490998</v>
      </c>
      <c r="AE4046">
        <v>0</v>
      </c>
      <c r="AF4046">
        <v>100</v>
      </c>
      <c r="AG4046" t="s">
        <v>40</v>
      </c>
      <c r="AH4046">
        <v>2017</v>
      </c>
      <c r="AI4046" t="s">
        <v>41</v>
      </c>
      <c r="AJ4046" t="s">
        <v>868</v>
      </c>
    </row>
    <row r="4047" spans="1:36" x14ac:dyDescent="0.25">
      <c r="A4047">
        <v>4045</v>
      </c>
      <c r="B4047">
        <v>0</v>
      </c>
      <c r="C4047">
        <v>100</v>
      </c>
      <c r="D4047">
        <v>3</v>
      </c>
      <c r="E4047">
        <v>0.21428571428571</v>
      </c>
      <c r="F4047">
        <v>3</v>
      </c>
      <c r="G4047">
        <v>0.21428571428571</v>
      </c>
      <c r="H4047">
        <v>0</v>
      </c>
      <c r="I4047">
        <v>0</v>
      </c>
      <c r="J4047">
        <v>0</v>
      </c>
      <c r="K4047">
        <v>14</v>
      </c>
      <c r="L4047" t="s">
        <v>48</v>
      </c>
      <c r="M4047">
        <v>0.42857142857142999</v>
      </c>
      <c r="N4047">
        <v>1.2000000476837001</v>
      </c>
      <c r="O4047">
        <v>1628365</v>
      </c>
      <c r="P4047" t="s">
        <v>687</v>
      </c>
      <c r="Q4047" t="s">
        <v>688</v>
      </c>
      <c r="R4047">
        <v>20</v>
      </c>
      <c r="S4047">
        <v>0</v>
      </c>
      <c r="T4047">
        <v>6</v>
      </c>
      <c r="U4047">
        <v>5</v>
      </c>
      <c r="V4047">
        <v>0.35714285714285998</v>
      </c>
      <c r="W4047">
        <v>0</v>
      </c>
      <c r="X4047">
        <v>60</v>
      </c>
      <c r="Y4047">
        <v>40</v>
      </c>
      <c r="Z4047">
        <v>1610612755</v>
      </c>
      <c r="AA4047" t="s">
        <v>174</v>
      </c>
      <c r="AB4047" t="s">
        <v>175</v>
      </c>
      <c r="AC4047" t="s">
        <v>176</v>
      </c>
      <c r="AD4047">
        <v>3.6231899261475</v>
      </c>
      <c r="AE4047">
        <v>0</v>
      </c>
      <c r="AF4047">
        <v>100</v>
      </c>
      <c r="AG4047" t="s">
        <v>40</v>
      </c>
      <c r="AH4047">
        <v>2017</v>
      </c>
      <c r="AI4047" t="s">
        <v>41</v>
      </c>
      <c r="AJ4047" t="s">
        <v>868</v>
      </c>
    </row>
    <row r="4048" spans="1:36" x14ac:dyDescent="0.25">
      <c r="A4048">
        <v>4046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25</v>
      </c>
      <c r="K4048">
        <v>17</v>
      </c>
      <c r="M4048">
        <v>0.11764705882353001</v>
      </c>
      <c r="N4048">
        <v>0.5</v>
      </c>
      <c r="O4048">
        <v>1627786</v>
      </c>
      <c r="P4048" t="s">
        <v>177</v>
      </c>
      <c r="Q4048" t="s">
        <v>111</v>
      </c>
      <c r="R4048">
        <v>0</v>
      </c>
      <c r="S4048">
        <v>0</v>
      </c>
      <c r="T4048">
        <v>2</v>
      </c>
      <c r="U4048">
        <v>4</v>
      </c>
      <c r="V4048">
        <v>0.23529411764706001</v>
      </c>
      <c r="W4048">
        <v>0</v>
      </c>
      <c r="X4048">
        <v>25</v>
      </c>
      <c r="Y4048">
        <v>75</v>
      </c>
      <c r="Z4048">
        <v>1610612752</v>
      </c>
      <c r="AA4048" t="s">
        <v>63</v>
      </c>
      <c r="AB4048" t="s">
        <v>64</v>
      </c>
      <c r="AC4048" t="s">
        <v>65</v>
      </c>
      <c r="AD4048">
        <v>3.1007800102234002</v>
      </c>
      <c r="AE4048">
        <v>0</v>
      </c>
      <c r="AF4048">
        <v>0</v>
      </c>
      <c r="AG4048" t="s">
        <v>40</v>
      </c>
      <c r="AH4048">
        <v>2017</v>
      </c>
      <c r="AI4048" t="s">
        <v>41</v>
      </c>
      <c r="AJ4048" t="s">
        <v>868</v>
      </c>
    </row>
    <row r="4049" spans="1:36" x14ac:dyDescent="0.25">
      <c r="A4049">
        <v>4047</v>
      </c>
      <c r="B4049">
        <v>0</v>
      </c>
      <c r="C4049">
        <v>50</v>
      </c>
      <c r="D4049">
        <v>2</v>
      </c>
      <c r="E4049">
        <v>0.13333333333333</v>
      </c>
      <c r="F4049">
        <v>1</v>
      </c>
      <c r="G4049">
        <v>6.6666666666666999E-2</v>
      </c>
      <c r="H4049">
        <v>1</v>
      </c>
      <c r="I4049">
        <v>6.6666666666666999E-2</v>
      </c>
      <c r="J4049">
        <v>0</v>
      </c>
      <c r="K4049">
        <v>15</v>
      </c>
      <c r="L4049" t="s">
        <v>48</v>
      </c>
      <c r="M4049">
        <v>0.13333333333333</v>
      </c>
      <c r="N4049">
        <v>0.5</v>
      </c>
      <c r="O4049">
        <v>1628510</v>
      </c>
      <c r="P4049" t="s">
        <v>178</v>
      </c>
      <c r="Q4049" t="s">
        <v>179</v>
      </c>
      <c r="R4049">
        <v>4</v>
      </c>
      <c r="S4049">
        <v>0</v>
      </c>
      <c r="T4049">
        <v>2</v>
      </c>
      <c r="U4049">
        <v>4</v>
      </c>
      <c r="V4049">
        <v>0.26666666666666999</v>
      </c>
      <c r="W4049">
        <v>0</v>
      </c>
      <c r="X4049">
        <v>25</v>
      </c>
      <c r="Y4049">
        <v>50</v>
      </c>
      <c r="Z4049">
        <v>1610612737</v>
      </c>
      <c r="AA4049" t="s">
        <v>102</v>
      </c>
      <c r="AB4049" t="s">
        <v>103</v>
      </c>
      <c r="AC4049" t="s">
        <v>104</v>
      </c>
      <c r="AD4049">
        <v>4.8780498504639001</v>
      </c>
      <c r="AE4049">
        <v>0</v>
      </c>
      <c r="AF4049">
        <v>50</v>
      </c>
      <c r="AG4049" t="s">
        <v>40</v>
      </c>
      <c r="AH4049">
        <v>2017</v>
      </c>
      <c r="AI4049" t="s">
        <v>41</v>
      </c>
      <c r="AJ4049" t="s">
        <v>868</v>
      </c>
    </row>
    <row r="4050" spans="1:36" x14ac:dyDescent="0.25">
      <c r="A4050">
        <v>4048</v>
      </c>
      <c r="B4050">
        <v>0</v>
      </c>
      <c r="C4050">
        <v>50</v>
      </c>
      <c r="D4050">
        <v>2</v>
      </c>
      <c r="E4050">
        <v>0.18181818181817999</v>
      </c>
      <c r="F4050">
        <v>1</v>
      </c>
      <c r="G4050">
        <v>9.0909090909090995E-2</v>
      </c>
      <c r="H4050">
        <v>1</v>
      </c>
      <c r="I4050">
        <v>9.0909090909090995E-2</v>
      </c>
      <c r="J4050">
        <v>0</v>
      </c>
      <c r="K4050">
        <v>11</v>
      </c>
      <c r="L4050" t="s">
        <v>60</v>
      </c>
      <c r="M4050">
        <v>0.18181818181817999</v>
      </c>
      <c r="N4050">
        <v>0.33333298563956998</v>
      </c>
      <c r="O4050">
        <v>1628405</v>
      </c>
      <c r="P4050" t="s">
        <v>107</v>
      </c>
      <c r="Q4050" t="s">
        <v>108</v>
      </c>
      <c r="R4050">
        <v>6</v>
      </c>
      <c r="S4050">
        <v>0</v>
      </c>
      <c r="T4050">
        <v>2</v>
      </c>
      <c r="U4050">
        <v>6</v>
      </c>
      <c r="V4050">
        <v>0.54545454545454997</v>
      </c>
      <c r="W4050">
        <v>0</v>
      </c>
      <c r="X4050">
        <v>16.666666666666998</v>
      </c>
      <c r="Y4050">
        <v>66.666666666666998</v>
      </c>
      <c r="Z4050">
        <v>1610612742</v>
      </c>
      <c r="AA4050" t="s">
        <v>90</v>
      </c>
      <c r="AB4050" t="s">
        <v>91</v>
      </c>
      <c r="AC4050" t="s">
        <v>92</v>
      </c>
      <c r="AD4050">
        <v>6.1855697631836</v>
      </c>
      <c r="AE4050">
        <v>0</v>
      </c>
      <c r="AF4050">
        <v>50</v>
      </c>
      <c r="AG4050" t="s">
        <v>40</v>
      </c>
      <c r="AH4050">
        <v>2017</v>
      </c>
      <c r="AI4050" t="s">
        <v>41</v>
      </c>
      <c r="AJ4050" t="s">
        <v>868</v>
      </c>
    </row>
    <row r="4051" spans="1:36" x14ac:dyDescent="0.25">
      <c r="A4051">
        <v>4049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33.333333333333002</v>
      </c>
      <c r="K4051">
        <v>14</v>
      </c>
      <c r="L4051" t="s">
        <v>48</v>
      </c>
      <c r="M4051">
        <v>7.1428571428570994E-2</v>
      </c>
      <c r="N4051">
        <v>0.33333298563956998</v>
      </c>
      <c r="O4051">
        <v>201943</v>
      </c>
      <c r="P4051" t="s">
        <v>134</v>
      </c>
      <c r="Q4051" t="s">
        <v>135</v>
      </c>
      <c r="R4051">
        <v>11</v>
      </c>
      <c r="S4051">
        <v>0</v>
      </c>
      <c r="T4051">
        <v>1</v>
      </c>
      <c r="U4051">
        <v>3</v>
      </c>
      <c r="V4051">
        <v>0.21428571428571</v>
      </c>
      <c r="W4051">
        <v>0</v>
      </c>
      <c r="X4051">
        <v>33.333333333333002</v>
      </c>
      <c r="Y4051">
        <v>66.666666666666998</v>
      </c>
      <c r="Z4051">
        <v>1610612749</v>
      </c>
      <c r="AA4051" t="s">
        <v>136</v>
      </c>
      <c r="AB4051" t="s">
        <v>137</v>
      </c>
      <c r="AC4051" t="s">
        <v>138</v>
      </c>
      <c r="AD4051">
        <v>3.1914899349213002</v>
      </c>
      <c r="AE4051">
        <v>0</v>
      </c>
      <c r="AF4051">
        <v>0</v>
      </c>
      <c r="AG4051" t="s">
        <v>40</v>
      </c>
      <c r="AH4051">
        <v>2017</v>
      </c>
      <c r="AI4051" t="s">
        <v>41</v>
      </c>
      <c r="AJ4051" t="s">
        <v>868</v>
      </c>
    </row>
    <row r="4052" spans="1:36" x14ac:dyDescent="0.25">
      <c r="A4052">
        <v>4050</v>
      </c>
      <c r="B4052">
        <v>0</v>
      </c>
      <c r="C4052">
        <v>0</v>
      </c>
      <c r="D4052">
        <v>2</v>
      </c>
      <c r="E4052">
        <v>4.5454545454544998E-2</v>
      </c>
      <c r="F4052">
        <v>0</v>
      </c>
      <c r="G4052">
        <v>0</v>
      </c>
      <c r="H4052">
        <v>2</v>
      </c>
      <c r="I4052">
        <v>4.5454545454544998E-2</v>
      </c>
      <c r="J4052">
        <v>14.285714285714</v>
      </c>
      <c r="K4052">
        <v>44</v>
      </c>
      <c r="L4052" t="s">
        <v>48</v>
      </c>
      <c r="M4052">
        <v>2.2727272727272999E-2</v>
      </c>
      <c r="N4052">
        <v>0.14285700023174</v>
      </c>
      <c r="O4052">
        <v>1628422</v>
      </c>
      <c r="P4052" t="s">
        <v>71</v>
      </c>
      <c r="Q4052" t="s">
        <v>72</v>
      </c>
      <c r="R4052">
        <v>21</v>
      </c>
      <c r="S4052">
        <v>0</v>
      </c>
      <c r="T4052">
        <v>1</v>
      </c>
      <c r="U4052">
        <v>7</v>
      </c>
      <c r="V4052">
        <v>0.15909090909091</v>
      </c>
      <c r="W4052">
        <v>0</v>
      </c>
      <c r="X4052">
        <v>14.285714285714</v>
      </c>
      <c r="Y4052">
        <v>57.142857142856997</v>
      </c>
      <c r="Z4052">
        <v>1610612752</v>
      </c>
      <c r="AA4052" t="s">
        <v>63</v>
      </c>
      <c r="AB4052" t="s">
        <v>64</v>
      </c>
      <c r="AC4052" t="s">
        <v>65</v>
      </c>
      <c r="AD4052">
        <v>3.7837800979614</v>
      </c>
      <c r="AE4052">
        <v>0</v>
      </c>
      <c r="AF4052">
        <v>0</v>
      </c>
      <c r="AG4052" t="s">
        <v>40</v>
      </c>
      <c r="AH4052">
        <v>2017</v>
      </c>
      <c r="AI4052" t="s">
        <v>41</v>
      </c>
      <c r="AJ4052" t="s">
        <v>868</v>
      </c>
    </row>
    <row r="4053" spans="1:36" x14ac:dyDescent="0.25">
      <c r="A4053">
        <v>4051</v>
      </c>
      <c r="B4053">
        <v>0</v>
      </c>
      <c r="C4053">
        <v>0</v>
      </c>
      <c r="D4053">
        <v>1</v>
      </c>
      <c r="E4053">
        <v>0.2</v>
      </c>
      <c r="F4053">
        <v>0</v>
      </c>
      <c r="G4053">
        <v>0</v>
      </c>
      <c r="H4053">
        <v>1</v>
      </c>
      <c r="I4053">
        <v>0.2</v>
      </c>
      <c r="J4053">
        <v>0</v>
      </c>
      <c r="K4053">
        <v>5</v>
      </c>
      <c r="M4053">
        <v>0</v>
      </c>
      <c r="N4053">
        <v>0</v>
      </c>
      <c r="O4053">
        <v>1628502</v>
      </c>
      <c r="P4053" t="s">
        <v>95</v>
      </c>
      <c r="Q4053" t="s">
        <v>96</v>
      </c>
      <c r="R4053">
        <v>40</v>
      </c>
      <c r="S4053">
        <v>0</v>
      </c>
      <c r="T4053">
        <v>0</v>
      </c>
      <c r="U4053">
        <v>1</v>
      </c>
      <c r="V4053">
        <v>0.2</v>
      </c>
      <c r="W4053">
        <v>0</v>
      </c>
      <c r="X4053">
        <v>0</v>
      </c>
      <c r="Y4053">
        <v>0</v>
      </c>
      <c r="Z4053">
        <v>1610612758</v>
      </c>
      <c r="AA4053" t="s">
        <v>97</v>
      </c>
      <c r="AB4053" t="s">
        <v>98</v>
      </c>
      <c r="AC4053" t="s">
        <v>99</v>
      </c>
      <c r="AD4053">
        <v>3.3333299160004</v>
      </c>
      <c r="AE4053">
        <v>0</v>
      </c>
      <c r="AF4053">
        <v>0</v>
      </c>
      <c r="AG4053" t="s">
        <v>40</v>
      </c>
      <c r="AH4053">
        <v>2017</v>
      </c>
      <c r="AI4053" t="s">
        <v>41</v>
      </c>
      <c r="AJ4053" t="s">
        <v>868</v>
      </c>
    </row>
    <row r="4054" spans="1:36" x14ac:dyDescent="0.25">
      <c r="A4054">
        <v>4052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4</v>
      </c>
      <c r="M4054">
        <v>0</v>
      </c>
      <c r="N4054">
        <v>0</v>
      </c>
      <c r="O4054">
        <v>1628499</v>
      </c>
      <c r="P4054" t="s">
        <v>791</v>
      </c>
      <c r="Q4054" t="s">
        <v>59</v>
      </c>
      <c r="R4054">
        <v>0</v>
      </c>
      <c r="S4054">
        <v>0</v>
      </c>
      <c r="T4054">
        <v>0</v>
      </c>
      <c r="U4054">
        <v>1</v>
      </c>
      <c r="V4054">
        <v>0.25</v>
      </c>
      <c r="W4054">
        <v>0</v>
      </c>
      <c r="X4054">
        <v>0</v>
      </c>
      <c r="Y4054">
        <v>100</v>
      </c>
      <c r="Z4054">
        <v>1610612737</v>
      </c>
      <c r="AA4054" t="s">
        <v>102</v>
      </c>
      <c r="AB4054" t="s">
        <v>103</v>
      </c>
      <c r="AC4054" t="s">
        <v>104</v>
      </c>
      <c r="AD4054">
        <v>7.6923098564148003</v>
      </c>
      <c r="AE4054">
        <v>0</v>
      </c>
      <c r="AF4054">
        <v>0</v>
      </c>
      <c r="AG4054" t="s">
        <v>40</v>
      </c>
      <c r="AH4054">
        <v>2017</v>
      </c>
      <c r="AI4054" t="s">
        <v>41</v>
      </c>
      <c r="AJ4054" t="s">
        <v>868</v>
      </c>
    </row>
    <row r="4055" spans="1:36" x14ac:dyDescent="0.25">
      <c r="A4055">
        <v>4053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4</v>
      </c>
      <c r="M4055">
        <v>0</v>
      </c>
      <c r="N4055">
        <v>0</v>
      </c>
      <c r="O4055">
        <v>204179</v>
      </c>
      <c r="P4055" t="s">
        <v>852</v>
      </c>
      <c r="Q4055" t="s">
        <v>341</v>
      </c>
      <c r="R4055">
        <v>14</v>
      </c>
      <c r="S4055">
        <v>0</v>
      </c>
      <c r="T4055">
        <v>0</v>
      </c>
      <c r="U4055">
        <v>2</v>
      </c>
      <c r="V4055">
        <v>0.5</v>
      </c>
      <c r="W4055">
        <v>0</v>
      </c>
      <c r="X4055">
        <v>0</v>
      </c>
      <c r="Y4055">
        <v>100</v>
      </c>
      <c r="Z4055">
        <v>1610612763</v>
      </c>
      <c r="AA4055" t="s">
        <v>68</v>
      </c>
      <c r="AB4055" t="s">
        <v>69</v>
      </c>
      <c r="AC4055" t="s">
        <v>70</v>
      </c>
      <c r="AD4055">
        <v>8.3333301544188991</v>
      </c>
      <c r="AE4055">
        <v>0</v>
      </c>
      <c r="AF4055">
        <v>0</v>
      </c>
      <c r="AG4055" t="s">
        <v>40</v>
      </c>
      <c r="AH4055">
        <v>2017</v>
      </c>
      <c r="AI4055" t="s">
        <v>41</v>
      </c>
      <c r="AJ4055" t="s">
        <v>868</v>
      </c>
    </row>
    <row r="4056" spans="1:36" x14ac:dyDescent="0.25">
      <c r="A4056">
        <v>4054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5</v>
      </c>
      <c r="L4056" t="s">
        <v>48</v>
      </c>
      <c r="M4056">
        <v>0</v>
      </c>
      <c r="N4056">
        <v>0</v>
      </c>
      <c r="O4056">
        <v>1627362</v>
      </c>
      <c r="P4056" t="s">
        <v>125</v>
      </c>
      <c r="Q4056" t="s">
        <v>126</v>
      </c>
      <c r="R4056">
        <v>3</v>
      </c>
      <c r="S4056">
        <v>0</v>
      </c>
      <c r="T4056">
        <v>0</v>
      </c>
      <c r="U4056">
        <v>2</v>
      </c>
      <c r="V4056">
        <v>0.4</v>
      </c>
      <c r="W4056">
        <v>0</v>
      </c>
      <c r="X4056">
        <v>0</v>
      </c>
      <c r="Y4056">
        <v>100</v>
      </c>
      <c r="Z4056">
        <v>1610612763</v>
      </c>
      <c r="AA4056" t="s">
        <v>68</v>
      </c>
      <c r="AB4056" t="s">
        <v>69</v>
      </c>
      <c r="AC4056" t="s">
        <v>70</v>
      </c>
      <c r="AD4056">
        <v>6.25</v>
      </c>
      <c r="AE4056">
        <v>0</v>
      </c>
      <c r="AF4056">
        <v>0</v>
      </c>
      <c r="AG4056" t="s">
        <v>40</v>
      </c>
      <c r="AH4056">
        <v>2017</v>
      </c>
      <c r="AI4056" t="s">
        <v>41</v>
      </c>
      <c r="AJ4056" t="s">
        <v>868</v>
      </c>
    </row>
    <row r="4057" spans="1:36" x14ac:dyDescent="0.25">
      <c r="A4057">
        <v>4055</v>
      </c>
      <c r="B4057">
        <v>0</v>
      </c>
      <c r="C4057">
        <v>0</v>
      </c>
      <c r="D4057">
        <v>1</v>
      </c>
      <c r="E4057">
        <v>0.33333333333332998</v>
      </c>
      <c r="F4057">
        <v>0</v>
      </c>
      <c r="G4057">
        <v>0</v>
      </c>
      <c r="H4057">
        <v>1</v>
      </c>
      <c r="I4057">
        <v>0.33333333333332998</v>
      </c>
      <c r="J4057">
        <v>0</v>
      </c>
      <c r="K4057">
        <v>3</v>
      </c>
      <c r="M4057">
        <v>0</v>
      </c>
      <c r="N4057">
        <v>0</v>
      </c>
      <c r="O4057">
        <v>203104</v>
      </c>
      <c r="P4057" t="s">
        <v>115</v>
      </c>
      <c r="Q4057" t="s">
        <v>116</v>
      </c>
      <c r="R4057">
        <v>20</v>
      </c>
      <c r="S4057">
        <v>0</v>
      </c>
      <c r="T4057">
        <v>0</v>
      </c>
      <c r="U4057">
        <v>2</v>
      </c>
      <c r="V4057">
        <v>0.66666666666666996</v>
      </c>
      <c r="W4057">
        <v>0</v>
      </c>
      <c r="X4057">
        <v>0</v>
      </c>
      <c r="Y4057">
        <v>50</v>
      </c>
      <c r="Z4057">
        <v>1610612763</v>
      </c>
      <c r="AA4057" t="s">
        <v>68</v>
      </c>
      <c r="AB4057" t="s">
        <v>69</v>
      </c>
      <c r="AC4057" t="s">
        <v>70</v>
      </c>
      <c r="AD4057">
        <v>9.5238103866577006</v>
      </c>
      <c r="AE4057">
        <v>0</v>
      </c>
      <c r="AF4057">
        <v>0</v>
      </c>
      <c r="AG4057" t="s">
        <v>40</v>
      </c>
      <c r="AH4057">
        <v>2017</v>
      </c>
      <c r="AI4057" t="s">
        <v>41</v>
      </c>
      <c r="AJ4057" t="s">
        <v>868</v>
      </c>
    </row>
    <row r="4058" spans="1:36" x14ac:dyDescent="0.25">
      <c r="A4058">
        <v>4056</v>
      </c>
      <c r="B4058">
        <v>0</v>
      </c>
      <c r="C4058">
        <v>0</v>
      </c>
      <c r="D4058">
        <v>2</v>
      </c>
      <c r="E4058">
        <v>0.11764705882353001</v>
      </c>
      <c r="F4058">
        <v>0</v>
      </c>
      <c r="G4058">
        <v>0</v>
      </c>
      <c r="H4058">
        <v>2</v>
      </c>
      <c r="I4058">
        <v>0.11764705882353001</v>
      </c>
      <c r="J4058">
        <v>0</v>
      </c>
      <c r="K4058">
        <v>17</v>
      </c>
      <c r="L4058" t="s">
        <v>48</v>
      </c>
      <c r="M4058">
        <v>0</v>
      </c>
      <c r="N4058">
        <v>0</v>
      </c>
      <c r="O4058">
        <v>203705</v>
      </c>
      <c r="P4058" t="s">
        <v>100</v>
      </c>
      <c r="Q4058" t="s">
        <v>101</v>
      </c>
      <c r="R4058">
        <v>11</v>
      </c>
      <c r="S4058">
        <v>0</v>
      </c>
      <c r="T4058">
        <v>0</v>
      </c>
      <c r="U4058">
        <v>4</v>
      </c>
      <c r="V4058">
        <v>0.23529411764706001</v>
      </c>
      <c r="W4058">
        <v>0</v>
      </c>
      <c r="X4058">
        <v>0</v>
      </c>
      <c r="Y4058">
        <v>50</v>
      </c>
      <c r="Z4058">
        <v>1610612737</v>
      </c>
      <c r="AA4058" t="s">
        <v>102</v>
      </c>
      <c r="AB4058" t="s">
        <v>103</v>
      </c>
      <c r="AC4058" t="s">
        <v>104</v>
      </c>
      <c r="AD4058">
        <v>6.7796602249145996</v>
      </c>
      <c r="AE4058">
        <v>0</v>
      </c>
      <c r="AF4058">
        <v>0</v>
      </c>
      <c r="AG4058" t="s">
        <v>40</v>
      </c>
      <c r="AH4058">
        <v>2017</v>
      </c>
      <c r="AI4058" t="s">
        <v>41</v>
      </c>
      <c r="AJ4058" t="s">
        <v>868</v>
      </c>
    </row>
    <row r="4059" spans="1:36" x14ac:dyDescent="0.25">
      <c r="A4059">
        <v>4057</v>
      </c>
      <c r="B4059">
        <v>0</v>
      </c>
      <c r="C4059">
        <v>0</v>
      </c>
      <c r="D4059">
        <v>2</v>
      </c>
      <c r="E4059">
        <v>0.11764705882353001</v>
      </c>
      <c r="F4059">
        <v>0</v>
      </c>
      <c r="G4059">
        <v>0</v>
      </c>
      <c r="H4059">
        <v>2</v>
      </c>
      <c r="I4059">
        <v>0.11764705882353001</v>
      </c>
      <c r="J4059">
        <v>0</v>
      </c>
      <c r="K4059">
        <v>17</v>
      </c>
      <c r="L4059" t="s">
        <v>60</v>
      </c>
      <c r="M4059">
        <v>0</v>
      </c>
      <c r="N4059">
        <v>0</v>
      </c>
      <c r="O4059">
        <v>204037</v>
      </c>
      <c r="P4059" t="s">
        <v>132</v>
      </c>
      <c r="Q4059" t="s">
        <v>133</v>
      </c>
      <c r="R4059">
        <v>21</v>
      </c>
      <c r="S4059">
        <v>0</v>
      </c>
      <c r="T4059">
        <v>0</v>
      </c>
      <c r="U4059">
        <v>5</v>
      </c>
      <c r="V4059">
        <v>0.29411764705881999</v>
      </c>
      <c r="W4059">
        <v>0</v>
      </c>
      <c r="X4059">
        <v>0</v>
      </c>
      <c r="Y4059">
        <v>60</v>
      </c>
      <c r="Z4059">
        <v>1610612747</v>
      </c>
      <c r="AA4059" t="s">
        <v>51</v>
      </c>
      <c r="AB4059" t="s">
        <v>52</v>
      </c>
      <c r="AC4059" t="s">
        <v>53</v>
      </c>
      <c r="AD4059">
        <v>6.0975599288940003</v>
      </c>
      <c r="AE4059">
        <v>0</v>
      </c>
      <c r="AF4059">
        <v>0</v>
      </c>
      <c r="AG4059" t="s">
        <v>40</v>
      </c>
      <c r="AH4059">
        <v>2017</v>
      </c>
      <c r="AI4059" t="s">
        <v>41</v>
      </c>
      <c r="AJ4059" t="s">
        <v>868</v>
      </c>
    </row>
    <row r="4060" spans="1:36" x14ac:dyDescent="0.25">
      <c r="A4060">
        <v>4058</v>
      </c>
      <c r="B4060">
        <v>0</v>
      </c>
      <c r="C4060">
        <v>0</v>
      </c>
      <c r="D4060">
        <v>2</v>
      </c>
      <c r="E4060">
        <v>0.16666666666666999</v>
      </c>
      <c r="F4060">
        <v>0</v>
      </c>
      <c r="G4060">
        <v>0</v>
      </c>
      <c r="H4060">
        <v>2</v>
      </c>
      <c r="I4060">
        <v>0.16666666666666999</v>
      </c>
      <c r="J4060">
        <v>0</v>
      </c>
      <c r="K4060">
        <v>12</v>
      </c>
      <c r="L4060" t="s">
        <v>60</v>
      </c>
      <c r="M4060">
        <v>0</v>
      </c>
      <c r="N4060">
        <v>0</v>
      </c>
      <c r="O4060">
        <v>203524</v>
      </c>
      <c r="P4060" t="s">
        <v>123</v>
      </c>
      <c r="Q4060" t="s">
        <v>124</v>
      </c>
      <c r="R4060">
        <v>44</v>
      </c>
      <c r="S4060">
        <v>0</v>
      </c>
      <c r="T4060">
        <v>0</v>
      </c>
      <c r="U4060">
        <v>5</v>
      </c>
      <c r="V4060">
        <v>0.41666666666667002</v>
      </c>
      <c r="W4060">
        <v>0</v>
      </c>
      <c r="X4060">
        <v>0</v>
      </c>
      <c r="Y4060">
        <v>60</v>
      </c>
      <c r="Z4060">
        <v>1610612740</v>
      </c>
      <c r="AA4060" t="s">
        <v>85</v>
      </c>
      <c r="AB4060" t="s">
        <v>86</v>
      </c>
      <c r="AC4060" t="s">
        <v>87</v>
      </c>
      <c r="AD4060">
        <v>9.4339599609375</v>
      </c>
      <c r="AE4060">
        <v>0</v>
      </c>
      <c r="AF4060">
        <v>0</v>
      </c>
      <c r="AG4060" t="s">
        <v>40</v>
      </c>
      <c r="AH4060">
        <v>2017</v>
      </c>
      <c r="AI4060" t="s">
        <v>41</v>
      </c>
      <c r="AJ4060" t="s">
        <v>868</v>
      </c>
    </row>
    <row r="4061" spans="1:36" x14ac:dyDescent="0.25">
      <c r="A4061">
        <v>4059</v>
      </c>
      <c r="B4061">
        <v>0</v>
      </c>
      <c r="C4061">
        <v>0</v>
      </c>
      <c r="D4061">
        <v>1</v>
      </c>
      <c r="E4061">
        <v>0.2</v>
      </c>
      <c r="F4061">
        <v>0</v>
      </c>
      <c r="G4061">
        <v>0</v>
      </c>
      <c r="H4061">
        <v>1</v>
      </c>
      <c r="I4061">
        <v>0.2</v>
      </c>
      <c r="J4061">
        <v>0</v>
      </c>
      <c r="K4061">
        <v>5</v>
      </c>
      <c r="L4061" t="s">
        <v>109</v>
      </c>
      <c r="M4061">
        <v>0</v>
      </c>
      <c r="N4061">
        <v>0</v>
      </c>
      <c r="O4061">
        <v>1626210</v>
      </c>
      <c r="P4061" t="s">
        <v>110</v>
      </c>
      <c r="Q4061" t="s">
        <v>111</v>
      </c>
      <c r="R4061">
        <v>15</v>
      </c>
      <c r="S4061">
        <v>0</v>
      </c>
      <c r="T4061">
        <v>0</v>
      </c>
      <c r="U4061">
        <v>6</v>
      </c>
      <c r="V4061">
        <v>1.2</v>
      </c>
      <c r="W4061">
        <v>0</v>
      </c>
      <c r="X4061">
        <v>0</v>
      </c>
      <c r="Y4061">
        <v>83.333333333333002</v>
      </c>
      <c r="Z4061">
        <v>1610612756</v>
      </c>
      <c r="AA4061" t="s">
        <v>112</v>
      </c>
      <c r="AB4061" t="s">
        <v>113</v>
      </c>
      <c r="AC4061" t="s">
        <v>114</v>
      </c>
      <c r="AD4061">
        <v>20.689699172973999</v>
      </c>
      <c r="AE4061">
        <v>0</v>
      </c>
      <c r="AF4061">
        <v>0</v>
      </c>
      <c r="AG4061" t="s">
        <v>40</v>
      </c>
      <c r="AH4061">
        <v>2017</v>
      </c>
      <c r="AI4061" t="s">
        <v>41</v>
      </c>
      <c r="AJ4061" t="s">
        <v>868</v>
      </c>
    </row>
    <row r="4062" spans="1:36" x14ac:dyDescent="0.25">
      <c r="A4062">
        <v>4060</v>
      </c>
      <c r="B4062">
        <v>0</v>
      </c>
      <c r="C4062">
        <v>0</v>
      </c>
      <c r="D4062">
        <v>2</v>
      </c>
      <c r="E4062">
        <v>0.125</v>
      </c>
      <c r="F4062">
        <v>0</v>
      </c>
      <c r="G4062">
        <v>0</v>
      </c>
      <c r="H4062">
        <v>2</v>
      </c>
      <c r="I4062">
        <v>0.125</v>
      </c>
      <c r="J4062">
        <v>33.333333333333002</v>
      </c>
      <c r="K4062">
        <v>16</v>
      </c>
      <c r="M4062">
        <v>0.25</v>
      </c>
      <c r="N4062">
        <v>0.66666698455811002</v>
      </c>
      <c r="O4062">
        <v>1628681</v>
      </c>
      <c r="P4062" t="s">
        <v>141</v>
      </c>
      <c r="Q4062" t="s">
        <v>142</v>
      </c>
      <c r="R4062">
        <v>15</v>
      </c>
      <c r="S4062">
        <v>0</v>
      </c>
      <c r="T4062">
        <v>4</v>
      </c>
      <c r="U4062">
        <v>6</v>
      </c>
      <c r="V4062">
        <v>0.375</v>
      </c>
      <c r="W4062">
        <v>0</v>
      </c>
      <c r="X4062">
        <v>33.333333333333002</v>
      </c>
      <c r="Y4062">
        <v>33.333333333333002</v>
      </c>
      <c r="Z4062">
        <v>1610612753</v>
      </c>
      <c r="AA4062" t="s">
        <v>143</v>
      </c>
      <c r="AB4062" t="s">
        <v>144</v>
      </c>
      <c r="AC4062" t="s">
        <v>145</v>
      </c>
      <c r="AD4062">
        <v>4.9180297851562003</v>
      </c>
      <c r="AE4062">
        <v>0</v>
      </c>
      <c r="AF4062">
        <v>0</v>
      </c>
      <c r="AG4062" t="s">
        <v>40</v>
      </c>
      <c r="AH4062">
        <v>2017</v>
      </c>
      <c r="AI4062" t="s">
        <v>41</v>
      </c>
      <c r="AJ4062" t="s">
        <v>868</v>
      </c>
    </row>
    <row r="4063" spans="1:36" x14ac:dyDescent="0.25">
      <c r="A4063">
        <v>4061</v>
      </c>
      <c r="B4063">
        <v>0</v>
      </c>
      <c r="C4063">
        <v>33.333333333333002</v>
      </c>
      <c r="D4063">
        <v>3</v>
      </c>
      <c r="E4063">
        <v>0.11538461538462</v>
      </c>
      <c r="F4063">
        <v>1</v>
      </c>
      <c r="G4063">
        <v>3.8461538461537999E-2</v>
      </c>
      <c r="H4063">
        <v>2</v>
      </c>
      <c r="I4063">
        <v>7.6923076923076997E-2</v>
      </c>
      <c r="J4063">
        <v>0</v>
      </c>
      <c r="K4063">
        <v>26</v>
      </c>
      <c r="L4063" t="s">
        <v>54</v>
      </c>
      <c r="M4063">
        <v>7.6923076923076997E-2</v>
      </c>
      <c r="N4063">
        <v>0.25</v>
      </c>
      <c r="O4063">
        <v>2731</v>
      </c>
      <c r="P4063" t="s">
        <v>795</v>
      </c>
      <c r="Q4063" t="s">
        <v>552</v>
      </c>
      <c r="R4063">
        <v>50</v>
      </c>
      <c r="S4063">
        <v>0</v>
      </c>
      <c r="T4063">
        <v>2</v>
      </c>
      <c r="U4063">
        <v>8</v>
      </c>
      <c r="V4063">
        <v>0.30769230769230999</v>
      </c>
      <c r="W4063">
        <v>0</v>
      </c>
      <c r="X4063">
        <v>12.5</v>
      </c>
      <c r="Y4063">
        <v>62.5</v>
      </c>
      <c r="Z4063">
        <v>1610612740</v>
      </c>
      <c r="AA4063" t="s">
        <v>85</v>
      </c>
      <c r="AB4063" t="s">
        <v>86</v>
      </c>
      <c r="AC4063" t="s">
        <v>87</v>
      </c>
      <c r="AD4063">
        <v>6.7796602249145996</v>
      </c>
      <c r="AE4063">
        <v>0</v>
      </c>
      <c r="AF4063">
        <v>33.333333333333002</v>
      </c>
      <c r="AG4063" t="s">
        <v>40</v>
      </c>
      <c r="AH4063">
        <v>2017</v>
      </c>
      <c r="AI4063" t="s">
        <v>41</v>
      </c>
      <c r="AJ4063" t="s">
        <v>868</v>
      </c>
    </row>
    <row r="4064" spans="1:36" x14ac:dyDescent="0.25">
      <c r="A4064">
        <v>4062</v>
      </c>
      <c r="B4064">
        <v>1</v>
      </c>
      <c r="C4064">
        <v>85.714285714286007</v>
      </c>
      <c r="D4064">
        <v>7</v>
      </c>
      <c r="E4064">
        <v>0.21212121212120999</v>
      </c>
      <c r="F4064">
        <v>6</v>
      </c>
      <c r="G4064">
        <v>0.18181818181817999</v>
      </c>
      <c r="H4064">
        <v>1</v>
      </c>
      <c r="I4064">
        <v>3.0303030303029999E-2</v>
      </c>
      <c r="J4064">
        <v>25</v>
      </c>
      <c r="K4064">
        <v>33</v>
      </c>
      <c r="M4064">
        <v>0.63636363636364002</v>
      </c>
      <c r="N4064">
        <v>1.3125</v>
      </c>
      <c r="O4064">
        <v>1626188</v>
      </c>
      <c r="P4064" t="s">
        <v>301</v>
      </c>
      <c r="Q4064" t="s">
        <v>302</v>
      </c>
      <c r="R4064">
        <v>4</v>
      </c>
      <c r="S4064">
        <v>0</v>
      </c>
      <c r="T4064">
        <v>21</v>
      </c>
      <c r="U4064">
        <v>16</v>
      </c>
      <c r="V4064">
        <v>0.48484848484847998</v>
      </c>
      <c r="W4064">
        <v>6.25</v>
      </c>
      <c r="X4064">
        <v>62.5</v>
      </c>
      <c r="Y4064">
        <v>31.25</v>
      </c>
      <c r="Z4064">
        <v>1610612744</v>
      </c>
      <c r="AA4064" t="s">
        <v>266</v>
      </c>
      <c r="AB4064" t="s">
        <v>267</v>
      </c>
      <c r="AC4064" t="s">
        <v>268</v>
      </c>
      <c r="AD4064">
        <v>5.4607501029968004</v>
      </c>
      <c r="AE4064">
        <v>371</v>
      </c>
      <c r="AF4064">
        <v>92.857142857143003</v>
      </c>
      <c r="AG4064" t="s">
        <v>40</v>
      </c>
      <c r="AH4064">
        <v>2017</v>
      </c>
      <c r="AI4064" t="s">
        <v>41</v>
      </c>
      <c r="AJ4064" t="s">
        <v>868</v>
      </c>
    </row>
    <row r="4065" spans="1:36" x14ac:dyDescent="0.25">
      <c r="A4065">
        <v>4063</v>
      </c>
      <c r="B4065">
        <v>0</v>
      </c>
      <c r="C4065">
        <v>33.333333333333002</v>
      </c>
      <c r="D4065">
        <v>3</v>
      </c>
      <c r="E4065">
        <v>0.16666666666666999</v>
      </c>
      <c r="F4065">
        <v>1</v>
      </c>
      <c r="G4065">
        <v>5.5555555555555997E-2</v>
      </c>
      <c r="H4065">
        <v>2</v>
      </c>
      <c r="I4065">
        <v>0.11111111111110999</v>
      </c>
      <c r="J4065">
        <v>25</v>
      </c>
      <c r="K4065">
        <v>18</v>
      </c>
      <c r="L4065" t="s">
        <v>48</v>
      </c>
      <c r="M4065">
        <v>0.16666666666666999</v>
      </c>
      <c r="N4065">
        <v>0.75</v>
      </c>
      <c r="O4065">
        <v>203585</v>
      </c>
      <c r="P4065" t="s">
        <v>141</v>
      </c>
      <c r="Q4065" t="s">
        <v>146</v>
      </c>
      <c r="R4065">
        <v>17</v>
      </c>
      <c r="S4065">
        <v>0</v>
      </c>
      <c r="T4065">
        <v>3</v>
      </c>
      <c r="U4065">
        <v>4</v>
      </c>
      <c r="V4065">
        <v>0.22222222222221999</v>
      </c>
      <c r="W4065">
        <v>0</v>
      </c>
      <c r="X4065">
        <v>50</v>
      </c>
      <c r="Y4065">
        <v>0</v>
      </c>
      <c r="Z4065">
        <v>1610612748</v>
      </c>
      <c r="AA4065" t="s">
        <v>147</v>
      </c>
      <c r="AB4065" t="s">
        <v>148</v>
      </c>
      <c r="AC4065" t="s">
        <v>149</v>
      </c>
      <c r="AD4065">
        <v>4.9382700920104998</v>
      </c>
      <c r="AE4065">
        <v>0</v>
      </c>
      <c r="AF4065">
        <v>33.333333333333002</v>
      </c>
      <c r="AG4065" t="s">
        <v>40</v>
      </c>
      <c r="AH4065">
        <v>2017</v>
      </c>
      <c r="AI4065" t="s">
        <v>41</v>
      </c>
      <c r="AJ4065" t="s">
        <v>868</v>
      </c>
    </row>
    <row r="4066" spans="1:36" x14ac:dyDescent="0.25">
      <c r="A4066">
        <v>4064</v>
      </c>
      <c r="B4066">
        <v>0</v>
      </c>
      <c r="C4066">
        <v>0</v>
      </c>
      <c r="D4066">
        <v>1</v>
      </c>
      <c r="E4066">
        <v>0.2</v>
      </c>
      <c r="F4066">
        <v>0</v>
      </c>
      <c r="G4066">
        <v>0</v>
      </c>
      <c r="H4066">
        <v>1</v>
      </c>
      <c r="I4066">
        <v>0.2</v>
      </c>
      <c r="J4066">
        <v>20</v>
      </c>
      <c r="K4066">
        <v>5</v>
      </c>
      <c r="M4066">
        <v>0.2</v>
      </c>
      <c r="N4066">
        <v>0.20000000298022999</v>
      </c>
      <c r="O4066">
        <v>1628504</v>
      </c>
      <c r="P4066" t="s">
        <v>165</v>
      </c>
      <c r="Q4066" t="s">
        <v>166</v>
      </c>
      <c r="R4066">
        <v>22</v>
      </c>
      <c r="S4066">
        <v>0</v>
      </c>
      <c r="T4066">
        <v>1</v>
      </c>
      <c r="U4066">
        <v>5</v>
      </c>
      <c r="V4066">
        <v>1</v>
      </c>
      <c r="W4066">
        <v>20</v>
      </c>
      <c r="X4066">
        <v>20</v>
      </c>
      <c r="Y4066">
        <v>60</v>
      </c>
      <c r="Z4066">
        <v>1610612763</v>
      </c>
      <c r="AA4066" t="s">
        <v>68</v>
      </c>
      <c r="AB4066" t="s">
        <v>69</v>
      </c>
      <c r="AC4066" t="s">
        <v>70</v>
      </c>
      <c r="AD4066">
        <v>8.7719297409058008</v>
      </c>
      <c r="AE4066">
        <v>0</v>
      </c>
      <c r="AF4066">
        <v>0</v>
      </c>
      <c r="AG4066" t="s">
        <v>40</v>
      </c>
      <c r="AH4066">
        <v>2017</v>
      </c>
      <c r="AI4066" t="s">
        <v>41</v>
      </c>
      <c r="AJ4066" t="s">
        <v>868</v>
      </c>
    </row>
    <row r="4067" spans="1:36" x14ac:dyDescent="0.25">
      <c r="A4067">
        <v>4065</v>
      </c>
      <c r="B4067">
        <v>161</v>
      </c>
      <c r="C4067">
        <v>50</v>
      </c>
      <c r="D4067">
        <v>4</v>
      </c>
      <c r="E4067">
        <v>6.5573770491803005E-2</v>
      </c>
      <c r="F4067">
        <v>2</v>
      </c>
      <c r="G4067">
        <v>3.2786885245902002E-2</v>
      </c>
      <c r="H4067">
        <v>2</v>
      </c>
      <c r="I4067">
        <v>3.2786885245902002E-2</v>
      </c>
      <c r="J4067">
        <v>9.0909090909091006</v>
      </c>
      <c r="K4067">
        <v>61</v>
      </c>
      <c r="L4067" t="s">
        <v>60</v>
      </c>
      <c r="M4067">
        <v>9.8360655737704999E-2</v>
      </c>
      <c r="N4067">
        <v>0.54545497894286998</v>
      </c>
      <c r="O4067">
        <v>204460</v>
      </c>
      <c r="P4067" t="s">
        <v>168</v>
      </c>
      <c r="Q4067" t="s">
        <v>169</v>
      </c>
      <c r="R4067">
        <v>16</v>
      </c>
      <c r="S4067">
        <v>0</v>
      </c>
      <c r="T4067">
        <v>6</v>
      </c>
      <c r="U4067">
        <v>11</v>
      </c>
      <c r="V4067">
        <v>0.18032786885245999</v>
      </c>
      <c r="W4067">
        <v>0</v>
      </c>
      <c r="X4067">
        <v>27.272727272727</v>
      </c>
      <c r="Y4067">
        <v>54.545454545455001</v>
      </c>
      <c r="Z4067">
        <v>1610612739</v>
      </c>
      <c r="AA4067" t="s">
        <v>57</v>
      </c>
      <c r="AB4067" t="s">
        <v>58</v>
      </c>
      <c r="AC4067" t="s">
        <v>59</v>
      </c>
      <c r="AD4067">
        <v>4.6610198020934996</v>
      </c>
      <c r="AE4067">
        <v>207</v>
      </c>
      <c r="AF4067">
        <v>50</v>
      </c>
      <c r="AG4067" t="s">
        <v>40</v>
      </c>
      <c r="AH4067">
        <v>2017</v>
      </c>
      <c r="AI4067" t="s">
        <v>41</v>
      </c>
      <c r="AJ4067" t="s">
        <v>868</v>
      </c>
    </row>
    <row r="4068" spans="1:36" x14ac:dyDescent="0.25">
      <c r="A4068">
        <v>4066</v>
      </c>
      <c r="B4068">
        <v>0</v>
      </c>
      <c r="C4068">
        <v>50</v>
      </c>
      <c r="D4068">
        <v>2</v>
      </c>
      <c r="E4068">
        <v>0.33333333333332998</v>
      </c>
      <c r="F4068">
        <v>1</v>
      </c>
      <c r="G4068">
        <v>0.16666666666666999</v>
      </c>
      <c r="H4068">
        <v>1</v>
      </c>
      <c r="I4068">
        <v>0.16666666666666999</v>
      </c>
      <c r="J4068">
        <v>0</v>
      </c>
      <c r="K4068">
        <v>6</v>
      </c>
      <c r="M4068">
        <v>0.33333333333332998</v>
      </c>
      <c r="N4068">
        <v>0.5</v>
      </c>
      <c r="O4068">
        <v>1628537</v>
      </c>
      <c r="P4068" t="s">
        <v>156</v>
      </c>
      <c r="Q4068" t="s">
        <v>157</v>
      </c>
      <c r="R4068">
        <v>3</v>
      </c>
      <c r="S4068">
        <v>0</v>
      </c>
      <c r="T4068">
        <v>2</v>
      </c>
      <c r="U4068">
        <v>4</v>
      </c>
      <c r="V4068">
        <v>0.66666666666666996</v>
      </c>
      <c r="W4068">
        <v>0</v>
      </c>
      <c r="X4068">
        <v>25</v>
      </c>
      <c r="Y4068">
        <v>50</v>
      </c>
      <c r="Z4068">
        <v>1610612737</v>
      </c>
      <c r="AA4068" t="s">
        <v>102</v>
      </c>
      <c r="AB4068" t="s">
        <v>103</v>
      </c>
      <c r="AC4068" t="s">
        <v>104</v>
      </c>
      <c r="AD4068">
        <v>10.810799598694</v>
      </c>
      <c r="AE4068">
        <v>0</v>
      </c>
      <c r="AF4068">
        <v>50</v>
      </c>
      <c r="AG4068" t="s">
        <v>40</v>
      </c>
      <c r="AH4068">
        <v>2017</v>
      </c>
      <c r="AI4068" t="s">
        <v>41</v>
      </c>
      <c r="AJ4068" t="s">
        <v>868</v>
      </c>
    </row>
    <row r="4069" spans="1:36" x14ac:dyDescent="0.25">
      <c r="A4069">
        <v>4067</v>
      </c>
      <c r="B4069">
        <v>0</v>
      </c>
      <c r="C4069">
        <v>0</v>
      </c>
      <c r="D4069">
        <v>3</v>
      </c>
      <c r="E4069">
        <v>0.13043478260870001</v>
      </c>
      <c r="F4069">
        <v>0</v>
      </c>
      <c r="G4069">
        <v>0</v>
      </c>
      <c r="H4069">
        <v>3</v>
      </c>
      <c r="I4069">
        <v>0.13043478260870001</v>
      </c>
      <c r="J4069">
        <v>12.5</v>
      </c>
      <c r="K4069">
        <v>23</v>
      </c>
      <c r="L4069" t="s">
        <v>48</v>
      </c>
      <c r="M4069">
        <v>8.6956521739130002E-2</v>
      </c>
      <c r="N4069">
        <v>0.25</v>
      </c>
      <c r="O4069">
        <v>1627885</v>
      </c>
      <c r="P4069" t="s">
        <v>167</v>
      </c>
      <c r="Q4069" t="s">
        <v>117</v>
      </c>
      <c r="R4069">
        <v>10</v>
      </c>
      <c r="S4069">
        <v>0</v>
      </c>
      <c r="T4069">
        <v>2</v>
      </c>
      <c r="U4069">
        <v>8</v>
      </c>
      <c r="V4069">
        <v>0.34782608695652001</v>
      </c>
      <c r="W4069">
        <v>0</v>
      </c>
      <c r="X4069">
        <v>12.5</v>
      </c>
      <c r="Y4069">
        <v>50</v>
      </c>
      <c r="Z4069">
        <v>1610612756</v>
      </c>
      <c r="AA4069" t="s">
        <v>112</v>
      </c>
      <c r="AB4069" t="s">
        <v>113</v>
      </c>
      <c r="AC4069" t="s">
        <v>114</v>
      </c>
      <c r="AD4069">
        <v>4.90797996521</v>
      </c>
      <c r="AE4069">
        <v>0</v>
      </c>
      <c r="AF4069">
        <v>0</v>
      </c>
      <c r="AG4069" t="s">
        <v>40</v>
      </c>
      <c r="AH4069">
        <v>2017</v>
      </c>
      <c r="AI4069" t="s">
        <v>41</v>
      </c>
      <c r="AJ4069" t="s">
        <v>868</v>
      </c>
    </row>
    <row r="4070" spans="1:36" x14ac:dyDescent="0.25">
      <c r="A4070">
        <v>4068</v>
      </c>
      <c r="B4070">
        <v>347</v>
      </c>
      <c r="C4070">
        <v>16.666666666666998</v>
      </c>
      <c r="D4070">
        <v>6</v>
      </c>
      <c r="E4070">
        <v>0.24</v>
      </c>
      <c r="F4070">
        <v>1</v>
      </c>
      <c r="G4070">
        <v>0.04</v>
      </c>
      <c r="H4070">
        <v>5</v>
      </c>
      <c r="I4070">
        <v>0.2</v>
      </c>
      <c r="J4070">
        <v>0</v>
      </c>
      <c r="K4070">
        <v>25</v>
      </c>
      <c r="L4070" t="s">
        <v>48</v>
      </c>
      <c r="M4070">
        <v>0.08</v>
      </c>
      <c r="N4070">
        <v>0.20000000298022999</v>
      </c>
      <c r="O4070">
        <v>1626166</v>
      </c>
      <c r="P4070" t="s">
        <v>180</v>
      </c>
      <c r="Q4070" t="s">
        <v>181</v>
      </c>
      <c r="R4070">
        <v>22</v>
      </c>
      <c r="S4070">
        <v>0</v>
      </c>
      <c r="T4070">
        <v>2</v>
      </c>
      <c r="U4070">
        <v>10</v>
      </c>
      <c r="V4070">
        <v>0.4</v>
      </c>
      <c r="W4070">
        <v>0</v>
      </c>
      <c r="X4070">
        <v>10</v>
      </c>
      <c r="Y4070">
        <v>40</v>
      </c>
      <c r="Z4070">
        <v>1610612741</v>
      </c>
      <c r="AA4070" t="s">
        <v>129</v>
      </c>
      <c r="AB4070" t="s">
        <v>130</v>
      </c>
      <c r="AC4070" t="s">
        <v>131</v>
      </c>
      <c r="AD4070">
        <v>3.8910501003264999</v>
      </c>
      <c r="AE4070">
        <v>21</v>
      </c>
      <c r="AF4070">
        <v>16.666666666666998</v>
      </c>
      <c r="AG4070" t="s">
        <v>40</v>
      </c>
      <c r="AH4070">
        <v>2017</v>
      </c>
      <c r="AI4070" t="s">
        <v>41</v>
      </c>
      <c r="AJ4070" t="s">
        <v>868</v>
      </c>
    </row>
    <row r="4071" spans="1:36" x14ac:dyDescent="0.25">
      <c r="A4071">
        <v>4069</v>
      </c>
      <c r="B4071">
        <v>0</v>
      </c>
      <c r="C4071">
        <v>50</v>
      </c>
      <c r="D4071">
        <v>2</v>
      </c>
      <c r="E4071">
        <v>9.0909090909090995E-2</v>
      </c>
      <c r="F4071">
        <v>1</v>
      </c>
      <c r="G4071">
        <v>4.5454545454544998E-2</v>
      </c>
      <c r="H4071">
        <v>1</v>
      </c>
      <c r="I4071">
        <v>4.5454545454544998E-2</v>
      </c>
      <c r="J4071">
        <v>16.666666666666998</v>
      </c>
      <c r="K4071">
        <v>22</v>
      </c>
      <c r="L4071" t="s">
        <v>60</v>
      </c>
      <c r="M4071">
        <v>0.13636363636363999</v>
      </c>
      <c r="N4071">
        <v>0.5</v>
      </c>
      <c r="O4071">
        <v>203960</v>
      </c>
      <c r="P4071" t="s">
        <v>307</v>
      </c>
      <c r="Q4071" t="s">
        <v>308</v>
      </c>
      <c r="R4071">
        <v>29</v>
      </c>
      <c r="S4071">
        <v>0</v>
      </c>
      <c r="T4071">
        <v>3</v>
      </c>
      <c r="U4071">
        <v>6</v>
      </c>
      <c r="V4071">
        <v>0.27272727272726999</v>
      </c>
      <c r="W4071">
        <v>0</v>
      </c>
      <c r="X4071">
        <v>33.333333333333002</v>
      </c>
      <c r="Y4071">
        <v>50</v>
      </c>
      <c r="Z4071">
        <v>1610612758</v>
      </c>
      <c r="AA4071" t="s">
        <v>97</v>
      </c>
      <c r="AB4071" t="s">
        <v>98</v>
      </c>
      <c r="AC4071" t="s">
        <v>99</v>
      </c>
      <c r="AD4071">
        <v>6.25</v>
      </c>
      <c r="AE4071">
        <v>0</v>
      </c>
      <c r="AF4071">
        <v>50</v>
      </c>
      <c r="AG4071" t="s">
        <v>40</v>
      </c>
      <c r="AH4071">
        <v>2017</v>
      </c>
      <c r="AI4071" t="s">
        <v>41</v>
      </c>
      <c r="AJ4071" t="s">
        <v>868</v>
      </c>
    </row>
    <row r="4072" spans="1:36" x14ac:dyDescent="0.25">
      <c r="A4072">
        <v>4070</v>
      </c>
      <c r="B4072">
        <v>0</v>
      </c>
      <c r="C4072">
        <v>50</v>
      </c>
      <c r="D4072">
        <v>2</v>
      </c>
      <c r="E4072">
        <v>8.3333333333332996E-2</v>
      </c>
      <c r="F4072">
        <v>1</v>
      </c>
      <c r="G4072">
        <v>4.1666666666666997E-2</v>
      </c>
      <c r="H4072">
        <v>1</v>
      </c>
      <c r="I4072">
        <v>4.1666666666666997E-2</v>
      </c>
      <c r="J4072">
        <v>66.666666666666998</v>
      </c>
      <c r="K4072">
        <v>24</v>
      </c>
      <c r="L4072" t="s">
        <v>48</v>
      </c>
      <c r="M4072">
        <v>0.41666666666667002</v>
      </c>
      <c r="N4072">
        <v>1.6666699647903001</v>
      </c>
      <c r="O4072">
        <v>203897</v>
      </c>
      <c r="P4072" t="s">
        <v>220</v>
      </c>
      <c r="Q4072" t="s">
        <v>221</v>
      </c>
      <c r="R4072">
        <v>8</v>
      </c>
      <c r="S4072">
        <v>0</v>
      </c>
      <c r="T4072">
        <v>10</v>
      </c>
      <c r="U4072">
        <v>6</v>
      </c>
      <c r="V4072">
        <v>0.25</v>
      </c>
      <c r="W4072">
        <v>0</v>
      </c>
      <c r="X4072">
        <v>83.333333333333002</v>
      </c>
      <c r="Y4072">
        <v>0</v>
      </c>
      <c r="Z4072">
        <v>1610612741</v>
      </c>
      <c r="AA4072" t="s">
        <v>129</v>
      </c>
      <c r="AB4072" t="s">
        <v>130</v>
      </c>
      <c r="AC4072" t="s">
        <v>131</v>
      </c>
      <c r="AD4072">
        <v>1.3605400323868</v>
      </c>
      <c r="AE4072">
        <v>0</v>
      </c>
      <c r="AF4072">
        <v>50</v>
      </c>
      <c r="AG4072" t="s">
        <v>40</v>
      </c>
      <c r="AH4072">
        <v>2017</v>
      </c>
      <c r="AI4072" t="s">
        <v>41</v>
      </c>
      <c r="AJ4072" t="s">
        <v>868</v>
      </c>
    </row>
    <row r="4073" spans="1:36" x14ac:dyDescent="0.25">
      <c r="A4073">
        <v>4071</v>
      </c>
      <c r="B4073">
        <v>87</v>
      </c>
      <c r="C4073">
        <v>37.5</v>
      </c>
      <c r="D4073">
        <v>8</v>
      </c>
      <c r="E4073">
        <v>0.15094339622642</v>
      </c>
      <c r="F4073">
        <v>3</v>
      </c>
      <c r="G4073">
        <v>5.6603773584906002E-2</v>
      </c>
      <c r="H4073">
        <v>5</v>
      </c>
      <c r="I4073">
        <v>9.4339622641508997E-2</v>
      </c>
      <c r="J4073">
        <v>8.3333333333333002</v>
      </c>
      <c r="K4073">
        <v>53</v>
      </c>
      <c r="L4073" t="s">
        <v>48</v>
      </c>
      <c r="M4073">
        <v>0.15094339622642</v>
      </c>
      <c r="N4073">
        <v>0.66666698455811002</v>
      </c>
      <c r="O4073">
        <v>1626202</v>
      </c>
      <c r="P4073" t="s">
        <v>191</v>
      </c>
      <c r="Q4073" t="s">
        <v>192</v>
      </c>
      <c r="R4073">
        <v>3</v>
      </c>
      <c r="S4073">
        <v>0</v>
      </c>
      <c r="T4073">
        <v>8</v>
      </c>
      <c r="U4073">
        <v>12</v>
      </c>
      <c r="V4073">
        <v>0.22641509433962001</v>
      </c>
      <c r="W4073">
        <v>0</v>
      </c>
      <c r="X4073">
        <v>33.333333333333002</v>
      </c>
      <c r="Y4073">
        <v>25</v>
      </c>
      <c r="Z4073">
        <v>1610612754</v>
      </c>
      <c r="AA4073" t="s">
        <v>153</v>
      </c>
      <c r="AB4073" t="s">
        <v>154</v>
      </c>
      <c r="AC4073" t="s">
        <v>155</v>
      </c>
      <c r="AD4073">
        <v>5.38116979599</v>
      </c>
      <c r="AE4073">
        <v>277</v>
      </c>
      <c r="AF4073">
        <v>43.75</v>
      </c>
      <c r="AG4073" t="s">
        <v>40</v>
      </c>
      <c r="AH4073">
        <v>2017</v>
      </c>
      <c r="AI4073" t="s">
        <v>41</v>
      </c>
      <c r="AJ4073" t="s">
        <v>868</v>
      </c>
    </row>
    <row r="4074" spans="1:36" x14ac:dyDescent="0.25">
      <c r="A4074">
        <v>4072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40</v>
      </c>
      <c r="K4074">
        <v>20</v>
      </c>
      <c r="L4074" t="s">
        <v>109</v>
      </c>
      <c r="M4074">
        <v>0.05</v>
      </c>
      <c r="N4074">
        <v>0.20000000298022999</v>
      </c>
      <c r="O4074">
        <v>1628436</v>
      </c>
      <c r="P4074" t="s">
        <v>400</v>
      </c>
      <c r="Q4074" t="s">
        <v>796</v>
      </c>
      <c r="R4074">
        <v>2</v>
      </c>
      <c r="S4074">
        <v>0</v>
      </c>
      <c r="T4074">
        <v>1</v>
      </c>
      <c r="U4074">
        <v>5</v>
      </c>
      <c r="V4074">
        <v>0.25</v>
      </c>
      <c r="W4074">
        <v>20</v>
      </c>
      <c r="X4074">
        <v>20</v>
      </c>
      <c r="Y4074">
        <v>60</v>
      </c>
      <c r="Z4074">
        <v>1610612752</v>
      </c>
      <c r="AA4074" t="s">
        <v>63</v>
      </c>
      <c r="AB4074" t="s">
        <v>64</v>
      </c>
      <c r="AC4074" t="s">
        <v>65</v>
      </c>
      <c r="AD4074">
        <v>3.5211300849914999</v>
      </c>
      <c r="AE4074">
        <v>0</v>
      </c>
      <c r="AF4074">
        <v>0</v>
      </c>
      <c r="AG4074" t="s">
        <v>40</v>
      </c>
      <c r="AH4074">
        <v>2017</v>
      </c>
      <c r="AI4074" t="s">
        <v>41</v>
      </c>
      <c r="AJ4074" t="s">
        <v>868</v>
      </c>
    </row>
    <row r="4075" spans="1:36" x14ac:dyDescent="0.25">
      <c r="A4075">
        <v>4073</v>
      </c>
      <c r="B4075">
        <v>0</v>
      </c>
      <c r="C4075">
        <v>50</v>
      </c>
      <c r="D4075">
        <v>2</v>
      </c>
      <c r="E4075">
        <v>0.11111111111110999</v>
      </c>
      <c r="F4075">
        <v>1</v>
      </c>
      <c r="G4075">
        <v>5.5555555555555997E-2</v>
      </c>
      <c r="H4075">
        <v>1</v>
      </c>
      <c r="I4075">
        <v>5.5555555555555997E-2</v>
      </c>
      <c r="J4075">
        <v>0</v>
      </c>
      <c r="K4075">
        <v>18</v>
      </c>
      <c r="L4075" t="s">
        <v>60</v>
      </c>
      <c r="M4075">
        <v>0.11111111111110999</v>
      </c>
      <c r="N4075">
        <v>0.22222200036049</v>
      </c>
      <c r="O4075">
        <v>1628439</v>
      </c>
      <c r="P4075" t="s">
        <v>61</v>
      </c>
      <c r="Q4075" t="s">
        <v>62</v>
      </c>
      <c r="R4075">
        <v>4</v>
      </c>
      <c r="S4075">
        <v>0</v>
      </c>
      <c r="T4075">
        <v>2</v>
      </c>
      <c r="U4075">
        <v>9</v>
      </c>
      <c r="V4075">
        <v>0.5</v>
      </c>
      <c r="W4075">
        <v>0</v>
      </c>
      <c r="X4075">
        <v>11.111111111111001</v>
      </c>
      <c r="Y4075">
        <v>77.777777777777999</v>
      </c>
      <c r="Z4075">
        <v>1610612752</v>
      </c>
      <c r="AA4075" t="s">
        <v>63</v>
      </c>
      <c r="AB4075" t="s">
        <v>64</v>
      </c>
      <c r="AC4075" t="s">
        <v>65</v>
      </c>
      <c r="AD4075">
        <v>9.2783498764037997</v>
      </c>
      <c r="AE4075">
        <v>0</v>
      </c>
      <c r="AF4075">
        <v>50</v>
      </c>
      <c r="AG4075" t="s">
        <v>40</v>
      </c>
      <c r="AH4075">
        <v>2017</v>
      </c>
      <c r="AI4075" t="s">
        <v>41</v>
      </c>
      <c r="AJ4075" t="s">
        <v>868</v>
      </c>
    </row>
    <row r="4076" spans="1:36" x14ac:dyDescent="0.25">
      <c r="A4076">
        <v>4074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100</v>
      </c>
      <c r="K4076">
        <v>5</v>
      </c>
      <c r="M4076">
        <v>0.4</v>
      </c>
      <c r="N4076">
        <v>2</v>
      </c>
      <c r="O4076">
        <v>1627982</v>
      </c>
      <c r="P4076" t="s">
        <v>100</v>
      </c>
      <c r="Q4076" t="s">
        <v>201</v>
      </c>
      <c r="R4076">
        <v>14</v>
      </c>
      <c r="S4076">
        <v>0</v>
      </c>
      <c r="T4076">
        <v>2</v>
      </c>
      <c r="U4076">
        <v>1</v>
      </c>
      <c r="V4076">
        <v>0.2</v>
      </c>
      <c r="W4076">
        <v>0</v>
      </c>
      <c r="X4076">
        <v>100</v>
      </c>
      <c r="Y4076">
        <v>0</v>
      </c>
      <c r="Z4076">
        <v>1610612756</v>
      </c>
      <c r="AA4076" t="s">
        <v>112</v>
      </c>
      <c r="AB4076" t="s">
        <v>113</v>
      </c>
      <c r="AC4076" t="s">
        <v>114</v>
      </c>
      <c r="AD4076">
        <v>1.8867900371552</v>
      </c>
      <c r="AE4076">
        <v>0</v>
      </c>
      <c r="AF4076">
        <v>0</v>
      </c>
      <c r="AG4076" t="s">
        <v>40</v>
      </c>
      <c r="AH4076">
        <v>2017</v>
      </c>
      <c r="AI4076" t="s">
        <v>41</v>
      </c>
      <c r="AJ4076" t="s">
        <v>868</v>
      </c>
    </row>
    <row r="4077" spans="1:36" x14ac:dyDescent="0.25">
      <c r="A4077">
        <v>4075</v>
      </c>
      <c r="B4077">
        <v>234</v>
      </c>
      <c r="C4077">
        <v>15.384615384615</v>
      </c>
      <c r="D4077">
        <v>13</v>
      </c>
      <c r="E4077">
        <v>0.41935483870967999</v>
      </c>
      <c r="F4077">
        <v>2</v>
      </c>
      <c r="G4077">
        <v>6.4516129032257993E-2</v>
      </c>
      <c r="H4077">
        <v>11</v>
      </c>
      <c r="I4077">
        <v>0.35483870967741998</v>
      </c>
      <c r="J4077">
        <v>10.526315789473999</v>
      </c>
      <c r="K4077">
        <v>31</v>
      </c>
      <c r="L4077" t="s">
        <v>60</v>
      </c>
      <c r="M4077">
        <v>0.25806451612902997</v>
      </c>
      <c r="N4077">
        <v>0.42105299234389998</v>
      </c>
      <c r="O4077">
        <v>203953</v>
      </c>
      <c r="P4077" t="s">
        <v>202</v>
      </c>
      <c r="Q4077" t="s">
        <v>203</v>
      </c>
      <c r="R4077">
        <v>12</v>
      </c>
      <c r="S4077">
        <v>0</v>
      </c>
      <c r="T4077">
        <v>8</v>
      </c>
      <c r="U4077">
        <v>19</v>
      </c>
      <c r="V4077">
        <v>0.61290322580644996</v>
      </c>
      <c r="W4077">
        <v>5.2631578947367998</v>
      </c>
      <c r="X4077">
        <v>21.052631578947</v>
      </c>
      <c r="Y4077">
        <v>21.052631578947</v>
      </c>
      <c r="Z4077">
        <v>1610612749</v>
      </c>
      <c r="AA4077" t="s">
        <v>136</v>
      </c>
      <c r="AB4077" t="s">
        <v>137</v>
      </c>
      <c r="AC4077" t="s">
        <v>138</v>
      </c>
      <c r="AD4077">
        <v>4.7146401405334002</v>
      </c>
      <c r="AE4077">
        <v>136</v>
      </c>
      <c r="AF4077">
        <v>15.384615384615</v>
      </c>
      <c r="AG4077" t="s">
        <v>40</v>
      </c>
      <c r="AH4077">
        <v>2017</v>
      </c>
      <c r="AI4077" t="s">
        <v>41</v>
      </c>
      <c r="AJ4077" t="s">
        <v>868</v>
      </c>
    </row>
    <row r="4078" spans="1:36" x14ac:dyDescent="0.25">
      <c r="A4078">
        <v>4076</v>
      </c>
      <c r="B4078">
        <v>220</v>
      </c>
      <c r="C4078">
        <v>12.5</v>
      </c>
      <c r="D4078">
        <v>8</v>
      </c>
      <c r="E4078">
        <v>0.14285714285713999</v>
      </c>
      <c r="F4078">
        <v>1</v>
      </c>
      <c r="G4078">
        <v>1.7857142857142998E-2</v>
      </c>
      <c r="H4078">
        <v>7</v>
      </c>
      <c r="I4078">
        <v>0.125</v>
      </c>
      <c r="J4078">
        <v>12.5</v>
      </c>
      <c r="K4078">
        <v>56</v>
      </c>
      <c r="L4078" t="s">
        <v>48</v>
      </c>
      <c r="M4078">
        <v>0.125</v>
      </c>
      <c r="N4078">
        <v>0.4375</v>
      </c>
      <c r="O4078">
        <v>1628416</v>
      </c>
      <c r="P4078" t="s">
        <v>204</v>
      </c>
      <c r="Q4078" t="s">
        <v>205</v>
      </c>
      <c r="R4078">
        <v>2</v>
      </c>
      <c r="S4078">
        <v>0</v>
      </c>
      <c r="T4078">
        <v>7</v>
      </c>
      <c r="U4078">
        <v>16</v>
      </c>
      <c r="V4078">
        <v>0.28571428571428997</v>
      </c>
      <c r="W4078">
        <v>0</v>
      </c>
      <c r="X4078">
        <v>18.75</v>
      </c>
      <c r="Y4078">
        <v>37.5</v>
      </c>
      <c r="Z4078">
        <v>1610612737</v>
      </c>
      <c r="AA4078" t="s">
        <v>102</v>
      </c>
      <c r="AB4078" t="s">
        <v>103</v>
      </c>
      <c r="AC4078" t="s">
        <v>104</v>
      </c>
      <c r="AD4078">
        <v>3.5794200897217001</v>
      </c>
      <c r="AE4078">
        <v>151</v>
      </c>
      <c r="AF4078">
        <v>18.75</v>
      </c>
      <c r="AG4078" t="s">
        <v>40</v>
      </c>
      <c r="AH4078">
        <v>2017</v>
      </c>
      <c r="AI4078" t="s">
        <v>41</v>
      </c>
      <c r="AJ4078" t="s">
        <v>868</v>
      </c>
    </row>
    <row r="4079" spans="1:36" x14ac:dyDescent="0.25">
      <c r="A4079">
        <v>4077</v>
      </c>
      <c r="B4079">
        <v>290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16.666666666666998</v>
      </c>
      <c r="K4079">
        <v>42</v>
      </c>
      <c r="L4079" t="s">
        <v>54</v>
      </c>
      <c r="M4079">
        <v>9.5238095238094997E-2</v>
      </c>
      <c r="N4079">
        <v>0.33333298563956998</v>
      </c>
      <c r="O4079">
        <v>203920</v>
      </c>
      <c r="P4079" t="s">
        <v>797</v>
      </c>
      <c r="Q4079" t="s">
        <v>798</v>
      </c>
      <c r="R4079">
        <v>24</v>
      </c>
      <c r="S4079">
        <v>0</v>
      </c>
      <c r="T4079">
        <v>4</v>
      </c>
      <c r="U4079">
        <v>12</v>
      </c>
      <c r="V4079">
        <v>0.28571428571428997</v>
      </c>
      <c r="W4079">
        <v>8.3333333333333002</v>
      </c>
      <c r="X4079">
        <v>16.666666666666998</v>
      </c>
      <c r="Y4079">
        <v>83.333333333333002</v>
      </c>
      <c r="Z4079">
        <v>1610612753</v>
      </c>
      <c r="AA4079" t="s">
        <v>143</v>
      </c>
      <c r="AB4079" t="s">
        <v>144</v>
      </c>
      <c r="AC4079" t="s">
        <v>145</v>
      </c>
      <c r="AD4079">
        <v>6.7796602249145996</v>
      </c>
      <c r="AE4079">
        <v>78</v>
      </c>
      <c r="AF4079">
        <v>0</v>
      </c>
      <c r="AG4079" t="s">
        <v>40</v>
      </c>
      <c r="AH4079">
        <v>2017</v>
      </c>
      <c r="AI4079" t="s">
        <v>41</v>
      </c>
      <c r="AJ4079" t="s">
        <v>868</v>
      </c>
    </row>
    <row r="4080" spans="1:36" x14ac:dyDescent="0.25">
      <c r="A4080">
        <v>4078</v>
      </c>
      <c r="B4080">
        <v>298</v>
      </c>
      <c r="C4080">
        <v>33.333333333333002</v>
      </c>
      <c r="D4080">
        <v>3</v>
      </c>
      <c r="E4080">
        <v>8.3333333333332996E-2</v>
      </c>
      <c r="F4080">
        <v>1</v>
      </c>
      <c r="G4080">
        <v>2.7777777777777998E-2</v>
      </c>
      <c r="H4080">
        <v>2</v>
      </c>
      <c r="I4080">
        <v>5.5555555555555997E-2</v>
      </c>
      <c r="J4080">
        <v>13.636363636364001</v>
      </c>
      <c r="K4080">
        <v>36</v>
      </c>
      <c r="L4080" t="s">
        <v>109</v>
      </c>
      <c r="M4080">
        <v>0.19444444444444001</v>
      </c>
      <c r="N4080">
        <v>0.31818199157714999</v>
      </c>
      <c r="O4080">
        <v>1628397</v>
      </c>
      <c r="P4080" t="s">
        <v>170</v>
      </c>
      <c r="Q4080" t="s">
        <v>171</v>
      </c>
      <c r="R4080">
        <v>10</v>
      </c>
      <c r="S4080">
        <v>0</v>
      </c>
      <c r="T4080">
        <v>7</v>
      </c>
      <c r="U4080">
        <v>22</v>
      </c>
      <c r="V4080">
        <v>0.61111111111111005</v>
      </c>
      <c r="W4080">
        <v>0</v>
      </c>
      <c r="X4080">
        <v>18.181818181817999</v>
      </c>
      <c r="Y4080">
        <v>72.727272727273004</v>
      </c>
      <c r="Z4080">
        <v>1610612763</v>
      </c>
      <c r="AA4080" t="s">
        <v>68</v>
      </c>
      <c r="AB4080" t="s">
        <v>69</v>
      </c>
      <c r="AC4080" t="s">
        <v>70</v>
      </c>
      <c r="AD4080">
        <v>10.89109992981</v>
      </c>
      <c r="AE4080">
        <v>74</v>
      </c>
      <c r="AF4080">
        <v>33.333333333333002</v>
      </c>
      <c r="AG4080" t="s">
        <v>40</v>
      </c>
      <c r="AH4080">
        <v>2017</v>
      </c>
      <c r="AI4080" t="s">
        <v>41</v>
      </c>
      <c r="AJ4080" t="s">
        <v>868</v>
      </c>
    </row>
    <row r="4081" spans="1:36" x14ac:dyDescent="0.25">
      <c r="A4081">
        <v>4079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14</v>
      </c>
      <c r="M4081">
        <v>0</v>
      </c>
      <c r="N4081">
        <v>0</v>
      </c>
      <c r="O4081">
        <v>1627884</v>
      </c>
      <c r="P4081" t="s">
        <v>331</v>
      </c>
      <c r="Q4081" t="s">
        <v>840</v>
      </c>
      <c r="R4081">
        <v>5</v>
      </c>
      <c r="S4081">
        <v>0</v>
      </c>
      <c r="T4081">
        <v>0</v>
      </c>
      <c r="U4081">
        <v>1</v>
      </c>
      <c r="V4081">
        <v>7.1428571428570994E-2</v>
      </c>
      <c r="W4081">
        <v>0</v>
      </c>
      <c r="X4081">
        <v>0</v>
      </c>
      <c r="Y4081">
        <v>100</v>
      </c>
      <c r="Z4081">
        <v>1610612748</v>
      </c>
      <c r="AA4081" t="s">
        <v>147</v>
      </c>
      <c r="AB4081" t="s">
        <v>148</v>
      </c>
      <c r="AC4081" t="s">
        <v>149</v>
      </c>
      <c r="AD4081">
        <v>1.5872999429703001</v>
      </c>
      <c r="AE4081">
        <v>0</v>
      </c>
      <c r="AF4081">
        <v>0</v>
      </c>
      <c r="AG4081" t="s">
        <v>40</v>
      </c>
      <c r="AH4081">
        <v>2017</v>
      </c>
      <c r="AI4081" t="s">
        <v>41</v>
      </c>
      <c r="AJ4081" t="s">
        <v>868</v>
      </c>
    </row>
    <row r="4082" spans="1:36" x14ac:dyDescent="0.25">
      <c r="A4082">
        <v>4080</v>
      </c>
      <c r="B4082">
        <v>0</v>
      </c>
      <c r="C4082">
        <v>0</v>
      </c>
      <c r="D4082">
        <v>2</v>
      </c>
      <c r="E4082">
        <v>8.3333333333332996E-2</v>
      </c>
      <c r="F4082">
        <v>0</v>
      </c>
      <c r="G4082">
        <v>0</v>
      </c>
      <c r="H4082">
        <v>2</v>
      </c>
      <c r="I4082">
        <v>8.3333333333332996E-2</v>
      </c>
      <c r="J4082">
        <v>20</v>
      </c>
      <c r="K4082">
        <v>24</v>
      </c>
      <c r="L4082" t="s">
        <v>48</v>
      </c>
      <c r="M4082">
        <v>8.3333333333332996E-2</v>
      </c>
      <c r="N4082">
        <v>0.40000000596045998</v>
      </c>
      <c r="O4082">
        <v>1627853</v>
      </c>
      <c r="P4082" t="s">
        <v>127</v>
      </c>
      <c r="Q4082" t="s">
        <v>128</v>
      </c>
      <c r="R4082">
        <v>15</v>
      </c>
      <c r="S4082">
        <v>0</v>
      </c>
      <c r="T4082">
        <v>2</v>
      </c>
      <c r="U4082">
        <v>5</v>
      </c>
      <c r="V4082">
        <v>0.20833333333333001</v>
      </c>
      <c r="W4082">
        <v>0</v>
      </c>
      <c r="X4082">
        <v>20</v>
      </c>
      <c r="Y4082">
        <v>40</v>
      </c>
      <c r="Z4082">
        <v>1610612741</v>
      </c>
      <c r="AA4082" t="s">
        <v>129</v>
      </c>
      <c r="AB4082" t="s">
        <v>130</v>
      </c>
      <c r="AC4082" t="s">
        <v>131</v>
      </c>
      <c r="AD4082">
        <v>8.7719297409058008</v>
      </c>
      <c r="AE4082">
        <v>0</v>
      </c>
      <c r="AF4082">
        <v>0</v>
      </c>
      <c r="AG4082" t="s">
        <v>40</v>
      </c>
      <c r="AH4082">
        <v>2017</v>
      </c>
      <c r="AI4082" t="s">
        <v>41</v>
      </c>
      <c r="AJ4082" t="s">
        <v>868</v>
      </c>
    </row>
    <row r="4083" spans="1:36" x14ac:dyDescent="0.25">
      <c r="A4083">
        <v>4081</v>
      </c>
      <c r="B4083">
        <v>321</v>
      </c>
      <c r="C4083">
        <v>33.333333333333002</v>
      </c>
      <c r="D4083">
        <v>3</v>
      </c>
      <c r="E4083">
        <v>0.15</v>
      </c>
      <c r="F4083">
        <v>1</v>
      </c>
      <c r="G4083">
        <v>0.05</v>
      </c>
      <c r="H4083">
        <v>2</v>
      </c>
      <c r="I4083">
        <v>0.1</v>
      </c>
      <c r="J4083">
        <v>0</v>
      </c>
      <c r="K4083">
        <v>20</v>
      </c>
      <c r="M4083">
        <v>0.15</v>
      </c>
      <c r="N4083">
        <v>0.27272701263428001</v>
      </c>
      <c r="O4083">
        <v>1627988</v>
      </c>
      <c r="P4083" t="s">
        <v>214</v>
      </c>
      <c r="Q4083" t="s">
        <v>215</v>
      </c>
      <c r="R4083">
        <v>4</v>
      </c>
      <c r="S4083">
        <v>0</v>
      </c>
      <c r="T4083">
        <v>3</v>
      </c>
      <c r="U4083">
        <v>11</v>
      </c>
      <c r="V4083">
        <v>0.55000000000000004</v>
      </c>
      <c r="W4083">
        <v>0</v>
      </c>
      <c r="X4083">
        <v>9.0909090909091006</v>
      </c>
      <c r="Y4083">
        <v>72.727272727273004</v>
      </c>
      <c r="Z4083">
        <v>1610612763</v>
      </c>
      <c r="AA4083" t="s">
        <v>68</v>
      </c>
      <c r="AB4083" t="s">
        <v>69</v>
      </c>
      <c r="AC4083" t="s">
        <v>70</v>
      </c>
      <c r="AD4083">
        <v>8.3333301544188991</v>
      </c>
      <c r="AE4083">
        <v>48</v>
      </c>
      <c r="AF4083">
        <v>50</v>
      </c>
      <c r="AG4083" t="s">
        <v>40</v>
      </c>
      <c r="AH4083">
        <v>2017</v>
      </c>
      <c r="AI4083" t="s">
        <v>41</v>
      </c>
      <c r="AJ4083" t="s">
        <v>868</v>
      </c>
    </row>
    <row r="4084" spans="1:36" x14ac:dyDescent="0.25">
      <c r="A4084">
        <v>4082</v>
      </c>
      <c r="B4084">
        <v>0</v>
      </c>
      <c r="C4084">
        <v>0</v>
      </c>
      <c r="D4084">
        <v>3</v>
      </c>
      <c r="E4084">
        <v>5.6603773584906002E-2</v>
      </c>
      <c r="F4084">
        <v>0</v>
      </c>
      <c r="G4084">
        <v>0</v>
      </c>
      <c r="H4084">
        <v>3</v>
      </c>
      <c r="I4084">
        <v>5.6603773584906002E-2</v>
      </c>
      <c r="J4084">
        <v>11.111111111111001</v>
      </c>
      <c r="K4084">
        <v>53</v>
      </c>
      <c r="L4084" t="s">
        <v>48</v>
      </c>
      <c r="M4084">
        <v>3.7735849056604001E-2</v>
      </c>
      <c r="N4084">
        <v>0.22222200036049</v>
      </c>
      <c r="O4084">
        <v>1628425</v>
      </c>
      <c r="P4084" t="s">
        <v>216</v>
      </c>
      <c r="Q4084" t="s">
        <v>217</v>
      </c>
      <c r="R4084">
        <v>23</v>
      </c>
      <c r="S4084">
        <v>0</v>
      </c>
      <c r="T4084">
        <v>2</v>
      </c>
      <c r="U4084">
        <v>9</v>
      </c>
      <c r="V4084">
        <v>0.16981132075472</v>
      </c>
      <c r="W4084">
        <v>0</v>
      </c>
      <c r="X4084">
        <v>11.111111111111001</v>
      </c>
      <c r="Y4084">
        <v>55.555555555555998</v>
      </c>
      <c r="Z4084">
        <v>1610612749</v>
      </c>
      <c r="AA4084" t="s">
        <v>136</v>
      </c>
      <c r="AB4084" t="s">
        <v>137</v>
      </c>
      <c r="AC4084" t="s">
        <v>138</v>
      </c>
      <c r="AD4084">
        <v>3.7344400882721001</v>
      </c>
      <c r="AE4084">
        <v>0</v>
      </c>
      <c r="AF4084">
        <v>0</v>
      </c>
      <c r="AG4084" t="s">
        <v>40</v>
      </c>
      <c r="AH4084">
        <v>2017</v>
      </c>
      <c r="AI4084" t="s">
        <v>41</v>
      </c>
      <c r="AJ4084" t="s">
        <v>868</v>
      </c>
    </row>
    <row r="4085" spans="1:36" x14ac:dyDescent="0.25">
      <c r="A4085">
        <v>4083</v>
      </c>
      <c r="B4085">
        <v>207</v>
      </c>
      <c r="C4085">
        <v>28.571428571428999</v>
      </c>
      <c r="D4085">
        <v>7</v>
      </c>
      <c r="E4085">
        <v>0.19444444444444001</v>
      </c>
      <c r="F4085">
        <v>2</v>
      </c>
      <c r="G4085">
        <v>5.5555555555555997E-2</v>
      </c>
      <c r="H4085">
        <v>5</v>
      </c>
      <c r="I4085">
        <v>0.13888888888889001</v>
      </c>
      <c r="J4085">
        <v>22.727272727273</v>
      </c>
      <c r="K4085">
        <v>36</v>
      </c>
      <c r="L4085" t="s">
        <v>48</v>
      </c>
      <c r="M4085">
        <v>0.27777777777778001</v>
      </c>
      <c r="N4085">
        <v>0.45454499125481002</v>
      </c>
      <c r="O4085">
        <v>203504</v>
      </c>
      <c r="P4085" t="s">
        <v>208</v>
      </c>
      <c r="Q4085" t="s">
        <v>209</v>
      </c>
      <c r="R4085">
        <v>23</v>
      </c>
      <c r="S4085">
        <v>0</v>
      </c>
      <c r="T4085">
        <v>10</v>
      </c>
      <c r="U4085">
        <v>22</v>
      </c>
      <c r="V4085">
        <v>0.61111111111111005</v>
      </c>
      <c r="W4085">
        <v>9.0909090909091006</v>
      </c>
      <c r="X4085">
        <v>31.818181818182001</v>
      </c>
      <c r="Y4085">
        <v>45.454545454544999</v>
      </c>
      <c r="Z4085">
        <v>1610612752</v>
      </c>
      <c r="AA4085" t="s">
        <v>63</v>
      </c>
      <c r="AB4085" t="s">
        <v>64</v>
      </c>
      <c r="AC4085" t="s">
        <v>65</v>
      </c>
      <c r="AD4085">
        <v>4.8888897895812997</v>
      </c>
      <c r="AE4085">
        <v>163</v>
      </c>
      <c r="AF4085">
        <v>35.714285714286</v>
      </c>
      <c r="AG4085" t="s">
        <v>40</v>
      </c>
      <c r="AH4085">
        <v>2017</v>
      </c>
      <c r="AI4085" t="s">
        <v>41</v>
      </c>
      <c r="AJ4085" t="s">
        <v>868</v>
      </c>
    </row>
    <row r="4086" spans="1:36" x14ac:dyDescent="0.25">
      <c r="A4086">
        <v>4084</v>
      </c>
      <c r="B4086">
        <v>203</v>
      </c>
      <c r="C4086">
        <v>40</v>
      </c>
      <c r="D4086">
        <v>5</v>
      </c>
      <c r="E4086">
        <v>0.13513513513514</v>
      </c>
      <c r="F4086">
        <v>2</v>
      </c>
      <c r="G4086">
        <v>5.4054054054054002E-2</v>
      </c>
      <c r="H4086">
        <v>3</v>
      </c>
      <c r="I4086">
        <v>8.1081081081081002E-2</v>
      </c>
      <c r="J4086">
        <v>11.764705882353001</v>
      </c>
      <c r="K4086">
        <v>37</v>
      </c>
      <c r="L4086" t="s">
        <v>48</v>
      </c>
      <c r="M4086">
        <v>0.21621621621622</v>
      </c>
      <c r="N4086">
        <v>0.47058799862862</v>
      </c>
      <c r="O4086">
        <v>1627936</v>
      </c>
      <c r="P4086" t="s">
        <v>218</v>
      </c>
      <c r="Q4086" t="s">
        <v>219</v>
      </c>
      <c r="R4086">
        <v>4</v>
      </c>
      <c r="S4086">
        <v>0</v>
      </c>
      <c r="T4086">
        <v>8</v>
      </c>
      <c r="U4086">
        <v>17</v>
      </c>
      <c r="V4086">
        <v>0.45945945945945998</v>
      </c>
      <c r="W4086">
        <v>0</v>
      </c>
      <c r="X4086">
        <v>23.529411764706001</v>
      </c>
      <c r="Y4086">
        <v>58.823529411765001</v>
      </c>
      <c r="Z4086">
        <v>1610612747</v>
      </c>
      <c r="AA4086" t="s">
        <v>51</v>
      </c>
      <c r="AB4086" t="s">
        <v>52</v>
      </c>
      <c r="AC4086" t="s">
        <v>53</v>
      </c>
      <c r="AD4086">
        <v>10.059200286865</v>
      </c>
      <c r="AE4086">
        <v>168</v>
      </c>
      <c r="AF4086">
        <v>40</v>
      </c>
      <c r="AG4086" t="s">
        <v>40</v>
      </c>
      <c r="AH4086">
        <v>2017</v>
      </c>
      <c r="AI4086" t="s">
        <v>41</v>
      </c>
      <c r="AJ4086" t="s">
        <v>868</v>
      </c>
    </row>
    <row r="4087" spans="1:36" x14ac:dyDescent="0.25">
      <c r="A4087">
        <v>4085</v>
      </c>
      <c r="B4087">
        <v>0</v>
      </c>
      <c r="C4087">
        <v>0</v>
      </c>
      <c r="D4087">
        <v>2</v>
      </c>
      <c r="E4087">
        <v>3.2786885245902002E-2</v>
      </c>
      <c r="F4087">
        <v>0</v>
      </c>
      <c r="G4087">
        <v>0</v>
      </c>
      <c r="H4087">
        <v>2</v>
      </c>
      <c r="I4087">
        <v>3.2786885245902002E-2</v>
      </c>
      <c r="J4087">
        <v>33.333333333333002</v>
      </c>
      <c r="K4087">
        <v>61</v>
      </c>
      <c r="L4087" t="s">
        <v>48</v>
      </c>
      <c r="M4087">
        <v>4.9180327868852E-2</v>
      </c>
      <c r="N4087">
        <v>0.5</v>
      </c>
      <c r="O4087">
        <v>1628390</v>
      </c>
      <c r="P4087" t="s">
        <v>228</v>
      </c>
      <c r="Q4087" t="s">
        <v>229</v>
      </c>
      <c r="R4087">
        <v>23</v>
      </c>
      <c r="S4087">
        <v>0</v>
      </c>
      <c r="T4087">
        <v>3</v>
      </c>
      <c r="U4087">
        <v>6</v>
      </c>
      <c r="V4087">
        <v>9.8360655737704999E-2</v>
      </c>
      <c r="W4087">
        <v>0</v>
      </c>
      <c r="X4087">
        <v>33.333333333333002</v>
      </c>
      <c r="Y4087">
        <v>33.333333333333002</v>
      </c>
      <c r="Z4087">
        <v>1610612760</v>
      </c>
      <c r="AA4087" t="s">
        <v>230</v>
      </c>
      <c r="AB4087" t="s">
        <v>231</v>
      </c>
      <c r="AC4087" t="s">
        <v>232</v>
      </c>
      <c r="AD4087">
        <v>3.2258100509643999</v>
      </c>
      <c r="AE4087">
        <v>0</v>
      </c>
      <c r="AF4087">
        <v>0</v>
      </c>
      <c r="AG4087" t="s">
        <v>40</v>
      </c>
      <c r="AH4087">
        <v>2017</v>
      </c>
      <c r="AI4087" t="s">
        <v>41</v>
      </c>
      <c r="AJ4087" t="s">
        <v>868</v>
      </c>
    </row>
    <row r="4088" spans="1:36" x14ac:dyDescent="0.25">
      <c r="A4088">
        <v>4086</v>
      </c>
      <c r="B4088">
        <v>0</v>
      </c>
      <c r="C4088">
        <v>0</v>
      </c>
      <c r="D4088">
        <v>4</v>
      </c>
      <c r="E4088">
        <v>0.4</v>
      </c>
      <c r="F4088">
        <v>0</v>
      </c>
      <c r="G4088">
        <v>0</v>
      </c>
      <c r="H4088">
        <v>4</v>
      </c>
      <c r="I4088">
        <v>0.4</v>
      </c>
      <c r="J4088">
        <v>0</v>
      </c>
      <c r="K4088">
        <v>10</v>
      </c>
      <c r="L4088" t="s">
        <v>48</v>
      </c>
      <c r="M4088">
        <v>0</v>
      </c>
      <c r="N4088">
        <v>0</v>
      </c>
      <c r="O4088">
        <v>1628495</v>
      </c>
      <c r="P4088" t="s">
        <v>233</v>
      </c>
      <c r="Q4088" t="s">
        <v>234</v>
      </c>
      <c r="R4088">
        <v>14</v>
      </c>
      <c r="S4088">
        <v>0</v>
      </c>
      <c r="T4088">
        <v>0</v>
      </c>
      <c r="U4088">
        <v>4</v>
      </c>
      <c r="V4088">
        <v>0.4</v>
      </c>
      <c r="W4088">
        <v>0</v>
      </c>
      <c r="X4088">
        <v>0</v>
      </c>
      <c r="Y4088">
        <v>0</v>
      </c>
      <c r="Z4088">
        <v>1610612751</v>
      </c>
      <c r="AA4088" t="s">
        <v>160</v>
      </c>
      <c r="AB4088" t="s">
        <v>161</v>
      </c>
      <c r="AC4088" t="s">
        <v>162</v>
      </c>
      <c r="AD4088">
        <v>7.4074101448059002</v>
      </c>
      <c r="AE4088">
        <v>0</v>
      </c>
      <c r="AF4088">
        <v>0</v>
      </c>
      <c r="AG4088" t="s">
        <v>40</v>
      </c>
      <c r="AH4088">
        <v>2017</v>
      </c>
      <c r="AI4088" t="s">
        <v>41</v>
      </c>
      <c r="AJ4088" t="s">
        <v>868</v>
      </c>
    </row>
    <row r="4089" spans="1:36" x14ac:dyDescent="0.25">
      <c r="A4089">
        <v>4087</v>
      </c>
      <c r="B4089">
        <v>100</v>
      </c>
      <c r="C4089">
        <v>42.857142857143003</v>
      </c>
      <c r="D4089">
        <v>7</v>
      </c>
      <c r="E4089">
        <v>0.12962962962963001</v>
      </c>
      <c r="F4089">
        <v>3</v>
      </c>
      <c r="G4089">
        <v>5.5555555555555997E-2</v>
      </c>
      <c r="H4089">
        <v>4</v>
      </c>
      <c r="I4089">
        <v>7.4074074074074001E-2</v>
      </c>
      <c r="J4089">
        <v>15</v>
      </c>
      <c r="K4089">
        <v>54</v>
      </c>
      <c r="L4089" t="s">
        <v>48</v>
      </c>
      <c r="M4089">
        <v>0.24074074074074001</v>
      </c>
      <c r="N4089">
        <v>0.64999997615813998</v>
      </c>
      <c r="O4089">
        <v>203898</v>
      </c>
      <c r="P4089" t="s">
        <v>204</v>
      </c>
      <c r="Q4089" t="s">
        <v>235</v>
      </c>
      <c r="R4089">
        <v>10</v>
      </c>
      <c r="S4089">
        <v>0</v>
      </c>
      <c r="T4089">
        <v>13</v>
      </c>
      <c r="U4089">
        <v>20</v>
      </c>
      <c r="V4089">
        <v>0.37037037037037002</v>
      </c>
      <c r="W4089">
        <v>0</v>
      </c>
      <c r="X4089">
        <v>30</v>
      </c>
      <c r="Y4089">
        <v>50</v>
      </c>
      <c r="Z4089">
        <v>1610612747</v>
      </c>
      <c r="AA4089" t="s">
        <v>51</v>
      </c>
      <c r="AB4089" t="s">
        <v>52</v>
      </c>
      <c r="AC4089" t="s">
        <v>53</v>
      </c>
      <c r="AD4089">
        <v>7.2727298736571999</v>
      </c>
      <c r="AE4089">
        <v>271</v>
      </c>
      <c r="AF4089">
        <v>50</v>
      </c>
      <c r="AG4089" t="s">
        <v>40</v>
      </c>
      <c r="AH4089">
        <v>2017</v>
      </c>
      <c r="AI4089" t="s">
        <v>41</v>
      </c>
      <c r="AJ4089" t="s">
        <v>868</v>
      </c>
    </row>
    <row r="4090" spans="1:36" x14ac:dyDescent="0.25">
      <c r="A4090">
        <v>4088</v>
      </c>
      <c r="B4090">
        <v>15</v>
      </c>
      <c r="C4090">
        <v>50</v>
      </c>
      <c r="D4090">
        <v>6</v>
      </c>
      <c r="E4090">
        <v>0.4</v>
      </c>
      <c r="F4090">
        <v>3</v>
      </c>
      <c r="G4090">
        <v>0.2</v>
      </c>
      <c r="H4090">
        <v>3</v>
      </c>
      <c r="I4090">
        <v>0.2</v>
      </c>
      <c r="J4090">
        <v>16.666666666666998</v>
      </c>
      <c r="K4090">
        <v>15</v>
      </c>
      <c r="L4090" t="s">
        <v>48</v>
      </c>
      <c r="M4090">
        <v>0.73333333333332995</v>
      </c>
      <c r="N4090">
        <v>0.91666698455811002</v>
      </c>
      <c r="O4090">
        <v>202738</v>
      </c>
      <c r="P4090" t="s">
        <v>61</v>
      </c>
      <c r="Q4090" t="s">
        <v>247</v>
      </c>
      <c r="R4090">
        <v>3</v>
      </c>
      <c r="S4090">
        <v>0</v>
      </c>
      <c r="T4090">
        <v>11</v>
      </c>
      <c r="U4090">
        <v>12</v>
      </c>
      <c r="V4090">
        <v>0.8</v>
      </c>
      <c r="W4090">
        <v>8.3333333333333002</v>
      </c>
      <c r="X4090">
        <v>41.666666666666998</v>
      </c>
      <c r="Y4090">
        <v>33.333333333333002</v>
      </c>
      <c r="Z4090">
        <v>1610612739</v>
      </c>
      <c r="AA4090" t="s">
        <v>57</v>
      </c>
      <c r="AB4090" t="s">
        <v>58</v>
      </c>
      <c r="AC4090" t="s">
        <v>59</v>
      </c>
      <c r="AD4090">
        <v>4.5801501274109002</v>
      </c>
      <c r="AE4090">
        <v>357</v>
      </c>
      <c r="AF4090">
        <v>58.333333333333002</v>
      </c>
      <c r="AG4090" t="s">
        <v>40</v>
      </c>
      <c r="AH4090">
        <v>2017</v>
      </c>
      <c r="AI4090" t="s">
        <v>41</v>
      </c>
      <c r="AJ4090" t="s">
        <v>868</v>
      </c>
    </row>
    <row r="4091" spans="1:36" x14ac:dyDescent="0.25">
      <c r="A4091">
        <v>4089</v>
      </c>
      <c r="B4091">
        <v>205</v>
      </c>
      <c r="C4091">
        <v>33.333333333333002</v>
      </c>
      <c r="D4091">
        <v>3</v>
      </c>
      <c r="E4091">
        <v>0.1</v>
      </c>
      <c r="F4091">
        <v>1</v>
      </c>
      <c r="G4091">
        <v>3.3333333333333E-2</v>
      </c>
      <c r="H4091">
        <v>2</v>
      </c>
      <c r="I4091">
        <v>6.6666666666666999E-2</v>
      </c>
      <c r="J4091">
        <v>15.384615384615</v>
      </c>
      <c r="K4091">
        <v>30</v>
      </c>
      <c r="L4091" t="s">
        <v>48</v>
      </c>
      <c r="M4091">
        <v>0.2</v>
      </c>
      <c r="N4091">
        <v>0.46153798699379001</v>
      </c>
      <c r="O4091">
        <v>1627820</v>
      </c>
      <c r="P4091" t="s">
        <v>236</v>
      </c>
      <c r="Q4091" t="s">
        <v>237</v>
      </c>
      <c r="R4091">
        <v>12</v>
      </c>
      <c r="S4091">
        <v>0</v>
      </c>
      <c r="T4091">
        <v>6</v>
      </c>
      <c r="U4091">
        <v>13</v>
      </c>
      <c r="V4091">
        <v>0.43333333333333002</v>
      </c>
      <c r="W4091">
        <v>0</v>
      </c>
      <c r="X4091">
        <v>23.076923076922998</v>
      </c>
      <c r="Y4091">
        <v>61.538461538462002</v>
      </c>
      <c r="Z4091">
        <v>1610612746</v>
      </c>
      <c r="AA4091" t="s">
        <v>238</v>
      </c>
      <c r="AB4091" t="s">
        <v>239</v>
      </c>
      <c r="AC4091" t="s">
        <v>240</v>
      </c>
      <c r="AD4091">
        <v>3.9393899440764999</v>
      </c>
      <c r="AE4091">
        <v>167</v>
      </c>
      <c r="AF4091">
        <v>33.333333333333002</v>
      </c>
      <c r="AG4091" t="s">
        <v>40</v>
      </c>
      <c r="AH4091">
        <v>2017</v>
      </c>
      <c r="AI4091" t="s">
        <v>41</v>
      </c>
      <c r="AJ4091" t="s">
        <v>868</v>
      </c>
    </row>
    <row r="4092" spans="1:36" x14ac:dyDescent="0.25">
      <c r="A4092">
        <v>4090</v>
      </c>
      <c r="B4092">
        <v>347</v>
      </c>
      <c r="C4092">
        <v>10</v>
      </c>
      <c r="D4092">
        <v>10</v>
      </c>
      <c r="E4092">
        <v>0.34482758620690002</v>
      </c>
      <c r="F4092">
        <v>1</v>
      </c>
      <c r="G4092">
        <v>3.4482758620690002E-2</v>
      </c>
      <c r="H4092">
        <v>9</v>
      </c>
      <c r="I4092">
        <v>0.31034482758621001</v>
      </c>
      <c r="J4092">
        <v>5</v>
      </c>
      <c r="K4092">
        <v>29</v>
      </c>
      <c r="L4092" t="s">
        <v>48</v>
      </c>
      <c r="M4092">
        <v>0.13793103448276001</v>
      </c>
      <c r="N4092">
        <v>0.20000000298022999</v>
      </c>
      <c r="O4092">
        <v>202779</v>
      </c>
      <c r="P4092" t="s">
        <v>241</v>
      </c>
      <c r="Q4092" t="s">
        <v>242</v>
      </c>
      <c r="R4092">
        <v>20</v>
      </c>
      <c r="S4092">
        <v>0</v>
      </c>
      <c r="T4092">
        <v>4</v>
      </c>
      <c r="U4092">
        <v>20</v>
      </c>
      <c r="V4092">
        <v>0.68965517241379004</v>
      </c>
      <c r="W4092">
        <v>0</v>
      </c>
      <c r="X4092">
        <v>10</v>
      </c>
      <c r="Y4092">
        <v>45</v>
      </c>
      <c r="Z4092">
        <v>1610612765</v>
      </c>
      <c r="AA4092" t="s">
        <v>120</v>
      </c>
      <c r="AB4092" t="s">
        <v>121</v>
      </c>
      <c r="AC4092" t="s">
        <v>122</v>
      </c>
      <c r="AD4092">
        <v>7.7821002006531002</v>
      </c>
      <c r="AE4092">
        <v>21</v>
      </c>
      <c r="AF4092">
        <v>10</v>
      </c>
      <c r="AG4092" t="s">
        <v>40</v>
      </c>
      <c r="AH4092">
        <v>2017</v>
      </c>
      <c r="AI4092" t="s">
        <v>41</v>
      </c>
      <c r="AJ4092" t="s">
        <v>868</v>
      </c>
    </row>
    <row r="4093" spans="1:36" x14ac:dyDescent="0.25">
      <c r="A4093">
        <v>4091</v>
      </c>
      <c r="B4093">
        <v>32</v>
      </c>
      <c r="C4093">
        <v>50</v>
      </c>
      <c r="D4093">
        <v>8</v>
      </c>
      <c r="E4093">
        <v>0.19512195121951001</v>
      </c>
      <c r="F4093">
        <v>4</v>
      </c>
      <c r="G4093">
        <v>9.7560975609756004E-2</v>
      </c>
      <c r="H4093">
        <v>4</v>
      </c>
      <c r="I4093">
        <v>9.7560975609756004E-2</v>
      </c>
      <c r="J4093">
        <v>5.8823529411765003</v>
      </c>
      <c r="K4093">
        <v>41</v>
      </c>
      <c r="L4093" t="s">
        <v>150</v>
      </c>
      <c r="M4093">
        <v>0.34146341463414998</v>
      </c>
      <c r="N4093">
        <v>0.82352900505065996</v>
      </c>
      <c r="O4093">
        <v>101123</v>
      </c>
      <c r="P4093" t="s">
        <v>245</v>
      </c>
      <c r="Q4093" t="s">
        <v>246</v>
      </c>
      <c r="R4093">
        <v>14</v>
      </c>
      <c r="S4093">
        <v>0</v>
      </c>
      <c r="T4093">
        <v>14</v>
      </c>
      <c r="U4093">
        <v>17</v>
      </c>
      <c r="V4093">
        <v>0.41463414634146001</v>
      </c>
      <c r="W4093">
        <v>0</v>
      </c>
      <c r="X4093">
        <v>29.411764705882</v>
      </c>
      <c r="Y4093">
        <v>47.058823529412003</v>
      </c>
      <c r="Z4093">
        <v>1610612745</v>
      </c>
      <c r="AA4093" t="s">
        <v>45</v>
      </c>
      <c r="AB4093" t="s">
        <v>46</v>
      </c>
      <c r="AC4093" t="s">
        <v>47</v>
      </c>
      <c r="AD4093">
        <v>3.6559100151061998</v>
      </c>
      <c r="AE4093">
        <v>340</v>
      </c>
      <c r="AF4093">
        <v>75</v>
      </c>
      <c r="AG4093" t="s">
        <v>40</v>
      </c>
      <c r="AH4093">
        <v>2017</v>
      </c>
      <c r="AI4093" t="s">
        <v>41</v>
      </c>
      <c r="AJ4093" t="s">
        <v>868</v>
      </c>
    </row>
    <row r="4094" spans="1:36" x14ac:dyDescent="0.25">
      <c r="A4094">
        <v>4092</v>
      </c>
      <c r="B4094">
        <v>0</v>
      </c>
      <c r="C4094">
        <v>0</v>
      </c>
      <c r="D4094">
        <v>2</v>
      </c>
      <c r="E4094">
        <v>5.7142857142857002E-2</v>
      </c>
      <c r="F4094">
        <v>0</v>
      </c>
      <c r="G4094">
        <v>0</v>
      </c>
      <c r="H4094">
        <v>2</v>
      </c>
      <c r="I4094">
        <v>5.7142857142857002E-2</v>
      </c>
      <c r="J4094">
        <v>25</v>
      </c>
      <c r="K4094">
        <v>35</v>
      </c>
      <c r="L4094" t="s">
        <v>48</v>
      </c>
      <c r="M4094">
        <v>2.8571428571429001E-2</v>
      </c>
      <c r="N4094">
        <v>0.25</v>
      </c>
      <c r="O4094">
        <v>203917</v>
      </c>
      <c r="P4094" t="s">
        <v>274</v>
      </c>
      <c r="Q4094" t="s">
        <v>275</v>
      </c>
      <c r="R4094">
        <v>2</v>
      </c>
      <c r="S4094">
        <v>0</v>
      </c>
      <c r="T4094">
        <v>1</v>
      </c>
      <c r="U4094">
        <v>4</v>
      </c>
      <c r="V4094">
        <v>0.11428571428570999</v>
      </c>
      <c r="W4094">
        <v>0</v>
      </c>
      <c r="X4094">
        <v>25</v>
      </c>
      <c r="Y4094">
        <v>25</v>
      </c>
      <c r="Z4094">
        <v>1610612751</v>
      </c>
      <c r="AA4094" t="s">
        <v>160</v>
      </c>
      <c r="AB4094" t="s">
        <v>161</v>
      </c>
      <c r="AC4094" t="s">
        <v>162</v>
      </c>
      <c r="AD4094">
        <v>2.1739099025725999</v>
      </c>
      <c r="AE4094">
        <v>0</v>
      </c>
      <c r="AF4094">
        <v>0</v>
      </c>
      <c r="AG4094" t="s">
        <v>40</v>
      </c>
      <c r="AH4094">
        <v>2017</v>
      </c>
      <c r="AI4094" t="s">
        <v>41</v>
      </c>
      <c r="AJ4094" t="s">
        <v>868</v>
      </c>
    </row>
    <row r="4095" spans="1:36" x14ac:dyDescent="0.25">
      <c r="A4095">
        <v>4093</v>
      </c>
      <c r="B4095">
        <v>312</v>
      </c>
      <c r="C4095">
        <v>0</v>
      </c>
      <c r="D4095">
        <v>4</v>
      </c>
      <c r="E4095">
        <v>0.11428571428570999</v>
      </c>
      <c r="F4095">
        <v>0</v>
      </c>
      <c r="G4095">
        <v>0</v>
      </c>
      <c r="H4095">
        <v>4</v>
      </c>
      <c r="I4095">
        <v>0.11428571428570999</v>
      </c>
      <c r="J4095">
        <v>17.647058823529001</v>
      </c>
      <c r="K4095">
        <v>35</v>
      </c>
      <c r="L4095" t="s">
        <v>48</v>
      </c>
      <c r="M4095">
        <v>0.14285714285713999</v>
      </c>
      <c r="N4095">
        <v>0.29411798715590998</v>
      </c>
      <c r="O4095">
        <v>1627782</v>
      </c>
      <c r="P4095" t="s">
        <v>250</v>
      </c>
      <c r="Q4095" t="s">
        <v>251</v>
      </c>
      <c r="R4095">
        <v>7</v>
      </c>
      <c r="S4095">
        <v>0</v>
      </c>
      <c r="T4095">
        <v>5</v>
      </c>
      <c r="U4095">
        <v>17</v>
      </c>
      <c r="V4095">
        <v>0.48571428571428998</v>
      </c>
      <c r="W4095">
        <v>0</v>
      </c>
      <c r="X4095">
        <v>17.647058823529001</v>
      </c>
      <c r="Y4095">
        <v>58.823529411765001</v>
      </c>
      <c r="Z4095">
        <v>1610612763</v>
      </c>
      <c r="AA4095" t="s">
        <v>68</v>
      </c>
      <c r="AB4095" t="s">
        <v>69</v>
      </c>
      <c r="AC4095" t="s">
        <v>70</v>
      </c>
      <c r="AD4095">
        <v>4.8571400642395002</v>
      </c>
      <c r="AE4095">
        <v>59</v>
      </c>
      <c r="AF4095">
        <v>0</v>
      </c>
      <c r="AG4095" t="s">
        <v>40</v>
      </c>
      <c r="AH4095">
        <v>2017</v>
      </c>
      <c r="AI4095" t="s">
        <v>41</v>
      </c>
      <c r="AJ4095" t="s">
        <v>868</v>
      </c>
    </row>
    <row r="4096" spans="1:36" x14ac:dyDescent="0.25">
      <c r="A4096">
        <v>4094</v>
      </c>
      <c r="B4096">
        <v>234</v>
      </c>
      <c r="C4096">
        <v>33.333333333333002</v>
      </c>
      <c r="D4096">
        <v>6</v>
      </c>
      <c r="E4096">
        <v>0.1875</v>
      </c>
      <c r="F4096">
        <v>2</v>
      </c>
      <c r="G4096">
        <v>6.25E-2</v>
      </c>
      <c r="H4096">
        <v>4</v>
      </c>
      <c r="I4096">
        <v>0.125</v>
      </c>
      <c r="J4096">
        <v>10.526315789473999</v>
      </c>
      <c r="K4096">
        <v>32</v>
      </c>
      <c r="L4096" t="s">
        <v>48</v>
      </c>
      <c r="M4096">
        <v>0.25</v>
      </c>
      <c r="N4096">
        <v>0.42105299234389998</v>
      </c>
      <c r="O4096">
        <v>1628424</v>
      </c>
      <c r="P4096" t="s">
        <v>187</v>
      </c>
      <c r="Q4096" t="s">
        <v>188</v>
      </c>
      <c r="R4096">
        <v>2</v>
      </c>
      <c r="S4096">
        <v>0</v>
      </c>
      <c r="T4096">
        <v>8</v>
      </c>
      <c r="U4096">
        <v>19</v>
      </c>
      <c r="V4096">
        <v>0.59375</v>
      </c>
      <c r="W4096">
        <v>5.2631578947367998</v>
      </c>
      <c r="X4096">
        <v>21.052631578947</v>
      </c>
      <c r="Y4096">
        <v>57.894736842104997</v>
      </c>
      <c r="Z4096">
        <v>1610612763</v>
      </c>
      <c r="AA4096" t="s">
        <v>68</v>
      </c>
      <c r="AB4096" t="s">
        <v>69</v>
      </c>
      <c r="AC4096" t="s">
        <v>70</v>
      </c>
      <c r="AD4096">
        <v>7.7550997734070002</v>
      </c>
      <c r="AE4096">
        <v>136</v>
      </c>
      <c r="AF4096">
        <v>33.333333333333002</v>
      </c>
      <c r="AG4096" t="s">
        <v>40</v>
      </c>
      <c r="AH4096">
        <v>2017</v>
      </c>
      <c r="AI4096" t="s">
        <v>41</v>
      </c>
      <c r="AJ4096" t="s">
        <v>868</v>
      </c>
    </row>
    <row r="4097" spans="1:36" x14ac:dyDescent="0.25">
      <c r="A4097">
        <v>4095</v>
      </c>
      <c r="B4097">
        <v>0</v>
      </c>
      <c r="C4097">
        <v>50</v>
      </c>
      <c r="D4097">
        <v>2</v>
      </c>
      <c r="E4097">
        <v>0.13333333333333</v>
      </c>
      <c r="F4097">
        <v>1</v>
      </c>
      <c r="G4097">
        <v>6.6666666666666999E-2</v>
      </c>
      <c r="H4097">
        <v>1</v>
      </c>
      <c r="I4097">
        <v>6.6666666666666999E-2</v>
      </c>
      <c r="J4097">
        <v>33.333333333333002</v>
      </c>
      <c r="K4097">
        <v>15</v>
      </c>
      <c r="L4097" t="s">
        <v>48</v>
      </c>
      <c r="M4097">
        <v>0.33333333333332998</v>
      </c>
      <c r="N4097">
        <v>0.83333301544188998</v>
      </c>
      <c r="O4097">
        <v>1628503</v>
      </c>
      <c r="P4097" t="s">
        <v>253</v>
      </c>
      <c r="Q4097" t="s">
        <v>254</v>
      </c>
      <c r="R4097">
        <v>0</v>
      </c>
      <c r="S4097">
        <v>0</v>
      </c>
      <c r="T4097">
        <v>5</v>
      </c>
      <c r="U4097">
        <v>6</v>
      </c>
      <c r="V4097">
        <v>0.4</v>
      </c>
      <c r="W4097">
        <v>0</v>
      </c>
      <c r="X4097">
        <v>50</v>
      </c>
      <c r="Y4097">
        <v>33.333333333333002</v>
      </c>
      <c r="Z4097">
        <v>1610612753</v>
      </c>
      <c r="AA4097" t="s">
        <v>143</v>
      </c>
      <c r="AB4097" t="s">
        <v>144</v>
      </c>
      <c r="AC4097" t="s">
        <v>145</v>
      </c>
      <c r="AD4097">
        <v>6.4516100883484002</v>
      </c>
      <c r="AE4097">
        <v>0</v>
      </c>
      <c r="AF4097">
        <v>75</v>
      </c>
      <c r="AG4097" t="s">
        <v>40</v>
      </c>
      <c r="AH4097">
        <v>2017</v>
      </c>
      <c r="AI4097" t="s">
        <v>41</v>
      </c>
      <c r="AJ4097" t="s">
        <v>868</v>
      </c>
    </row>
    <row r="4098" spans="1:36" x14ac:dyDescent="0.25">
      <c r="A4098">
        <v>4096</v>
      </c>
      <c r="B4098">
        <v>0</v>
      </c>
      <c r="C4098">
        <v>0</v>
      </c>
      <c r="D4098">
        <v>5</v>
      </c>
      <c r="E4098">
        <v>0.12820512820513</v>
      </c>
      <c r="F4098">
        <v>0</v>
      </c>
      <c r="G4098">
        <v>0</v>
      </c>
      <c r="H4098">
        <v>5</v>
      </c>
      <c r="I4098">
        <v>0.12820512820513</v>
      </c>
      <c r="J4098">
        <v>11.111111111111001</v>
      </c>
      <c r="K4098">
        <v>39</v>
      </c>
      <c r="L4098" t="s">
        <v>150</v>
      </c>
      <c r="M4098">
        <v>2.5641025641026001E-2</v>
      </c>
      <c r="N4098">
        <v>0.11111100018024</v>
      </c>
      <c r="O4098">
        <v>1628470</v>
      </c>
      <c r="P4098" t="s">
        <v>226</v>
      </c>
      <c r="Q4098" t="s">
        <v>227</v>
      </c>
      <c r="R4098">
        <v>3</v>
      </c>
      <c r="S4098">
        <v>0</v>
      </c>
      <c r="T4098">
        <v>1</v>
      </c>
      <c r="U4098">
        <v>9</v>
      </c>
      <c r="V4098">
        <v>0.23076923076923</v>
      </c>
      <c r="W4098">
        <v>0</v>
      </c>
      <c r="X4098">
        <v>11.111111111111001</v>
      </c>
      <c r="Y4098">
        <v>33.333333333333002</v>
      </c>
      <c r="Z4098">
        <v>1610612743</v>
      </c>
      <c r="AA4098" t="s">
        <v>194</v>
      </c>
      <c r="AB4098" t="s">
        <v>195</v>
      </c>
      <c r="AC4098" t="s">
        <v>196</v>
      </c>
      <c r="AD4098">
        <v>5.1428599357604998</v>
      </c>
      <c r="AE4098">
        <v>0</v>
      </c>
      <c r="AF4098">
        <v>0</v>
      </c>
      <c r="AG4098" t="s">
        <v>40</v>
      </c>
      <c r="AH4098">
        <v>2017</v>
      </c>
      <c r="AI4098" t="s">
        <v>41</v>
      </c>
      <c r="AJ4098" t="s">
        <v>868</v>
      </c>
    </row>
    <row r="4099" spans="1:36" x14ac:dyDescent="0.25">
      <c r="A4099">
        <v>4097</v>
      </c>
      <c r="B4099">
        <v>267</v>
      </c>
      <c r="C4099">
        <v>28.571428571428999</v>
      </c>
      <c r="D4099">
        <v>7</v>
      </c>
      <c r="E4099">
        <v>0.11290322580645</v>
      </c>
      <c r="F4099">
        <v>2</v>
      </c>
      <c r="G4099">
        <v>3.2258064516128997E-2</v>
      </c>
      <c r="H4099">
        <v>5</v>
      </c>
      <c r="I4099">
        <v>8.0645161290322995E-2</v>
      </c>
      <c r="J4099">
        <v>10.526315789473999</v>
      </c>
      <c r="K4099">
        <v>62</v>
      </c>
      <c r="L4099" t="s">
        <v>48</v>
      </c>
      <c r="M4099">
        <v>0.11290322580645</v>
      </c>
      <c r="N4099">
        <v>0.36842098832129999</v>
      </c>
      <c r="O4099">
        <v>203493</v>
      </c>
      <c r="P4099" t="s">
        <v>118</v>
      </c>
      <c r="Q4099" t="s">
        <v>119</v>
      </c>
      <c r="R4099">
        <v>25</v>
      </c>
      <c r="S4099">
        <v>0</v>
      </c>
      <c r="T4099">
        <v>7</v>
      </c>
      <c r="U4099">
        <v>19</v>
      </c>
      <c r="V4099">
        <v>0.30645161290322998</v>
      </c>
      <c r="W4099">
        <v>5.2631578947367998</v>
      </c>
      <c r="X4099">
        <v>21.052631578947</v>
      </c>
      <c r="Y4099">
        <v>52.631578947367998</v>
      </c>
      <c r="Z4099">
        <v>1610612765</v>
      </c>
      <c r="AA4099" t="s">
        <v>120</v>
      </c>
      <c r="AB4099" t="s">
        <v>121</v>
      </c>
      <c r="AC4099" t="s">
        <v>122</v>
      </c>
      <c r="AD4099">
        <v>3.0944600105286</v>
      </c>
      <c r="AE4099">
        <v>104</v>
      </c>
      <c r="AF4099">
        <v>28.571428571428999</v>
      </c>
      <c r="AG4099" t="s">
        <v>40</v>
      </c>
      <c r="AH4099">
        <v>2017</v>
      </c>
      <c r="AI4099" t="s">
        <v>41</v>
      </c>
      <c r="AJ4099" t="s">
        <v>868</v>
      </c>
    </row>
    <row r="4100" spans="1:36" x14ac:dyDescent="0.25">
      <c r="A4100">
        <v>4098</v>
      </c>
      <c r="B4100">
        <v>364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10</v>
      </c>
      <c r="K4100">
        <v>33</v>
      </c>
      <c r="L4100" t="s">
        <v>48</v>
      </c>
      <c r="M4100">
        <v>3.0303030303029999E-2</v>
      </c>
      <c r="N4100">
        <v>0.10000000149012001</v>
      </c>
      <c r="O4100">
        <v>1627858</v>
      </c>
      <c r="P4100" t="s">
        <v>199</v>
      </c>
      <c r="Q4100" t="s">
        <v>200</v>
      </c>
      <c r="R4100">
        <v>8</v>
      </c>
      <c r="S4100">
        <v>0</v>
      </c>
      <c r="T4100">
        <v>1</v>
      </c>
      <c r="U4100">
        <v>10</v>
      </c>
      <c r="V4100">
        <v>0.30303030303029999</v>
      </c>
      <c r="W4100">
        <v>0</v>
      </c>
      <c r="X4100">
        <v>10</v>
      </c>
      <c r="Y4100">
        <v>90</v>
      </c>
      <c r="Z4100">
        <v>1610612742</v>
      </c>
      <c r="AA4100" t="s">
        <v>90</v>
      </c>
      <c r="AB4100" t="s">
        <v>91</v>
      </c>
      <c r="AC4100" t="s">
        <v>92</v>
      </c>
      <c r="AD4100">
        <v>7.1428599357604998</v>
      </c>
      <c r="AE4100">
        <v>7</v>
      </c>
      <c r="AF4100">
        <v>0</v>
      </c>
      <c r="AG4100" t="s">
        <v>40</v>
      </c>
      <c r="AH4100">
        <v>2017</v>
      </c>
      <c r="AI4100" t="s">
        <v>41</v>
      </c>
      <c r="AJ4100" t="s">
        <v>868</v>
      </c>
    </row>
    <row r="4101" spans="1:36" x14ac:dyDescent="0.25">
      <c r="A4101">
        <v>4099</v>
      </c>
      <c r="B4101">
        <v>0</v>
      </c>
      <c r="C4101">
        <v>28.571428571428999</v>
      </c>
      <c r="D4101">
        <v>7</v>
      </c>
      <c r="E4101">
        <v>0.30434782608695998</v>
      </c>
      <c r="F4101">
        <v>2</v>
      </c>
      <c r="G4101">
        <v>8.6956521739130002E-2</v>
      </c>
      <c r="H4101">
        <v>5</v>
      </c>
      <c r="I4101">
        <v>0.21739130434782999</v>
      </c>
      <c r="J4101">
        <v>22.222222222222001</v>
      </c>
      <c r="K4101">
        <v>23</v>
      </c>
      <c r="L4101" t="s">
        <v>48</v>
      </c>
      <c r="M4101">
        <v>0.30434782608695998</v>
      </c>
      <c r="N4101">
        <v>0.77777802944183005</v>
      </c>
      <c r="O4101">
        <v>1627863</v>
      </c>
      <c r="P4101" t="s">
        <v>293</v>
      </c>
      <c r="Q4101" t="s">
        <v>294</v>
      </c>
      <c r="R4101">
        <v>23</v>
      </c>
      <c r="S4101">
        <v>11.111111111111001</v>
      </c>
      <c r="T4101">
        <v>7</v>
      </c>
      <c r="U4101">
        <v>9</v>
      </c>
      <c r="V4101">
        <v>0.39130434782609003</v>
      </c>
      <c r="W4101">
        <v>11.111111111111001</v>
      </c>
      <c r="X4101">
        <v>33.333333333333002</v>
      </c>
      <c r="Y4101">
        <v>11.111111111111001</v>
      </c>
      <c r="Z4101">
        <v>1610612756</v>
      </c>
      <c r="AA4101" t="s">
        <v>112</v>
      </c>
      <c r="AB4101" t="s">
        <v>113</v>
      </c>
      <c r="AC4101" t="s">
        <v>114</v>
      </c>
      <c r="AD4101">
        <v>5.9602599143981996</v>
      </c>
      <c r="AE4101">
        <v>0</v>
      </c>
      <c r="AF4101">
        <v>28.571428571428999</v>
      </c>
      <c r="AG4101" t="s">
        <v>40</v>
      </c>
      <c r="AH4101">
        <v>2017</v>
      </c>
      <c r="AI4101" t="s">
        <v>41</v>
      </c>
      <c r="AJ4101" t="s">
        <v>868</v>
      </c>
    </row>
    <row r="4102" spans="1:36" x14ac:dyDescent="0.25">
      <c r="A4102">
        <v>4100</v>
      </c>
      <c r="B4102">
        <v>4</v>
      </c>
      <c r="C4102">
        <v>40</v>
      </c>
      <c r="D4102">
        <v>5</v>
      </c>
      <c r="E4102">
        <v>0.26315789473683998</v>
      </c>
      <c r="F4102">
        <v>2</v>
      </c>
      <c r="G4102">
        <v>0.10526315789474</v>
      </c>
      <c r="H4102">
        <v>3</v>
      </c>
      <c r="I4102">
        <v>0.15789473684211</v>
      </c>
      <c r="J4102">
        <v>30</v>
      </c>
      <c r="K4102">
        <v>19</v>
      </c>
      <c r="M4102">
        <v>0.52631578947367996</v>
      </c>
      <c r="N4102">
        <v>1</v>
      </c>
      <c r="O4102">
        <v>203477</v>
      </c>
      <c r="P4102" t="s">
        <v>61</v>
      </c>
      <c r="Q4102" t="s">
        <v>264</v>
      </c>
      <c r="R4102">
        <v>2</v>
      </c>
      <c r="S4102">
        <v>0</v>
      </c>
      <c r="T4102">
        <v>10</v>
      </c>
      <c r="U4102">
        <v>10</v>
      </c>
      <c r="V4102">
        <v>0.52631578947367996</v>
      </c>
      <c r="W4102">
        <v>10</v>
      </c>
      <c r="X4102">
        <v>50</v>
      </c>
      <c r="Y4102">
        <v>20</v>
      </c>
      <c r="Z4102">
        <v>1610612756</v>
      </c>
      <c r="AA4102" t="s">
        <v>112</v>
      </c>
      <c r="AB4102" t="s">
        <v>113</v>
      </c>
      <c r="AC4102" t="s">
        <v>114</v>
      </c>
      <c r="AD4102">
        <v>5.2910099029540998</v>
      </c>
      <c r="AE4102">
        <v>364</v>
      </c>
      <c r="AF4102">
        <v>40</v>
      </c>
      <c r="AG4102" t="s">
        <v>40</v>
      </c>
      <c r="AH4102">
        <v>2017</v>
      </c>
      <c r="AI4102" t="s">
        <v>41</v>
      </c>
      <c r="AJ4102" t="s">
        <v>868</v>
      </c>
    </row>
    <row r="4103" spans="1:36" x14ac:dyDescent="0.25">
      <c r="A4103">
        <v>4101</v>
      </c>
      <c r="B4103">
        <v>0</v>
      </c>
      <c r="C4103">
        <v>0</v>
      </c>
      <c r="D4103">
        <v>2</v>
      </c>
      <c r="E4103">
        <v>0.2</v>
      </c>
      <c r="F4103">
        <v>0</v>
      </c>
      <c r="G4103">
        <v>0</v>
      </c>
      <c r="H4103">
        <v>2</v>
      </c>
      <c r="I4103">
        <v>0.2</v>
      </c>
      <c r="J4103">
        <v>0</v>
      </c>
      <c r="K4103">
        <v>10</v>
      </c>
      <c r="L4103" t="s">
        <v>286</v>
      </c>
      <c r="M4103">
        <v>0</v>
      </c>
      <c r="N4103">
        <v>0</v>
      </c>
      <c r="O4103">
        <v>202695</v>
      </c>
      <c r="P4103" t="s">
        <v>287</v>
      </c>
      <c r="Q4103" t="s">
        <v>288</v>
      </c>
      <c r="R4103">
        <v>2</v>
      </c>
      <c r="S4103">
        <v>0</v>
      </c>
      <c r="T4103">
        <v>0</v>
      </c>
      <c r="U4103">
        <v>5</v>
      </c>
      <c r="V4103">
        <v>0.5</v>
      </c>
      <c r="W4103">
        <v>0</v>
      </c>
      <c r="X4103">
        <v>0</v>
      </c>
      <c r="Y4103">
        <v>60</v>
      </c>
      <c r="Z4103">
        <v>1610612759</v>
      </c>
      <c r="AA4103" t="s">
        <v>270</v>
      </c>
      <c r="AB4103" t="s">
        <v>271</v>
      </c>
      <c r="AC4103" t="s">
        <v>272</v>
      </c>
      <c r="AD4103">
        <v>3.4965000152588002</v>
      </c>
      <c r="AE4103">
        <v>0</v>
      </c>
      <c r="AF4103">
        <v>0</v>
      </c>
      <c r="AG4103" t="s">
        <v>40</v>
      </c>
      <c r="AH4103">
        <v>2017</v>
      </c>
      <c r="AI4103" t="s">
        <v>41</v>
      </c>
      <c r="AJ4103" t="s">
        <v>868</v>
      </c>
    </row>
    <row r="4104" spans="1:36" x14ac:dyDescent="0.25">
      <c r="A4104">
        <v>4102</v>
      </c>
      <c r="B4104">
        <v>251</v>
      </c>
      <c r="C4104">
        <v>14.285714285714</v>
      </c>
      <c r="D4104">
        <v>7</v>
      </c>
      <c r="E4104">
        <v>9.0909090909090995E-2</v>
      </c>
      <c r="F4104">
        <v>1</v>
      </c>
      <c r="G4104">
        <v>1.2987012987013E-2</v>
      </c>
      <c r="H4104">
        <v>6</v>
      </c>
      <c r="I4104">
        <v>7.7922077922078004E-2</v>
      </c>
      <c r="J4104">
        <v>15.384615384615</v>
      </c>
      <c r="K4104">
        <v>77</v>
      </c>
      <c r="L4104" t="s">
        <v>60</v>
      </c>
      <c r="M4104">
        <v>0.12987012987013</v>
      </c>
      <c r="N4104">
        <v>0.38461500406264998</v>
      </c>
      <c r="O4104">
        <v>202722</v>
      </c>
      <c r="P4104" t="s">
        <v>249</v>
      </c>
      <c r="Q4104" t="s">
        <v>269</v>
      </c>
      <c r="R4104">
        <v>42</v>
      </c>
      <c r="S4104">
        <v>0</v>
      </c>
      <c r="T4104">
        <v>10</v>
      </c>
      <c r="U4104">
        <v>26</v>
      </c>
      <c r="V4104">
        <v>0.33766233766234</v>
      </c>
      <c r="W4104">
        <v>0</v>
      </c>
      <c r="X4104">
        <v>19.230769230768999</v>
      </c>
      <c r="Y4104">
        <v>57.692307692307999</v>
      </c>
      <c r="Z4104">
        <v>1610612759</v>
      </c>
      <c r="AA4104" t="s">
        <v>270</v>
      </c>
      <c r="AB4104" t="s">
        <v>271</v>
      </c>
      <c r="AC4104" t="s">
        <v>272</v>
      </c>
      <c r="AD4104">
        <v>6.2052497863770002</v>
      </c>
      <c r="AE4104">
        <v>118</v>
      </c>
      <c r="AF4104">
        <v>21.428571428571001</v>
      </c>
      <c r="AG4104" t="s">
        <v>40</v>
      </c>
      <c r="AH4104">
        <v>2017</v>
      </c>
      <c r="AI4104" t="s">
        <v>41</v>
      </c>
      <c r="AJ4104" t="s">
        <v>868</v>
      </c>
    </row>
    <row r="4105" spans="1:36" x14ac:dyDescent="0.25">
      <c r="A4105">
        <v>4103</v>
      </c>
      <c r="B4105">
        <v>290</v>
      </c>
      <c r="C4105">
        <v>33.333333333333002</v>
      </c>
      <c r="D4105">
        <v>3</v>
      </c>
      <c r="E4105">
        <v>4.8387096774193998E-2</v>
      </c>
      <c r="F4105">
        <v>1</v>
      </c>
      <c r="G4105">
        <v>1.6129032258065001E-2</v>
      </c>
      <c r="H4105">
        <v>2</v>
      </c>
      <c r="I4105">
        <v>3.2258064516128997E-2</v>
      </c>
      <c r="J4105">
        <v>8.3333333333333002</v>
      </c>
      <c r="K4105">
        <v>62</v>
      </c>
      <c r="L4105" t="s">
        <v>60</v>
      </c>
      <c r="M4105">
        <v>6.4516129032257993E-2</v>
      </c>
      <c r="N4105">
        <v>0.33333298563956998</v>
      </c>
      <c r="O4105">
        <v>1628411</v>
      </c>
      <c r="P4105" t="s">
        <v>281</v>
      </c>
      <c r="Q4105" t="s">
        <v>282</v>
      </c>
      <c r="R4105">
        <v>25</v>
      </c>
      <c r="S4105">
        <v>0</v>
      </c>
      <c r="T4105">
        <v>4</v>
      </c>
      <c r="U4105">
        <v>12</v>
      </c>
      <c r="V4105">
        <v>0.19354838709677</v>
      </c>
      <c r="W4105">
        <v>8.3333333333333002</v>
      </c>
      <c r="X4105">
        <v>16.666666666666998</v>
      </c>
      <c r="Y4105">
        <v>66.666666666666998</v>
      </c>
      <c r="Z4105">
        <v>1610612753</v>
      </c>
      <c r="AA4105" t="s">
        <v>143</v>
      </c>
      <c r="AB4105" t="s">
        <v>144</v>
      </c>
      <c r="AC4105" t="s">
        <v>145</v>
      </c>
      <c r="AD4105">
        <v>4.4609699249267996</v>
      </c>
      <c r="AE4105">
        <v>78</v>
      </c>
      <c r="AF4105">
        <v>33.333333333333002</v>
      </c>
      <c r="AG4105" t="s">
        <v>40</v>
      </c>
      <c r="AH4105">
        <v>2017</v>
      </c>
      <c r="AI4105" t="s">
        <v>41</v>
      </c>
      <c r="AJ4105" t="s">
        <v>868</v>
      </c>
    </row>
    <row r="4106" spans="1:36" x14ac:dyDescent="0.25">
      <c r="A4106">
        <v>4104</v>
      </c>
      <c r="B4106">
        <v>368</v>
      </c>
      <c r="C4106">
        <v>0</v>
      </c>
      <c r="D4106">
        <v>4</v>
      </c>
      <c r="E4106">
        <v>6.0606060606061003E-2</v>
      </c>
      <c r="F4106">
        <v>0</v>
      </c>
      <c r="G4106">
        <v>0</v>
      </c>
      <c r="H4106">
        <v>4</v>
      </c>
      <c r="I4106">
        <v>6.0606060606061003E-2</v>
      </c>
      <c r="J4106">
        <v>5.8823529411765003</v>
      </c>
      <c r="K4106">
        <v>66</v>
      </c>
      <c r="L4106" t="s">
        <v>210</v>
      </c>
      <c r="M4106">
        <v>4.5454545454544998E-2</v>
      </c>
      <c r="N4106">
        <v>8.8235296308994002E-2</v>
      </c>
      <c r="O4106">
        <v>1628380</v>
      </c>
      <c r="P4106" t="s">
        <v>220</v>
      </c>
      <c r="Q4106" t="s">
        <v>280</v>
      </c>
      <c r="R4106">
        <v>33</v>
      </c>
      <c r="S4106">
        <v>0</v>
      </c>
      <c r="T4106">
        <v>3</v>
      </c>
      <c r="U4106">
        <v>34</v>
      </c>
      <c r="V4106">
        <v>0.51515151515152002</v>
      </c>
      <c r="W4106">
        <v>2.9411764705882</v>
      </c>
      <c r="X4106">
        <v>5.8823529411765003</v>
      </c>
      <c r="Y4106">
        <v>82.352941176471006</v>
      </c>
      <c r="Z4106">
        <v>1610612757</v>
      </c>
      <c r="AA4106" t="s">
        <v>80</v>
      </c>
      <c r="AB4106" t="s">
        <v>81</v>
      </c>
      <c r="AC4106" t="s">
        <v>82</v>
      </c>
      <c r="AD4106">
        <v>9.3406600952147993</v>
      </c>
      <c r="AE4106">
        <v>4</v>
      </c>
      <c r="AF4106">
        <v>0</v>
      </c>
      <c r="AG4106" t="s">
        <v>40</v>
      </c>
      <c r="AH4106">
        <v>2017</v>
      </c>
      <c r="AI4106" t="s">
        <v>41</v>
      </c>
      <c r="AJ4106" t="s">
        <v>868</v>
      </c>
    </row>
    <row r="4107" spans="1:36" x14ac:dyDescent="0.25">
      <c r="A4107">
        <v>4105</v>
      </c>
      <c r="B4107">
        <v>37</v>
      </c>
      <c r="C4107">
        <v>50</v>
      </c>
      <c r="D4107">
        <v>2</v>
      </c>
      <c r="E4107">
        <v>5.2631578947368002E-2</v>
      </c>
      <c r="F4107">
        <v>1</v>
      </c>
      <c r="G4107">
        <v>2.6315789473684001E-2</v>
      </c>
      <c r="H4107">
        <v>1</v>
      </c>
      <c r="I4107">
        <v>2.6315789473684001E-2</v>
      </c>
      <c r="J4107">
        <v>30</v>
      </c>
      <c r="K4107">
        <v>38</v>
      </c>
      <c r="L4107" t="s">
        <v>48</v>
      </c>
      <c r="M4107">
        <v>0.21052631578947001</v>
      </c>
      <c r="N4107">
        <v>0.80000001192092995</v>
      </c>
      <c r="O4107">
        <v>203710</v>
      </c>
      <c r="P4107" t="s">
        <v>285</v>
      </c>
      <c r="Q4107" t="s">
        <v>111</v>
      </c>
      <c r="R4107">
        <v>9</v>
      </c>
      <c r="S4107">
        <v>0</v>
      </c>
      <c r="T4107">
        <v>8</v>
      </c>
      <c r="U4107">
        <v>10</v>
      </c>
      <c r="V4107">
        <v>0.26315789473683998</v>
      </c>
      <c r="W4107">
        <v>0</v>
      </c>
      <c r="X4107">
        <v>40</v>
      </c>
      <c r="Y4107">
        <v>50</v>
      </c>
      <c r="Z4107">
        <v>1610612746</v>
      </c>
      <c r="AA4107" t="s">
        <v>238</v>
      </c>
      <c r="AB4107" t="s">
        <v>239</v>
      </c>
      <c r="AC4107" t="s">
        <v>240</v>
      </c>
      <c r="AD4107">
        <v>4.4052901268004998</v>
      </c>
      <c r="AE4107">
        <v>333</v>
      </c>
      <c r="AF4107">
        <v>75</v>
      </c>
      <c r="AG4107" t="s">
        <v>40</v>
      </c>
      <c r="AH4107">
        <v>2017</v>
      </c>
      <c r="AI4107" t="s">
        <v>41</v>
      </c>
      <c r="AJ4107" t="s">
        <v>868</v>
      </c>
    </row>
    <row r="4108" spans="1:36" x14ac:dyDescent="0.25">
      <c r="A4108">
        <v>4106</v>
      </c>
      <c r="B4108">
        <v>0</v>
      </c>
      <c r="C4108">
        <v>33.333333333333002</v>
      </c>
      <c r="D4108">
        <v>3</v>
      </c>
      <c r="E4108">
        <v>5.3571428571428999E-2</v>
      </c>
      <c r="F4108">
        <v>1</v>
      </c>
      <c r="G4108">
        <v>1.7857142857142998E-2</v>
      </c>
      <c r="H4108">
        <v>2</v>
      </c>
      <c r="I4108">
        <v>3.5714285714285997E-2</v>
      </c>
      <c r="J4108">
        <v>16.666666666666998</v>
      </c>
      <c r="K4108">
        <v>56</v>
      </c>
      <c r="L4108" t="s">
        <v>48</v>
      </c>
      <c r="M4108">
        <v>5.3571428571428999E-2</v>
      </c>
      <c r="N4108">
        <v>0.5</v>
      </c>
      <c r="O4108">
        <v>1627736</v>
      </c>
      <c r="P4108" t="s">
        <v>384</v>
      </c>
      <c r="Q4108" t="s">
        <v>394</v>
      </c>
      <c r="R4108">
        <v>25</v>
      </c>
      <c r="S4108">
        <v>16.666666666666998</v>
      </c>
      <c r="T4108">
        <v>3</v>
      </c>
      <c r="U4108">
        <v>6</v>
      </c>
      <c r="V4108">
        <v>0.10714285714286</v>
      </c>
      <c r="W4108">
        <v>16.666666666666998</v>
      </c>
      <c r="X4108">
        <v>16.666666666666998</v>
      </c>
      <c r="Y4108">
        <v>50</v>
      </c>
      <c r="Z4108">
        <v>1610612743</v>
      </c>
      <c r="AA4108" t="s">
        <v>194</v>
      </c>
      <c r="AB4108" t="s">
        <v>195</v>
      </c>
      <c r="AC4108" t="s">
        <v>196</v>
      </c>
      <c r="AD4108">
        <v>2.8985500335693</v>
      </c>
      <c r="AE4108">
        <v>0</v>
      </c>
      <c r="AF4108">
        <v>33.333333333333002</v>
      </c>
      <c r="AG4108" t="s">
        <v>40</v>
      </c>
      <c r="AH4108">
        <v>2017</v>
      </c>
      <c r="AI4108" t="s">
        <v>41</v>
      </c>
      <c r="AJ4108" t="s">
        <v>868</v>
      </c>
    </row>
    <row r="4109" spans="1:36" x14ac:dyDescent="0.25">
      <c r="A4109">
        <v>4107</v>
      </c>
      <c r="B4109">
        <v>2</v>
      </c>
      <c r="C4109">
        <v>80</v>
      </c>
      <c r="D4109">
        <v>10</v>
      </c>
      <c r="E4109">
        <v>0.33333333333332998</v>
      </c>
      <c r="F4109">
        <v>8</v>
      </c>
      <c r="G4109">
        <v>0.26666666666666999</v>
      </c>
      <c r="H4109">
        <v>2</v>
      </c>
      <c r="I4109">
        <v>6.6666666666666999E-2</v>
      </c>
      <c r="J4109">
        <v>15.789473684211</v>
      </c>
      <c r="K4109">
        <v>30</v>
      </c>
      <c r="L4109" t="s">
        <v>60</v>
      </c>
      <c r="M4109">
        <v>0.8</v>
      </c>
      <c r="N4109">
        <v>1.2631599903107</v>
      </c>
      <c r="O4109">
        <v>202703</v>
      </c>
      <c r="P4109" t="s">
        <v>291</v>
      </c>
      <c r="Q4109" t="s">
        <v>292</v>
      </c>
      <c r="R4109">
        <v>3</v>
      </c>
      <c r="S4109">
        <v>5.2631578947367998</v>
      </c>
      <c r="T4109">
        <v>24</v>
      </c>
      <c r="U4109">
        <v>19</v>
      </c>
      <c r="V4109">
        <v>0.63333333333332997</v>
      </c>
      <c r="W4109">
        <v>15.789473684211</v>
      </c>
      <c r="X4109">
        <v>52.631578947367998</v>
      </c>
      <c r="Y4109">
        <v>36.842105263157997</v>
      </c>
      <c r="Z4109">
        <v>1610612740</v>
      </c>
      <c r="AA4109" t="s">
        <v>85</v>
      </c>
      <c r="AB4109" t="s">
        <v>86</v>
      </c>
      <c r="AC4109" t="s">
        <v>87</v>
      </c>
      <c r="AD4109">
        <v>4.3379001617431996</v>
      </c>
      <c r="AE4109">
        <v>370</v>
      </c>
      <c r="AF4109">
        <v>95</v>
      </c>
      <c r="AG4109" t="s">
        <v>40</v>
      </c>
      <c r="AH4109">
        <v>2017</v>
      </c>
      <c r="AI4109" t="s">
        <v>41</v>
      </c>
      <c r="AJ4109" t="s">
        <v>868</v>
      </c>
    </row>
    <row r="4110" spans="1:36" x14ac:dyDescent="0.25">
      <c r="A4110">
        <v>4108</v>
      </c>
      <c r="B4110">
        <v>152</v>
      </c>
      <c r="C4110">
        <v>50</v>
      </c>
      <c r="D4110">
        <v>6</v>
      </c>
      <c r="E4110">
        <v>8.8235294117646995E-2</v>
      </c>
      <c r="F4110">
        <v>3</v>
      </c>
      <c r="G4110">
        <v>4.4117647058823997E-2</v>
      </c>
      <c r="H4110">
        <v>3</v>
      </c>
      <c r="I4110">
        <v>4.4117647058823997E-2</v>
      </c>
      <c r="J4110">
        <v>17.391304347826001</v>
      </c>
      <c r="K4110">
        <v>68</v>
      </c>
      <c r="L4110" t="s">
        <v>60</v>
      </c>
      <c r="M4110">
        <v>0.19117647058824</v>
      </c>
      <c r="N4110">
        <v>0.56521701812743996</v>
      </c>
      <c r="O4110">
        <v>1626220</v>
      </c>
      <c r="P4110" t="s">
        <v>303</v>
      </c>
      <c r="Q4110" t="s">
        <v>304</v>
      </c>
      <c r="R4110">
        <v>23</v>
      </c>
      <c r="S4110">
        <v>0</v>
      </c>
      <c r="T4110">
        <v>13</v>
      </c>
      <c r="U4110">
        <v>23</v>
      </c>
      <c r="V4110">
        <v>0.33823529411765002</v>
      </c>
      <c r="W4110">
        <v>0</v>
      </c>
      <c r="X4110">
        <v>30.434782608696</v>
      </c>
      <c r="Y4110">
        <v>56.521739130435002</v>
      </c>
      <c r="Z4110">
        <v>1610612762</v>
      </c>
      <c r="AA4110" t="s">
        <v>75</v>
      </c>
      <c r="AB4110" t="s">
        <v>76</v>
      </c>
      <c r="AC4110" t="s">
        <v>77</v>
      </c>
      <c r="AD4110">
        <v>6.1827998161315998</v>
      </c>
      <c r="AE4110">
        <v>219</v>
      </c>
      <c r="AF4110">
        <v>58.333333333333002</v>
      </c>
      <c r="AG4110" t="s">
        <v>40</v>
      </c>
      <c r="AH4110">
        <v>2017</v>
      </c>
      <c r="AI4110" t="s">
        <v>41</v>
      </c>
      <c r="AJ4110" t="s">
        <v>868</v>
      </c>
    </row>
    <row r="4111" spans="1:36" x14ac:dyDescent="0.25">
      <c r="A4111">
        <v>4109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4</v>
      </c>
      <c r="L4111" t="s">
        <v>54</v>
      </c>
      <c r="M4111">
        <v>0</v>
      </c>
      <c r="N4111">
        <v>0</v>
      </c>
      <c r="O4111">
        <v>201600</v>
      </c>
      <c r="P4111" t="s">
        <v>855</v>
      </c>
      <c r="Q4111" t="s">
        <v>856</v>
      </c>
      <c r="R4111">
        <v>3</v>
      </c>
      <c r="S4111">
        <v>0</v>
      </c>
      <c r="T4111">
        <v>0</v>
      </c>
      <c r="U4111">
        <v>2</v>
      </c>
      <c r="V4111">
        <v>0.5</v>
      </c>
      <c r="W4111">
        <v>0</v>
      </c>
      <c r="X4111">
        <v>0</v>
      </c>
      <c r="Y4111">
        <v>100</v>
      </c>
      <c r="Z4111">
        <v>1610612741</v>
      </c>
      <c r="AA4111" t="s">
        <v>129</v>
      </c>
      <c r="AB4111" t="s">
        <v>130</v>
      </c>
      <c r="AC4111" t="s">
        <v>131</v>
      </c>
      <c r="AD4111">
        <v>20</v>
      </c>
      <c r="AE4111">
        <v>0</v>
      </c>
      <c r="AF4111">
        <v>0</v>
      </c>
      <c r="AG4111" t="s">
        <v>40</v>
      </c>
      <c r="AH4111">
        <v>2017</v>
      </c>
      <c r="AI4111" t="s">
        <v>41</v>
      </c>
      <c r="AJ4111" t="s">
        <v>868</v>
      </c>
    </row>
    <row r="4112" spans="1:36" x14ac:dyDescent="0.25">
      <c r="A4112">
        <v>4110</v>
      </c>
      <c r="B4112">
        <v>0</v>
      </c>
      <c r="C4112">
        <v>0</v>
      </c>
      <c r="D4112">
        <v>1</v>
      </c>
      <c r="E4112">
        <v>6.6666666666666999E-2</v>
      </c>
      <c r="F4112">
        <v>0</v>
      </c>
      <c r="G4112">
        <v>0</v>
      </c>
      <c r="H4112">
        <v>1</v>
      </c>
      <c r="I4112">
        <v>6.6666666666666999E-2</v>
      </c>
      <c r="J4112">
        <v>0</v>
      </c>
      <c r="K4112">
        <v>15</v>
      </c>
      <c r="L4112" t="s">
        <v>60</v>
      </c>
      <c r="M4112">
        <v>0</v>
      </c>
      <c r="N4112">
        <v>0</v>
      </c>
      <c r="O4112">
        <v>203966</v>
      </c>
      <c r="P4112" t="s">
        <v>276</v>
      </c>
      <c r="Q4112" t="s">
        <v>277</v>
      </c>
      <c r="R4112">
        <v>13</v>
      </c>
      <c r="S4112">
        <v>0</v>
      </c>
      <c r="T4112">
        <v>0</v>
      </c>
      <c r="U4112">
        <v>4</v>
      </c>
      <c r="V4112">
        <v>0.26666666666666999</v>
      </c>
      <c r="W4112">
        <v>0</v>
      </c>
      <c r="X4112">
        <v>0</v>
      </c>
      <c r="Y4112">
        <v>75</v>
      </c>
      <c r="Z4112">
        <v>1610612746</v>
      </c>
      <c r="AA4112" t="s">
        <v>238</v>
      </c>
      <c r="AB4112" t="s">
        <v>239</v>
      </c>
      <c r="AC4112" t="s">
        <v>240</v>
      </c>
      <c r="AD4112">
        <v>4.3955998420715003</v>
      </c>
      <c r="AE4112">
        <v>0</v>
      </c>
      <c r="AF4112">
        <v>0</v>
      </c>
      <c r="AG4112" t="s">
        <v>40</v>
      </c>
      <c r="AH4112">
        <v>2017</v>
      </c>
      <c r="AI4112" t="s">
        <v>41</v>
      </c>
      <c r="AJ4112" t="s">
        <v>868</v>
      </c>
    </row>
    <row r="4113" spans="1:36" x14ac:dyDescent="0.25">
      <c r="A4113">
        <v>4111</v>
      </c>
      <c r="B4113">
        <v>129</v>
      </c>
      <c r="C4113">
        <v>37.5</v>
      </c>
      <c r="D4113">
        <v>8</v>
      </c>
      <c r="E4113">
        <v>0.10526315789474</v>
      </c>
      <c r="F4113">
        <v>3</v>
      </c>
      <c r="G4113">
        <v>3.9473684210526001E-2</v>
      </c>
      <c r="H4113">
        <v>5</v>
      </c>
      <c r="I4113">
        <v>6.5789473684210995E-2</v>
      </c>
      <c r="J4113">
        <v>38.095238095238003</v>
      </c>
      <c r="K4113">
        <v>76</v>
      </c>
      <c r="L4113" t="s">
        <v>60</v>
      </c>
      <c r="M4113">
        <v>0.32894736842104999</v>
      </c>
      <c r="N4113">
        <v>0.59523797035216996</v>
      </c>
      <c r="O4113">
        <v>1626149</v>
      </c>
      <c r="P4113" t="s">
        <v>311</v>
      </c>
      <c r="Q4113" t="s">
        <v>312</v>
      </c>
      <c r="R4113">
        <v>5</v>
      </c>
      <c r="S4113">
        <v>0</v>
      </c>
      <c r="T4113">
        <v>25</v>
      </c>
      <c r="U4113">
        <v>42</v>
      </c>
      <c r="V4113">
        <v>0.55263157894737003</v>
      </c>
      <c r="W4113">
        <v>9.5238095238095006</v>
      </c>
      <c r="X4113">
        <v>40.476190476189998</v>
      </c>
      <c r="Y4113">
        <v>42.857142857143003</v>
      </c>
      <c r="Z4113">
        <v>1610612746</v>
      </c>
      <c r="AA4113" t="s">
        <v>238</v>
      </c>
      <c r="AB4113" t="s">
        <v>239</v>
      </c>
      <c r="AC4113" t="s">
        <v>240</v>
      </c>
      <c r="AD4113">
        <v>5.9744000434875</v>
      </c>
      <c r="AE4113">
        <v>243</v>
      </c>
      <c r="AF4113">
        <v>37.5</v>
      </c>
      <c r="AG4113" t="s">
        <v>40</v>
      </c>
      <c r="AH4113">
        <v>2017</v>
      </c>
      <c r="AI4113" t="s">
        <v>41</v>
      </c>
      <c r="AJ4113" t="s">
        <v>868</v>
      </c>
    </row>
    <row r="4114" spans="1:36" x14ac:dyDescent="0.25">
      <c r="A4114">
        <v>4112</v>
      </c>
      <c r="B4114">
        <v>185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30</v>
      </c>
      <c r="K4114">
        <v>39</v>
      </c>
      <c r="L4114" t="s">
        <v>60</v>
      </c>
      <c r="M4114">
        <v>0.12820512820513</v>
      </c>
      <c r="N4114">
        <v>0.5</v>
      </c>
      <c r="O4114">
        <v>1628463</v>
      </c>
      <c r="P4114" t="s">
        <v>204</v>
      </c>
      <c r="Q4114" t="s">
        <v>300</v>
      </c>
      <c r="R4114">
        <v>34</v>
      </c>
      <c r="S4114">
        <v>0</v>
      </c>
      <c r="T4114">
        <v>5</v>
      </c>
      <c r="U4114">
        <v>10</v>
      </c>
      <c r="V4114">
        <v>0.25641025641026</v>
      </c>
      <c r="W4114">
        <v>0</v>
      </c>
      <c r="X4114">
        <v>30</v>
      </c>
      <c r="Y4114">
        <v>70</v>
      </c>
      <c r="Z4114">
        <v>1610612737</v>
      </c>
      <c r="AA4114" t="s">
        <v>102</v>
      </c>
      <c r="AB4114" t="s">
        <v>103</v>
      </c>
      <c r="AC4114" t="s">
        <v>104</v>
      </c>
      <c r="AD4114">
        <v>5.7142901420593004</v>
      </c>
      <c r="AE4114">
        <v>179</v>
      </c>
      <c r="AF4114">
        <v>0</v>
      </c>
      <c r="AG4114" t="s">
        <v>40</v>
      </c>
      <c r="AH4114">
        <v>2017</v>
      </c>
      <c r="AI4114" t="s">
        <v>41</v>
      </c>
      <c r="AJ4114" t="s">
        <v>868</v>
      </c>
    </row>
    <row r="4115" spans="1:36" x14ac:dyDescent="0.25">
      <c r="A4115">
        <v>4113</v>
      </c>
      <c r="B4115">
        <v>358</v>
      </c>
      <c r="C4115">
        <v>0</v>
      </c>
      <c r="D4115">
        <v>2</v>
      </c>
      <c r="E4115">
        <v>3.6363636363636001E-2</v>
      </c>
      <c r="F4115">
        <v>0</v>
      </c>
      <c r="G4115">
        <v>0</v>
      </c>
      <c r="H4115">
        <v>2</v>
      </c>
      <c r="I4115">
        <v>3.6363636363636001E-2</v>
      </c>
      <c r="J4115">
        <v>17.647058823529001</v>
      </c>
      <c r="K4115">
        <v>55</v>
      </c>
      <c r="L4115" t="s">
        <v>54</v>
      </c>
      <c r="M4115">
        <v>0.10909090909091</v>
      </c>
      <c r="N4115">
        <v>0.17647099494933999</v>
      </c>
      <c r="O4115">
        <v>203101</v>
      </c>
      <c r="P4115" t="s">
        <v>206</v>
      </c>
      <c r="Q4115" t="s">
        <v>207</v>
      </c>
      <c r="R4115">
        <v>18</v>
      </c>
      <c r="S4115">
        <v>0</v>
      </c>
      <c r="T4115">
        <v>6</v>
      </c>
      <c r="U4115">
        <v>34</v>
      </c>
      <c r="V4115">
        <v>0.61818181818182005</v>
      </c>
      <c r="W4115">
        <v>2.9411764705882</v>
      </c>
      <c r="X4115">
        <v>11.764705882353001</v>
      </c>
      <c r="Y4115">
        <v>76.470588235294002</v>
      </c>
      <c r="Z4115">
        <v>1610612737</v>
      </c>
      <c r="AA4115" t="s">
        <v>102</v>
      </c>
      <c r="AB4115" t="s">
        <v>103</v>
      </c>
      <c r="AC4115" t="s">
        <v>104</v>
      </c>
      <c r="AD4115">
        <v>12.5</v>
      </c>
      <c r="AE4115">
        <v>14</v>
      </c>
      <c r="AF4115">
        <v>0</v>
      </c>
      <c r="AG4115" t="s">
        <v>40</v>
      </c>
      <c r="AH4115">
        <v>2017</v>
      </c>
      <c r="AI4115" t="s">
        <v>41</v>
      </c>
      <c r="AJ4115" t="s">
        <v>868</v>
      </c>
    </row>
    <row r="4116" spans="1:36" x14ac:dyDescent="0.25">
      <c r="A4116">
        <v>4114</v>
      </c>
      <c r="B4116">
        <v>371</v>
      </c>
      <c r="C4116">
        <v>0</v>
      </c>
      <c r="D4116">
        <v>3</v>
      </c>
      <c r="E4116">
        <v>5.4545454545455001E-2</v>
      </c>
      <c r="F4116">
        <v>0</v>
      </c>
      <c r="G4116">
        <v>0</v>
      </c>
      <c r="H4116">
        <v>3</v>
      </c>
      <c r="I4116">
        <v>5.4545454545455001E-2</v>
      </c>
      <c r="J4116">
        <v>0</v>
      </c>
      <c r="K4116">
        <v>55</v>
      </c>
      <c r="L4116" t="s">
        <v>48</v>
      </c>
      <c r="M4116">
        <v>0</v>
      </c>
      <c r="N4116">
        <v>0</v>
      </c>
      <c r="O4116">
        <v>2225</v>
      </c>
      <c r="P4116" t="s">
        <v>325</v>
      </c>
      <c r="Q4116" t="s">
        <v>203</v>
      </c>
      <c r="R4116">
        <v>9</v>
      </c>
      <c r="S4116">
        <v>0</v>
      </c>
      <c r="T4116">
        <v>0</v>
      </c>
      <c r="U4116">
        <v>10</v>
      </c>
      <c r="V4116">
        <v>0.18181818181817999</v>
      </c>
      <c r="W4116">
        <v>0</v>
      </c>
      <c r="X4116">
        <v>0</v>
      </c>
      <c r="Y4116">
        <v>70</v>
      </c>
      <c r="Z4116">
        <v>1610612759</v>
      </c>
      <c r="AA4116" t="s">
        <v>270</v>
      </c>
      <c r="AB4116" t="s">
        <v>271</v>
      </c>
      <c r="AC4116" t="s">
        <v>272</v>
      </c>
      <c r="AD4116">
        <v>2.0325200557708998</v>
      </c>
      <c r="AE4116">
        <v>0</v>
      </c>
      <c r="AF4116">
        <v>0</v>
      </c>
      <c r="AG4116" t="s">
        <v>40</v>
      </c>
      <c r="AH4116">
        <v>2017</v>
      </c>
      <c r="AI4116" t="s">
        <v>41</v>
      </c>
      <c r="AJ4116" t="s">
        <v>868</v>
      </c>
    </row>
    <row r="4117" spans="1:36" x14ac:dyDescent="0.25">
      <c r="A4117">
        <v>4115</v>
      </c>
      <c r="B4117">
        <v>83</v>
      </c>
      <c r="C4117">
        <v>41.666666666666998</v>
      </c>
      <c r="D4117">
        <v>12</v>
      </c>
      <c r="E4117">
        <v>0.16438356164383999</v>
      </c>
      <c r="F4117">
        <v>5</v>
      </c>
      <c r="G4117">
        <v>6.8493150684932003E-2</v>
      </c>
      <c r="H4117">
        <v>7</v>
      </c>
      <c r="I4117">
        <v>9.5890410958903993E-2</v>
      </c>
      <c r="J4117">
        <v>23.529411764706001</v>
      </c>
      <c r="K4117">
        <v>73</v>
      </c>
      <c r="L4117" t="s">
        <v>60</v>
      </c>
      <c r="M4117">
        <v>0.31506849315067997</v>
      </c>
      <c r="N4117">
        <v>0.67647099494934004</v>
      </c>
      <c r="O4117">
        <v>1626168</v>
      </c>
      <c r="P4117" t="s">
        <v>208</v>
      </c>
      <c r="Q4117" t="s">
        <v>315</v>
      </c>
      <c r="R4117">
        <v>7</v>
      </c>
      <c r="S4117">
        <v>2.9411764705882</v>
      </c>
      <c r="T4117">
        <v>23</v>
      </c>
      <c r="U4117">
        <v>34</v>
      </c>
      <c r="V4117">
        <v>0.46575342465753</v>
      </c>
      <c r="W4117">
        <v>8.8235294117646994</v>
      </c>
      <c r="X4117">
        <v>35.294117647058997</v>
      </c>
      <c r="Y4117">
        <v>44.117647058823998</v>
      </c>
      <c r="Z4117">
        <v>1610612743</v>
      </c>
      <c r="AA4117" t="s">
        <v>194</v>
      </c>
      <c r="AB4117" t="s">
        <v>195</v>
      </c>
      <c r="AC4117" t="s">
        <v>196</v>
      </c>
      <c r="AD4117">
        <v>5.0445098876953001</v>
      </c>
      <c r="AE4117">
        <v>289</v>
      </c>
      <c r="AF4117">
        <v>45.833333333333002</v>
      </c>
      <c r="AG4117" t="s">
        <v>40</v>
      </c>
      <c r="AH4117">
        <v>2017</v>
      </c>
      <c r="AI4117" t="s">
        <v>41</v>
      </c>
      <c r="AJ4117" t="s">
        <v>868</v>
      </c>
    </row>
    <row r="4118" spans="1:36" x14ac:dyDescent="0.25">
      <c r="A4118">
        <v>4116</v>
      </c>
      <c r="B4118">
        <v>125</v>
      </c>
      <c r="C4118">
        <v>45.454545454544999</v>
      </c>
      <c r="D4118">
        <v>11</v>
      </c>
      <c r="E4118">
        <v>0.15068493150685</v>
      </c>
      <c r="F4118">
        <v>5</v>
      </c>
      <c r="G4118">
        <v>6.8493150684932003E-2</v>
      </c>
      <c r="H4118">
        <v>6</v>
      </c>
      <c r="I4118">
        <v>8.2191780821917998E-2</v>
      </c>
      <c r="J4118">
        <v>5</v>
      </c>
      <c r="K4118">
        <v>73</v>
      </c>
      <c r="L4118" t="s">
        <v>60</v>
      </c>
      <c r="M4118">
        <v>0.16438356164383999</v>
      </c>
      <c r="N4118">
        <v>0.60000002384186002</v>
      </c>
      <c r="O4118">
        <v>1626155</v>
      </c>
      <c r="P4118" t="s">
        <v>313</v>
      </c>
      <c r="Q4118" t="s">
        <v>314</v>
      </c>
      <c r="R4118">
        <v>7</v>
      </c>
      <c r="S4118">
        <v>0</v>
      </c>
      <c r="T4118">
        <v>12</v>
      </c>
      <c r="U4118">
        <v>20</v>
      </c>
      <c r="V4118">
        <v>0.27397260273973001</v>
      </c>
      <c r="W4118">
        <v>0</v>
      </c>
      <c r="X4118">
        <v>30</v>
      </c>
      <c r="Y4118">
        <v>40</v>
      </c>
      <c r="Z4118">
        <v>1610612746</v>
      </c>
      <c r="AA4118" t="s">
        <v>238</v>
      </c>
      <c r="AB4118" t="s">
        <v>239</v>
      </c>
      <c r="AC4118" t="s">
        <v>240</v>
      </c>
      <c r="AD4118">
        <v>6.3091502189636</v>
      </c>
      <c r="AE4118">
        <v>245</v>
      </c>
      <c r="AF4118">
        <v>50</v>
      </c>
      <c r="AG4118" t="s">
        <v>40</v>
      </c>
      <c r="AH4118">
        <v>2017</v>
      </c>
      <c r="AI4118" t="s">
        <v>41</v>
      </c>
      <c r="AJ4118" t="s">
        <v>868</v>
      </c>
    </row>
    <row r="4119" spans="1:36" x14ac:dyDescent="0.25">
      <c r="A4119">
        <v>4117</v>
      </c>
      <c r="B4119">
        <v>66</v>
      </c>
      <c r="C4119">
        <v>25</v>
      </c>
      <c r="D4119">
        <v>20</v>
      </c>
      <c r="E4119">
        <v>0.34482758620690002</v>
      </c>
      <c r="F4119">
        <v>5</v>
      </c>
      <c r="G4119">
        <v>8.6206896551724005E-2</v>
      </c>
      <c r="H4119">
        <v>15</v>
      </c>
      <c r="I4119">
        <v>0.25862068965516999</v>
      </c>
      <c r="J4119">
        <v>30.555555555556001</v>
      </c>
      <c r="K4119">
        <v>58</v>
      </c>
      <c r="L4119" t="s">
        <v>48</v>
      </c>
      <c r="M4119">
        <v>0.87931034482758996</v>
      </c>
      <c r="N4119">
        <v>0.70833301544188998</v>
      </c>
      <c r="O4119">
        <v>101108</v>
      </c>
      <c r="P4119" t="s">
        <v>776</v>
      </c>
      <c r="Q4119" t="s">
        <v>419</v>
      </c>
      <c r="R4119">
        <v>3</v>
      </c>
      <c r="S4119">
        <v>0</v>
      </c>
      <c r="T4119">
        <v>51</v>
      </c>
      <c r="U4119">
        <v>72</v>
      </c>
      <c r="V4119">
        <v>1.2413793103448001</v>
      </c>
      <c r="W4119">
        <v>0</v>
      </c>
      <c r="X4119">
        <v>37.5</v>
      </c>
      <c r="Y4119">
        <v>41.666666666666998</v>
      </c>
      <c r="Z4119">
        <v>1610612745</v>
      </c>
      <c r="AA4119" t="s">
        <v>45</v>
      </c>
      <c r="AB4119" t="s">
        <v>46</v>
      </c>
      <c r="AC4119" t="s">
        <v>47</v>
      </c>
      <c r="AD4119">
        <v>7.0935997962951998</v>
      </c>
      <c r="AE4119">
        <v>306</v>
      </c>
      <c r="AF4119">
        <v>27.5</v>
      </c>
      <c r="AG4119" t="s">
        <v>40</v>
      </c>
      <c r="AH4119">
        <v>2017</v>
      </c>
      <c r="AI4119" t="s">
        <v>41</v>
      </c>
      <c r="AJ4119" t="s">
        <v>868</v>
      </c>
    </row>
    <row r="4120" spans="1:36" x14ac:dyDescent="0.25">
      <c r="A4120">
        <v>4118</v>
      </c>
      <c r="B4120">
        <v>87</v>
      </c>
      <c r="C4120">
        <v>14.285714285714</v>
      </c>
      <c r="D4120">
        <v>7</v>
      </c>
      <c r="E4120">
        <v>0.12068965517241</v>
      </c>
      <c r="F4120">
        <v>1</v>
      </c>
      <c r="G4120">
        <v>1.7241379310345001E-2</v>
      </c>
      <c r="H4120">
        <v>6</v>
      </c>
      <c r="I4120">
        <v>0.10344827586207</v>
      </c>
      <c r="J4120">
        <v>33.333333333333002</v>
      </c>
      <c r="K4120">
        <v>58</v>
      </c>
      <c r="L4120" t="s">
        <v>48</v>
      </c>
      <c r="M4120">
        <v>0.13793103448276001</v>
      </c>
      <c r="N4120">
        <v>0.66666698455811002</v>
      </c>
      <c r="O4120">
        <v>204038</v>
      </c>
      <c r="P4120" t="s">
        <v>357</v>
      </c>
      <c r="Q4120" t="s">
        <v>358</v>
      </c>
      <c r="R4120">
        <v>9</v>
      </c>
      <c r="S4120">
        <v>0</v>
      </c>
      <c r="T4120">
        <v>8</v>
      </c>
      <c r="U4120">
        <v>12</v>
      </c>
      <c r="V4120">
        <v>0.20689655172414001</v>
      </c>
      <c r="W4120">
        <v>0</v>
      </c>
      <c r="X4120">
        <v>41.666666666666998</v>
      </c>
      <c r="Y4120">
        <v>8.3333333333333002</v>
      </c>
      <c r="Z4120">
        <v>1610612765</v>
      </c>
      <c r="AA4120" t="s">
        <v>120</v>
      </c>
      <c r="AB4120" t="s">
        <v>121</v>
      </c>
      <c r="AC4120" t="s">
        <v>122</v>
      </c>
      <c r="AD4120">
        <v>3.2258100509643999</v>
      </c>
      <c r="AE4120">
        <v>277</v>
      </c>
      <c r="AF4120">
        <v>14.285714285714</v>
      </c>
      <c r="AG4120" t="s">
        <v>40</v>
      </c>
      <c r="AH4120">
        <v>2017</v>
      </c>
      <c r="AI4120" t="s">
        <v>41</v>
      </c>
      <c r="AJ4120" t="s">
        <v>868</v>
      </c>
    </row>
    <row r="4121" spans="1:36" x14ac:dyDescent="0.25">
      <c r="A4121">
        <v>4119</v>
      </c>
      <c r="B4121">
        <v>279</v>
      </c>
      <c r="C4121">
        <v>100</v>
      </c>
      <c r="D4121">
        <v>1</v>
      </c>
      <c r="E4121">
        <v>1.6129032258065001E-2</v>
      </c>
      <c r="F4121">
        <v>1</v>
      </c>
      <c r="G4121">
        <v>1.6129032258065001E-2</v>
      </c>
      <c r="H4121">
        <v>0</v>
      </c>
      <c r="I4121">
        <v>0</v>
      </c>
      <c r="J4121">
        <v>25</v>
      </c>
      <c r="K4121">
        <v>62</v>
      </c>
      <c r="L4121" t="s">
        <v>60</v>
      </c>
      <c r="M4121">
        <v>0.11290322580645</v>
      </c>
      <c r="N4121">
        <v>0.34999999403954002</v>
      </c>
      <c r="O4121">
        <v>1627738</v>
      </c>
      <c r="P4121" t="s">
        <v>248</v>
      </c>
      <c r="Q4121" t="s">
        <v>249</v>
      </c>
      <c r="R4121">
        <v>21</v>
      </c>
      <c r="S4121">
        <v>5</v>
      </c>
      <c r="T4121">
        <v>7</v>
      </c>
      <c r="U4121">
        <v>20</v>
      </c>
      <c r="V4121">
        <v>0.32258064516128998</v>
      </c>
      <c r="W4121">
        <v>5</v>
      </c>
      <c r="X4121">
        <v>20</v>
      </c>
      <c r="Y4121">
        <v>75</v>
      </c>
      <c r="Z4121">
        <v>1610612763</v>
      </c>
      <c r="AA4121" t="s">
        <v>68</v>
      </c>
      <c r="AB4121" t="s">
        <v>69</v>
      </c>
      <c r="AC4121" t="s">
        <v>70</v>
      </c>
      <c r="AD4121">
        <v>6.2111802101134996</v>
      </c>
      <c r="AE4121">
        <v>90</v>
      </c>
      <c r="AF4121">
        <v>100</v>
      </c>
      <c r="AG4121" t="s">
        <v>40</v>
      </c>
      <c r="AH4121">
        <v>2017</v>
      </c>
      <c r="AI4121" t="s">
        <v>41</v>
      </c>
      <c r="AJ4121" t="s">
        <v>868</v>
      </c>
    </row>
    <row r="4122" spans="1:36" x14ac:dyDescent="0.25">
      <c r="A4122">
        <v>4120</v>
      </c>
      <c r="B4122">
        <v>0</v>
      </c>
      <c r="C4122">
        <v>0</v>
      </c>
      <c r="D4122">
        <v>1</v>
      </c>
      <c r="E4122">
        <v>4.5454545454544998E-2</v>
      </c>
      <c r="F4122">
        <v>0</v>
      </c>
      <c r="G4122">
        <v>0</v>
      </c>
      <c r="H4122">
        <v>1</v>
      </c>
      <c r="I4122">
        <v>4.5454545454544998E-2</v>
      </c>
      <c r="J4122">
        <v>28.571428571428999</v>
      </c>
      <c r="K4122">
        <v>22</v>
      </c>
      <c r="L4122" t="s">
        <v>54</v>
      </c>
      <c r="M4122">
        <v>0.13636363636363999</v>
      </c>
      <c r="N4122">
        <v>0.42857098579406999</v>
      </c>
      <c r="O4122">
        <v>1626195</v>
      </c>
      <c r="P4122" t="s">
        <v>328</v>
      </c>
      <c r="Q4122" t="s">
        <v>329</v>
      </c>
      <c r="R4122">
        <v>41</v>
      </c>
      <c r="S4122">
        <v>0</v>
      </c>
      <c r="T4122">
        <v>3</v>
      </c>
      <c r="U4122">
        <v>7</v>
      </c>
      <c r="V4122">
        <v>0.31818181818182001</v>
      </c>
      <c r="W4122">
        <v>0</v>
      </c>
      <c r="X4122">
        <v>28.571428571428999</v>
      </c>
      <c r="Y4122">
        <v>57.142857142856997</v>
      </c>
      <c r="Z4122">
        <v>1610612766</v>
      </c>
      <c r="AA4122" t="s">
        <v>257</v>
      </c>
      <c r="AB4122" t="s">
        <v>258</v>
      </c>
      <c r="AC4122" t="s">
        <v>259</v>
      </c>
      <c r="AD4122">
        <v>5.7851200103759997</v>
      </c>
      <c r="AE4122">
        <v>0</v>
      </c>
      <c r="AF4122">
        <v>0</v>
      </c>
      <c r="AG4122" t="s">
        <v>40</v>
      </c>
      <c r="AH4122">
        <v>2017</v>
      </c>
      <c r="AI4122" t="s">
        <v>41</v>
      </c>
      <c r="AJ4122" t="s">
        <v>868</v>
      </c>
    </row>
    <row r="4123" spans="1:36" x14ac:dyDescent="0.25">
      <c r="A4123">
        <v>4121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50</v>
      </c>
      <c r="K4123">
        <v>25</v>
      </c>
      <c r="L4123" t="s">
        <v>60</v>
      </c>
      <c r="M4123">
        <v>0.16</v>
      </c>
      <c r="N4123">
        <v>1</v>
      </c>
      <c r="O4123">
        <v>1627823</v>
      </c>
      <c r="P4123" t="s">
        <v>805</v>
      </c>
      <c r="Q4123" t="s">
        <v>329</v>
      </c>
      <c r="R4123">
        <v>41</v>
      </c>
      <c r="S4123">
        <v>0</v>
      </c>
      <c r="T4123">
        <v>4</v>
      </c>
      <c r="U4123">
        <v>4</v>
      </c>
      <c r="V4123">
        <v>0.16</v>
      </c>
      <c r="W4123">
        <v>25</v>
      </c>
      <c r="X4123">
        <v>50</v>
      </c>
      <c r="Y4123">
        <v>50</v>
      </c>
      <c r="Z4123">
        <v>1610612743</v>
      </c>
      <c r="AA4123" t="s">
        <v>194</v>
      </c>
      <c r="AB4123" t="s">
        <v>195</v>
      </c>
      <c r="AC4123" t="s">
        <v>196</v>
      </c>
      <c r="AD4123">
        <v>4.5454502105712997</v>
      </c>
      <c r="AE4123">
        <v>0</v>
      </c>
      <c r="AF4123">
        <v>0</v>
      </c>
      <c r="AG4123" t="s">
        <v>40</v>
      </c>
      <c r="AH4123">
        <v>2017</v>
      </c>
      <c r="AI4123" t="s">
        <v>41</v>
      </c>
      <c r="AJ4123" t="s">
        <v>868</v>
      </c>
    </row>
    <row r="4124" spans="1:36" x14ac:dyDescent="0.25">
      <c r="A4124">
        <v>4122</v>
      </c>
      <c r="B4124">
        <v>260</v>
      </c>
      <c r="C4124">
        <v>0</v>
      </c>
      <c r="D4124">
        <v>2</v>
      </c>
      <c r="E4124">
        <v>3.5087719298246001E-2</v>
      </c>
      <c r="F4124">
        <v>0</v>
      </c>
      <c r="G4124">
        <v>0</v>
      </c>
      <c r="H4124">
        <v>2</v>
      </c>
      <c r="I4124">
        <v>3.5087719298246001E-2</v>
      </c>
      <c r="J4124">
        <v>18.75</v>
      </c>
      <c r="K4124">
        <v>57</v>
      </c>
      <c r="L4124" t="s">
        <v>48</v>
      </c>
      <c r="M4124">
        <v>0.10526315789474</v>
      </c>
      <c r="N4124">
        <v>0.375</v>
      </c>
      <c r="O4124">
        <v>101181</v>
      </c>
      <c r="P4124" t="s">
        <v>338</v>
      </c>
      <c r="Q4124" t="s">
        <v>339</v>
      </c>
      <c r="R4124">
        <v>81</v>
      </c>
      <c r="S4124">
        <v>0</v>
      </c>
      <c r="T4124">
        <v>6</v>
      </c>
      <c r="U4124">
        <v>16</v>
      </c>
      <c r="V4124">
        <v>0.28070175438596001</v>
      </c>
      <c r="W4124">
        <v>0</v>
      </c>
      <c r="X4124">
        <v>18.75</v>
      </c>
      <c r="Y4124">
        <v>68.75</v>
      </c>
      <c r="Z4124">
        <v>1610612739</v>
      </c>
      <c r="AA4124" t="s">
        <v>57</v>
      </c>
      <c r="AB4124" t="s">
        <v>58</v>
      </c>
      <c r="AC4124" t="s">
        <v>59</v>
      </c>
      <c r="AD4124">
        <v>6.7226901054381996</v>
      </c>
      <c r="AE4124">
        <v>109</v>
      </c>
      <c r="AF4124">
        <v>0</v>
      </c>
      <c r="AG4124" t="s">
        <v>40</v>
      </c>
      <c r="AH4124">
        <v>2017</v>
      </c>
      <c r="AI4124" t="s">
        <v>41</v>
      </c>
      <c r="AJ4124" t="s">
        <v>868</v>
      </c>
    </row>
    <row r="4125" spans="1:36" x14ac:dyDescent="0.25">
      <c r="A4125">
        <v>4123</v>
      </c>
      <c r="B4125">
        <v>347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10</v>
      </c>
      <c r="K4125">
        <v>44</v>
      </c>
      <c r="L4125" t="s">
        <v>109</v>
      </c>
      <c r="M4125">
        <v>4.5454545454544998E-2</v>
      </c>
      <c r="N4125">
        <v>0.20000000298022999</v>
      </c>
      <c r="O4125">
        <v>101112</v>
      </c>
      <c r="P4125" t="s">
        <v>344</v>
      </c>
      <c r="Q4125" t="s">
        <v>345</v>
      </c>
      <c r="R4125">
        <v>8</v>
      </c>
      <c r="S4125">
        <v>0</v>
      </c>
      <c r="T4125">
        <v>2</v>
      </c>
      <c r="U4125">
        <v>10</v>
      </c>
      <c r="V4125">
        <v>0.22727272727273001</v>
      </c>
      <c r="W4125">
        <v>0</v>
      </c>
      <c r="X4125">
        <v>10</v>
      </c>
      <c r="Y4125">
        <v>90</v>
      </c>
      <c r="Z4125">
        <v>1610612739</v>
      </c>
      <c r="AA4125" t="s">
        <v>57</v>
      </c>
      <c r="AB4125" t="s">
        <v>58</v>
      </c>
      <c r="AC4125" t="s">
        <v>59</v>
      </c>
      <c r="AD4125">
        <v>5.2083301544189</v>
      </c>
      <c r="AE4125">
        <v>21</v>
      </c>
      <c r="AF4125">
        <v>0</v>
      </c>
      <c r="AG4125" t="s">
        <v>40</v>
      </c>
      <c r="AH4125">
        <v>2017</v>
      </c>
      <c r="AI4125" t="s">
        <v>41</v>
      </c>
      <c r="AJ4125" t="s">
        <v>868</v>
      </c>
    </row>
    <row r="4126" spans="1:36" x14ac:dyDescent="0.25">
      <c r="A4126">
        <v>4124</v>
      </c>
      <c r="B4126">
        <v>0</v>
      </c>
      <c r="C4126">
        <v>33.333333333333002</v>
      </c>
      <c r="D4126">
        <v>3</v>
      </c>
      <c r="E4126">
        <v>5.6603773584906002E-2</v>
      </c>
      <c r="F4126">
        <v>1</v>
      </c>
      <c r="G4126">
        <v>1.8867924528302001E-2</v>
      </c>
      <c r="H4126">
        <v>2</v>
      </c>
      <c r="I4126">
        <v>3.7735849056604001E-2</v>
      </c>
      <c r="J4126">
        <v>16.666666666666998</v>
      </c>
      <c r="K4126">
        <v>53</v>
      </c>
      <c r="L4126" t="s">
        <v>48</v>
      </c>
      <c r="M4126">
        <v>7.5471698113208002E-2</v>
      </c>
      <c r="N4126">
        <v>0.66666698455811002</v>
      </c>
      <c r="O4126">
        <v>201167</v>
      </c>
      <c r="P4126" t="s">
        <v>350</v>
      </c>
      <c r="Q4126" t="s">
        <v>351</v>
      </c>
      <c r="R4126">
        <v>4</v>
      </c>
      <c r="S4126">
        <v>0</v>
      </c>
      <c r="T4126">
        <v>4</v>
      </c>
      <c r="U4126">
        <v>6</v>
      </c>
      <c r="V4126">
        <v>0.11320754716981</v>
      </c>
      <c r="W4126">
        <v>16.666666666666998</v>
      </c>
      <c r="X4126">
        <v>33.333333333333002</v>
      </c>
      <c r="Y4126">
        <v>33.333333333333002</v>
      </c>
      <c r="Z4126">
        <v>1610612753</v>
      </c>
      <c r="AA4126" t="s">
        <v>143</v>
      </c>
      <c r="AB4126" t="s">
        <v>144</v>
      </c>
      <c r="AC4126" t="s">
        <v>145</v>
      </c>
      <c r="AD4126">
        <v>3.0769200325011998</v>
      </c>
      <c r="AE4126">
        <v>0</v>
      </c>
      <c r="AF4126">
        <v>50</v>
      </c>
      <c r="AG4126" t="s">
        <v>40</v>
      </c>
      <c r="AH4126">
        <v>2017</v>
      </c>
      <c r="AI4126" t="s">
        <v>41</v>
      </c>
      <c r="AJ4126" t="s">
        <v>868</v>
      </c>
    </row>
    <row r="4127" spans="1:36" x14ac:dyDescent="0.25">
      <c r="A4127">
        <v>4125</v>
      </c>
      <c r="B4127">
        <v>355</v>
      </c>
      <c r="C4127">
        <v>0</v>
      </c>
      <c r="D4127">
        <v>2</v>
      </c>
      <c r="E4127">
        <v>2.7777777777777998E-2</v>
      </c>
      <c r="F4127">
        <v>0</v>
      </c>
      <c r="G4127">
        <v>0</v>
      </c>
      <c r="H4127">
        <v>2</v>
      </c>
      <c r="I4127">
        <v>2.7777777777777998E-2</v>
      </c>
      <c r="J4127">
        <v>12.5</v>
      </c>
      <c r="K4127">
        <v>72</v>
      </c>
      <c r="L4127" t="s">
        <v>60</v>
      </c>
      <c r="M4127">
        <v>4.1666666666666997E-2</v>
      </c>
      <c r="N4127">
        <v>0.1875</v>
      </c>
      <c r="O4127">
        <v>1628467</v>
      </c>
      <c r="P4127" t="s">
        <v>408</v>
      </c>
      <c r="Q4127" t="s">
        <v>409</v>
      </c>
      <c r="R4127">
        <v>42</v>
      </c>
      <c r="S4127">
        <v>0</v>
      </c>
      <c r="T4127">
        <v>3</v>
      </c>
      <c r="U4127">
        <v>16</v>
      </c>
      <c r="V4127">
        <v>0.22222222222221999</v>
      </c>
      <c r="W4127">
        <v>0</v>
      </c>
      <c r="X4127">
        <v>12.5</v>
      </c>
      <c r="Y4127">
        <v>75</v>
      </c>
      <c r="Z4127">
        <v>1610612742</v>
      </c>
      <c r="AA4127" t="s">
        <v>90</v>
      </c>
      <c r="AB4127" t="s">
        <v>91</v>
      </c>
      <c r="AC4127" t="s">
        <v>92</v>
      </c>
      <c r="AD4127">
        <v>4.3955998420715003</v>
      </c>
      <c r="AE4127">
        <v>17</v>
      </c>
      <c r="AF4127">
        <v>0</v>
      </c>
      <c r="AG4127" t="s">
        <v>40</v>
      </c>
      <c r="AH4127">
        <v>2017</v>
      </c>
      <c r="AI4127" t="s">
        <v>41</v>
      </c>
      <c r="AJ4127" t="s">
        <v>868</v>
      </c>
    </row>
    <row r="4128" spans="1:36" x14ac:dyDescent="0.25">
      <c r="A4128">
        <v>4126</v>
      </c>
      <c r="B4128">
        <v>161</v>
      </c>
      <c r="C4128">
        <v>66.666666666666998</v>
      </c>
      <c r="D4128">
        <v>9</v>
      </c>
      <c r="E4128">
        <v>0.1875</v>
      </c>
      <c r="F4128">
        <v>6</v>
      </c>
      <c r="G4128">
        <v>0.125</v>
      </c>
      <c r="H4128">
        <v>3</v>
      </c>
      <c r="I4128">
        <v>6.25E-2</v>
      </c>
      <c r="J4128">
        <v>0</v>
      </c>
      <c r="K4128">
        <v>48</v>
      </c>
      <c r="L4128" t="s">
        <v>60</v>
      </c>
      <c r="M4128">
        <v>0.25</v>
      </c>
      <c r="N4128">
        <v>0.54545497894286998</v>
      </c>
      <c r="O4128">
        <v>1626158</v>
      </c>
      <c r="P4128" t="s">
        <v>172</v>
      </c>
      <c r="Q4128" t="s">
        <v>173</v>
      </c>
      <c r="R4128">
        <v>22</v>
      </c>
      <c r="S4128">
        <v>0</v>
      </c>
      <c r="T4128">
        <v>12</v>
      </c>
      <c r="U4128">
        <v>22</v>
      </c>
      <c r="V4128">
        <v>0.45833333333332998</v>
      </c>
      <c r="W4128">
        <v>0</v>
      </c>
      <c r="X4128">
        <v>27.272727272727</v>
      </c>
      <c r="Y4128">
        <v>59.090909090909001</v>
      </c>
      <c r="Z4128">
        <v>1610612755</v>
      </c>
      <c r="AA4128" t="s">
        <v>174</v>
      </c>
      <c r="AB4128" t="s">
        <v>175</v>
      </c>
      <c r="AC4128" t="s">
        <v>176</v>
      </c>
      <c r="AD4128">
        <v>7.6124601364136</v>
      </c>
      <c r="AE4128">
        <v>207</v>
      </c>
      <c r="AF4128">
        <v>66.666666666666998</v>
      </c>
      <c r="AG4128" t="s">
        <v>40</v>
      </c>
      <c r="AH4128">
        <v>2017</v>
      </c>
      <c r="AI4128" t="s">
        <v>41</v>
      </c>
      <c r="AJ4128" t="s">
        <v>868</v>
      </c>
    </row>
    <row r="4129" spans="1:36" x14ac:dyDescent="0.25">
      <c r="A4129">
        <v>4127</v>
      </c>
      <c r="B4129">
        <v>329</v>
      </c>
      <c r="C4129">
        <v>30</v>
      </c>
      <c r="D4129">
        <v>10</v>
      </c>
      <c r="E4129">
        <v>0.15151515151514999</v>
      </c>
      <c r="F4129">
        <v>3</v>
      </c>
      <c r="G4129">
        <v>4.5454545454544998E-2</v>
      </c>
      <c r="H4129">
        <v>7</v>
      </c>
      <c r="I4129">
        <v>0.10606060606061</v>
      </c>
      <c r="J4129">
        <v>8</v>
      </c>
      <c r="K4129">
        <v>66</v>
      </c>
      <c r="L4129" t="s">
        <v>48</v>
      </c>
      <c r="M4129">
        <v>0.19696969696969999</v>
      </c>
      <c r="N4129">
        <v>0.25999999046326</v>
      </c>
      <c r="O4129">
        <v>200765</v>
      </c>
      <c r="P4129" t="s">
        <v>352</v>
      </c>
      <c r="Q4129" t="s">
        <v>353</v>
      </c>
      <c r="R4129">
        <v>9</v>
      </c>
      <c r="S4129">
        <v>0</v>
      </c>
      <c r="T4129">
        <v>13</v>
      </c>
      <c r="U4129">
        <v>50</v>
      </c>
      <c r="V4129">
        <v>0.75757575757576001</v>
      </c>
      <c r="W4129">
        <v>0</v>
      </c>
      <c r="X4129">
        <v>12</v>
      </c>
      <c r="Y4129">
        <v>72</v>
      </c>
      <c r="Z4129">
        <v>1610612740</v>
      </c>
      <c r="AA4129" t="s">
        <v>85</v>
      </c>
      <c r="AB4129" t="s">
        <v>86</v>
      </c>
      <c r="AC4129" t="s">
        <v>87</v>
      </c>
      <c r="AD4129">
        <v>7.5643000602721999</v>
      </c>
      <c r="AE4129">
        <v>43</v>
      </c>
      <c r="AF4129">
        <v>40</v>
      </c>
      <c r="AG4129" t="s">
        <v>40</v>
      </c>
      <c r="AH4129">
        <v>2017</v>
      </c>
      <c r="AI4129" t="s">
        <v>41</v>
      </c>
      <c r="AJ4129" t="s">
        <v>868</v>
      </c>
    </row>
    <row r="4130" spans="1:36" x14ac:dyDescent="0.25">
      <c r="A4130">
        <v>4128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66.666666666666998</v>
      </c>
      <c r="K4130">
        <v>6</v>
      </c>
      <c r="L4130" t="s">
        <v>54</v>
      </c>
      <c r="M4130">
        <v>0.5</v>
      </c>
      <c r="N4130">
        <v>1</v>
      </c>
      <c r="O4130">
        <v>1626177</v>
      </c>
      <c r="P4130" t="s">
        <v>806</v>
      </c>
      <c r="Q4130" t="s">
        <v>341</v>
      </c>
      <c r="R4130">
        <v>44</v>
      </c>
      <c r="S4130">
        <v>0</v>
      </c>
      <c r="T4130">
        <v>3</v>
      </c>
      <c r="U4130">
        <v>3</v>
      </c>
      <c r="V4130">
        <v>0.5</v>
      </c>
      <c r="W4130">
        <v>0</v>
      </c>
      <c r="X4130">
        <v>66.666666666666998</v>
      </c>
      <c r="Y4130">
        <v>33.333333333333002</v>
      </c>
      <c r="Z4130">
        <v>1610612760</v>
      </c>
      <c r="AA4130" t="s">
        <v>230</v>
      </c>
      <c r="AB4130" t="s">
        <v>231</v>
      </c>
      <c r="AC4130" t="s">
        <v>232</v>
      </c>
      <c r="AD4130">
        <v>14.28569984436</v>
      </c>
      <c r="AE4130">
        <v>0</v>
      </c>
      <c r="AF4130">
        <v>0</v>
      </c>
      <c r="AG4130" t="s">
        <v>40</v>
      </c>
      <c r="AH4130">
        <v>2017</v>
      </c>
      <c r="AI4130" t="s">
        <v>41</v>
      </c>
      <c r="AJ4130" t="s">
        <v>868</v>
      </c>
    </row>
    <row r="4131" spans="1:36" x14ac:dyDescent="0.25">
      <c r="A4131">
        <v>4129</v>
      </c>
      <c r="B4131">
        <v>333</v>
      </c>
      <c r="C4131">
        <v>30</v>
      </c>
      <c r="D4131">
        <v>10</v>
      </c>
      <c r="E4131">
        <v>0.15625</v>
      </c>
      <c r="F4131">
        <v>3</v>
      </c>
      <c r="G4131">
        <v>4.6875E-2</v>
      </c>
      <c r="H4131">
        <v>7</v>
      </c>
      <c r="I4131">
        <v>0.109375</v>
      </c>
      <c r="J4131">
        <v>8.9285714285714004</v>
      </c>
      <c r="K4131">
        <v>64</v>
      </c>
      <c r="L4131" t="s">
        <v>286</v>
      </c>
      <c r="M4131">
        <v>0.21875</v>
      </c>
      <c r="N4131">
        <v>0.25</v>
      </c>
      <c r="O4131">
        <v>201587</v>
      </c>
      <c r="P4131" t="s">
        <v>362</v>
      </c>
      <c r="Q4131" t="s">
        <v>363</v>
      </c>
      <c r="R4131">
        <v>5</v>
      </c>
      <c r="S4131">
        <v>0</v>
      </c>
      <c r="T4131">
        <v>14</v>
      </c>
      <c r="U4131">
        <v>56</v>
      </c>
      <c r="V4131">
        <v>0.875</v>
      </c>
      <c r="W4131">
        <v>1.7857142857143</v>
      </c>
      <c r="X4131">
        <v>14.285714285714</v>
      </c>
      <c r="Y4131">
        <v>73.214285714286007</v>
      </c>
      <c r="Z4131">
        <v>1610612766</v>
      </c>
      <c r="AA4131" t="s">
        <v>257</v>
      </c>
      <c r="AB4131" t="s">
        <v>258</v>
      </c>
      <c r="AC4131" t="s">
        <v>259</v>
      </c>
      <c r="AD4131">
        <v>6.7632899284362997</v>
      </c>
      <c r="AE4131">
        <v>36</v>
      </c>
      <c r="AF4131">
        <v>30</v>
      </c>
      <c r="AG4131" t="s">
        <v>40</v>
      </c>
      <c r="AH4131">
        <v>2017</v>
      </c>
      <c r="AI4131" t="s">
        <v>41</v>
      </c>
      <c r="AJ4131" t="s">
        <v>868</v>
      </c>
    </row>
    <row r="4132" spans="1:36" x14ac:dyDescent="0.25">
      <c r="A4132">
        <v>4130</v>
      </c>
      <c r="B4132">
        <v>327</v>
      </c>
      <c r="C4132">
        <v>62.5</v>
      </c>
      <c r="D4132">
        <v>8</v>
      </c>
      <c r="E4132">
        <v>0.14545454545455</v>
      </c>
      <c r="F4132">
        <v>5</v>
      </c>
      <c r="G4132">
        <v>9.0909090909090995E-2</v>
      </c>
      <c r="H4132">
        <v>3</v>
      </c>
      <c r="I4132">
        <v>5.4545454545455001E-2</v>
      </c>
      <c r="J4132">
        <v>2.6315789473683999</v>
      </c>
      <c r="K4132">
        <v>55</v>
      </c>
      <c r="L4132" t="s">
        <v>60</v>
      </c>
      <c r="M4132">
        <v>0.18181818181817999</v>
      </c>
      <c r="N4132">
        <v>0.26315799355507002</v>
      </c>
      <c r="O4132">
        <v>203210</v>
      </c>
      <c r="P4132" t="s">
        <v>361</v>
      </c>
      <c r="Q4132" t="s">
        <v>246</v>
      </c>
      <c r="R4132">
        <v>0</v>
      </c>
      <c r="S4132">
        <v>0</v>
      </c>
      <c r="T4132">
        <v>10</v>
      </c>
      <c r="U4132">
        <v>38</v>
      </c>
      <c r="V4132">
        <v>0.69090909090909003</v>
      </c>
      <c r="W4132">
        <v>0</v>
      </c>
      <c r="X4132">
        <v>13.157894736842</v>
      </c>
      <c r="Y4132">
        <v>76.315789473684006</v>
      </c>
      <c r="Z4132">
        <v>1610612763</v>
      </c>
      <c r="AA4132" t="s">
        <v>68</v>
      </c>
      <c r="AB4132" t="s">
        <v>69</v>
      </c>
      <c r="AC4132" t="s">
        <v>70</v>
      </c>
      <c r="AD4132">
        <v>6.1889300346375</v>
      </c>
      <c r="AE4132">
        <v>44</v>
      </c>
      <c r="AF4132">
        <v>62.5</v>
      </c>
      <c r="AG4132" t="s">
        <v>40</v>
      </c>
      <c r="AH4132">
        <v>2017</v>
      </c>
      <c r="AI4132" t="s">
        <v>41</v>
      </c>
      <c r="AJ4132" t="s">
        <v>868</v>
      </c>
    </row>
    <row r="4133" spans="1:36" x14ac:dyDescent="0.25">
      <c r="A4133">
        <v>4131</v>
      </c>
      <c r="B4133">
        <v>0</v>
      </c>
      <c r="C4133">
        <v>0</v>
      </c>
      <c r="D4133">
        <v>2</v>
      </c>
      <c r="E4133">
        <v>0.10526315789474</v>
      </c>
      <c r="F4133">
        <v>0</v>
      </c>
      <c r="G4133">
        <v>0</v>
      </c>
      <c r="H4133">
        <v>2</v>
      </c>
      <c r="I4133">
        <v>0.10526315789474</v>
      </c>
      <c r="J4133">
        <v>0</v>
      </c>
      <c r="K4133">
        <v>19</v>
      </c>
      <c r="L4133" t="s">
        <v>48</v>
      </c>
      <c r="M4133">
        <v>0</v>
      </c>
      <c r="N4133">
        <v>0</v>
      </c>
      <c r="O4133">
        <v>1628469</v>
      </c>
      <c r="P4133" t="s">
        <v>359</v>
      </c>
      <c r="Q4133" t="s">
        <v>360</v>
      </c>
      <c r="R4133">
        <v>9</v>
      </c>
      <c r="S4133">
        <v>0</v>
      </c>
      <c r="T4133">
        <v>0</v>
      </c>
      <c r="U4133">
        <v>4</v>
      </c>
      <c r="V4133">
        <v>0.21052631578947001</v>
      </c>
      <c r="W4133">
        <v>0</v>
      </c>
      <c r="X4133">
        <v>0</v>
      </c>
      <c r="Y4133">
        <v>50</v>
      </c>
      <c r="Z4133">
        <v>1610612741</v>
      </c>
      <c r="AA4133" t="s">
        <v>129</v>
      </c>
      <c r="AB4133" t="s">
        <v>130</v>
      </c>
      <c r="AC4133" t="s">
        <v>131</v>
      </c>
      <c r="AD4133">
        <v>2.35294008255</v>
      </c>
      <c r="AE4133">
        <v>0</v>
      </c>
      <c r="AF4133">
        <v>0</v>
      </c>
      <c r="AG4133" t="s">
        <v>40</v>
      </c>
      <c r="AH4133">
        <v>2017</v>
      </c>
      <c r="AI4133" t="s">
        <v>41</v>
      </c>
      <c r="AJ4133" t="s">
        <v>868</v>
      </c>
    </row>
    <row r="4134" spans="1:36" x14ac:dyDescent="0.25">
      <c r="A4134">
        <v>4132</v>
      </c>
      <c r="B4134">
        <v>155</v>
      </c>
      <c r="C4134">
        <v>50</v>
      </c>
      <c r="D4134">
        <v>8</v>
      </c>
      <c r="E4134">
        <v>0.15094339622642</v>
      </c>
      <c r="F4134">
        <v>4</v>
      </c>
      <c r="G4134">
        <v>7.5471698113208002E-2</v>
      </c>
      <c r="H4134">
        <v>4</v>
      </c>
      <c r="I4134">
        <v>7.5471698113208002E-2</v>
      </c>
      <c r="J4134">
        <v>18.75</v>
      </c>
      <c r="K4134">
        <v>53</v>
      </c>
      <c r="L4134" t="s">
        <v>48</v>
      </c>
      <c r="M4134">
        <v>0.33962264150943</v>
      </c>
      <c r="N4134">
        <v>0.5625</v>
      </c>
      <c r="O4134">
        <v>201956</v>
      </c>
      <c r="P4134" t="s">
        <v>305</v>
      </c>
      <c r="Q4134" t="s">
        <v>306</v>
      </c>
      <c r="R4134">
        <v>18</v>
      </c>
      <c r="S4134">
        <v>0</v>
      </c>
      <c r="T4134">
        <v>18</v>
      </c>
      <c r="U4134">
        <v>32</v>
      </c>
      <c r="V4134">
        <v>0.60377358490566002</v>
      </c>
      <c r="W4134">
        <v>9.375</v>
      </c>
      <c r="X4134">
        <v>31.25</v>
      </c>
      <c r="Y4134">
        <v>56.25</v>
      </c>
      <c r="Z4134">
        <v>1610612744</v>
      </c>
      <c r="AA4134" t="s">
        <v>266</v>
      </c>
      <c r="AB4134" t="s">
        <v>267</v>
      </c>
      <c r="AC4134" t="s">
        <v>268</v>
      </c>
      <c r="AD4134">
        <v>11.721599578857001</v>
      </c>
      <c r="AE4134">
        <v>217</v>
      </c>
      <c r="AF4134">
        <v>50</v>
      </c>
      <c r="AG4134" t="s">
        <v>40</v>
      </c>
      <c r="AH4134">
        <v>2017</v>
      </c>
      <c r="AI4134" t="s">
        <v>41</v>
      </c>
      <c r="AJ4134" t="s">
        <v>868</v>
      </c>
    </row>
    <row r="4135" spans="1:36" x14ac:dyDescent="0.25">
      <c r="A4135">
        <v>4133</v>
      </c>
      <c r="B4135">
        <v>333</v>
      </c>
      <c r="C4135">
        <v>25</v>
      </c>
      <c r="D4135">
        <v>4</v>
      </c>
      <c r="E4135">
        <v>7.6923076923076997E-2</v>
      </c>
      <c r="F4135">
        <v>1</v>
      </c>
      <c r="G4135">
        <v>1.9230769230768999E-2</v>
      </c>
      <c r="H4135">
        <v>3</v>
      </c>
      <c r="I4135">
        <v>5.7692307692308001E-2</v>
      </c>
      <c r="J4135">
        <v>12.5</v>
      </c>
      <c r="K4135">
        <v>52</v>
      </c>
      <c r="L4135" t="s">
        <v>109</v>
      </c>
      <c r="M4135">
        <v>0.11538461538462</v>
      </c>
      <c r="N4135">
        <v>0.25</v>
      </c>
      <c r="O4135">
        <v>201578</v>
      </c>
      <c r="P4135" t="s">
        <v>556</v>
      </c>
      <c r="Q4135" t="s">
        <v>557</v>
      </c>
      <c r="R4135">
        <v>5</v>
      </c>
      <c r="S4135">
        <v>0</v>
      </c>
      <c r="T4135">
        <v>6</v>
      </c>
      <c r="U4135">
        <v>24</v>
      </c>
      <c r="V4135">
        <v>0.46153846153846001</v>
      </c>
      <c r="W4135">
        <v>0</v>
      </c>
      <c r="X4135">
        <v>16.666666666666998</v>
      </c>
      <c r="Y4135">
        <v>70.833333333333002</v>
      </c>
      <c r="Z4135">
        <v>1610612753</v>
      </c>
      <c r="AA4135" t="s">
        <v>143</v>
      </c>
      <c r="AB4135" t="s">
        <v>144</v>
      </c>
      <c r="AC4135" t="s">
        <v>145</v>
      </c>
      <c r="AD4135">
        <v>5.8394198417664001</v>
      </c>
      <c r="AE4135">
        <v>36</v>
      </c>
      <c r="AF4135">
        <v>25</v>
      </c>
      <c r="AG4135" t="s">
        <v>40</v>
      </c>
      <c r="AH4135">
        <v>2017</v>
      </c>
      <c r="AI4135" t="s">
        <v>41</v>
      </c>
      <c r="AJ4135" t="s">
        <v>868</v>
      </c>
    </row>
    <row r="4136" spans="1:36" x14ac:dyDescent="0.25">
      <c r="A4136">
        <v>4134</v>
      </c>
      <c r="B4136">
        <v>52</v>
      </c>
      <c r="C4136">
        <v>50</v>
      </c>
      <c r="D4136">
        <v>4</v>
      </c>
      <c r="E4136">
        <v>5.4054054054054002E-2</v>
      </c>
      <c r="F4136">
        <v>2</v>
      </c>
      <c r="G4136">
        <v>2.7027027027027001E-2</v>
      </c>
      <c r="H4136">
        <v>2</v>
      </c>
      <c r="I4136">
        <v>2.7027027027027001E-2</v>
      </c>
      <c r="J4136">
        <v>25</v>
      </c>
      <c r="K4136">
        <v>74</v>
      </c>
      <c r="L4136" t="s">
        <v>60</v>
      </c>
      <c r="M4136">
        <v>0.16216216216216001</v>
      </c>
      <c r="N4136">
        <v>0.75</v>
      </c>
      <c r="O4136">
        <v>201973</v>
      </c>
      <c r="P4136" t="s">
        <v>398</v>
      </c>
      <c r="Q4136" t="s">
        <v>807</v>
      </c>
      <c r="R4136">
        <v>8</v>
      </c>
      <c r="S4136">
        <v>0</v>
      </c>
      <c r="T4136">
        <v>12</v>
      </c>
      <c r="U4136">
        <v>16</v>
      </c>
      <c r="V4136">
        <v>0.21621621621622</v>
      </c>
      <c r="W4136">
        <v>0</v>
      </c>
      <c r="X4136">
        <v>37.5</v>
      </c>
      <c r="Y4136">
        <v>50</v>
      </c>
      <c r="Z4136">
        <v>1610612762</v>
      </c>
      <c r="AA4136" t="s">
        <v>75</v>
      </c>
      <c r="AB4136" t="s">
        <v>76</v>
      </c>
      <c r="AC4136" t="s">
        <v>77</v>
      </c>
      <c r="AD4136">
        <v>4.0712499618529998</v>
      </c>
      <c r="AE4136">
        <v>319</v>
      </c>
      <c r="AF4136">
        <v>62.5</v>
      </c>
      <c r="AG4136" t="s">
        <v>40</v>
      </c>
      <c r="AH4136">
        <v>2017</v>
      </c>
      <c r="AI4136" t="s">
        <v>41</v>
      </c>
      <c r="AJ4136" t="s">
        <v>868</v>
      </c>
    </row>
    <row r="4137" spans="1:36" x14ac:dyDescent="0.25">
      <c r="A4137">
        <v>4135</v>
      </c>
      <c r="B4137">
        <v>217</v>
      </c>
      <c r="C4137">
        <v>33.333333333333002</v>
      </c>
      <c r="D4137">
        <v>12</v>
      </c>
      <c r="E4137">
        <v>0.21428571428571</v>
      </c>
      <c r="F4137">
        <v>4</v>
      </c>
      <c r="G4137">
        <v>7.1428571428570994E-2</v>
      </c>
      <c r="H4137">
        <v>8</v>
      </c>
      <c r="I4137">
        <v>0.14285714285713999</v>
      </c>
      <c r="J4137">
        <v>14.705882352941</v>
      </c>
      <c r="K4137">
        <v>56</v>
      </c>
      <c r="L4137" t="s">
        <v>48</v>
      </c>
      <c r="M4137">
        <v>0.26785714285714002</v>
      </c>
      <c r="N4137">
        <v>0.44117599725723</v>
      </c>
      <c r="O4137">
        <v>203463</v>
      </c>
      <c r="P4137" t="s">
        <v>378</v>
      </c>
      <c r="Q4137" t="s">
        <v>379</v>
      </c>
      <c r="R4137">
        <v>23</v>
      </c>
      <c r="S4137">
        <v>0</v>
      </c>
      <c r="T4137">
        <v>15</v>
      </c>
      <c r="U4137">
        <v>34</v>
      </c>
      <c r="V4137">
        <v>0.60714285714285998</v>
      </c>
      <c r="W4137">
        <v>0</v>
      </c>
      <c r="X4137">
        <v>26.470588235293999</v>
      </c>
      <c r="Y4137">
        <v>50</v>
      </c>
      <c r="Z4137">
        <v>1610612763</v>
      </c>
      <c r="AA4137" t="s">
        <v>68</v>
      </c>
      <c r="AB4137" t="s">
        <v>69</v>
      </c>
      <c r="AC4137" t="s">
        <v>70</v>
      </c>
      <c r="AD4137">
        <v>7.3593101501465004</v>
      </c>
      <c r="AE4137">
        <v>155</v>
      </c>
      <c r="AF4137">
        <v>33.333333333333002</v>
      </c>
      <c r="AG4137" t="s">
        <v>40</v>
      </c>
      <c r="AH4137">
        <v>2017</v>
      </c>
      <c r="AI4137" t="s">
        <v>41</v>
      </c>
      <c r="AJ4137" t="s">
        <v>868</v>
      </c>
    </row>
    <row r="4138" spans="1:36" x14ac:dyDescent="0.25">
      <c r="A4138">
        <v>4136</v>
      </c>
      <c r="B4138">
        <v>242</v>
      </c>
      <c r="C4138">
        <v>28.571428571428999</v>
      </c>
      <c r="D4138">
        <v>7</v>
      </c>
      <c r="E4138">
        <v>0.14583333333333001</v>
      </c>
      <c r="F4138">
        <v>2</v>
      </c>
      <c r="G4138">
        <v>4.1666666666666997E-2</v>
      </c>
      <c r="H4138">
        <v>5</v>
      </c>
      <c r="I4138">
        <v>0.10416666666667</v>
      </c>
      <c r="J4138">
        <v>15</v>
      </c>
      <c r="K4138">
        <v>48</v>
      </c>
      <c r="L4138" t="s">
        <v>48</v>
      </c>
      <c r="M4138">
        <v>0.16666666666666999</v>
      </c>
      <c r="N4138">
        <v>0.40000000596045998</v>
      </c>
      <c r="O4138">
        <v>1628393</v>
      </c>
      <c r="P4138" t="s">
        <v>374</v>
      </c>
      <c r="Q4138" t="s">
        <v>375</v>
      </c>
      <c r="R4138">
        <v>1</v>
      </c>
      <c r="S4138">
        <v>0</v>
      </c>
      <c r="T4138">
        <v>8</v>
      </c>
      <c r="U4138">
        <v>20</v>
      </c>
      <c r="V4138">
        <v>0.41666666666667002</v>
      </c>
      <c r="W4138">
        <v>0</v>
      </c>
      <c r="X4138">
        <v>25</v>
      </c>
      <c r="Y4138">
        <v>50</v>
      </c>
      <c r="Z4138">
        <v>1610612746</v>
      </c>
      <c r="AA4138" t="s">
        <v>238</v>
      </c>
      <c r="AB4138" t="s">
        <v>239</v>
      </c>
      <c r="AC4138" t="s">
        <v>240</v>
      </c>
      <c r="AD4138">
        <v>6.25</v>
      </c>
      <c r="AE4138">
        <v>126</v>
      </c>
      <c r="AF4138">
        <v>28.571428571428999</v>
      </c>
      <c r="AG4138" t="s">
        <v>40</v>
      </c>
      <c r="AH4138">
        <v>2017</v>
      </c>
      <c r="AI4138" t="s">
        <v>41</v>
      </c>
      <c r="AJ4138" t="s">
        <v>868</v>
      </c>
    </row>
    <row r="4139" spans="1:36" x14ac:dyDescent="0.25">
      <c r="A4139">
        <v>4137</v>
      </c>
      <c r="B4139">
        <v>364</v>
      </c>
      <c r="C4139">
        <v>0</v>
      </c>
      <c r="D4139">
        <v>3</v>
      </c>
      <c r="E4139">
        <v>3.7974683544304E-2</v>
      </c>
      <c r="F4139">
        <v>0</v>
      </c>
      <c r="G4139">
        <v>0</v>
      </c>
      <c r="H4139">
        <v>3</v>
      </c>
      <c r="I4139">
        <v>3.7974683544304E-2</v>
      </c>
      <c r="J4139">
        <v>20</v>
      </c>
      <c r="K4139">
        <v>79</v>
      </c>
      <c r="L4139" t="s">
        <v>48</v>
      </c>
      <c r="M4139">
        <v>1.2658227848101E-2</v>
      </c>
      <c r="N4139">
        <v>0.10000000149012001</v>
      </c>
      <c r="O4139">
        <v>1627854</v>
      </c>
      <c r="P4139" t="s">
        <v>406</v>
      </c>
      <c r="Q4139" t="s">
        <v>407</v>
      </c>
      <c r="R4139">
        <v>11</v>
      </c>
      <c r="S4139">
        <v>0</v>
      </c>
      <c r="T4139">
        <v>1</v>
      </c>
      <c r="U4139">
        <v>10</v>
      </c>
      <c r="V4139">
        <v>0.12658227848101</v>
      </c>
      <c r="W4139">
        <v>0</v>
      </c>
      <c r="X4139">
        <v>10</v>
      </c>
      <c r="Y4139">
        <v>50</v>
      </c>
      <c r="Z4139">
        <v>1610612759</v>
      </c>
      <c r="AA4139" t="s">
        <v>270</v>
      </c>
      <c r="AB4139" t="s">
        <v>271</v>
      </c>
      <c r="AC4139" t="s">
        <v>272</v>
      </c>
      <c r="AD4139">
        <v>1.7825299501419001</v>
      </c>
      <c r="AE4139">
        <v>7</v>
      </c>
      <c r="AF4139">
        <v>0</v>
      </c>
      <c r="AG4139" t="s">
        <v>40</v>
      </c>
      <c r="AH4139">
        <v>2017</v>
      </c>
      <c r="AI4139" t="s">
        <v>41</v>
      </c>
      <c r="AJ4139" t="s">
        <v>868</v>
      </c>
    </row>
    <row r="4140" spans="1:36" x14ac:dyDescent="0.25">
      <c r="A4140">
        <v>4138</v>
      </c>
      <c r="B4140">
        <v>46</v>
      </c>
      <c r="C4140">
        <v>50</v>
      </c>
      <c r="D4140">
        <v>12</v>
      </c>
      <c r="E4140">
        <v>0.16216216216216001</v>
      </c>
      <c r="F4140">
        <v>6</v>
      </c>
      <c r="G4140">
        <v>8.1081081081081002E-2</v>
      </c>
      <c r="H4140">
        <v>6</v>
      </c>
      <c r="I4140">
        <v>8.1081081081081002E-2</v>
      </c>
      <c r="J4140">
        <v>16.666666666666998</v>
      </c>
      <c r="K4140">
        <v>74</v>
      </c>
      <c r="L4140" t="s">
        <v>48</v>
      </c>
      <c r="M4140">
        <v>0.31081081081081002</v>
      </c>
      <c r="N4140">
        <v>0.76666700839996005</v>
      </c>
      <c r="O4140">
        <v>203894</v>
      </c>
      <c r="P4140" t="s">
        <v>592</v>
      </c>
      <c r="Q4140" t="s">
        <v>761</v>
      </c>
      <c r="R4140">
        <v>6</v>
      </c>
      <c r="S4140">
        <v>0</v>
      </c>
      <c r="T4140">
        <v>23</v>
      </c>
      <c r="U4140">
        <v>30</v>
      </c>
      <c r="V4140">
        <v>0.40540540540540998</v>
      </c>
      <c r="W4140">
        <v>6.6666666666666998</v>
      </c>
      <c r="X4140">
        <v>36.666666666666998</v>
      </c>
      <c r="Y4140">
        <v>43.333333333333002</v>
      </c>
      <c r="Z4140">
        <v>1610612757</v>
      </c>
      <c r="AA4140" t="s">
        <v>80</v>
      </c>
      <c r="AB4140" t="s">
        <v>81</v>
      </c>
      <c r="AC4140" t="s">
        <v>82</v>
      </c>
      <c r="AD4140">
        <v>4.4444398880004998</v>
      </c>
      <c r="AE4140">
        <v>326</v>
      </c>
      <c r="AF4140">
        <v>58.333333333333002</v>
      </c>
      <c r="AG4140" t="s">
        <v>40</v>
      </c>
      <c r="AH4140">
        <v>2017</v>
      </c>
      <c r="AI4140" t="s">
        <v>41</v>
      </c>
      <c r="AJ4140" t="s">
        <v>868</v>
      </c>
    </row>
    <row r="4141" spans="1:36" x14ac:dyDescent="0.25">
      <c r="A4141">
        <v>4139</v>
      </c>
      <c r="B4141">
        <v>338</v>
      </c>
      <c r="C4141">
        <v>25</v>
      </c>
      <c r="D4141">
        <v>4</v>
      </c>
      <c r="E4141">
        <v>4.8780487804878002E-2</v>
      </c>
      <c r="F4141">
        <v>1</v>
      </c>
      <c r="G4141">
        <v>1.219512195122E-2</v>
      </c>
      <c r="H4141">
        <v>3</v>
      </c>
      <c r="I4141">
        <v>3.6585365853658999E-2</v>
      </c>
      <c r="J4141">
        <v>10.869565217390999</v>
      </c>
      <c r="K4141">
        <v>82</v>
      </c>
      <c r="L4141" t="s">
        <v>60</v>
      </c>
      <c r="M4141">
        <v>0.13414634146341001</v>
      </c>
      <c r="N4141">
        <v>0.23913000524044001</v>
      </c>
      <c r="O4141">
        <v>1627733</v>
      </c>
      <c r="P4141" t="s">
        <v>421</v>
      </c>
      <c r="Q4141" t="s">
        <v>422</v>
      </c>
      <c r="R4141">
        <v>35</v>
      </c>
      <c r="S4141">
        <v>0</v>
      </c>
      <c r="T4141">
        <v>11</v>
      </c>
      <c r="U4141">
        <v>46</v>
      </c>
      <c r="V4141">
        <v>0.56097560975609995</v>
      </c>
      <c r="W4141">
        <v>0</v>
      </c>
      <c r="X4141">
        <v>13.04347826087</v>
      </c>
      <c r="Y4141">
        <v>80.434782608695997</v>
      </c>
      <c r="Z4141">
        <v>1610612756</v>
      </c>
      <c r="AA4141" t="s">
        <v>112</v>
      </c>
      <c r="AB4141" t="s">
        <v>113</v>
      </c>
      <c r="AC4141" t="s">
        <v>114</v>
      </c>
      <c r="AD4141">
        <v>7.47967004776</v>
      </c>
      <c r="AE4141">
        <v>34</v>
      </c>
      <c r="AF4141">
        <v>37.5</v>
      </c>
      <c r="AG4141" t="s">
        <v>40</v>
      </c>
      <c r="AH4141">
        <v>2017</v>
      </c>
      <c r="AI4141" t="s">
        <v>41</v>
      </c>
      <c r="AJ4141" t="s">
        <v>868</v>
      </c>
    </row>
    <row r="4142" spans="1:36" x14ac:dyDescent="0.25">
      <c r="A4142">
        <v>4140</v>
      </c>
      <c r="B4142">
        <v>228</v>
      </c>
      <c r="C4142">
        <v>21.052631578947</v>
      </c>
      <c r="D4142">
        <v>19</v>
      </c>
      <c r="E4142">
        <v>0.35849056603773999</v>
      </c>
      <c r="F4142">
        <v>4</v>
      </c>
      <c r="G4142">
        <v>7.5471698113208002E-2</v>
      </c>
      <c r="H4142">
        <v>15</v>
      </c>
      <c r="I4142">
        <v>0.28301886792453002</v>
      </c>
      <c r="J4142">
        <v>14.285714285714</v>
      </c>
      <c r="K4142">
        <v>53</v>
      </c>
      <c r="L4142" t="s">
        <v>60</v>
      </c>
      <c r="M4142">
        <v>0.33962264150943</v>
      </c>
      <c r="N4142">
        <v>0.42857098579406999</v>
      </c>
      <c r="O4142">
        <v>202694</v>
      </c>
      <c r="P4142" t="s">
        <v>415</v>
      </c>
      <c r="Q4142" t="s">
        <v>157</v>
      </c>
      <c r="R4142">
        <v>13</v>
      </c>
      <c r="S4142">
        <v>0</v>
      </c>
      <c r="T4142">
        <v>18</v>
      </c>
      <c r="U4142">
        <v>42</v>
      </c>
      <c r="V4142">
        <v>0.79245283018867996</v>
      </c>
      <c r="W4142">
        <v>0</v>
      </c>
      <c r="X4142">
        <v>23.809523809523998</v>
      </c>
      <c r="Y4142">
        <v>40.476190476189998</v>
      </c>
      <c r="Z4142">
        <v>1610612738</v>
      </c>
      <c r="AA4142" t="s">
        <v>37</v>
      </c>
      <c r="AB4142" t="s">
        <v>38</v>
      </c>
      <c r="AC4142" t="s">
        <v>39</v>
      </c>
      <c r="AD4142">
        <v>5.7930998802184996</v>
      </c>
      <c r="AE4142">
        <v>142</v>
      </c>
      <c r="AF4142">
        <v>21.052631578947</v>
      </c>
      <c r="AG4142" t="s">
        <v>40</v>
      </c>
      <c r="AH4142">
        <v>2017</v>
      </c>
      <c r="AI4142" t="s">
        <v>41</v>
      </c>
      <c r="AJ4142" t="s">
        <v>868</v>
      </c>
    </row>
    <row r="4143" spans="1:36" x14ac:dyDescent="0.25">
      <c r="A4143">
        <v>4141</v>
      </c>
      <c r="B4143">
        <v>0</v>
      </c>
      <c r="C4143">
        <v>0</v>
      </c>
      <c r="D4143">
        <v>4</v>
      </c>
      <c r="E4143">
        <v>0.36363636363635998</v>
      </c>
      <c r="F4143">
        <v>0</v>
      </c>
      <c r="G4143">
        <v>0</v>
      </c>
      <c r="H4143">
        <v>4</v>
      </c>
      <c r="I4143">
        <v>0.36363636363635998</v>
      </c>
      <c r="J4143">
        <v>12.5</v>
      </c>
      <c r="K4143">
        <v>11</v>
      </c>
      <c r="L4143" t="s">
        <v>48</v>
      </c>
      <c r="M4143">
        <v>0.18181818181817999</v>
      </c>
      <c r="N4143">
        <v>0.25</v>
      </c>
      <c r="O4143">
        <v>1628370</v>
      </c>
      <c r="P4143" t="s">
        <v>384</v>
      </c>
      <c r="Q4143" t="s">
        <v>385</v>
      </c>
      <c r="R4143">
        <v>1</v>
      </c>
      <c r="S4143">
        <v>0</v>
      </c>
      <c r="T4143">
        <v>2</v>
      </c>
      <c r="U4143">
        <v>8</v>
      </c>
      <c r="V4143">
        <v>0.72727272727272996</v>
      </c>
      <c r="W4143">
        <v>0</v>
      </c>
      <c r="X4143">
        <v>12.5</v>
      </c>
      <c r="Y4143">
        <v>37.5</v>
      </c>
      <c r="Z4143">
        <v>1610612766</v>
      </c>
      <c r="AA4143" t="s">
        <v>257</v>
      </c>
      <c r="AB4143" t="s">
        <v>258</v>
      </c>
      <c r="AC4143" t="s">
        <v>259</v>
      </c>
      <c r="AD4143">
        <v>6.0150399208068999</v>
      </c>
      <c r="AE4143">
        <v>0</v>
      </c>
      <c r="AF4143">
        <v>0</v>
      </c>
      <c r="AG4143" t="s">
        <v>40</v>
      </c>
      <c r="AH4143">
        <v>2017</v>
      </c>
      <c r="AI4143" t="s">
        <v>41</v>
      </c>
      <c r="AJ4143" t="s">
        <v>868</v>
      </c>
    </row>
    <row r="4144" spans="1:36" x14ac:dyDescent="0.25">
      <c r="A4144">
        <v>4142</v>
      </c>
      <c r="B4144">
        <v>197</v>
      </c>
      <c r="C4144">
        <v>33.333333333333002</v>
      </c>
      <c r="D4144">
        <v>15</v>
      </c>
      <c r="E4144">
        <v>0.20547945205479001</v>
      </c>
      <c r="F4144">
        <v>5</v>
      </c>
      <c r="G4144">
        <v>6.8493150684932003E-2</v>
      </c>
      <c r="H4144">
        <v>10</v>
      </c>
      <c r="I4144">
        <v>0.13698630136986001</v>
      </c>
      <c r="J4144">
        <v>18.309859154929999</v>
      </c>
      <c r="K4144">
        <v>73</v>
      </c>
      <c r="L4144" t="s">
        <v>60</v>
      </c>
      <c r="M4144">
        <v>0.46575342465753</v>
      </c>
      <c r="N4144">
        <v>0.47887301445007002</v>
      </c>
      <c r="O4144">
        <v>202693</v>
      </c>
      <c r="P4144" t="s">
        <v>396</v>
      </c>
      <c r="Q4144" t="s">
        <v>157</v>
      </c>
      <c r="R4144">
        <v>5</v>
      </c>
      <c r="S4144">
        <v>0</v>
      </c>
      <c r="T4144">
        <v>34</v>
      </c>
      <c r="U4144">
        <v>71</v>
      </c>
      <c r="V4144">
        <v>0.97260273972602995</v>
      </c>
      <c r="W4144">
        <v>0</v>
      </c>
      <c r="X4144">
        <v>23.943661971830998</v>
      </c>
      <c r="Y4144">
        <v>60.563380281690002</v>
      </c>
      <c r="Z4144">
        <v>1610612764</v>
      </c>
      <c r="AA4144" t="s">
        <v>184</v>
      </c>
      <c r="AB4144" t="s">
        <v>185</v>
      </c>
      <c r="AC4144" t="s">
        <v>186</v>
      </c>
      <c r="AD4144">
        <v>8.2080898284912003</v>
      </c>
      <c r="AE4144">
        <v>175</v>
      </c>
      <c r="AF4144">
        <v>40</v>
      </c>
      <c r="AG4144" t="s">
        <v>40</v>
      </c>
      <c r="AH4144">
        <v>2017</v>
      </c>
      <c r="AI4144" t="s">
        <v>41</v>
      </c>
      <c r="AJ4144" t="s">
        <v>868</v>
      </c>
    </row>
    <row r="4145" spans="1:36" x14ac:dyDescent="0.25">
      <c r="A4145">
        <v>4143</v>
      </c>
      <c r="B4145">
        <v>366</v>
      </c>
      <c r="C4145">
        <v>0</v>
      </c>
      <c r="D4145">
        <v>5</v>
      </c>
      <c r="E4145">
        <v>8.6206896551724005E-2</v>
      </c>
      <c r="F4145">
        <v>0</v>
      </c>
      <c r="G4145">
        <v>0</v>
      </c>
      <c r="H4145">
        <v>5</v>
      </c>
      <c r="I4145">
        <v>8.6206896551724005E-2</v>
      </c>
      <c r="J4145">
        <v>4.7619047619048001</v>
      </c>
      <c r="K4145">
        <v>58</v>
      </c>
      <c r="L4145" t="s">
        <v>150</v>
      </c>
      <c r="M4145">
        <v>3.4482758620690002E-2</v>
      </c>
      <c r="N4145">
        <v>9.5238097012042999E-2</v>
      </c>
      <c r="O4145">
        <v>1713</v>
      </c>
      <c r="P4145" t="s">
        <v>615</v>
      </c>
      <c r="Q4145" t="s">
        <v>616</v>
      </c>
      <c r="R4145">
        <v>15</v>
      </c>
      <c r="S4145">
        <v>0</v>
      </c>
      <c r="T4145">
        <v>2</v>
      </c>
      <c r="U4145">
        <v>21</v>
      </c>
      <c r="V4145">
        <v>0.36206896551723999</v>
      </c>
      <c r="W4145">
        <v>0</v>
      </c>
      <c r="X4145">
        <v>4.7619047619048001</v>
      </c>
      <c r="Y4145">
        <v>71.428571428571004</v>
      </c>
      <c r="Z4145">
        <v>1610612758</v>
      </c>
      <c r="AA4145" t="s">
        <v>97</v>
      </c>
      <c r="AB4145" t="s">
        <v>98</v>
      </c>
      <c r="AC4145" t="s">
        <v>99</v>
      </c>
      <c r="AD4145">
        <v>6.3063101768493999</v>
      </c>
      <c r="AE4145">
        <v>5</v>
      </c>
      <c r="AF4145">
        <v>0</v>
      </c>
      <c r="AG4145" t="s">
        <v>40</v>
      </c>
      <c r="AH4145">
        <v>2017</v>
      </c>
      <c r="AI4145" t="s">
        <v>41</v>
      </c>
      <c r="AJ4145" t="s">
        <v>868</v>
      </c>
    </row>
    <row r="4146" spans="1:36" x14ac:dyDescent="0.25">
      <c r="A4146">
        <v>4144</v>
      </c>
      <c r="B4146">
        <v>223</v>
      </c>
      <c r="C4146">
        <v>0</v>
      </c>
      <c r="D4146">
        <v>5</v>
      </c>
      <c r="E4146">
        <v>9.6153846153846007E-2</v>
      </c>
      <c r="F4146">
        <v>0</v>
      </c>
      <c r="G4146">
        <v>0</v>
      </c>
      <c r="H4146">
        <v>5</v>
      </c>
      <c r="I4146">
        <v>9.6153846153846007E-2</v>
      </c>
      <c r="J4146">
        <v>30.434782608696</v>
      </c>
      <c r="K4146">
        <v>52</v>
      </c>
      <c r="L4146" t="s">
        <v>48</v>
      </c>
      <c r="M4146">
        <v>0.19230769230768999</v>
      </c>
      <c r="N4146">
        <v>0.43478301167487998</v>
      </c>
      <c r="O4146">
        <v>203487</v>
      </c>
      <c r="P4146" t="s">
        <v>348</v>
      </c>
      <c r="Q4146" t="s">
        <v>349</v>
      </c>
      <c r="R4146">
        <v>10</v>
      </c>
      <c r="S4146">
        <v>0</v>
      </c>
      <c r="T4146">
        <v>10</v>
      </c>
      <c r="U4146">
        <v>23</v>
      </c>
      <c r="V4146">
        <v>0.44230769230769001</v>
      </c>
      <c r="W4146">
        <v>0</v>
      </c>
      <c r="X4146">
        <v>26.086956521739001</v>
      </c>
      <c r="Y4146">
        <v>47.826086956521998</v>
      </c>
      <c r="Z4146">
        <v>1610612766</v>
      </c>
      <c r="AA4146" t="s">
        <v>257</v>
      </c>
      <c r="AB4146" t="s">
        <v>258</v>
      </c>
      <c r="AC4146" t="s">
        <v>259</v>
      </c>
      <c r="AD4146">
        <v>7.0987701416015998</v>
      </c>
      <c r="AE4146">
        <v>147</v>
      </c>
      <c r="AF4146">
        <v>0</v>
      </c>
      <c r="AG4146" t="s">
        <v>40</v>
      </c>
      <c r="AH4146">
        <v>2017</v>
      </c>
      <c r="AI4146" t="s">
        <v>41</v>
      </c>
      <c r="AJ4146" t="s">
        <v>868</v>
      </c>
    </row>
    <row r="4147" spans="1:36" x14ac:dyDescent="0.25">
      <c r="A4147">
        <v>4145</v>
      </c>
      <c r="B4147">
        <v>122</v>
      </c>
      <c r="C4147">
        <v>50</v>
      </c>
      <c r="D4147">
        <v>6</v>
      </c>
      <c r="E4147">
        <v>8.1081081081081002E-2</v>
      </c>
      <c r="F4147">
        <v>3</v>
      </c>
      <c r="G4147">
        <v>4.0540540540541001E-2</v>
      </c>
      <c r="H4147">
        <v>3</v>
      </c>
      <c r="I4147">
        <v>4.0540540540541001E-2</v>
      </c>
      <c r="J4147">
        <v>16.666666666666998</v>
      </c>
      <c r="K4147">
        <v>74</v>
      </c>
      <c r="L4147" t="s">
        <v>48</v>
      </c>
      <c r="M4147">
        <v>0.14864864864864999</v>
      </c>
      <c r="N4147">
        <v>0.61111098527908003</v>
      </c>
      <c r="O4147">
        <v>203546</v>
      </c>
      <c r="P4147" t="s">
        <v>402</v>
      </c>
      <c r="Q4147" t="s">
        <v>526</v>
      </c>
      <c r="R4147">
        <v>2</v>
      </c>
      <c r="S4147">
        <v>0</v>
      </c>
      <c r="T4147">
        <v>11</v>
      </c>
      <c r="U4147">
        <v>18</v>
      </c>
      <c r="V4147">
        <v>0.24324324324324001</v>
      </c>
      <c r="W4147">
        <v>0</v>
      </c>
      <c r="X4147">
        <v>33.333333333333002</v>
      </c>
      <c r="Y4147">
        <v>50</v>
      </c>
      <c r="Z4147">
        <v>1610612740</v>
      </c>
      <c r="AA4147" t="s">
        <v>85</v>
      </c>
      <c r="AB4147" t="s">
        <v>86</v>
      </c>
      <c r="AC4147" t="s">
        <v>87</v>
      </c>
      <c r="AD4147">
        <v>3.1468501091003001</v>
      </c>
      <c r="AE4147">
        <v>250</v>
      </c>
      <c r="AF4147">
        <v>50</v>
      </c>
      <c r="AG4147" t="s">
        <v>40</v>
      </c>
      <c r="AH4147">
        <v>2017</v>
      </c>
      <c r="AI4147" t="s">
        <v>41</v>
      </c>
      <c r="AJ4147" t="s">
        <v>868</v>
      </c>
    </row>
    <row r="4148" spans="1:36" x14ac:dyDescent="0.25">
      <c r="A4148">
        <v>4146</v>
      </c>
      <c r="B4148">
        <v>296</v>
      </c>
      <c r="C4148">
        <v>12.5</v>
      </c>
      <c r="D4148">
        <v>8</v>
      </c>
      <c r="E4148">
        <v>0.12307692307692</v>
      </c>
      <c r="F4148">
        <v>1</v>
      </c>
      <c r="G4148">
        <v>1.5384615384615E-2</v>
      </c>
      <c r="H4148">
        <v>7</v>
      </c>
      <c r="I4148">
        <v>0.10769230769231</v>
      </c>
      <c r="J4148">
        <v>16.129032258064999</v>
      </c>
      <c r="K4148">
        <v>65</v>
      </c>
      <c r="L4148" t="s">
        <v>48</v>
      </c>
      <c r="M4148">
        <v>0.15384615384615</v>
      </c>
      <c r="N4148">
        <v>0.32258099317550998</v>
      </c>
      <c r="O4148">
        <v>202066</v>
      </c>
      <c r="P4148" t="s">
        <v>613</v>
      </c>
      <c r="Q4148" t="s">
        <v>614</v>
      </c>
      <c r="R4148">
        <v>17</v>
      </c>
      <c r="S4148">
        <v>0</v>
      </c>
      <c r="T4148">
        <v>10</v>
      </c>
      <c r="U4148">
        <v>31</v>
      </c>
      <c r="V4148">
        <v>0.47692307692308</v>
      </c>
      <c r="W4148">
        <v>0</v>
      </c>
      <c r="X4148">
        <v>19.354838709677001</v>
      </c>
      <c r="Y4148">
        <v>58.064516129032</v>
      </c>
      <c r="Z4148">
        <v>1610612758</v>
      </c>
      <c r="AA4148" t="s">
        <v>97</v>
      </c>
      <c r="AB4148" t="s">
        <v>98</v>
      </c>
      <c r="AC4148" t="s">
        <v>99</v>
      </c>
      <c r="AD4148">
        <v>5.2721099853515998</v>
      </c>
      <c r="AE4148">
        <v>75</v>
      </c>
      <c r="AF4148">
        <v>12.5</v>
      </c>
      <c r="AG4148" t="s">
        <v>40</v>
      </c>
      <c r="AH4148">
        <v>2017</v>
      </c>
      <c r="AI4148" t="s">
        <v>41</v>
      </c>
      <c r="AJ4148" t="s">
        <v>868</v>
      </c>
    </row>
    <row r="4149" spans="1:36" x14ac:dyDescent="0.25">
      <c r="A4149">
        <v>4147</v>
      </c>
      <c r="B4149">
        <v>287</v>
      </c>
      <c r="C4149">
        <v>29.411764705882</v>
      </c>
      <c r="D4149">
        <v>17</v>
      </c>
      <c r="E4149">
        <v>0.23287671232877</v>
      </c>
      <c r="F4149">
        <v>5</v>
      </c>
      <c r="G4149">
        <v>6.8493150684932003E-2</v>
      </c>
      <c r="H4149">
        <v>12</v>
      </c>
      <c r="I4149">
        <v>0.16438356164383999</v>
      </c>
      <c r="J4149">
        <v>9.4339622641508996</v>
      </c>
      <c r="K4149">
        <v>73</v>
      </c>
      <c r="L4149" t="s">
        <v>60</v>
      </c>
      <c r="M4149">
        <v>0.24657534246575</v>
      </c>
      <c r="N4149">
        <v>0.33962300419807001</v>
      </c>
      <c r="O4149">
        <v>1626171</v>
      </c>
      <c r="P4149" t="s">
        <v>380</v>
      </c>
      <c r="Q4149" t="s">
        <v>381</v>
      </c>
      <c r="R4149">
        <v>5</v>
      </c>
      <c r="S4149">
        <v>0</v>
      </c>
      <c r="T4149">
        <v>18</v>
      </c>
      <c r="U4149">
        <v>53</v>
      </c>
      <c r="V4149">
        <v>0.72602739726026999</v>
      </c>
      <c r="W4149">
        <v>1.8867924528302</v>
      </c>
      <c r="X4149">
        <v>18.867924528302002</v>
      </c>
      <c r="Y4149">
        <v>58.490566037736002</v>
      </c>
      <c r="Z4149">
        <v>1610612741</v>
      </c>
      <c r="AA4149" t="s">
        <v>129</v>
      </c>
      <c r="AB4149" t="s">
        <v>130</v>
      </c>
      <c r="AC4149" t="s">
        <v>131</v>
      </c>
      <c r="AD4149">
        <v>5.4303297996520996</v>
      </c>
      <c r="AE4149">
        <v>84</v>
      </c>
      <c r="AF4149">
        <v>29.411764705882</v>
      </c>
      <c r="AG4149" t="s">
        <v>40</v>
      </c>
      <c r="AH4149">
        <v>2017</v>
      </c>
      <c r="AI4149" t="s">
        <v>41</v>
      </c>
      <c r="AJ4149" t="s">
        <v>868</v>
      </c>
    </row>
    <row r="4150" spans="1:36" x14ac:dyDescent="0.25">
      <c r="A4150">
        <v>4148</v>
      </c>
      <c r="B4150">
        <v>347</v>
      </c>
      <c r="C4150">
        <v>16.666666666666998</v>
      </c>
      <c r="D4150">
        <v>6</v>
      </c>
      <c r="E4150">
        <v>0.14634146341463</v>
      </c>
      <c r="F4150">
        <v>1</v>
      </c>
      <c r="G4150">
        <v>2.4390243902439001E-2</v>
      </c>
      <c r="H4150">
        <v>5</v>
      </c>
      <c r="I4150">
        <v>0.1219512195122</v>
      </c>
      <c r="J4150">
        <v>0</v>
      </c>
      <c r="K4150">
        <v>41</v>
      </c>
      <c r="L4150" t="s">
        <v>48</v>
      </c>
      <c r="M4150">
        <v>4.8780487804878002E-2</v>
      </c>
      <c r="N4150">
        <v>0.20000000298022999</v>
      </c>
      <c r="O4150">
        <v>203526</v>
      </c>
      <c r="P4150" t="s">
        <v>544</v>
      </c>
      <c r="Q4150" t="s">
        <v>545</v>
      </c>
      <c r="R4150">
        <v>25</v>
      </c>
      <c r="S4150">
        <v>0</v>
      </c>
      <c r="T4150">
        <v>2</v>
      </c>
      <c r="U4150">
        <v>10</v>
      </c>
      <c r="V4150">
        <v>0.24390243902438999</v>
      </c>
      <c r="W4150">
        <v>0</v>
      </c>
      <c r="X4150">
        <v>10</v>
      </c>
      <c r="Y4150">
        <v>40</v>
      </c>
      <c r="Z4150">
        <v>1610612762</v>
      </c>
      <c r="AA4150" t="s">
        <v>75</v>
      </c>
      <c r="AB4150" t="s">
        <v>76</v>
      </c>
      <c r="AC4150" t="s">
        <v>77</v>
      </c>
      <c r="AD4150">
        <v>4.9261097908020002</v>
      </c>
      <c r="AE4150">
        <v>21</v>
      </c>
      <c r="AF4150">
        <v>16.666666666666998</v>
      </c>
      <c r="AG4150" t="s">
        <v>40</v>
      </c>
      <c r="AH4150">
        <v>2017</v>
      </c>
      <c r="AI4150" t="s">
        <v>41</v>
      </c>
      <c r="AJ4150" t="s">
        <v>868</v>
      </c>
    </row>
    <row r="4151" spans="1:36" x14ac:dyDescent="0.25">
      <c r="A4151">
        <v>4149</v>
      </c>
      <c r="B4151">
        <v>0</v>
      </c>
      <c r="C4151">
        <v>0</v>
      </c>
      <c r="D4151">
        <v>2</v>
      </c>
      <c r="E4151">
        <v>0.125</v>
      </c>
      <c r="F4151">
        <v>0</v>
      </c>
      <c r="G4151">
        <v>0</v>
      </c>
      <c r="H4151">
        <v>2</v>
      </c>
      <c r="I4151">
        <v>0.125</v>
      </c>
      <c r="J4151">
        <v>0</v>
      </c>
      <c r="K4151">
        <v>16</v>
      </c>
      <c r="L4151" t="s">
        <v>48</v>
      </c>
      <c r="M4151">
        <v>0</v>
      </c>
      <c r="N4151">
        <v>0</v>
      </c>
      <c r="O4151">
        <v>1627785</v>
      </c>
      <c r="P4151" t="s">
        <v>61</v>
      </c>
      <c r="Q4151" t="s">
        <v>389</v>
      </c>
      <c r="R4151">
        <v>15</v>
      </c>
      <c r="S4151">
        <v>0</v>
      </c>
      <c r="T4151">
        <v>0</v>
      </c>
      <c r="U4151">
        <v>5</v>
      </c>
      <c r="V4151">
        <v>0.3125</v>
      </c>
      <c r="W4151">
        <v>0</v>
      </c>
      <c r="X4151">
        <v>0</v>
      </c>
      <c r="Y4151">
        <v>60</v>
      </c>
      <c r="Z4151">
        <v>1610612751</v>
      </c>
      <c r="AA4151" t="s">
        <v>160</v>
      </c>
      <c r="AB4151" t="s">
        <v>161</v>
      </c>
      <c r="AC4151" t="s">
        <v>162</v>
      </c>
      <c r="AD4151">
        <v>4.2372899055481001</v>
      </c>
      <c r="AE4151">
        <v>0</v>
      </c>
      <c r="AF4151">
        <v>0</v>
      </c>
      <c r="AG4151" t="s">
        <v>40</v>
      </c>
      <c r="AH4151">
        <v>2017</v>
      </c>
      <c r="AI4151" t="s">
        <v>41</v>
      </c>
      <c r="AJ4151" t="s">
        <v>868</v>
      </c>
    </row>
    <row r="4152" spans="1:36" x14ac:dyDescent="0.25">
      <c r="A4152">
        <v>4150</v>
      </c>
      <c r="B4152">
        <v>305</v>
      </c>
      <c r="C4152">
        <v>25</v>
      </c>
      <c r="D4152">
        <v>4</v>
      </c>
      <c r="E4152">
        <v>0.11111111111110999</v>
      </c>
      <c r="F4152">
        <v>1</v>
      </c>
      <c r="G4152">
        <v>2.7777777777777998E-2</v>
      </c>
      <c r="H4152">
        <v>3</v>
      </c>
      <c r="I4152">
        <v>8.3333333333332996E-2</v>
      </c>
      <c r="J4152">
        <v>0</v>
      </c>
      <c r="K4152">
        <v>36</v>
      </c>
      <c r="L4152" t="s">
        <v>60</v>
      </c>
      <c r="M4152">
        <v>8.3333333333332996E-2</v>
      </c>
      <c r="N4152">
        <v>0.30000001192093001</v>
      </c>
      <c r="O4152">
        <v>202718</v>
      </c>
      <c r="P4152" t="s">
        <v>223</v>
      </c>
      <c r="Q4152" t="s">
        <v>459</v>
      </c>
      <c r="R4152">
        <v>25</v>
      </c>
      <c r="S4152">
        <v>0</v>
      </c>
      <c r="T4152">
        <v>3</v>
      </c>
      <c r="U4152">
        <v>10</v>
      </c>
      <c r="V4152">
        <v>0.27777777777778001</v>
      </c>
      <c r="W4152">
        <v>0</v>
      </c>
      <c r="X4152">
        <v>10</v>
      </c>
      <c r="Y4152">
        <v>60</v>
      </c>
      <c r="Z4152">
        <v>1610612763</v>
      </c>
      <c r="AA4152" t="s">
        <v>68</v>
      </c>
      <c r="AB4152" t="s">
        <v>69</v>
      </c>
      <c r="AC4152" t="s">
        <v>70</v>
      </c>
      <c r="AD4152">
        <v>3.5842299461364999</v>
      </c>
      <c r="AE4152">
        <v>63</v>
      </c>
      <c r="AF4152">
        <v>37.5</v>
      </c>
      <c r="AG4152" t="s">
        <v>40</v>
      </c>
      <c r="AH4152">
        <v>2017</v>
      </c>
      <c r="AI4152" t="s">
        <v>41</v>
      </c>
      <c r="AJ4152" t="s">
        <v>868</v>
      </c>
    </row>
    <row r="4153" spans="1:36" x14ac:dyDescent="0.25">
      <c r="A4153">
        <v>4151</v>
      </c>
      <c r="B4153">
        <v>251</v>
      </c>
      <c r="C4153">
        <v>50</v>
      </c>
      <c r="D4153">
        <v>2</v>
      </c>
      <c r="E4153">
        <v>4.7619047619047998E-2</v>
      </c>
      <c r="F4153">
        <v>1</v>
      </c>
      <c r="G4153">
        <v>2.3809523809523999E-2</v>
      </c>
      <c r="H4153">
        <v>1</v>
      </c>
      <c r="I4153">
        <v>2.3809523809523999E-2</v>
      </c>
      <c r="J4153">
        <v>15.384615384615</v>
      </c>
      <c r="K4153">
        <v>42</v>
      </c>
      <c r="L4153" t="s">
        <v>210</v>
      </c>
      <c r="M4153">
        <v>0.11904761904762</v>
      </c>
      <c r="N4153">
        <v>0.38461500406264998</v>
      </c>
      <c r="O4153">
        <v>203092</v>
      </c>
      <c r="P4153" t="s">
        <v>204</v>
      </c>
      <c r="Q4153" t="s">
        <v>211</v>
      </c>
      <c r="R4153">
        <v>44</v>
      </c>
      <c r="S4153">
        <v>0</v>
      </c>
      <c r="T4153">
        <v>5</v>
      </c>
      <c r="U4153">
        <v>13</v>
      </c>
      <c r="V4153">
        <v>0.30952380952380998</v>
      </c>
      <c r="W4153">
        <v>0</v>
      </c>
      <c r="X4153">
        <v>23.076923076922998</v>
      </c>
      <c r="Y4153">
        <v>69.230769230768999</v>
      </c>
      <c r="Z4153">
        <v>1610612751</v>
      </c>
      <c r="AA4153" t="s">
        <v>160</v>
      </c>
      <c r="AB4153" t="s">
        <v>161</v>
      </c>
      <c r="AC4153" t="s">
        <v>162</v>
      </c>
      <c r="AD4153">
        <v>4.5138897895812997</v>
      </c>
      <c r="AE4153">
        <v>118</v>
      </c>
      <c r="AF4153">
        <v>50</v>
      </c>
      <c r="AG4153" t="s">
        <v>40</v>
      </c>
      <c r="AH4153">
        <v>2017</v>
      </c>
      <c r="AI4153" t="s">
        <v>41</v>
      </c>
      <c r="AJ4153" t="s">
        <v>868</v>
      </c>
    </row>
    <row r="4154" spans="1:36" x14ac:dyDescent="0.25">
      <c r="A4154">
        <v>4152</v>
      </c>
      <c r="B4154">
        <v>185</v>
      </c>
      <c r="C4154">
        <v>0</v>
      </c>
      <c r="D4154">
        <v>2</v>
      </c>
      <c r="E4154">
        <v>4.1666666666666997E-2</v>
      </c>
      <c r="F4154">
        <v>0</v>
      </c>
      <c r="G4154">
        <v>0</v>
      </c>
      <c r="H4154">
        <v>2</v>
      </c>
      <c r="I4154">
        <v>4.1666666666666997E-2</v>
      </c>
      <c r="J4154">
        <v>31.818181818182001</v>
      </c>
      <c r="K4154">
        <v>48</v>
      </c>
      <c r="L4154" t="s">
        <v>60</v>
      </c>
      <c r="M4154">
        <v>0.22916666666666999</v>
      </c>
      <c r="N4154">
        <v>0.5</v>
      </c>
      <c r="O4154">
        <v>201162</v>
      </c>
      <c r="P4154" t="s">
        <v>808</v>
      </c>
      <c r="Q4154" t="s">
        <v>809</v>
      </c>
      <c r="R4154">
        <v>3</v>
      </c>
      <c r="S4154">
        <v>0</v>
      </c>
      <c r="T4154">
        <v>11</v>
      </c>
      <c r="U4154">
        <v>22</v>
      </c>
      <c r="V4154">
        <v>0.45833333333332998</v>
      </c>
      <c r="W4154">
        <v>0</v>
      </c>
      <c r="X4154">
        <v>31.818181818182001</v>
      </c>
      <c r="Y4154">
        <v>59.090909090909001</v>
      </c>
      <c r="Z4154">
        <v>1610612756</v>
      </c>
      <c r="AA4154" t="s">
        <v>112</v>
      </c>
      <c r="AB4154" t="s">
        <v>113</v>
      </c>
      <c r="AC4154" t="s">
        <v>114</v>
      </c>
      <c r="AD4154">
        <v>13.253000259399</v>
      </c>
      <c r="AE4154">
        <v>179</v>
      </c>
      <c r="AF4154">
        <v>0</v>
      </c>
      <c r="AG4154" t="s">
        <v>40</v>
      </c>
      <c r="AH4154">
        <v>2017</v>
      </c>
      <c r="AI4154" t="s">
        <v>41</v>
      </c>
      <c r="AJ4154" t="s">
        <v>868</v>
      </c>
    </row>
    <row r="4155" spans="1:36" x14ac:dyDescent="0.25">
      <c r="A4155">
        <v>4153</v>
      </c>
      <c r="B4155">
        <v>345</v>
      </c>
      <c r="C4155">
        <v>16.666666666666998</v>
      </c>
      <c r="D4155">
        <v>6</v>
      </c>
      <c r="E4155">
        <v>9.0909090909090995E-2</v>
      </c>
      <c r="F4155">
        <v>1</v>
      </c>
      <c r="G4155">
        <v>1.5151515151514999E-2</v>
      </c>
      <c r="H4155">
        <v>5</v>
      </c>
      <c r="I4155">
        <v>7.5757575757575996E-2</v>
      </c>
      <c r="J4155">
        <v>12.5</v>
      </c>
      <c r="K4155">
        <v>66</v>
      </c>
      <c r="L4155" t="s">
        <v>60</v>
      </c>
      <c r="M4155">
        <v>7.5757575757575996E-2</v>
      </c>
      <c r="N4155">
        <v>0.20833300054073001</v>
      </c>
      <c r="O4155">
        <v>1626172</v>
      </c>
      <c r="P4155" t="s">
        <v>333</v>
      </c>
      <c r="Q4155" t="s">
        <v>334</v>
      </c>
      <c r="R4155">
        <v>5</v>
      </c>
      <c r="S4155">
        <v>0</v>
      </c>
      <c r="T4155">
        <v>5</v>
      </c>
      <c r="U4155">
        <v>24</v>
      </c>
      <c r="V4155">
        <v>0.36363636363635998</v>
      </c>
      <c r="W4155">
        <v>4.1666666666666998</v>
      </c>
      <c r="X4155">
        <v>12.5</v>
      </c>
      <c r="Y4155">
        <v>62.5</v>
      </c>
      <c r="Z4155">
        <v>1610612744</v>
      </c>
      <c r="AA4155" t="s">
        <v>266</v>
      </c>
      <c r="AB4155" t="s">
        <v>267</v>
      </c>
      <c r="AC4155" t="s">
        <v>268</v>
      </c>
      <c r="AD4155">
        <v>9.2664098739624006</v>
      </c>
      <c r="AE4155">
        <v>27</v>
      </c>
      <c r="AF4155">
        <v>16.666666666666998</v>
      </c>
      <c r="AG4155" t="s">
        <v>40</v>
      </c>
      <c r="AH4155">
        <v>2017</v>
      </c>
      <c r="AI4155" t="s">
        <v>41</v>
      </c>
      <c r="AJ4155" t="s">
        <v>868</v>
      </c>
    </row>
    <row r="4156" spans="1:36" x14ac:dyDescent="0.25">
      <c r="A4156">
        <v>4154</v>
      </c>
      <c r="B4156">
        <v>117</v>
      </c>
      <c r="C4156">
        <v>23.076923076922998</v>
      </c>
      <c r="D4156">
        <v>13</v>
      </c>
      <c r="E4156">
        <v>0.16883116883117</v>
      </c>
      <c r="F4156">
        <v>3</v>
      </c>
      <c r="G4156">
        <v>3.8961038961039002E-2</v>
      </c>
      <c r="H4156">
        <v>10</v>
      </c>
      <c r="I4156">
        <v>0.12987012987013</v>
      </c>
      <c r="J4156">
        <v>19.230769230768999</v>
      </c>
      <c r="K4156">
        <v>77</v>
      </c>
      <c r="L4156" t="s">
        <v>48</v>
      </c>
      <c r="M4156">
        <v>0.20779220779221</v>
      </c>
      <c r="N4156">
        <v>0.61538499593734997</v>
      </c>
      <c r="O4156">
        <v>201961</v>
      </c>
      <c r="P4156" t="s">
        <v>250</v>
      </c>
      <c r="Q4156" t="s">
        <v>819</v>
      </c>
      <c r="R4156">
        <v>2</v>
      </c>
      <c r="S4156">
        <v>0</v>
      </c>
      <c r="T4156">
        <v>16</v>
      </c>
      <c r="U4156">
        <v>26</v>
      </c>
      <c r="V4156">
        <v>0.33766233766234</v>
      </c>
      <c r="W4156">
        <v>3.8461538461538001</v>
      </c>
      <c r="X4156">
        <v>30.769230769231001</v>
      </c>
      <c r="Y4156">
        <v>30.769230769231001</v>
      </c>
      <c r="Z4156">
        <v>1610612748</v>
      </c>
      <c r="AA4156" t="s">
        <v>147</v>
      </c>
      <c r="AB4156" t="s">
        <v>148</v>
      </c>
      <c r="AC4156" t="s">
        <v>149</v>
      </c>
      <c r="AD4156">
        <v>3.3722400665282999</v>
      </c>
      <c r="AE4156">
        <v>253</v>
      </c>
      <c r="AF4156">
        <v>30.769230769231001</v>
      </c>
      <c r="AG4156" t="s">
        <v>40</v>
      </c>
      <c r="AH4156">
        <v>2017</v>
      </c>
      <c r="AI4156" t="s">
        <v>41</v>
      </c>
      <c r="AJ4156" t="s">
        <v>868</v>
      </c>
    </row>
    <row r="4157" spans="1:36" x14ac:dyDescent="0.25">
      <c r="A4157">
        <v>4155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33</v>
      </c>
      <c r="L4157" t="s">
        <v>60</v>
      </c>
      <c r="M4157">
        <v>0</v>
      </c>
      <c r="N4157">
        <v>0</v>
      </c>
      <c r="O4157">
        <v>203943</v>
      </c>
      <c r="P4157" t="s">
        <v>354</v>
      </c>
      <c r="Q4157" t="s">
        <v>355</v>
      </c>
      <c r="R4157">
        <v>21</v>
      </c>
      <c r="S4157">
        <v>0</v>
      </c>
      <c r="T4157">
        <v>0</v>
      </c>
      <c r="U4157">
        <v>7</v>
      </c>
      <c r="V4157">
        <v>0.21212121212120999</v>
      </c>
      <c r="W4157">
        <v>0</v>
      </c>
      <c r="X4157">
        <v>0</v>
      </c>
      <c r="Y4157">
        <v>100</v>
      </c>
      <c r="Z4157">
        <v>1610612757</v>
      </c>
      <c r="AA4157" t="s">
        <v>80</v>
      </c>
      <c r="AB4157" t="s">
        <v>81</v>
      </c>
      <c r="AC4157" t="s">
        <v>82</v>
      </c>
      <c r="AD4157">
        <v>5.6451601982117001</v>
      </c>
      <c r="AE4157">
        <v>0</v>
      </c>
      <c r="AF4157">
        <v>0</v>
      </c>
      <c r="AG4157" t="s">
        <v>40</v>
      </c>
      <c r="AH4157">
        <v>2017</v>
      </c>
      <c r="AI4157" t="s">
        <v>41</v>
      </c>
      <c r="AJ4157" t="s">
        <v>868</v>
      </c>
    </row>
    <row r="4158" spans="1:36" x14ac:dyDescent="0.25">
      <c r="A4158">
        <v>4156</v>
      </c>
      <c r="B4158">
        <v>199</v>
      </c>
      <c r="C4158">
        <v>63.636363636364003</v>
      </c>
      <c r="D4158">
        <v>11</v>
      </c>
      <c r="E4158">
        <v>0.2037037037037</v>
      </c>
      <c r="F4158">
        <v>7</v>
      </c>
      <c r="G4158">
        <v>0.12962962962963001</v>
      </c>
      <c r="H4158">
        <v>4</v>
      </c>
      <c r="I4158">
        <v>7.4074074074074001E-2</v>
      </c>
      <c r="J4158">
        <v>18.032786885246001</v>
      </c>
      <c r="K4158">
        <v>54</v>
      </c>
      <c r="L4158" t="s">
        <v>54</v>
      </c>
      <c r="M4158">
        <v>0.53703703703703998</v>
      </c>
      <c r="N4158">
        <v>0.47541001439094999</v>
      </c>
      <c r="O4158">
        <v>202355</v>
      </c>
      <c r="P4158" t="s">
        <v>721</v>
      </c>
      <c r="Q4158" t="s">
        <v>722</v>
      </c>
      <c r="R4158">
        <v>21</v>
      </c>
      <c r="S4158">
        <v>1.6393442622951</v>
      </c>
      <c r="T4158">
        <v>29</v>
      </c>
      <c r="U4158">
        <v>61</v>
      </c>
      <c r="V4158">
        <v>1.1296296296296</v>
      </c>
      <c r="W4158">
        <v>4.9180327868851998</v>
      </c>
      <c r="X4158">
        <v>27.868852459016001</v>
      </c>
      <c r="Y4158">
        <v>65.573770491803003</v>
      </c>
      <c r="Z4158">
        <v>1610612748</v>
      </c>
      <c r="AA4158" t="s">
        <v>147</v>
      </c>
      <c r="AB4158" t="s">
        <v>148</v>
      </c>
      <c r="AC4158" t="s">
        <v>149</v>
      </c>
      <c r="AD4158">
        <v>8.2210197448730007</v>
      </c>
      <c r="AE4158">
        <v>173</v>
      </c>
      <c r="AF4158">
        <v>63.636363636364003</v>
      </c>
      <c r="AG4158" t="s">
        <v>40</v>
      </c>
      <c r="AH4158">
        <v>2017</v>
      </c>
      <c r="AI4158" t="s">
        <v>41</v>
      </c>
      <c r="AJ4158" t="s">
        <v>868</v>
      </c>
    </row>
    <row r="4159" spans="1:36" x14ac:dyDescent="0.25">
      <c r="A4159">
        <v>4157</v>
      </c>
      <c r="B4159">
        <v>168</v>
      </c>
      <c r="C4159">
        <v>18.181818181817999</v>
      </c>
      <c r="D4159">
        <v>11</v>
      </c>
      <c r="E4159">
        <v>0.14666666666667</v>
      </c>
      <c r="F4159">
        <v>2</v>
      </c>
      <c r="G4159">
        <v>2.6666666666667001E-2</v>
      </c>
      <c r="H4159">
        <v>9</v>
      </c>
      <c r="I4159">
        <v>0.12</v>
      </c>
      <c r="J4159">
        <v>23.076923076922998</v>
      </c>
      <c r="K4159">
        <v>75</v>
      </c>
      <c r="L4159" t="s">
        <v>60</v>
      </c>
      <c r="M4159">
        <v>0.18666666666667001</v>
      </c>
      <c r="N4159">
        <v>0.53846198320389005</v>
      </c>
      <c r="O4159">
        <v>1626209</v>
      </c>
      <c r="P4159" t="s">
        <v>496</v>
      </c>
      <c r="Q4159" t="s">
        <v>607</v>
      </c>
      <c r="R4159">
        <v>8</v>
      </c>
      <c r="S4159">
        <v>0</v>
      </c>
      <c r="T4159">
        <v>14</v>
      </c>
      <c r="U4159">
        <v>26</v>
      </c>
      <c r="V4159">
        <v>0.34666666666667001</v>
      </c>
      <c r="W4159">
        <v>3.8461538461538001</v>
      </c>
      <c r="X4159">
        <v>30.769230769231001</v>
      </c>
      <c r="Y4159">
        <v>34.615384615384997</v>
      </c>
      <c r="Z4159">
        <v>1610612753</v>
      </c>
      <c r="AA4159" t="s">
        <v>143</v>
      </c>
      <c r="AB4159" t="s">
        <v>144</v>
      </c>
      <c r="AC4159" t="s">
        <v>145</v>
      </c>
      <c r="AD4159">
        <v>3.4805901050568</v>
      </c>
      <c r="AE4159">
        <v>204</v>
      </c>
      <c r="AF4159">
        <v>18.181818181817999</v>
      </c>
      <c r="AG4159" t="s">
        <v>40</v>
      </c>
      <c r="AH4159">
        <v>2017</v>
      </c>
      <c r="AI4159" t="s">
        <v>41</v>
      </c>
      <c r="AJ4159" t="s">
        <v>868</v>
      </c>
    </row>
    <row r="4160" spans="1:36" x14ac:dyDescent="0.25">
      <c r="A4160">
        <v>4158</v>
      </c>
      <c r="B4160">
        <v>317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20.512820512821001</v>
      </c>
      <c r="K4160">
        <v>79</v>
      </c>
      <c r="L4160" t="s">
        <v>60</v>
      </c>
      <c r="M4160">
        <v>0.13924050632911</v>
      </c>
      <c r="N4160">
        <v>0.28205099701880998</v>
      </c>
      <c r="O4160">
        <v>201229</v>
      </c>
      <c r="P4160" t="s">
        <v>410</v>
      </c>
      <c r="Q4160" t="s">
        <v>411</v>
      </c>
      <c r="R4160">
        <v>43</v>
      </c>
      <c r="S4160">
        <v>0</v>
      </c>
      <c r="T4160">
        <v>11</v>
      </c>
      <c r="U4160">
        <v>39</v>
      </c>
      <c r="V4160">
        <v>0.49367088607595</v>
      </c>
      <c r="W4160">
        <v>2.5641025641025998</v>
      </c>
      <c r="X4160">
        <v>20.512820512821001</v>
      </c>
      <c r="Y4160">
        <v>79.487179487179006</v>
      </c>
      <c r="Z4160">
        <v>1610612765</v>
      </c>
      <c r="AA4160" t="s">
        <v>120</v>
      </c>
      <c r="AB4160" t="s">
        <v>121</v>
      </c>
      <c r="AC4160" t="s">
        <v>122</v>
      </c>
      <c r="AD4160">
        <v>6.6780800819396999</v>
      </c>
      <c r="AE4160">
        <v>55</v>
      </c>
      <c r="AF4160">
        <v>0</v>
      </c>
      <c r="AG4160" t="s">
        <v>40</v>
      </c>
      <c r="AH4160">
        <v>2017</v>
      </c>
      <c r="AI4160" t="s">
        <v>41</v>
      </c>
      <c r="AJ4160" t="s">
        <v>868</v>
      </c>
    </row>
    <row r="4161" spans="1:36" x14ac:dyDescent="0.25">
      <c r="A4161">
        <v>4159</v>
      </c>
      <c r="B4161">
        <v>279</v>
      </c>
      <c r="C4161">
        <v>14.285714285714</v>
      </c>
      <c r="D4161">
        <v>7</v>
      </c>
      <c r="E4161">
        <v>0.12962962962963001</v>
      </c>
      <c r="F4161">
        <v>1</v>
      </c>
      <c r="G4161">
        <v>1.8518518518519E-2</v>
      </c>
      <c r="H4161">
        <v>6</v>
      </c>
      <c r="I4161">
        <v>0.11111111111110999</v>
      </c>
      <c r="J4161">
        <v>20</v>
      </c>
      <c r="K4161">
        <v>54</v>
      </c>
      <c r="L4161" t="s">
        <v>60</v>
      </c>
      <c r="M4161">
        <v>0.12962962962963001</v>
      </c>
      <c r="N4161">
        <v>0.34999999403954002</v>
      </c>
      <c r="O4161">
        <v>201147</v>
      </c>
      <c r="P4161" t="s">
        <v>261</v>
      </c>
      <c r="Q4161" t="s">
        <v>262</v>
      </c>
      <c r="R4161">
        <v>3</v>
      </c>
      <c r="S4161">
        <v>0</v>
      </c>
      <c r="T4161">
        <v>7</v>
      </c>
      <c r="U4161">
        <v>20</v>
      </c>
      <c r="V4161">
        <v>0.37037037037037002</v>
      </c>
      <c r="W4161">
        <v>5</v>
      </c>
      <c r="X4161">
        <v>25</v>
      </c>
      <c r="Y4161">
        <v>45</v>
      </c>
      <c r="Z4161">
        <v>1610612747</v>
      </c>
      <c r="AA4161" t="s">
        <v>51</v>
      </c>
      <c r="AB4161" t="s">
        <v>52</v>
      </c>
      <c r="AC4161" t="s">
        <v>53</v>
      </c>
      <c r="AD4161">
        <v>8.5106401443481001</v>
      </c>
      <c r="AE4161">
        <v>90</v>
      </c>
      <c r="AF4161">
        <v>14.285714285714</v>
      </c>
      <c r="AG4161" t="s">
        <v>40</v>
      </c>
      <c r="AH4161">
        <v>2017</v>
      </c>
      <c r="AI4161" t="s">
        <v>41</v>
      </c>
      <c r="AJ4161" t="s">
        <v>868</v>
      </c>
    </row>
    <row r="4162" spans="1:36" x14ac:dyDescent="0.25">
      <c r="A4162">
        <v>4160</v>
      </c>
      <c r="B4162">
        <v>185</v>
      </c>
      <c r="C4162">
        <v>55.555555555555998</v>
      </c>
      <c r="D4162">
        <v>9</v>
      </c>
      <c r="E4162">
        <v>0.17307692307691999</v>
      </c>
      <c r="F4162">
        <v>5</v>
      </c>
      <c r="G4162">
        <v>9.6153846153846007E-2</v>
      </c>
      <c r="H4162">
        <v>4</v>
      </c>
      <c r="I4162">
        <v>7.6923076923076997E-2</v>
      </c>
      <c r="J4162">
        <v>20</v>
      </c>
      <c r="K4162">
        <v>52</v>
      </c>
      <c r="L4162" t="s">
        <v>48</v>
      </c>
      <c r="M4162">
        <v>0.48076923076923</v>
      </c>
      <c r="N4162">
        <v>0.5</v>
      </c>
      <c r="O4162">
        <v>1627739</v>
      </c>
      <c r="P4162" t="s">
        <v>426</v>
      </c>
      <c r="Q4162" t="s">
        <v>427</v>
      </c>
      <c r="R4162">
        <v>32</v>
      </c>
      <c r="S4162">
        <v>0</v>
      </c>
      <c r="T4162">
        <v>25</v>
      </c>
      <c r="U4162">
        <v>50</v>
      </c>
      <c r="V4162">
        <v>0.96153846153846001</v>
      </c>
      <c r="W4162">
        <v>0</v>
      </c>
      <c r="X4162">
        <v>30</v>
      </c>
      <c r="Y4162">
        <v>62</v>
      </c>
      <c r="Z4162">
        <v>1610612741</v>
      </c>
      <c r="AA4162" t="s">
        <v>129</v>
      </c>
      <c r="AB4162" t="s">
        <v>130</v>
      </c>
      <c r="AC4162" t="s">
        <v>131</v>
      </c>
      <c r="AD4162">
        <v>5.7736701965331996</v>
      </c>
      <c r="AE4162">
        <v>179</v>
      </c>
      <c r="AF4162">
        <v>61.111111111111001</v>
      </c>
      <c r="AG4162" t="s">
        <v>40</v>
      </c>
      <c r="AH4162">
        <v>2017</v>
      </c>
      <c r="AI4162" t="s">
        <v>41</v>
      </c>
      <c r="AJ4162" t="s">
        <v>868</v>
      </c>
    </row>
    <row r="4163" spans="1:36" x14ac:dyDescent="0.25">
      <c r="A4163">
        <v>4161</v>
      </c>
      <c r="B4163">
        <v>198</v>
      </c>
      <c r="C4163">
        <v>37.5</v>
      </c>
      <c r="D4163">
        <v>8</v>
      </c>
      <c r="E4163">
        <v>0.11940298507463</v>
      </c>
      <c r="F4163">
        <v>3</v>
      </c>
      <c r="G4163">
        <v>4.4776119402985003E-2</v>
      </c>
      <c r="H4163">
        <v>5</v>
      </c>
      <c r="I4163">
        <v>7.4626865671642006E-2</v>
      </c>
      <c r="J4163">
        <v>21.739130434783</v>
      </c>
      <c r="K4163">
        <v>67</v>
      </c>
      <c r="L4163" t="s">
        <v>48</v>
      </c>
      <c r="M4163">
        <v>0.16417910447761</v>
      </c>
      <c r="N4163">
        <v>0.47826099395751998</v>
      </c>
      <c r="O4163">
        <v>1627819</v>
      </c>
      <c r="P4163" t="s">
        <v>61</v>
      </c>
      <c r="Q4163" t="s">
        <v>478</v>
      </c>
      <c r="R4163">
        <v>22</v>
      </c>
      <c r="S4163">
        <v>0</v>
      </c>
      <c r="T4163">
        <v>11</v>
      </c>
      <c r="U4163">
        <v>23</v>
      </c>
      <c r="V4163">
        <v>0.34328358208955001</v>
      </c>
      <c r="W4163">
        <v>4.3478260869565002</v>
      </c>
      <c r="X4163">
        <v>30.434782608696</v>
      </c>
      <c r="Y4163">
        <v>43.478260869564998</v>
      </c>
      <c r="Z4163">
        <v>1610612737</v>
      </c>
      <c r="AA4163" t="s">
        <v>102</v>
      </c>
      <c r="AB4163" t="s">
        <v>103</v>
      </c>
      <c r="AC4163" t="s">
        <v>104</v>
      </c>
      <c r="AD4163">
        <v>4.2435398101806996</v>
      </c>
      <c r="AE4163">
        <v>174</v>
      </c>
      <c r="AF4163">
        <v>37.5</v>
      </c>
      <c r="AG4163" t="s">
        <v>40</v>
      </c>
      <c r="AH4163">
        <v>2017</v>
      </c>
      <c r="AI4163" t="s">
        <v>41</v>
      </c>
      <c r="AJ4163" t="s">
        <v>868</v>
      </c>
    </row>
    <row r="4164" spans="1:36" x14ac:dyDescent="0.25">
      <c r="A4164">
        <v>4162</v>
      </c>
      <c r="B4164">
        <v>0</v>
      </c>
      <c r="C4164">
        <v>0</v>
      </c>
      <c r="D4164">
        <v>1</v>
      </c>
      <c r="E4164">
        <v>0.2</v>
      </c>
      <c r="F4164">
        <v>0</v>
      </c>
      <c r="G4164">
        <v>0</v>
      </c>
      <c r="H4164">
        <v>1</v>
      </c>
      <c r="I4164">
        <v>0.2</v>
      </c>
      <c r="J4164">
        <v>0</v>
      </c>
      <c r="K4164">
        <v>5</v>
      </c>
      <c r="L4164" t="s">
        <v>60</v>
      </c>
      <c r="M4164">
        <v>0</v>
      </c>
      <c r="N4164">
        <v>0</v>
      </c>
      <c r="O4164">
        <v>1627855</v>
      </c>
      <c r="P4164" t="s">
        <v>812</v>
      </c>
      <c r="Q4164" t="s">
        <v>179</v>
      </c>
      <c r="R4164">
        <v>15</v>
      </c>
      <c r="S4164">
        <v>0</v>
      </c>
      <c r="T4164">
        <v>0</v>
      </c>
      <c r="U4164">
        <v>2</v>
      </c>
      <c r="V4164">
        <v>0.4</v>
      </c>
      <c r="W4164">
        <v>0</v>
      </c>
      <c r="X4164">
        <v>0</v>
      </c>
      <c r="Y4164">
        <v>50</v>
      </c>
      <c r="Z4164">
        <v>1610612748</v>
      </c>
      <c r="AA4164" t="s">
        <v>147</v>
      </c>
      <c r="AB4164" t="s">
        <v>148</v>
      </c>
      <c r="AC4164" t="s">
        <v>149</v>
      </c>
      <c r="AD4164">
        <v>10.526300430298001</v>
      </c>
      <c r="AE4164">
        <v>0</v>
      </c>
      <c r="AF4164">
        <v>0</v>
      </c>
      <c r="AG4164" t="s">
        <v>40</v>
      </c>
      <c r="AH4164">
        <v>2017</v>
      </c>
      <c r="AI4164" t="s">
        <v>41</v>
      </c>
      <c r="AJ4164" t="s">
        <v>868</v>
      </c>
    </row>
    <row r="4165" spans="1:36" x14ac:dyDescent="0.25">
      <c r="A4165">
        <v>4163</v>
      </c>
      <c r="B4165">
        <v>200</v>
      </c>
      <c r="C4165">
        <v>0</v>
      </c>
      <c r="D4165">
        <v>6</v>
      </c>
      <c r="E4165">
        <v>8.2191780821917998E-2</v>
      </c>
      <c r="F4165">
        <v>0</v>
      </c>
      <c r="G4165">
        <v>0</v>
      </c>
      <c r="H4165">
        <v>6</v>
      </c>
      <c r="I4165">
        <v>8.2191780821917998E-2</v>
      </c>
      <c r="J4165">
        <v>31.578947368421002</v>
      </c>
      <c r="K4165">
        <v>73</v>
      </c>
      <c r="L4165" t="s">
        <v>48</v>
      </c>
      <c r="M4165">
        <v>0.12328767123287999</v>
      </c>
      <c r="N4165">
        <v>0.47368401288986001</v>
      </c>
      <c r="O4165">
        <v>1628414</v>
      </c>
      <c r="P4165" t="s">
        <v>430</v>
      </c>
      <c r="Q4165" t="s">
        <v>431</v>
      </c>
      <c r="R4165">
        <v>0</v>
      </c>
      <c r="S4165">
        <v>0</v>
      </c>
      <c r="T4165">
        <v>9</v>
      </c>
      <c r="U4165">
        <v>19</v>
      </c>
      <c r="V4165">
        <v>0.26027397260273999</v>
      </c>
      <c r="W4165">
        <v>0</v>
      </c>
      <c r="X4165">
        <v>31.578947368421002</v>
      </c>
      <c r="Y4165">
        <v>36.842105263157997</v>
      </c>
      <c r="Z4165">
        <v>1610612746</v>
      </c>
      <c r="AA4165" t="s">
        <v>238</v>
      </c>
      <c r="AB4165" t="s">
        <v>239</v>
      </c>
      <c r="AC4165" t="s">
        <v>240</v>
      </c>
      <c r="AD4165">
        <v>5.8282198905945002</v>
      </c>
      <c r="AE4165">
        <v>171</v>
      </c>
      <c r="AF4165">
        <v>0</v>
      </c>
      <c r="AG4165" t="s">
        <v>40</v>
      </c>
      <c r="AH4165">
        <v>2017</v>
      </c>
      <c r="AI4165" t="s">
        <v>41</v>
      </c>
      <c r="AJ4165" t="s">
        <v>868</v>
      </c>
    </row>
    <row r="4166" spans="1:36" x14ac:dyDescent="0.25">
      <c r="A4166">
        <v>4164</v>
      </c>
      <c r="B4166">
        <v>210</v>
      </c>
      <c r="C4166">
        <v>22.222222222222001</v>
      </c>
      <c r="D4166">
        <v>9</v>
      </c>
      <c r="E4166">
        <v>0.12328767123287999</v>
      </c>
      <c r="F4166">
        <v>2</v>
      </c>
      <c r="G4166">
        <v>2.7397260273973E-2</v>
      </c>
      <c r="H4166">
        <v>7</v>
      </c>
      <c r="I4166">
        <v>9.5890410958903993E-2</v>
      </c>
      <c r="J4166">
        <v>26.190476190476002</v>
      </c>
      <c r="K4166">
        <v>73</v>
      </c>
      <c r="L4166" t="s">
        <v>48</v>
      </c>
      <c r="M4166">
        <v>0.26027397260273999</v>
      </c>
      <c r="N4166">
        <v>0.45238101482391002</v>
      </c>
      <c r="O4166">
        <v>203107</v>
      </c>
      <c r="P4166" t="s">
        <v>424</v>
      </c>
      <c r="Q4166" t="s">
        <v>425</v>
      </c>
      <c r="R4166">
        <v>31</v>
      </c>
      <c r="S4166">
        <v>0</v>
      </c>
      <c r="T4166">
        <v>19</v>
      </c>
      <c r="U4166">
        <v>42</v>
      </c>
      <c r="V4166">
        <v>0.57534246575341996</v>
      </c>
      <c r="W4166">
        <v>2.3809523809524</v>
      </c>
      <c r="X4166">
        <v>28.571428571428999</v>
      </c>
      <c r="Y4166">
        <v>52.380952380952003</v>
      </c>
      <c r="Z4166">
        <v>1610612764</v>
      </c>
      <c r="AA4166" t="s">
        <v>184</v>
      </c>
      <c r="AB4166" t="s">
        <v>185</v>
      </c>
      <c r="AC4166" t="s">
        <v>186</v>
      </c>
      <c r="AD4166">
        <v>8.1553401947021005</v>
      </c>
      <c r="AE4166">
        <v>162</v>
      </c>
      <c r="AF4166">
        <v>22.222222222222001</v>
      </c>
      <c r="AG4166" t="s">
        <v>40</v>
      </c>
      <c r="AH4166">
        <v>2017</v>
      </c>
      <c r="AI4166" t="s">
        <v>41</v>
      </c>
      <c r="AJ4166" t="s">
        <v>868</v>
      </c>
    </row>
    <row r="4167" spans="1:36" x14ac:dyDescent="0.25">
      <c r="A4167">
        <v>4165</v>
      </c>
      <c r="B4167">
        <v>290</v>
      </c>
      <c r="C4167">
        <v>45.454545454544999</v>
      </c>
      <c r="D4167">
        <v>11</v>
      </c>
      <c r="E4167">
        <v>0.14102564102564</v>
      </c>
      <c r="F4167">
        <v>5</v>
      </c>
      <c r="G4167">
        <v>6.4102564102564E-2</v>
      </c>
      <c r="H4167">
        <v>6</v>
      </c>
      <c r="I4167">
        <v>7.6923076923076997E-2</v>
      </c>
      <c r="J4167">
        <v>10.416666666667</v>
      </c>
      <c r="K4167">
        <v>78</v>
      </c>
      <c r="L4167" t="s">
        <v>60</v>
      </c>
      <c r="M4167">
        <v>0.20512820512821001</v>
      </c>
      <c r="N4167">
        <v>0.33333298563956998</v>
      </c>
      <c r="O4167">
        <v>202334</v>
      </c>
      <c r="P4167" t="s">
        <v>752</v>
      </c>
      <c r="Q4167" t="s">
        <v>249</v>
      </c>
      <c r="R4167">
        <v>17</v>
      </c>
      <c r="S4167">
        <v>2.0833333333333002</v>
      </c>
      <c r="T4167">
        <v>16</v>
      </c>
      <c r="U4167">
        <v>48</v>
      </c>
      <c r="V4167">
        <v>0.61538461538461997</v>
      </c>
      <c r="W4167">
        <v>2.0833333333333002</v>
      </c>
      <c r="X4167">
        <v>18.75</v>
      </c>
      <c r="Y4167">
        <v>68.75</v>
      </c>
      <c r="Z4167">
        <v>1610612757</v>
      </c>
      <c r="AA4167" t="s">
        <v>80</v>
      </c>
      <c r="AB4167" t="s">
        <v>81</v>
      </c>
      <c r="AC4167" t="s">
        <v>82</v>
      </c>
      <c r="AD4167">
        <v>11.940299987793001</v>
      </c>
      <c r="AE4167">
        <v>78</v>
      </c>
      <c r="AF4167">
        <v>45.454545454544999</v>
      </c>
      <c r="AG4167" t="s">
        <v>40</v>
      </c>
      <c r="AH4167">
        <v>2017</v>
      </c>
      <c r="AI4167" t="s">
        <v>41</v>
      </c>
      <c r="AJ4167" t="s">
        <v>868</v>
      </c>
    </row>
    <row r="4168" spans="1:36" x14ac:dyDescent="0.25">
      <c r="A4168">
        <v>4166</v>
      </c>
      <c r="B4168">
        <v>279</v>
      </c>
      <c r="C4168">
        <v>0</v>
      </c>
      <c r="D4168">
        <v>1</v>
      </c>
      <c r="E4168">
        <v>2.5641025641026001E-2</v>
      </c>
      <c r="F4168">
        <v>0</v>
      </c>
      <c r="G4168">
        <v>0</v>
      </c>
      <c r="H4168">
        <v>1</v>
      </c>
      <c r="I4168">
        <v>2.5641025641026001E-2</v>
      </c>
      <c r="J4168">
        <v>45</v>
      </c>
      <c r="K4168">
        <v>39</v>
      </c>
      <c r="L4168" t="s">
        <v>150</v>
      </c>
      <c r="M4168">
        <v>0.17948717948717999</v>
      </c>
      <c r="N4168">
        <v>0.34999999403954002</v>
      </c>
      <c r="O4168">
        <v>203460</v>
      </c>
      <c r="P4168" t="s">
        <v>446</v>
      </c>
      <c r="Q4168" t="s">
        <v>827</v>
      </c>
      <c r="R4168">
        <v>21</v>
      </c>
      <c r="S4168">
        <v>0</v>
      </c>
      <c r="T4168">
        <v>7</v>
      </c>
      <c r="U4168">
        <v>20</v>
      </c>
      <c r="V4168">
        <v>0.51282051282051</v>
      </c>
      <c r="W4168">
        <v>5</v>
      </c>
      <c r="X4168">
        <v>30</v>
      </c>
      <c r="Y4168">
        <v>50</v>
      </c>
      <c r="Z4168">
        <v>1610612760</v>
      </c>
      <c r="AA4168" t="s">
        <v>230</v>
      </c>
      <c r="AB4168" t="s">
        <v>231</v>
      </c>
      <c r="AC4168" t="s">
        <v>232</v>
      </c>
      <c r="AD4168">
        <v>9.5693798065186009</v>
      </c>
      <c r="AE4168">
        <v>90</v>
      </c>
      <c r="AF4168">
        <v>0</v>
      </c>
      <c r="AG4168" t="s">
        <v>40</v>
      </c>
      <c r="AH4168">
        <v>2017</v>
      </c>
      <c r="AI4168" t="s">
        <v>41</v>
      </c>
      <c r="AJ4168" t="s">
        <v>868</v>
      </c>
    </row>
    <row r="4169" spans="1:36" x14ac:dyDescent="0.25">
      <c r="A4169">
        <v>4167</v>
      </c>
      <c r="B4169">
        <v>171</v>
      </c>
      <c r="C4169">
        <v>28</v>
      </c>
      <c r="D4169">
        <v>25</v>
      </c>
      <c r="E4169">
        <v>0.32051282051281998</v>
      </c>
      <c r="F4169">
        <v>7</v>
      </c>
      <c r="G4169">
        <v>8.9743589743589994E-2</v>
      </c>
      <c r="H4169">
        <v>18</v>
      </c>
      <c r="I4169">
        <v>0.23076923076923</v>
      </c>
      <c r="J4169">
        <v>15</v>
      </c>
      <c r="K4169">
        <v>78</v>
      </c>
      <c r="L4169" t="s">
        <v>48</v>
      </c>
      <c r="M4169">
        <v>0.41025641025641002</v>
      </c>
      <c r="N4169">
        <v>0.53333300352097002</v>
      </c>
      <c r="O4169">
        <v>203992</v>
      </c>
      <c r="P4169" t="s">
        <v>469</v>
      </c>
      <c r="Q4169" t="s">
        <v>470</v>
      </c>
      <c r="R4169">
        <v>8</v>
      </c>
      <c r="S4169">
        <v>0</v>
      </c>
      <c r="T4169">
        <v>32</v>
      </c>
      <c r="U4169">
        <v>60</v>
      </c>
      <c r="V4169">
        <v>0.76923076923077005</v>
      </c>
      <c r="W4169">
        <v>0</v>
      </c>
      <c r="X4169">
        <v>26.666666666666998</v>
      </c>
      <c r="Y4169">
        <v>43.333333333333002</v>
      </c>
      <c r="Z4169">
        <v>1610612758</v>
      </c>
      <c r="AA4169" t="s">
        <v>97</v>
      </c>
      <c r="AB4169" t="s">
        <v>98</v>
      </c>
      <c r="AC4169" t="s">
        <v>99</v>
      </c>
      <c r="AD4169">
        <v>6.369430065155</v>
      </c>
      <c r="AE4169">
        <v>200</v>
      </c>
      <c r="AF4169">
        <v>34</v>
      </c>
      <c r="AG4169" t="s">
        <v>40</v>
      </c>
      <c r="AH4169">
        <v>2017</v>
      </c>
      <c r="AI4169" t="s">
        <v>41</v>
      </c>
      <c r="AJ4169" t="s">
        <v>868</v>
      </c>
    </row>
    <row r="4170" spans="1:36" x14ac:dyDescent="0.25">
      <c r="A4170">
        <v>4168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3</v>
      </c>
      <c r="M4170">
        <v>0</v>
      </c>
      <c r="N4170">
        <v>0</v>
      </c>
      <c r="O4170">
        <v>1626173</v>
      </c>
      <c r="P4170" t="s">
        <v>813</v>
      </c>
      <c r="Q4170" t="s">
        <v>814</v>
      </c>
      <c r="R4170">
        <v>20</v>
      </c>
      <c r="S4170">
        <v>0</v>
      </c>
      <c r="T4170">
        <v>0</v>
      </c>
      <c r="U4170">
        <v>1</v>
      </c>
      <c r="V4170">
        <v>0.33333333333332998</v>
      </c>
      <c r="W4170">
        <v>0</v>
      </c>
      <c r="X4170">
        <v>0</v>
      </c>
      <c r="Y4170">
        <v>100</v>
      </c>
      <c r="Z4170">
        <v>1610612753</v>
      </c>
      <c r="AA4170" t="s">
        <v>143</v>
      </c>
      <c r="AB4170" t="s">
        <v>144</v>
      </c>
      <c r="AC4170" t="s">
        <v>145</v>
      </c>
      <c r="AD4170">
        <v>12.5</v>
      </c>
      <c r="AE4170">
        <v>0</v>
      </c>
      <c r="AF4170">
        <v>0</v>
      </c>
      <c r="AG4170" t="s">
        <v>40</v>
      </c>
      <c r="AH4170">
        <v>2017</v>
      </c>
      <c r="AI4170" t="s">
        <v>41</v>
      </c>
      <c r="AJ4170" t="s">
        <v>868</v>
      </c>
    </row>
    <row r="4171" spans="1:36" x14ac:dyDescent="0.25">
      <c r="A4171">
        <v>4169</v>
      </c>
      <c r="B4171">
        <v>333</v>
      </c>
      <c r="C4171">
        <v>16.666666666666998</v>
      </c>
      <c r="D4171">
        <v>6</v>
      </c>
      <c r="E4171">
        <v>8.8235294117646995E-2</v>
      </c>
      <c r="F4171">
        <v>1</v>
      </c>
      <c r="G4171">
        <v>1.4705882352940999E-2</v>
      </c>
      <c r="H4171">
        <v>5</v>
      </c>
      <c r="I4171">
        <v>7.3529411764705996E-2</v>
      </c>
      <c r="J4171">
        <v>6.25</v>
      </c>
      <c r="K4171">
        <v>68</v>
      </c>
      <c r="L4171" t="s">
        <v>60</v>
      </c>
      <c r="M4171">
        <v>5.8823529411765003E-2</v>
      </c>
      <c r="N4171">
        <v>0.25</v>
      </c>
      <c r="O4171">
        <v>1628382</v>
      </c>
      <c r="P4171" t="s">
        <v>565</v>
      </c>
      <c r="Q4171" t="s">
        <v>44</v>
      </c>
      <c r="R4171">
        <v>25</v>
      </c>
      <c r="S4171">
        <v>0</v>
      </c>
      <c r="T4171">
        <v>4</v>
      </c>
      <c r="U4171">
        <v>16</v>
      </c>
      <c r="V4171">
        <v>0.23529411764706001</v>
      </c>
      <c r="W4171">
        <v>0</v>
      </c>
      <c r="X4171">
        <v>12.5</v>
      </c>
      <c r="Y4171">
        <v>56.25</v>
      </c>
      <c r="Z4171">
        <v>1610612758</v>
      </c>
      <c r="AA4171" t="s">
        <v>97</v>
      </c>
      <c r="AB4171" t="s">
        <v>98</v>
      </c>
      <c r="AC4171" t="s">
        <v>99</v>
      </c>
      <c r="AD4171">
        <v>3.3970301151275999</v>
      </c>
      <c r="AE4171">
        <v>36</v>
      </c>
      <c r="AF4171">
        <v>16.666666666666998</v>
      </c>
      <c r="AG4171" t="s">
        <v>40</v>
      </c>
      <c r="AH4171">
        <v>2017</v>
      </c>
      <c r="AI4171" t="s">
        <v>41</v>
      </c>
      <c r="AJ4171" t="s">
        <v>868</v>
      </c>
    </row>
    <row r="4172" spans="1:36" x14ac:dyDescent="0.25">
      <c r="A4172">
        <v>4170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25</v>
      </c>
      <c r="L4172" t="s">
        <v>48</v>
      </c>
      <c r="M4172">
        <v>0</v>
      </c>
      <c r="N4172">
        <v>0</v>
      </c>
      <c r="O4172">
        <v>1627781</v>
      </c>
      <c r="P4172" t="s">
        <v>452</v>
      </c>
      <c r="Q4172" t="s">
        <v>450</v>
      </c>
      <c r="R4172">
        <v>23</v>
      </c>
      <c r="S4172">
        <v>0</v>
      </c>
      <c r="T4172">
        <v>0</v>
      </c>
      <c r="U4172">
        <v>4</v>
      </c>
      <c r="V4172">
        <v>0.16</v>
      </c>
      <c r="W4172">
        <v>0</v>
      </c>
      <c r="X4172">
        <v>0</v>
      </c>
      <c r="Y4172">
        <v>100</v>
      </c>
      <c r="Z4172">
        <v>1610612758</v>
      </c>
      <c r="AA4172" t="s">
        <v>97</v>
      </c>
      <c r="AB4172" t="s">
        <v>98</v>
      </c>
      <c r="AC4172" t="s">
        <v>99</v>
      </c>
      <c r="AD4172">
        <v>3.7037000656128001</v>
      </c>
      <c r="AE4172">
        <v>0</v>
      </c>
      <c r="AF4172">
        <v>0</v>
      </c>
      <c r="AG4172" t="s">
        <v>40</v>
      </c>
      <c r="AH4172">
        <v>2017</v>
      </c>
      <c r="AI4172" t="s">
        <v>41</v>
      </c>
      <c r="AJ4172" t="s">
        <v>868</v>
      </c>
    </row>
    <row r="4173" spans="1:36" x14ac:dyDescent="0.25">
      <c r="A4173">
        <v>4171</v>
      </c>
      <c r="B4173">
        <v>64</v>
      </c>
      <c r="C4173">
        <v>57.142857142856997</v>
      </c>
      <c r="D4173">
        <v>7</v>
      </c>
      <c r="E4173">
        <v>0.11111111111110999</v>
      </c>
      <c r="F4173">
        <v>4</v>
      </c>
      <c r="G4173">
        <v>6.3492063492063003E-2</v>
      </c>
      <c r="H4173">
        <v>3</v>
      </c>
      <c r="I4173">
        <v>4.7619047619047998E-2</v>
      </c>
      <c r="J4173">
        <v>36</v>
      </c>
      <c r="K4173">
        <v>63</v>
      </c>
      <c r="L4173" t="s">
        <v>48</v>
      </c>
      <c r="M4173">
        <v>0.28571428571428997</v>
      </c>
      <c r="N4173">
        <v>0.72000002861023005</v>
      </c>
      <c r="O4173">
        <v>1628404</v>
      </c>
      <c r="P4173" t="s">
        <v>100</v>
      </c>
      <c r="Q4173" t="s">
        <v>465</v>
      </c>
      <c r="R4173">
        <v>5</v>
      </c>
      <c r="S4173">
        <v>4</v>
      </c>
      <c r="T4173">
        <v>18</v>
      </c>
      <c r="U4173">
        <v>25</v>
      </c>
      <c r="V4173">
        <v>0.39682539682540002</v>
      </c>
      <c r="W4173">
        <v>8</v>
      </c>
      <c r="X4173">
        <v>44</v>
      </c>
      <c r="Y4173">
        <v>40</v>
      </c>
      <c r="Z4173">
        <v>1610612747</v>
      </c>
      <c r="AA4173" t="s">
        <v>51</v>
      </c>
      <c r="AB4173" t="s">
        <v>52</v>
      </c>
      <c r="AC4173" t="s">
        <v>53</v>
      </c>
      <c r="AD4173">
        <v>5.3879299163818004</v>
      </c>
      <c r="AE4173">
        <v>308</v>
      </c>
      <c r="AF4173">
        <v>57.142857142856997</v>
      </c>
      <c r="AG4173" t="s">
        <v>40</v>
      </c>
      <c r="AH4173">
        <v>2017</v>
      </c>
      <c r="AI4173" t="s">
        <v>41</v>
      </c>
      <c r="AJ4173" t="s">
        <v>868</v>
      </c>
    </row>
    <row r="4174" spans="1:36" x14ac:dyDescent="0.25">
      <c r="A4174">
        <v>4172</v>
      </c>
      <c r="B4174">
        <v>108</v>
      </c>
      <c r="C4174">
        <v>50</v>
      </c>
      <c r="D4174">
        <v>8</v>
      </c>
      <c r="E4174">
        <v>0.15384615384615</v>
      </c>
      <c r="F4174">
        <v>4</v>
      </c>
      <c r="G4174">
        <v>7.6923076923076997E-2</v>
      </c>
      <c r="H4174">
        <v>4</v>
      </c>
      <c r="I4174">
        <v>7.6923076923076997E-2</v>
      </c>
      <c r="J4174">
        <v>22.727272727273</v>
      </c>
      <c r="K4174">
        <v>52</v>
      </c>
      <c r="L4174" t="s">
        <v>48</v>
      </c>
      <c r="M4174">
        <v>0.26923076923077</v>
      </c>
      <c r="N4174">
        <v>0.63636398315429998</v>
      </c>
      <c r="O4174">
        <v>1627789</v>
      </c>
      <c r="P4174" t="s">
        <v>382</v>
      </c>
      <c r="Q4174" t="s">
        <v>383</v>
      </c>
      <c r="R4174">
        <v>7</v>
      </c>
      <c r="S4174">
        <v>0</v>
      </c>
      <c r="T4174">
        <v>14</v>
      </c>
      <c r="U4174">
        <v>22</v>
      </c>
      <c r="V4174">
        <v>0.42307692307692002</v>
      </c>
      <c r="W4174">
        <v>0</v>
      </c>
      <c r="X4174">
        <v>31.818181818182001</v>
      </c>
      <c r="Y4174">
        <v>40.909090909090999</v>
      </c>
      <c r="Z4174">
        <v>1610612755</v>
      </c>
      <c r="AA4174" t="s">
        <v>174</v>
      </c>
      <c r="AB4174" t="s">
        <v>175</v>
      </c>
      <c r="AC4174" t="s">
        <v>176</v>
      </c>
      <c r="AD4174">
        <v>6.6066098213195996</v>
      </c>
      <c r="AE4174">
        <v>262</v>
      </c>
      <c r="AF4174">
        <v>56.25</v>
      </c>
      <c r="AG4174" t="s">
        <v>40</v>
      </c>
      <c r="AH4174">
        <v>2017</v>
      </c>
      <c r="AI4174" t="s">
        <v>41</v>
      </c>
      <c r="AJ4174" t="s">
        <v>868</v>
      </c>
    </row>
    <row r="4175" spans="1:36" x14ac:dyDescent="0.25">
      <c r="A4175">
        <v>4173</v>
      </c>
      <c r="B4175">
        <v>0</v>
      </c>
      <c r="C4175">
        <v>100</v>
      </c>
      <c r="D4175">
        <v>1</v>
      </c>
      <c r="E4175">
        <v>1.3888888888888999E-2</v>
      </c>
      <c r="F4175">
        <v>1</v>
      </c>
      <c r="G4175">
        <v>1.3888888888888999E-2</v>
      </c>
      <c r="H4175">
        <v>0</v>
      </c>
      <c r="I4175">
        <v>0</v>
      </c>
      <c r="J4175">
        <v>25</v>
      </c>
      <c r="K4175">
        <v>72</v>
      </c>
      <c r="L4175" t="s">
        <v>60</v>
      </c>
      <c r="M4175">
        <v>4.1666666666666997E-2</v>
      </c>
      <c r="N4175">
        <v>0.375</v>
      </c>
      <c r="O4175">
        <v>1628400</v>
      </c>
      <c r="P4175" t="s">
        <v>732</v>
      </c>
      <c r="Q4175" t="s">
        <v>733</v>
      </c>
      <c r="R4175">
        <v>37</v>
      </c>
      <c r="S4175">
        <v>12.5</v>
      </c>
      <c r="T4175">
        <v>3</v>
      </c>
      <c r="U4175">
        <v>8</v>
      </c>
      <c r="V4175">
        <v>0.11111111111110999</v>
      </c>
      <c r="W4175">
        <v>12.5</v>
      </c>
      <c r="X4175">
        <v>25</v>
      </c>
      <c r="Y4175">
        <v>75</v>
      </c>
      <c r="Z4175">
        <v>1610612738</v>
      </c>
      <c r="AA4175" t="s">
        <v>37</v>
      </c>
      <c r="AB4175" t="s">
        <v>38</v>
      </c>
      <c r="AC4175" t="s">
        <v>39</v>
      </c>
      <c r="AD4175">
        <v>3.4934499263763001</v>
      </c>
      <c r="AE4175">
        <v>0</v>
      </c>
      <c r="AF4175">
        <v>100</v>
      </c>
      <c r="AG4175" t="s">
        <v>40</v>
      </c>
      <c r="AH4175">
        <v>2017</v>
      </c>
      <c r="AI4175" t="s">
        <v>41</v>
      </c>
      <c r="AJ4175" t="s">
        <v>868</v>
      </c>
    </row>
    <row r="4176" spans="1:36" x14ac:dyDescent="0.25">
      <c r="A4176">
        <v>4174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42.857142857143003</v>
      </c>
      <c r="K4176">
        <v>28</v>
      </c>
      <c r="L4176" t="s">
        <v>210</v>
      </c>
      <c r="M4176">
        <v>0.14285714285713999</v>
      </c>
      <c r="N4176">
        <v>0.57142901420592995</v>
      </c>
      <c r="O4176">
        <v>201148</v>
      </c>
      <c r="P4176" t="s">
        <v>369</v>
      </c>
      <c r="Q4176" t="s">
        <v>370</v>
      </c>
      <c r="R4176">
        <v>34</v>
      </c>
      <c r="S4176">
        <v>0</v>
      </c>
      <c r="T4176">
        <v>4</v>
      </c>
      <c r="U4176">
        <v>7</v>
      </c>
      <c r="V4176">
        <v>0.25</v>
      </c>
      <c r="W4176">
        <v>0</v>
      </c>
      <c r="X4176">
        <v>42.857142857143003</v>
      </c>
      <c r="Y4176">
        <v>57.142857142856997</v>
      </c>
      <c r="Z4176">
        <v>1610612763</v>
      </c>
      <c r="AA4176" t="s">
        <v>68</v>
      </c>
      <c r="AB4176" t="s">
        <v>69</v>
      </c>
      <c r="AC4176" t="s">
        <v>70</v>
      </c>
      <c r="AD4176">
        <v>5.7851200103759997</v>
      </c>
      <c r="AE4176">
        <v>0</v>
      </c>
      <c r="AF4176">
        <v>0</v>
      </c>
      <c r="AG4176" t="s">
        <v>40</v>
      </c>
      <c r="AH4176">
        <v>2017</v>
      </c>
      <c r="AI4176" t="s">
        <v>41</v>
      </c>
      <c r="AJ4176" t="s">
        <v>868</v>
      </c>
    </row>
    <row r="4177" spans="1:36" x14ac:dyDescent="0.25">
      <c r="A4177">
        <v>4175</v>
      </c>
      <c r="B4177">
        <v>264</v>
      </c>
      <c r="C4177">
        <v>12.5</v>
      </c>
      <c r="D4177">
        <v>8</v>
      </c>
      <c r="E4177">
        <v>0.11594202898551</v>
      </c>
      <c r="F4177">
        <v>1</v>
      </c>
      <c r="G4177">
        <v>1.4492753623188E-2</v>
      </c>
      <c r="H4177">
        <v>7</v>
      </c>
      <c r="I4177">
        <v>0.10144927536232</v>
      </c>
      <c r="J4177">
        <v>25.581395348836999</v>
      </c>
      <c r="K4177">
        <v>69</v>
      </c>
      <c r="L4177" t="s">
        <v>210</v>
      </c>
      <c r="M4177">
        <v>0.23188405797101</v>
      </c>
      <c r="N4177">
        <v>0.37209299206733998</v>
      </c>
      <c r="O4177">
        <v>1628389</v>
      </c>
      <c r="P4177" t="s">
        <v>323</v>
      </c>
      <c r="Q4177" t="s">
        <v>324</v>
      </c>
      <c r="R4177">
        <v>13</v>
      </c>
      <c r="S4177">
        <v>0</v>
      </c>
      <c r="T4177">
        <v>16</v>
      </c>
      <c r="U4177">
        <v>43</v>
      </c>
      <c r="V4177">
        <v>0.6231884057971</v>
      </c>
      <c r="W4177">
        <v>2.3255813953488</v>
      </c>
      <c r="X4177">
        <v>25.581395348836999</v>
      </c>
      <c r="Y4177">
        <v>55.813953488372</v>
      </c>
      <c r="Z4177">
        <v>1610612748</v>
      </c>
      <c r="AA4177" t="s">
        <v>147</v>
      </c>
      <c r="AB4177" t="s">
        <v>148</v>
      </c>
      <c r="AC4177" t="s">
        <v>149</v>
      </c>
      <c r="AD4177">
        <v>8.8659801483153995</v>
      </c>
      <c r="AE4177">
        <v>107</v>
      </c>
      <c r="AF4177">
        <v>12.5</v>
      </c>
      <c r="AG4177" t="s">
        <v>40</v>
      </c>
      <c r="AH4177">
        <v>2017</v>
      </c>
      <c r="AI4177" t="s">
        <v>41</v>
      </c>
      <c r="AJ4177" t="s">
        <v>868</v>
      </c>
    </row>
    <row r="4178" spans="1:36" x14ac:dyDescent="0.25">
      <c r="A4178">
        <v>4176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29</v>
      </c>
      <c r="L4178" t="s">
        <v>54</v>
      </c>
      <c r="M4178">
        <v>0</v>
      </c>
      <c r="N4178">
        <v>0</v>
      </c>
      <c r="O4178">
        <v>203512</v>
      </c>
      <c r="P4178" t="s">
        <v>823</v>
      </c>
      <c r="Q4178" t="s">
        <v>824</v>
      </c>
      <c r="R4178">
        <v>92</v>
      </c>
      <c r="S4178">
        <v>0</v>
      </c>
      <c r="T4178">
        <v>0</v>
      </c>
      <c r="U4178">
        <v>7</v>
      </c>
      <c r="V4178">
        <v>0.24137931034483001</v>
      </c>
      <c r="W4178">
        <v>0</v>
      </c>
      <c r="X4178">
        <v>0</v>
      </c>
      <c r="Y4178">
        <v>100</v>
      </c>
      <c r="Z4178">
        <v>1610612761</v>
      </c>
      <c r="AA4178" t="s">
        <v>366</v>
      </c>
      <c r="AB4178" t="s">
        <v>367</v>
      </c>
      <c r="AC4178" t="s">
        <v>368</v>
      </c>
      <c r="AD4178">
        <v>9.2105302810668999</v>
      </c>
      <c r="AE4178">
        <v>0</v>
      </c>
      <c r="AF4178">
        <v>0</v>
      </c>
      <c r="AG4178" t="s">
        <v>40</v>
      </c>
      <c r="AH4178">
        <v>2017</v>
      </c>
      <c r="AI4178" t="s">
        <v>41</v>
      </c>
      <c r="AJ4178" t="s">
        <v>868</v>
      </c>
    </row>
    <row r="4179" spans="1:36" x14ac:dyDescent="0.25">
      <c r="A4179">
        <v>4177</v>
      </c>
      <c r="B4179">
        <v>369</v>
      </c>
      <c r="C4179">
        <v>0</v>
      </c>
      <c r="D4179">
        <v>2</v>
      </c>
      <c r="E4179">
        <v>3.9215686274509998E-2</v>
      </c>
      <c r="F4179">
        <v>0</v>
      </c>
      <c r="G4179">
        <v>0</v>
      </c>
      <c r="H4179">
        <v>2</v>
      </c>
      <c r="I4179">
        <v>3.9215686274509998E-2</v>
      </c>
      <c r="J4179">
        <v>15.384615384615</v>
      </c>
      <c r="K4179">
        <v>51</v>
      </c>
      <c r="L4179" t="s">
        <v>60</v>
      </c>
      <c r="M4179">
        <v>1.9607843137254999E-2</v>
      </c>
      <c r="N4179">
        <v>7.6923102140426997E-2</v>
      </c>
      <c r="O4179">
        <v>201967</v>
      </c>
      <c r="P4179" t="s">
        <v>73</v>
      </c>
      <c r="Q4179" t="s">
        <v>260</v>
      </c>
      <c r="R4179">
        <v>33</v>
      </c>
      <c r="S4179">
        <v>0</v>
      </c>
      <c r="T4179">
        <v>1</v>
      </c>
      <c r="U4179">
        <v>13</v>
      </c>
      <c r="V4179">
        <v>0.25490196078430999</v>
      </c>
      <c r="W4179">
        <v>7.6923076923076996</v>
      </c>
      <c r="X4179">
        <v>7.6923076923076996</v>
      </c>
      <c r="Y4179">
        <v>69.230769230768999</v>
      </c>
      <c r="Z4179">
        <v>1610612740</v>
      </c>
      <c r="AA4179" t="s">
        <v>85</v>
      </c>
      <c r="AB4179" t="s">
        <v>86</v>
      </c>
      <c r="AC4179" t="s">
        <v>87</v>
      </c>
      <c r="AD4179">
        <v>5.0387601852417001</v>
      </c>
      <c r="AE4179">
        <v>3</v>
      </c>
      <c r="AF4179">
        <v>0</v>
      </c>
      <c r="AG4179" t="s">
        <v>40</v>
      </c>
      <c r="AH4179">
        <v>2017</v>
      </c>
      <c r="AI4179" t="s">
        <v>41</v>
      </c>
      <c r="AJ4179" t="s">
        <v>868</v>
      </c>
    </row>
    <row r="4180" spans="1:36" x14ac:dyDescent="0.25">
      <c r="A4180">
        <v>4178</v>
      </c>
      <c r="B4180">
        <v>82</v>
      </c>
      <c r="C4180">
        <v>50</v>
      </c>
      <c r="D4180">
        <v>4</v>
      </c>
      <c r="E4180">
        <v>5.4054054054054002E-2</v>
      </c>
      <c r="F4180">
        <v>2</v>
      </c>
      <c r="G4180">
        <v>2.7027027027027001E-2</v>
      </c>
      <c r="H4180">
        <v>2</v>
      </c>
      <c r="I4180">
        <v>2.7027027027027001E-2</v>
      </c>
      <c r="J4180">
        <v>36.842105263157997</v>
      </c>
      <c r="K4180">
        <v>74</v>
      </c>
      <c r="L4180" t="s">
        <v>60</v>
      </c>
      <c r="M4180">
        <v>0.17567567567567999</v>
      </c>
      <c r="N4180">
        <v>0.68421101570128995</v>
      </c>
      <c r="O4180">
        <v>203077</v>
      </c>
      <c r="P4180" t="s">
        <v>348</v>
      </c>
      <c r="Q4180" t="s">
        <v>444</v>
      </c>
      <c r="R4180">
        <v>14</v>
      </c>
      <c r="S4180">
        <v>0</v>
      </c>
      <c r="T4180">
        <v>13</v>
      </c>
      <c r="U4180">
        <v>19</v>
      </c>
      <c r="V4180">
        <v>0.25675675675676002</v>
      </c>
      <c r="W4180">
        <v>21.052631578947</v>
      </c>
      <c r="X4180">
        <v>42.105263157895003</v>
      </c>
      <c r="Y4180">
        <v>42.105263157895003</v>
      </c>
      <c r="Z4180">
        <v>1610612766</v>
      </c>
      <c r="AA4180" t="s">
        <v>257</v>
      </c>
      <c r="AB4180" t="s">
        <v>258</v>
      </c>
      <c r="AC4180" t="s">
        <v>259</v>
      </c>
      <c r="AD4180">
        <v>2.7576200962067001</v>
      </c>
      <c r="AE4180">
        <v>290</v>
      </c>
      <c r="AF4180">
        <v>50</v>
      </c>
      <c r="AG4180" t="s">
        <v>40</v>
      </c>
      <c r="AH4180">
        <v>2017</v>
      </c>
      <c r="AI4180" t="s">
        <v>41</v>
      </c>
      <c r="AJ4180" t="s">
        <v>868</v>
      </c>
    </row>
    <row r="4181" spans="1:36" x14ac:dyDescent="0.25">
      <c r="A4181">
        <v>4179</v>
      </c>
      <c r="B4181">
        <v>0</v>
      </c>
      <c r="C4181">
        <v>0</v>
      </c>
      <c r="D4181">
        <v>2</v>
      </c>
      <c r="E4181">
        <v>7.1428571428570994E-2</v>
      </c>
      <c r="F4181">
        <v>0</v>
      </c>
      <c r="G4181">
        <v>0</v>
      </c>
      <c r="H4181">
        <v>2</v>
      </c>
      <c r="I4181">
        <v>7.1428571428570994E-2</v>
      </c>
      <c r="J4181">
        <v>0</v>
      </c>
      <c r="K4181">
        <v>28</v>
      </c>
      <c r="L4181" t="s">
        <v>60</v>
      </c>
      <c r="M4181">
        <v>0</v>
      </c>
      <c r="N4181">
        <v>0</v>
      </c>
      <c r="O4181">
        <v>203498</v>
      </c>
      <c r="P4181" t="s">
        <v>592</v>
      </c>
      <c r="Q4181" t="s">
        <v>593</v>
      </c>
      <c r="R4181">
        <v>15</v>
      </c>
      <c r="S4181">
        <v>0</v>
      </c>
      <c r="T4181">
        <v>0</v>
      </c>
      <c r="U4181">
        <v>2</v>
      </c>
      <c r="V4181">
        <v>7.1428571428570994E-2</v>
      </c>
      <c r="W4181">
        <v>0</v>
      </c>
      <c r="X4181">
        <v>0</v>
      </c>
      <c r="Y4181">
        <v>0</v>
      </c>
      <c r="Z4181">
        <v>1610612750</v>
      </c>
      <c r="AA4181" t="s">
        <v>320</v>
      </c>
      <c r="AB4181" t="s">
        <v>321</v>
      </c>
      <c r="AC4181" t="s">
        <v>322</v>
      </c>
      <c r="AD4181">
        <v>1.5748000144958001</v>
      </c>
      <c r="AE4181">
        <v>0</v>
      </c>
      <c r="AF4181">
        <v>0</v>
      </c>
      <c r="AG4181" t="s">
        <v>40</v>
      </c>
      <c r="AH4181">
        <v>2017</v>
      </c>
      <c r="AI4181" t="s">
        <v>41</v>
      </c>
      <c r="AJ4181" t="s">
        <v>868</v>
      </c>
    </row>
    <row r="4182" spans="1:36" x14ac:dyDescent="0.25">
      <c r="A4182">
        <v>4180</v>
      </c>
      <c r="B4182">
        <v>87</v>
      </c>
      <c r="C4182">
        <v>50</v>
      </c>
      <c r="D4182">
        <v>4</v>
      </c>
      <c r="E4182">
        <v>6.3492063492063003E-2</v>
      </c>
      <c r="F4182">
        <v>2</v>
      </c>
      <c r="G4182">
        <v>3.1746031746032001E-2</v>
      </c>
      <c r="H4182">
        <v>2</v>
      </c>
      <c r="I4182">
        <v>3.1746031746032001E-2</v>
      </c>
      <c r="J4182">
        <v>28.571428571428999</v>
      </c>
      <c r="K4182">
        <v>63</v>
      </c>
      <c r="L4182" t="s">
        <v>60</v>
      </c>
      <c r="M4182">
        <v>0.22222222222221999</v>
      </c>
      <c r="N4182">
        <v>0.66666698455811002</v>
      </c>
      <c r="O4182">
        <v>202327</v>
      </c>
      <c r="P4182" t="s">
        <v>694</v>
      </c>
      <c r="Q4182" t="s">
        <v>695</v>
      </c>
      <c r="R4182">
        <v>33</v>
      </c>
      <c r="S4182">
        <v>0</v>
      </c>
      <c r="T4182">
        <v>14</v>
      </c>
      <c r="U4182">
        <v>21</v>
      </c>
      <c r="V4182">
        <v>0.33333333333332998</v>
      </c>
      <c r="W4182">
        <v>0</v>
      </c>
      <c r="X4182">
        <v>38.095238095238003</v>
      </c>
      <c r="Y4182">
        <v>52.380952380952003</v>
      </c>
      <c r="Z4182">
        <v>1610612762</v>
      </c>
      <c r="AA4182" t="s">
        <v>75</v>
      </c>
      <c r="AB4182" t="s">
        <v>76</v>
      </c>
      <c r="AC4182" t="s">
        <v>77</v>
      </c>
      <c r="AD4182">
        <v>12.804900169372999</v>
      </c>
      <c r="AE4182">
        <v>277</v>
      </c>
      <c r="AF4182">
        <v>50</v>
      </c>
      <c r="AG4182" t="s">
        <v>40</v>
      </c>
      <c r="AH4182">
        <v>2017</v>
      </c>
      <c r="AI4182" t="s">
        <v>41</v>
      </c>
      <c r="AJ4182" t="s">
        <v>868</v>
      </c>
    </row>
    <row r="4183" spans="1:36" x14ac:dyDescent="0.25">
      <c r="A4183">
        <v>4181</v>
      </c>
      <c r="B4183">
        <v>0</v>
      </c>
      <c r="C4183">
        <v>0</v>
      </c>
      <c r="D4183">
        <v>2</v>
      </c>
      <c r="E4183">
        <v>0.125</v>
      </c>
      <c r="F4183">
        <v>0</v>
      </c>
      <c r="G4183">
        <v>0</v>
      </c>
      <c r="H4183">
        <v>2</v>
      </c>
      <c r="I4183">
        <v>0.125</v>
      </c>
      <c r="J4183">
        <v>25</v>
      </c>
      <c r="K4183">
        <v>16</v>
      </c>
      <c r="L4183" t="s">
        <v>48</v>
      </c>
      <c r="M4183">
        <v>0.125</v>
      </c>
      <c r="N4183">
        <v>0.5</v>
      </c>
      <c r="O4183">
        <v>203930</v>
      </c>
      <c r="P4183" t="s">
        <v>485</v>
      </c>
      <c r="Q4183" t="s">
        <v>486</v>
      </c>
      <c r="R4183">
        <v>6</v>
      </c>
      <c r="S4183">
        <v>0</v>
      </c>
      <c r="T4183">
        <v>2</v>
      </c>
      <c r="U4183">
        <v>4</v>
      </c>
      <c r="V4183">
        <v>0.25</v>
      </c>
      <c r="W4183">
        <v>0</v>
      </c>
      <c r="X4183">
        <v>25</v>
      </c>
      <c r="Y4183">
        <v>25</v>
      </c>
      <c r="Z4183">
        <v>1610612751</v>
      </c>
      <c r="AA4183" t="s">
        <v>160</v>
      </c>
      <c r="AB4183" t="s">
        <v>161</v>
      </c>
      <c r="AC4183" t="s">
        <v>162</v>
      </c>
      <c r="AD4183">
        <v>3.6363599300385001</v>
      </c>
      <c r="AE4183">
        <v>0</v>
      </c>
      <c r="AF4183">
        <v>0</v>
      </c>
      <c r="AG4183" t="s">
        <v>40</v>
      </c>
      <c r="AH4183">
        <v>2017</v>
      </c>
      <c r="AI4183" t="s">
        <v>41</v>
      </c>
      <c r="AJ4183" t="s">
        <v>868</v>
      </c>
    </row>
    <row r="4184" spans="1:36" x14ac:dyDescent="0.25">
      <c r="A4184">
        <v>4182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20</v>
      </c>
      <c r="K4184">
        <v>15</v>
      </c>
      <c r="L4184" t="s">
        <v>109</v>
      </c>
      <c r="M4184">
        <v>6.6666666666666999E-2</v>
      </c>
      <c r="N4184">
        <v>0.20000000298022999</v>
      </c>
      <c r="O4184">
        <v>201160</v>
      </c>
      <c r="P4184" t="s">
        <v>309</v>
      </c>
      <c r="Q4184" t="s">
        <v>451</v>
      </c>
      <c r="R4184">
        <v>14</v>
      </c>
      <c r="S4184">
        <v>0</v>
      </c>
      <c r="T4184">
        <v>1</v>
      </c>
      <c r="U4184">
        <v>5</v>
      </c>
      <c r="V4184">
        <v>0.33333333333332998</v>
      </c>
      <c r="W4184">
        <v>0</v>
      </c>
      <c r="X4184">
        <v>20</v>
      </c>
      <c r="Y4184">
        <v>80</v>
      </c>
      <c r="Z4184">
        <v>1610612764</v>
      </c>
      <c r="AA4184" t="s">
        <v>184</v>
      </c>
      <c r="AB4184" t="s">
        <v>185</v>
      </c>
      <c r="AC4184" t="s">
        <v>186</v>
      </c>
      <c r="AD4184">
        <v>7.0422501564026003</v>
      </c>
      <c r="AE4184">
        <v>0</v>
      </c>
      <c r="AF4184">
        <v>0</v>
      </c>
      <c r="AG4184" t="s">
        <v>40</v>
      </c>
      <c r="AH4184">
        <v>2017</v>
      </c>
      <c r="AI4184" t="s">
        <v>41</v>
      </c>
      <c r="AJ4184" t="s">
        <v>868</v>
      </c>
    </row>
    <row r="4185" spans="1:36" x14ac:dyDescent="0.25">
      <c r="A4185">
        <v>4183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23</v>
      </c>
      <c r="L4185" t="s">
        <v>60</v>
      </c>
      <c r="M4185">
        <v>0</v>
      </c>
      <c r="N4185">
        <v>0</v>
      </c>
      <c r="O4185">
        <v>1628388</v>
      </c>
      <c r="P4185" t="s">
        <v>483</v>
      </c>
      <c r="Q4185" t="s">
        <v>587</v>
      </c>
      <c r="R4185">
        <v>22</v>
      </c>
      <c r="S4185">
        <v>0</v>
      </c>
      <c r="T4185">
        <v>0</v>
      </c>
      <c r="U4185">
        <v>1</v>
      </c>
      <c r="V4185">
        <v>4.3478260869565001E-2</v>
      </c>
      <c r="W4185">
        <v>0</v>
      </c>
      <c r="X4185">
        <v>0</v>
      </c>
      <c r="Y4185">
        <v>100</v>
      </c>
      <c r="Z4185">
        <v>1610612754</v>
      </c>
      <c r="AA4185" t="s">
        <v>153</v>
      </c>
      <c r="AB4185" t="s">
        <v>154</v>
      </c>
      <c r="AC4185" t="s">
        <v>155</v>
      </c>
      <c r="AD4185">
        <v>1.25</v>
      </c>
      <c r="AE4185">
        <v>0</v>
      </c>
      <c r="AF4185">
        <v>0</v>
      </c>
      <c r="AG4185" t="s">
        <v>40</v>
      </c>
      <c r="AH4185">
        <v>2017</v>
      </c>
      <c r="AI4185" t="s">
        <v>41</v>
      </c>
      <c r="AJ4185" t="s">
        <v>868</v>
      </c>
    </row>
    <row r="4186" spans="1:36" x14ac:dyDescent="0.25">
      <c r="A4186">
        <v>4184</v>
      </c>
      <c r="B4186">
        <v>315</v>
      </c>
      <c r="C4186">
        <v>11.111111111111001</v>
      </c>
      <c r="D4186">
        <v>9</v>
      </c>
      <c r="E4186">
        <v>0.17307692307691999</v>
      </c>
      <c r="F4186">
        <v>1</v>
      </c>
      <c r="G4186">
        <v>1.9230769230768999E-2</v>
      </c>
      <c r="H4186">
        <v>8</v>
      </c>
      <c r="I4186">
        <v>0.15384615384615</v>
      </c>
      <c r="J4186">
        <v>9.5238095238095006</v>
      </c>
      <c r="K4186">
        <v>52</v>
      </c>
      <c r="L4186" t="s">
        <v>48</v>
      </c>
      <c r="M4186">
        <v>0.11538461538462</v>
      </c>
      <c r="N4186">
        <v>0.28571400046348999</v>
      </c>
      <c r="O4186">
        <v>1628412</v>
      </c>
      <c r="P4186" t="s">
        <v>467</v>
      </c>
      <c r="Q4186" t="s">
        <v>543</v>
      </c>
      <c r="R4186">
        <v>10</v>
      </c>
      <c r="S4186">
        <v>0</v>
      </c>
      <c r="T4186">
        <v>6</v>
      </c>
      <c r="U4186">
        <v>21</v>
      </c>
      <c r="V4186">
        <v>0.40384615384615002</v>
      </c>
      <c r="W4186">
        <v>4.7619047619048001</v>
      </c>
      <c r="X4186">
        <v>14.285714285714</v>
      </c>
      <c r="Y4186">
        <v>47.619047619047997</v>
      </c>
      <c r="Z4186">
        <v>1610612758</v>
      </c>
      <c r="AA4186" t="s">
        <v>97</v>
      </c>
      <c r="AB4186" t="s">
        <v>98</v>
      </c>
      <c r="AC4186" t="s">
        <v>99</v>
      </c>
      <c r="AD4186">
        <v>4.2682900428771999</v>
      </c>
      <c r="AE4186">
        <v>57</v>
      </c>
      <c r="AF4186">
        <v>11.111111111111001</v>
      </c>
      <c r="AG4186" t="s">
        <v>40</v>
      </c>
      <c r="AH4186">
        <v>2017</v>
      </c>
      <c r="AI4186" t="s">
        <v>41</v>
      </c>
      <c r="AJ4186" t="s">
        <v>868</v>
      </c>
    </row>
    <row r="4187" spans="1:36" x14ac:dyDescent="0.25">
      <c r="A4187">
        <v>4185</v>
      </c>
      <c r="B4187">
        <v>296</v>
      </c>
      <c r="C4187">
        <v>16.666666666666998</v>
      </c>
      <c r="D4187">
        <v>6</v>
      </c>
      <c r="E4187">
        <v>7.6923076923076997E-2</v>
      </c>
      <c r="F4187">
        <v>1</v>
      </c>
      <c r="G4187">
        <v>1.2820512820513E-2</v>
      </c>
      <c r="H4187">
        <v>5</v>
      </c>
      <c r="I4187">
        <v>6.4102564102564E-2</v>
      </c>
      <c r="J4187">
        <v>12.903225806451999</v>
      </c>
      <c r="K4187">
        <v>78</v>
      </c>
      <c r="L4187" t="s">
        <v>48</v>
      </c>
      <c r="M4187">
        <v>0.12820512820513</v>
      </c>
      <c r="N4187">
        <v>0.32258099317550998</v>
      </c>
      <c r="O4187">
        <v>203925</v>
      </c>
      <c r="P4187" t="s">
        <v>191</v>
      </c>
      <c r="Q4187" t="s">
        <v>414</v>
      </c>
      <c r="R4187">
        <v>12</v>
      </c>
      <c r="S4187">
        <v>0</v>
      </c>
      <c r="T4187">
        <v>10</v>
      </c>
      <c r="U4187">
        <v>31</v>
      </c>
      <c r="V4187">
        <v>0.39743589743590002</v>
      </c>
      <c r="W4187">
        <v>0</v>
      </c>
      <c r="X4187">
        <v>16.129032258064999</v>
      </c>
      <c r="Y4187">
        <v>67.741935483871003</v>
      </c>
      <c r="Z4187">
        <v>1610612751</v>
      </c>
      <c r="AA4187" t="s">
        <v>160</v>
      </c>
      <c r="AB4187" t="s">
        <v>161</v>
      </c>
      <c r="AC4187" t="s">
        <v>162</v>
      </c>
      <c r="AD4187">
        <v>4.1168699264526003</v>
      </c>
      <c r="AE4187">
        <v>75</v>
      </c>
      <c r="AF4187">
        <v>25</v>
      </c>
      <c r="AG4187" t="s">
        <v>40</v>
      </c>
      <c r="AH4187">
        <v>2017</v>
      </c>
      <c r="AI4187" t="s">
        <v>41</v>
      </c>
      <c r="AJ4187" t="s">
        <v>868</v>
      </c>
    </row>
    <row r="4188" spans="1:36" x14ac:dyDescent="0.25">
      <c r="A4188">
        <v>4186</v>
      </c>
      <c r="B4188">
        <v>296</v>
      </c>
      <c r="C4188">
        <v>50</v>
      </c>
      <c r="D4188">
        <v>2</v>
      </c>
      <c r="E4188">
        <v>4.1666666666666997E-2</v>
      </c>
      <c r="F4188">
        <v>1</v>
      </c>
      <c r="G4188">
        <v>2.0833333333332999E-2</v>
      </c>
      <c r="H4188">
        <v>1</v>
      </c>
      <c r="I4188">
        <v>2.0833333333332999E-2</v>
      </c>
      <c r="J4188">
        <v>8.3333333333333002</v>
      </c>
      <c r="K4188">
        <v>48</v>
      </c>
      <c r="L4188" t="s">
        <v>48</v>
      </c>
      <c r="M4188">
        <v>4.1666666666666997E-2</v>
      </c>
      <c r="N4188">
        <v>0.16666699945926999</v>
      </c>
      <c r="O4188">
        <v>203464</v>
      </c>
      <c r="P4188" t="s">
        <v>134</v>
      </c>
      <c r="Q4188" t="s">
        <v>419</v>
      </c>
      <c r="R4188">
        <v>3</v>
      </c>
      <c r="S4188">
        <v>0</v>
      </c>
      <c r="T4188">
        <v>2</v>
      </c>
      <c r="U4188">
        <v>12</v>
      </c>
      <c r="V4188">
        <v>0.25</v>
      </c>
      <c r="W4188">
        <v>0</v>
      </c>
      <c r="X4188">
        <v>8.3333333333333002</v>
      </c>
      <c r="Y4188">
        <v>75</v>
      </c>
      <c r="Z4188">
        <v>1610612759</v>
      </c>
      <c r="AA4188" t="s">
        <v>270</v>
      </c>
      <c r="AB4188" t="s">
        <v>271</v>
      </c>
      <c r="AC4188" t="s">
        <v>272</v>
      </c>
      <c r="AD4188">
        <v>8.2191801071166992</v>
      </c>
      <c r="AE4188">
        <v>14</v>
      </c>
      <c r="AF4188">
        <v>50</v>
      </c>
      <c r="AG4188" t="s">
        <v>40</v>
      </c>
      <c r="AH4188">
        <v>2017</v>
      </c>
      <c r="AI4188" t="s">
        <v>41</v>
      </c>
      <c r="AJ4188" t="s">
        <v>868</v>
      </c>
    </row>
    <row r="4189" spans="1:36" x14ac:dyDescent="0.25">
      <c r="A4189">
        <v>4187</v>
      </c>
      <c r="B4189">
        <v>72</v>
      </c>
      <c r="C4189">
        <v>50</v>
      </c>
      <c r="D4189">
        <v>2</v>
      </c>
      <c r="E4189">
        <v>6.0606060606061003E-2</v>
      </c>
      <c r="F4189">
        <v>1</v>
      </c>
      <c r="G4189">
        <v>3.0303030303029999E-2</v>
      </c>
      <c r="H4189">
        <v>1</v>
      </c>
      <c r="I4189">
        <v>3.0303030303029999E-2</v>
      </c>
      <c r="J4189">
        <v>40</v>
      </c>
      <c r="K4189">
        <v>33</v>
      </c>
      <c r="L4189" t="s">
        <v>54</v>
      </c>
      <c r="M4189">
        <v>0.63636363636364002</v>
      </c>
      <c r="N4189">
        <v>0.69999998807907005</v>
      </c>
      <c r="O4189">
        <v>203469</v>
      </c>
      <c r="P4189" t="s">
        <v>416</v>
      </c>
      <c r="Q4189" t="s">
        <v>211</v>
      </c>
      <c r="R4189">
        <v>40</v>
      </c>
      <c r="S4189">
        <v>0</v>
      </c>
      <c r="T4189">
        <v>21</v>
      </c>
      <c r="U4189">
        <v>30</v>
      </c>
      <c r="V4189">
        <v>0.90909090909090995</v>
      </c>
      <c r="W4189">
        <v>6.6666666666666998</v>
      </c>
      <c r="X4189">
        <v>40</v>
      </c>
      <c r="Y4189">
        <v>53.333333333333002</v>
      </c>
      <c r="Z4189">
        <v>1610612766</v>
      </c>
      <c r="AA4189" t="s">
        <v>257</v>
      </c>
      <c r="AB4189" t="s">
        <v>258</v>
      </c>
      <c r="AC4189" t="s">
        <v>259</v>
      </c>
      <c r="AD4189">
        <v>13.333299636841</v>
      </c>
      <c r="AE4189">
        <v>298</v>
      </c>
      <c r="AF4189">
        <v>50</v>
      </c>
      <c r="AG4189" t="s">
        <v>40</v>
      </c>
      <c r="AH4189">
        <v>2017</v>
      </c>
      <c r="AI4189" t="s">
        <v>41</v>
      </c>
      <c r="AJ4189" t="s">
        <v>868</v>
      </c>
    </row>
    <row r="4190" spans="1:36" x14ac:dyDescent="0.25">
      <c r="A4190">
        <v>4188</v>
      </c>
      <c r="B4190">
        <v>20</v>
      </c>
      <c r="C4190">
        <v>81.818181818181998</v>
      </c>
      <c r="D4190">
        <v>11</v>
      </c>
      <c r="E4190">
        <v>0.15714285714286</v>
      </c>
      <c r="F4190">
        <v>9</v>
      </c>
      <c r="G4190">
        <v>0.12857142857143</v>
      </c>
      <c r="H4190">
        <v>2</v>
      </c>
      <c r="I4190">
        <v>2.8571428571429001E-2</v>
      </c>
      <c r="J4190">
        <v>24.242424242424001</v>
      </c>
      <c r="K4190">
        <v>70</v>
      </c>
      <c r="L4190" t="s">
        <v>48</v>
      </c>
      <c r="M4190">
        <v>0.41428571428570998</v>
      </c>
      <c r="N4190">
        <v>0.87878799438476995</v>
      </c>
      <c r="O4190">
        <v>1628021</v>
      </c>
      <c r="P4190" t="s">
        <v>298</v>
      </c>
      <c r="Q4190" t="s">
        <v>299</v>
      </c>
      <c r="R4190">
        <v>11</v>
      </c>
      <c r="S4190">
        <v>3.0303030303030001</v>
      </c>
      <c r="T4190">
        <v>29</v>
      </c>
      <c r="U4190">
        <v>33</v>
      </c>
      <c r="V4190">
        <v>0.47142857142856998</v>
      </c>
      <c r="W4190">
        <v>18.181818181817999</v>
      </c>
      <c r="X4190">
        <v>48.484848484848001</v>
      </c>
      <c r="Y4190">
        <v>45.454545454544999</v>
      </c>
      <c r="Z4190">
        <v>1610612741</v>
      </c>
      <c r="AA4190" t="s">
        <v>129</v>
      </c>
      <c r="AB4190" t="s">
        <v>130</v>
      </c>
      <c r="AC4190" t="s">
        <v>131</v>
      </c>
      <c r="AD4190">
        <v>5.5932202339171999</v>
      </c>
      <c r="AE4190">
        <v>352</v>
      </c>
      <c r="AF4190">
        <v>86.363636363636004</v>
      </c>
      <c r="AG4190" t="s">
        <v>40</v>
      </c>
      <c r="AH4190">
        <v>2017</v>
      </c>
      <c r="AI4190" t="s">
        <v>41</v>
      </c>
      <c r="AJ4190" t="s">
        <v>868</v>
      </c>
    </row>
    <row r="4191" spans="1:36" x14ac:dyDescent="0.25">
      <c r="A4191">
        <v>4189</v>
      </c>
      <c r="B4191">
        <v>0</v>
      </c>
      <c r="C4191">
        <v>0</v>
      </c>
      <c r="D4191">
        <v>1</v>
      </c>
      <c r="E4191">
        <v>0.14285714285713999</v>
      </c>
      <c r="F4191">
        <v>0</v>
      </c>
      <c r="G4191">
        <v>0</v>
      </c>
      <c r="H4191">
        <v>1</v>
      </c>
      <c r="I4191">
        <v>0.14285714285713999</v>
      </c>
      <c r="J4191">
        <v>0</v>
      </c>
      <c r="K4191">
        <v>7</v>
      </c>
      <c r="L4191" t="s">
        <v>48</v>
      </c>
      <c r="M4191">
        <v>0</v>
      </c>
      <c r="N4191">
        <v>0</v>
      </c>
      <c r="O4191">
        <v>201628</v>
      </c>
      <c r="P4191" t="s">
        <v>380</v>
      </c>
      <c r="Q4191" t="s">
        <v>217</v>
      </c>
      <c r="R4191">
        <v>6</v>
      </c>
      <c r="S4191">
        <v>0</v>
      </c>
      <c r="T4191">
        <v>0</v>
      </c>
      <c r="U4191">
        <v>3</v>
      </c>
      <c r="V4191">
        <v>0.42857142857142999</v>
      </c>
      <c r="W4191">
        <v>0</v>
      </c>
      <c r="X4191">
        <v>0</v>
      </c>
      <c r="Y4191">
        <v>66.666666666666998</v>
      </c>
      <c r="Z4191">
        <v>1610612745</v>
      </c>
      <c r="AA4191" t="s">
        <v>45</v>
      </c>
      <c r="AB4191" t="s">
        <v>46</v>
      </c>
      <c r="AC4191" t="s">
        <v>47</v>
      </c>
      <c r="AD4191">
        <v>8.3333301544188991</v>
      </c>
      <c r="AE4191">
        <v>0</v>
      </c>
      <c r="AF4191">
        <v>0</v>
      </c>
      <c r="AG4191" t="s">
        <v>40</v>
      </c>
      <c r="AH4191">
        <v>2017</v>
      </c>
      <c r="AI4191" t="s">
        <v>41</v>
      </c>
      <c r="AJ4191" t="s">
        <v>868</v>
      </c>
    </row>
    <row r="4192" spans="1:36" x14ac:dyDescent="0.25">
      <c r="A4192">
        <v>4190</v>
      </c>
      <c r="B4192">
        <v>0</v>
      </c>
      <c r="C4192">
        <v>0</v>
      </c>
      <c r="D4192">
        <v>3</v>
      </c>
      <c r="E4192">
        <v>0.1875</v>
      </c>
      <c r="F4192">
        <v>0</v>
      </c>
      <c r="G4192">
        <v>0</v>
      </c>
      <c r="H4192">
        <v>3</v>
      </c>
      <c r="I4192">
        <v>0.1875</v>
      </c>
      <c r="J4192">
        <v>0</v>
      </c>
      <c r="K4192">
        <v>16</v>
      </c>
      <c r="L4192" t="s">
        <v>150</v>
      </c>
      <c r="M4192">
        <v>0</v>
      </c>
      <c r="N4192">
        <v>0</v>
      </c>
      <c r="O4192">
        <v>202347</v>
      </c>
      <c r="P4192" t="s">
        <v>316</v>
      </c>
      <c r="Q4192" t="s">
        <v>356</v>
      </c>
      <c r="R4192">
        <v>20</v>
      </c>
      <c r="S4192">
        <v>0</v>
      </c>
      <c r="T4192">
        <v>0</v>
      </c>
      <c r="U4192">
        <v>6</v>
      </c>
      <c r="V4192">
        <v>0.375</v>
      </c>
      <c r="W4192">
        <v>0</v>
      </c>
      <c r="X4192">
        <v>0</v>
      </c>
      <c r="Y4192">
        <v>50</v>
      </c>
      <c r="Z4192">
        <v>1610612741</v>
      </c>
      <c r="AA4192" t="s">
        <v>129</v>
      </c>
      <c r="AB4192" t="s">
        <v>130</v>
      </c>
      <c r="AC4192" t="s">
        <v>131</v>
      </c>
      <c r="AD4192">
        <v>9.83607006073</v>
      </c>
      <c r="AE4192">
        <v>0</v>
      </c>
      <c r="AF4192">
        <v>0</v>
      </c>
      <c r="AG4192" t="s">
        <v>40</v>
      </c>
      <c r="AH4192">
        <v>2017</v>
      </c>
      <c r="AI4192" t="s">
        <v>41</v>
      </c>
      <c r="AJ4192" t="s">
        <v>868</v>
      </c>
    </row>
    <row r="4193" spans="1:36" x14ac:dyDescent="0.25">
      <c r="A4193">
        <v>4191</v>
      </c>
      <c r="B4193">
        <v>27</v>
      </c>
      <c r="C4193">
        <v>25.925925925925998</v>
      </c>
      <c r="D4193">
        <v>27</v>
      </c>
      <c r="E4193">
        <v>0.33750000000000002</v>
      </c>
      <c r="F4193">
        <v>7</v>
      </c>
      <c r="G4193">
        <v>8.7499999999999994E-2</v>
      </c>
      <c r="H4193">
        <v>20</v>
      </c>
      <c r="I4193">
        <v>0.25</v>
      </c>
      <c r="J4193">
        <v>43.835616438355999</v>
      </c>
      <c r="K4193">
        <v>80</v>
      </c>
      <c r="L4193" t="s">
        <v>48</v>
      </c>
      <c r="M4193">
        <v>0.76249999999999996</v>
      </c>
      <c r="N4193">
        <v>0.83561599254607999</v>
      </c>
      <c r="O4193">
        <v>201942</v>
      </c>
      <c r="P4193" t="s">
        <v>655</v>
      </c>
      <c r="Q4193" t="s">
        <v>656</v>
      </c>
      <c r="R4193">
        <v>10</v>
      </c>
      <c r="S4193">
        <v>0</v>
      </c>
      <c r="T4193">
        <v>61</v>
      </c>
      <c r="U4193">
        <v>73</v>
      </c>
      <c r="V4193">
        <v>0.91249999999999998</v>
      </c>
      <c r="W4193">
        <v>6.8493150684932003</v>
      </c>
      <c r="X4193">
        <v>47.945205479452</v>
      </c>
      <c r="Y4193">
        <v>17.808219178081998</v>
      </c>
      <c r="Z4193">
        <v>1610612761</v>
      </c>
      <c r="AA4193" t="s">
        <v>366</v>
      </c>
      <c r="AB4193" t="s">
        <v>367</v>
      </c>
      <c r="AC4193" t="s">
        <v>368</v>
      </c>
      <c r="AD4193">
        <v>4.0198202133179004</v>
      </c>
      <c r="AE4193">
        <v>345</v>
      </c>
      <c r="AF4193">
        <v>25.925925925925998</v>
      </c>
      <c r="AG4193" t="s">
        <v>40</v>
      </c>
      <c r="AH4193">
        <v>2017</v>
      </c>
      <c r="AI4193" t="s">
        <v>41</v>
      </c>
      <c r="AJ4193" t="s">
        <v>868</v>
      </c>
    </row>
    <row r="4194" spans="1:36" x14ac:dyDescent="0.25">
      <c r="A4194">
        <v>4192</v>
      </c>
      <c r="B4194">
        <v>125</v>
      </c>
      <c r="C4194">
        <v>50</v>
      </c>
      <c r="D4194">
        <v>6</v>
      </c>
      <c r="E4194">
        <v>0.10714285714286</v>
      </c>
      <c r="F4194">
        <v>3</v>
      </c>
      <c r="G4194">
        <v>5.3571428571428999E-2</v>
      </c>
      <c r="H4194">
        <v>3</v>
      </c>
      <c r="I4194">
        <v>5.3571428571428999E-2</v>
      </c>
      <c r="J4194">
        <v>15</v>
      </c>
      <c r="K4194">
        <v>56</v>
      </c>
      <c r="L4194" t="s">
        <v>48</v>
      </c>
      <c r="M4194">
        <v>0.21428571428571</v>
      </c>
      <c r="N4194">
        <v>0.60000002384186002</v>
      </c>
      <c r="O4194">
        <v>1627775</v>
      </c>
      <c r="P4194" t="s">
        <v>511</v>
      </c>
      <c r="Q4194" t="s">
        <v>512</v>
      </c>
      <c r="R4194">
        <v>0</v>
      </c>
      <c r="S4194">
        <v>0</v>
      </c>
      <c r="T4194">
        <v>12</v>
      </c>
      <c r="U4194">
        <v>20</v>
      </c>
      <c r="V4194">
        <v>0.35714285714285998</v>
      </c>
      <c r="W4194">
        <v>5</v>
      </c>
      <c r="X4194">
        <v>30</v>
      </c>
      <c r="Y4194">
        <v>55</v>
      </c>
      <c r="Z4194">
        <v>1610612744</v>
      </c>
      <c r="AA4194" t="s">
        <v>266</v>
      </c>
      <c r="AB4194" t="s">
        <v>267</v>
      </c>
      <c r="AC4194" t="s">
        <v>268</v>
      </c>
      <c r="AD4194">
        <v>7.1684598922729004</v>
      </c>
      <c r="AE4194">
        <v>245</v>
      </c>
      <c r="AF4194">
        <v>58.333333333333002</v>
      </c>
      <c r="AG4194" t="s">
        <v>40</v>
      </c>
      <c r="AH4194">
        <v>2017</v>
      </c>
      <c r="AI4194" t="s">
        <v>41</v>
      </c>
      <c r="AJ4194" t="s">
        <v>868</v>
      </c>
    </row>
    <row r="4195" spans="1:36" x14ac:dyDescent="0.25">
      <c r="A4195">
        <v>4193</v>
      </c>
      <c r="B4195">
        <v>48</v>
      </c>
      <c r="C4195">
        <v>38.461538461537998</v>
      </c>
      <c r="D4195">
        <v>13</v>
      </c>
      <c r="E4195">
        <v>0.18571428571428999</v>
      </c>
      <c r="F4195">
        <v>5</v>
      </c>
      <c r="G4195">
        <v>7.1428571428570994E-2</v>
      </c>
      <c r="H4195">
        <v>8</v>
      </c>
      <c r="I4195">
        <v>0.11428571428570999</v>
      </c>
      <c r="J4195">
        <v>16</v>
      </c>
      <c r="K4195">
        <v>70</v>
      </c>
      <c r="L4195" t="s">
        <v>286</v>
      </c>
      <c r="M4195">
        <v>0.27142857142857002</v>
      </c>
      <c r="N4195">
        <v>0.75999999046325994</v>
      </c>
      <c r="O4195">
        <v>101139</v>
      </c>
      <c r="P4195" t="s">
        <v>588</v>
      </c>
      <c r="Q4195" t="s">
        <v>206</v>
      </c>
      <c r="R4195">
        <v>0</v>
      </c>
      <c r="S4195">
        <v>0</v>
      </c>
      <c r="T4195">
        <v>19</v>
      </c>
      <c r="U4195">
        <v>25</v>
      </c>
      <c r="V4195">
        <v>0.35714285714285998</v>
      </c>
      <c r="W4195">
        <v>0</v>
      </c>
      <c r="X4195">
        <v>36</v>
      </c>
      <c r="Y4195">
        <v>32</v>
      </c>
      <c r="Z4195">
        <v>1610612761</v>
      </c>
      <c r="AA4195" t="s">
        <v>366</v>
      </c>
      <c r="AB4195" t="s">
        <v>367</v>
      </c>
      <c r="AC4195" t="s">
        <v>368</v>
      </c>
      <c r="AD4195">
        <v>3.7147099971771</v>
      </c>
      <c r="AE4195">
        <v>324</v>
      </c>
      <c r="AF4195">
        <v>53.846153846154003</v>
      </c>
      <c r="AG4195" t="s">
        <v>40</v>
      </c>
      <c r="AH4195">
        <v>2017</v>
      </c>
      <c r="AI4195" t="s">
        <v>41</v>
      </c>
      <c r="AJ4195" t="s">
        <v>868</v>
      </c>
    </row>
    <row r="4196" spans="1:36" x14ac:dyDescent="0.25">
      <c r="A4196">
        <v>4194</v>
      </c>
      <c r="B4196">
        <v>258</v>
      </c>
      <c r="C4196">
        <v>33.333333333333002</v>
      </c>
      <c r="D4196">
        <v>15</v>
      </c>
      <c r="E4196">
        <v>0.24193548387097</v>
      </c>
      <c r="F4196">
        <v>5</v>
      </c>
      <c r="G4196">
        <v>8.0645161290322995E-2</v>
      </c>
      <c r="H4196">
        <v>10</v>
      </c>
      <c r="I4196">
        <v>0.16129032258064999</v>
      </c>
      <c r="J4196">
        <v>10</v>
      </c>
      <c r="K4196">
        <v>62</v>
      </c>
      <c r="L4196" t="s">
        <v>48</v>
      </c>
      <c r="M4196">
        <v>0.30645161290322998</v>
      </c>
      <c r="N4196">
        <v>0.37999999523162997</v>
      </c>
      <c r="O4196">
        <v>101127</v>
      </c>
      <c r="P4196" t="s">
        <v>158</v>
      </c>
      <c r="Q4196" t="s">
        <v>493</v>
      </c>
      <c r="R4196">
        <v>55</v>
      </c>
      <c r="S4196">
        <v>0</v>
      </c>
      <c r="T4196">
        <v>19</v>
      </c>
      <c r="U4196">
        <v>50</v>
      </c>
      <c r="V4196">
        <v>0.80645161290322998</v>
      </c>
      <c r="W4196">
        <v>2</v>
      </c>
      <c r="X4196">
        <v>20</v>
      </c>
      <c r="Y4196">
        <v>60</v>
      </c>
      <c r="Z4196">
        <v>1610612752</v>
      </c>
      <c r="AA4196" t="s">
        <v>63</v>
      </c>
      <c r="AB4196" t="s">
        <v>64</v>
      </c>
      <c r="AC4196" t="s">
        <v>65</v>
      </c>
      <c r="AD4196">
        <v>8.4745798110962003</v>
      </c>
      <c r="AE4196">
        <v>114</v>
      </c>
      <c r="AF4196">
        <v>36.666666666666998</v>
      </c>
      <c r="AG4196" t="s">
        <v>40</v>
      </c>
      <c r="AH4196">
        <v>2017</v>
      </c>
      <c r="AI4196" t="s">
        <v>41</v>
      </c>
      <c r="AJ4196" t="s">
        <v>868</v>
      </c>
    </row>
    <row r="4197" spans="1:36" x14ac:dyDescent="0.25">
      <c r="A4197">
        <v>4195</v>
      </c>
      <c r="B4197">
        <v>169</v>
      </c>
      <c r="C4197">
        <v>37.5</v>
      </c>
      <c r="D4197">
        <v>16</v>
      </c>
      <c r="E4197">
        <v>0.27586206896552001</v>
      </c>
      <c r="F4197">
        <v>6</v>
      </c>
      <c r="G4197">
        <v>0.10344827586207</v>
      </c>
      <c r="H4197">
        <v>10</v>
      </c>
      <c r="I4197">
        <v>0.17241379310345001</v>
      </c>
      <c r="J4197">
        <v>19.512195121950999</v>
      </c>
      <c r="K4197">
        <v>58</v>
      </c>
      <c r="L4197" t="s">
        <v>60</v>
      </c>
      <c r="M4197">
        <v>0.37931034482759002</v>
      </c>
      <c r="N4197">
        <v>0.53658497333527</v>
      </c>
      <c r="O4197">
        <v>203932</v>
      </c>
      <c r="P4197" t="s">
        <v>43</v>
      </c>
      <c r="Q4197" t="s">
        <v>708</v>
      </c>
      <c r="R4197">
        <v>0</v>
      </c>
      <c r="S4197">
        <v>7.3170731707316996</v>
      </c>
      <c r="T4197">
        <v>22</v>
      </c>
      <c r="U4197">
        <v>41</v>
      </c>
      <c r="V4197">
        <v>0.70689655172414001</v>
      </c>
      <c r="W4197">
        <v>9.7560975609756007</v>
      </c>
      <c r="X4197">
        <v>26.829268292683</v>
      </c>
      <c r="Y4197">
        <v>48.780487804878</v>
      </c>
      <c r="Z4197">
        <v>1610612753</v>
      </c>
      <c r="AA4197" t="s">
        <v>143</v>
      </c>
      <c r="AB4197" t="s">
        <v>144</v>
      </c>
      <c r="AC4197" t="s">
        <v>145</v>
      </c>
      <c r="AD4197">
        <v>3.8461499214171999</v>
      </c>
      <c r="AE4197">
        <v>202</v>
      </c>
      <c r="AF4197">
        <v>43.75</v>
      </c>
      <c r="AG4197" t="s">
        <v>40</v>
      </c>
      <c r="AH4197">
        <v>2017</v>
      </c>
      <c r="AI4197" t="s">
        <v>41</v>
      </c>
      <c r="AJ4197" t="s">
        <v>868</v>
      </c>
    </row>
    <row r="4198" spans="1:36" x14ac:dyDescent="0.25">
      <c r="A4198">
        <v>4196</v>
      </c>
      <c r="B4198">
        <v>23</v>
      </c>
      <c r="C4198">
        <v>33.333333333333002</v>
      </c>
      <c r="D4198">
        <v>9</v>
      </c>
      <c r="E4198">
        <v>0.11842105263158</v>
      </c>
      <c r="F4198">
        <v>3</v>
      </c>
      <c r="G4198">
        <v>3.9473684210526001E-2</v>
      </c>
      <c r="H4198">
        <v>6</v>
      </c>
      <c r="I4198">
        <v>7.8947368421053002E-2</v>
      </c>
      <c r="J4198">
        <v>34.615384615384997</v>
      </c>
      <c r="K4198">
        <v>76</v>
      </c>
      <c r="L4198" t="s">
        <v>48</v>
      </c>
      <c r="M4198">
        <v>0.28947368421052999</v>
      </c>
      <c r="N4198">
        <v>0.84615397453307994</v>
      </c>
      <c r="O4198">
        <v>1627832</v>
      </c>
      <c r="P4198" t="s">
        <v>563</v>
      </c>
      <c r="Q4198" t="s">
        <v>564</v>
      </c>
      <c r="R4198">
        <v>23</v>
      </c>
      <c r="S4198">
        <v>0</v>
      </c>
      <c r="T4198">
        <v>22</v>
      </c>
      <c r="U4198">
        <v>26</v>
      </c>
      <c r="V4198">
        <v>0.34210526315789003</v>
      </c>
      <c r="W4198">
        <v>0</v>
      </c>
      <c r="X4198">
        <v>46.153846153845997</v>
      </c>
      <c r="Y4198">
        <v>30.769230769231001</v>
      </c>
      <c r="Z4198">
        <v>1610612761</v>
      </c>
      <c r="AA4198" t="s">
        <v>366</v>
      </c>
      <c r="AB4198" t="s">
        <v>367</v>
      </c>
      <c r="AC4198" t="s">
        <v>368</v>
      </c>
      <c r="AD4198">
        <v>3.9334299564361999</v>
      </c>
      <c r="AE4198">
        <v>347</v>
      </c>
      <c r="AF4198">
        <v>38.888888888888999</v>
      </c>
      <c r="AG4198" t="s">
        <v>40</v>
      </c>
      <c r="AH4198">
        <v>2017</v>
      </c>
      <c r="AI4198" t="s">
        <v>41</v>
      </c>
      <c r="AJ4198" t="s">
        <v>868</v>
      </c>
    </row>
    <row r="4199" spans="1:36" x14ac:dyDescent="0.25">
      <c r="A4199">
        <v>4197</v>
      </c>
      <c r="B4199">
        <v>219</v>
      </c>
      <c r="C4199">
        <v>50</v>
      </c>
      <c r="D4199">
        <v>8</v>
      </c>
      <c r="E4199">
        <v>0.10126582278481</v>
      </c>
      <c r="F4199">
        <v>4</v>
      </c>
      <c r="G4199">
        <v>5.0632911392405E-2</v>
      </c>
      <c r="H4199">
        <v>4</v>
      </c>
      <c r="I4199">
        <v>5.0632911392405E-2</v>
      </c>
      <c r="J4199">
        <v>9.7560975609756007</v>
      </c>
      <c r="K4199">
        <v>79</v>
      </c>
      <c r="L4199" t="s">
        <v>54</v>
      </c>
      <c r="M4199">
        <v>0.22784810126582</v>
      </c>
      <c r="N4199">
        <v>0.43902400135994002</v>
      </c>
      <c r="O4199">
        <v>203476</v>
      </c>
      <c r="P4199" t="s">
        <v>318</v>
      </c>
      <c r="Q4199" t="s">
        <v>319</v>
      </c>
      <c r="R4199">
        <v>5</v>
      </c>
      <c r="S4199">
        <v>0</v>
      </c>
      <c r="T4199">
        <v>18</v>
      </c>
      <c r="U4199">
        <v>41</v>
      </c>
      <c r="V4199">
        <v>0.51898734177215</v>
      </c>
      <c r="W4199">
        <v>0</v>
      </c>
      <c r="X4199">
        <v>19.512195121950999</v>
      </c>
      <c r="Y4199">
        <v>70.731707317073003</v>
      </c>
      <c r="Z4199">
        <v>1610612750</v>
      </c>
      <c r="AA4199" t="s">
        <v>320</v>
      </c>
      <c r="AB4199" t="s">
        <v>321</v>
      </c>
      <c r="AC4199" t="s">
        <v>322</v>
      </c>
      <c r="AD4199">
        <v>8.2828302383422994</v>
      </c>
      <c r="AE4199">
        <v>153</v>
      </c>
      <c r="AF4199">
        <v>62.5</v>
      </c>
      <c r="AG4199" t="s">
        <v>40</v>
      </c>
      <c r="AH4199">
        <v>2017</v>
      </c>
      <c r="AI4199" t="s">
        <v>41</v>
      </c>
      <c r="AJ4199" t="s">
        <v>868</v>
      </c>
    </row>
    <row r="4200" spans="1:36" x14ac:dyDescent="0.25">
      <c r="A4200">
        <v>4198</v>
      </c>
      <c r="B4200">
        <v>320</v>
      </c>
      <c r="C4200">
        <v>30.769230769231001</v>
      </c>
      <c r="D4200">
        <v>13</v>
      </c>
      <c r="E4200">
        <v>0.17567567567567999</v>
      </c>
      <c r="F4200">
        <v>4</v>
      </c>
      <c r="G4200">
        <v>5.4054054054054002E-2</v>
      </c>
      <c r="H4200">
        <v>9</v>
      </c>
      <c r="I4200">
        <v>0.12162162162162</v>
      </c>
      <c r="J4200">
        <v>7.8431372549020004</v>
      </c>
      <c r="K4200">
        <v>74</v>
      </c>
      <c r="L4200" t="s">
        <v>60</v>
      </c>
      <c r="M4200">
        <v>0.18918918918919</v>
      </c>
      <c r="N4200">
        <v>0.27450999617576999</v>
      </c>
      <c r="O4200">
        <v>201563</v>
      </c>
      <c r="P4200" t="s">
        <v>348</v>
      </c>
      <c r="Q4200" t="s">
        <v>394</v>
      </c>
      <c r="R4200">
        <v>8</v>
      </c>
      <c r="S4200">
        <v>0</v>
      </c>
      <c r="T4200">
        <v>14</v>
      </c>
      <c r="U4200">
        <v>51</v>
      </c>
      <c r="V4200">
        <v>0.68918918918919003</v>
      </c>
      <c r="W4200">
        <v>0</v>
      </c>
      <c r="X4200">
        <v>15.686274509804001</v>
      </c>
      <c r="Y4200">
        <v>66.666666666666998</v>
      </c>
      <c r="Z4200">
        <v>1610612752</v>
      </c>
      <c r="AA4200" t="s">
        <v>63</v>
      </c>
      <c r="AB4200" t="s">
        <v>64</v>
      </c>
      <c r="AC4200" t="s">
        <v>65</v>
      </c>
      <c r="AD4200">
        <v>5.0494999885559002</v>
      </c>
      <c r="AE4200">
        <v>52</v>
      </c>
      <c r="AF4200">
        <v>30.769230769231001</v>
      </c>
      <c r="AG4200" t="s">
        <v>40</v>
      </c>
      <c r="AH4200">
        <v>2017</v>
      </c>
      <c r="AI4200" t="s">
        <v>41</v>
      </c>
      <c r="AJ4200" t="s">
        <v>868</v>
      </c>
    </row>
    <row r="4201" spans="1:36" x14ac:dyDescent="0.25">
      <c r="A4201">
        <v>4199</v>
      </c>
      <c r="B4201">
        <v>130</v>
      </c>
      <c r="C4201">
        <v>38.461538461537998</v>
      </c>
      <c r="D4201">
        <v>13</v>
      </c>
      <c r="E4201">
        <v>0.1830985915493</v>
      </c>
      <c r="F4201">
        <v>5</v>
      </c>
      <c r="G4201">
        <v>7.0422535211267998E-2</v>
      </c>
      <c r="H4201">
        <v>8</v>
      </c>
      <c r="I4201">
        <v>0.11267605633803</v>
      </c>
      <c r="J4201">
        <v>21.621621621622001</v>
      </c>
      <c r="K4201">
        <v>71</v>
      </c>
      <c r="L4201" t="s">
        <v>286</v>
      </c>
      <c r="M4201">
        <v>0.30985915492957999</v>
      </c>
      <c r="N4201">
        <v>0.59459501504898005</v>
      </c>
      <c r="O4201">
        <v>1627747</v>
      </c>
      <c r="P4201" t="s">
        <v>683</v>
      </c>
      <c r="Q4201" t="s">
        <v>684</v>
      </c>
      <c r="R4201">
        <v>22</v>
      </c>
      <c r="S4201">
        <v>0</v>
      </c>
      <c r="T4201">
        <v>22</v>
      </c>
      <c r="U4201">
        <v>37</v>
      </c>
      <c r="V4201">
        <v>0.52112676056338003</v>
      </c>
      <c r="W4201">
        <v>0</v>
      </c>
      <c r="X4201">
        <v>32.432432432432002</v>
      </c>
      <c r="Y4201">
        <v>43.243243243243001</v>
      </c>
      <c r="Z4201">
        <v>1610612751</v>
      </c>
      <c r="AA4201" t="s">
        <v>160</v>
      </c>
      <c r="AB4201" t="s">
        <v>161</v>
      </c>
      <c r="AC4201" t="s">
        <v>162</v>
      </c>
      <c r="AD4201">
        <v>3.8501598834991002</v>
      </c>
      <c r="AE4201">
        <v>242</v>
      </c>
      <c r="AF4201">
        <v>38.461538461537998</v>
      </c>
      <c r="AG4201" t="s">
        <v>40</v>
      </c>
      <c r="AH4201">
        <v>2017</v>
      </c>
      <c r="AI4201" t="s">
        <v>41</v>
      </c>
      <c r="AJ4201" t="s">
        <v>868</v>
      </c>
    </row>
    <row r="4202" spans="1:36" x14ac:dyDescent="0.25">
      <c r="A4202">
        <v>4200</v>
      </c>
      <c r="B4202">
        <v>330</v>
      </c>
      <c r="C4202">
        <v>21.428571428571001</v>
      </c>
      <c r="D4202">
        <v>14</v>
      </c>
      <c r="E4202">
        <v>0.17948717948717999</v>
      </c>
      <c r="F4202">
        <v>3</v>
      </c>
      <c r="G4202">
        <v>3.8461538461537999E-2</v>
      </c>
      <c r="H4202">
        <v>11</v>
      </c>
      <c r="I4202">
        <v>0.14102564102564</v>
      </c>
      <c r="J4202">
        <v>11.111111111111001</v>
      </c>
      <c r="K4202">
        <v>78</v>
      </c>
      <c r="L4202" t="s">
        <v>48</v>
      </c>
      <c r="M4202">
        <v>0.17948717948717999</v>
      </c>
      <c r="N4202">
        <v>0.25925898551941001</v>
      </c>
      <c r="O4202">
        <v>1628373</v>
      </c>
      <c r="P4202" t="s">
        <v>467</v>
      </c>
      <c r="Q4202" t="s">
        <v>468</v>
      </c>
      <c r="R4202">
        <v>11</v>
      </c>
      <c r="S4202">
        <v>0</v>
      </c>
      <c r="T4202">
        <v>14</v>
      </c>
      <c r="U4202">
        <v>54</v>
      </c>
      <c r="V4202">
        <v>0.69230769230768996</v>
      </c>
      <c r="W4202">
        <v>0</v>
      </c>
      <c r="X4202">
        <v>16.666666666666998</v>
      </c>
      <c r="Y4202">
        <v>62.962962962962997</v>
      </c>
      <c r="Z4202">
        <v>1610612752</v>
      </c>
      <c r="AA4202" t="s">
        <v>63</v>
      </c>
      <c r="AB4202" t="s">
        <v>64</v>
      </c>
      <c r="AC4202" t="s">
        <v>65</v>
      </c>
      <c r="AD4202">
        <v>8.2442798614502006</v>
      </c>
      <c r="AE4202">
        <v>42</v>
      </c>
      <c r="AF4202">
        <v>21.428571428571001</v>
      </c>
      <c r="AG4202" t="s">
        <v>40</v>
      </c>
      <c r="AH4202">
        <v>2017</v>
      </c>
      <c r="AI4202" t="s">
        <v>41</v>
      </c>
      <c r="AJ4202" t="s">
        <v>868</v>
      </c>
    </row>
    <row r="4203" spans="1:36" x14ac:dyDescent="0.25">
      <c r="A4203">
        <v>4201</v>
      </c>
      <c r="B4203">
        <v>159</v>
      </c>
      <c r="C4203">
        <v>53.846153846154003</v>
      </c>
      <c r="D4203">
        <v>13</v>
      </c>
      <c r="E4203">
        <v>0.15853658536585</v>
      </c>
      <c r="F4203">
        <v>7</v>
      </c>
      <c r="G4203">
        <v>8.5365853658536994E-2</v>
      </c>
      <c r="H4203">
        <v>6</v>
      </c>
      <c r="I4203">
        <v>7.3170731707316999E-2</v>
      </c>
      <c r="J4203">
        <v>15</v>
      </c>
      <c r="K4203">
        <v>82</v>
      </c>
      <c r="L4203" t="s">
        <v>48</v>
      </c>
      <c r="M4203">
        <v>0.26829268292683001</v>
      </c>
      <c r="N4203">
        <v>0.55000001192092995</v>
      </c>
      <c r="O4203">
        <v>202734</v>
      </c>
      <c r="P4203" t="s">
        <v>735</v>
      </c>
      <c r="Q4203" t="s">
        <v>736</v>
      </c>
      <c r="R4203">
        <v>55</v>
      </c>
      <c r="S4203">
        <v>0</v>
      </c>
      <c r="T4203">
        <v>22</v>
      </c>
      <c r="U4203">
        <v>40</v>
      </c>
      <c r="V4203">
        <v>0.48780487804877998</v>
      </c>
      <c r="W4203">
        <v>0</v>
      </c>
      <c r="X4203">
        <v>30</v>
      </c>
      <c r="Y4203">
        <v>52.5</v>
      </c>
      <c r="Z4203">
        <v>1610612740</v>
      </c>
      <c r="AA4203" t="s">
        <v>85</v>
      </c>
      <c r="AB4203" t="s">
        <v>86</v>
      </c>
      <c r="AC4203" t="s">
        <v>87</v>
      </c>
      <c r="AD4203">
        <v>4.1493802070618004</v>
      </c>
      <c r="AE4203">
        <v>213</v>
      </c>
      <c r="AF4203">
        <v>57.692307692307999</v>
      </c>
      <c r="AG4203" t="s">
        <v>40</v>
      </c>
      <c r="AH4203">
        <v>2017</v>
      </c>
      <c r="AI4203" t="s">
        <v>41</v>
      </c>
      <c r="AJ4203" t="s">
        <v>868</v>
      </c>
    </row>
    <row r="4204" spans="1:36" x14ac:dyDescent="0.25">
      <c r="A4204">
        <v>4202</v>
      </c>
      <c r="B4204">
        <v>0</v>
      </c>
      <c r="C4204">
        <v>33.333333333333002</v>
      </c>
      <c r="D4204">
        <v>3</v>
      </c>
      <c r="E4204">
        <v>0.42857142857142999</v>
      </c>
      <c r="F4204">
        <v>1</v>
      </c>
      <c r="G4204">
        <v>0.14285714285713999</v>
      </c>
      <c r="H4204">
        <v>2</v>
      </c>
      <c r="I4204">
        <v>0.28571428571428997</v>
      </c>
      <c r="J4204">
        <v>40</v>
      </c>
      <c r="K4204">
        <v>7</v>
      </c>
      <c r="L4204" t="s">
        <v>48</v>
      </c>
      <c r="M4204">
        <v>0.71428571428570997</v>
      </c>
      <c r="N4204">
        <v>1</v>
      </c>
      <c r="O4204">
        <v>2749</v>
      </c>
      <c r="P4204" t="s">
        <v>517</v>
      </c>
      <c r="Q4204" t="s">
        <v>518</v>
      </c>
      <c r="R4204">
        <v>41</v>
      </c>
      <c r="S4204">
        <v>20</v>
      </c>
      <c r="T4204">
        <v>5</v>
      </c>
      <c r="U4204">
        <v>5</v>
      </c>
      <c r="V4204">
        <v>0.71428571428570997</v>
      </c>
      <c r="W4204">
        <v>20</v>
      </c>
      <c r="X4204">
        <v>40</v>
      </c>
      <c r="Y4204">
        <v>20</v>
      </c>
      <c r="Z4204">
        <v>1610612765</v>
      </c>
      <c r="AA4204" t="s">
        <v>120</v>
      </c>
      <c r="AB4204" t="s">
        <v>121</v>
      </c>
      <c r="AC4204" t="s">
        <v>122</v>
      </c>
      <c r="AD4204">
        <v>9.8039197921753001</v>
      </c>
      <c r="AE4204">
        <v>0</v>
      </c>
      <c r="AF4204">
        <v>33.333333333333002</v>
      </c>
      <c r="AG4204" t="s">
        <v>40</v>
      </c>
      <c r="AH4204">
        <v>2017</v>
      </c>
      <c r="AI4204" t="s">
        <v>41</v>
      </c>
      <c r="AJ4204" t="s">
        <v>868</v>
      </c>
    </row>
    <row r="4205" spans="1:36" x14ac:dyDescent="0.25">
      <c r="A4205">
        <v>4203</v>
      </c>
      <c r="B4205">
        <v>167</v>
      </c>
      <c r="C4205">
        <v>50</v>
      </c>
      <c r="D4205">
        <v>6</v>
      </c>
      <c r="E4205">
        <v>9.8360655737704999E-2</v>
      </c>
      <c r="F4205">
        <v>3</v>
      </c>
      <c r="G4205">
        <v>4.9180327868852E-2</v>
      </c>
      <c r="H4205">
        <v>3</v>
      </c>
      <c r="I4205">
        <v>4.9180327868852E-2</v>
      </c>
      <c r="J4205">
        <v>25</v>
      </c>
      <c r="K4205">
        <v>61</v>
      </c>
      <c r="L4205" t="s">
        <v>48</v>
      </c>
      <c r="M4205">
        <v>0.21311475409836</v>
      </c>
      <c r="N4205">
        <v>0.54166698455811002</v>
      </c>
      <c r="O4205">
        <v>203085</v>
      </c>
      <c r="P4205" t="s">
        <v>647</v>
      </c>
      <c r="Q4205" t="s">
        <v>648</v>
      </c>
      <c r="R4205">
        <v>25</v>
      </c>
      <c r="S4205">
        <v>0</v>
      </c>
      <c r="T4205">
        <v>13</v>
      </c>
      <c r="U4205">
        <v>24</v>
      </c>
      <c r="V4205">
        <v>0.39344262295082</v>
      </c>
      <c r="W4205">
        <v>4.1666666666666998</v>
      </c>
      <c r="X4205">
        <v>29.166666666666998</v>
      </c>
      <c r="Y4205">
        <v>50</v>
      </c>
      <c r="Z4205">
        <v>1610612746</v>
      </c>
      <c r="AA4205" t="s">
        <v>238</v>
      </c>
      <c r="AB4205" t="s">
        <v>239</v>
      </c>
      <c r="AC4205" t="s">
        <v>240</v>
      </c>
      <c r="AD4205">
        <v>2.4390199184418</v>
      </c>
      <c r="AE4205">
        <v>205</v>
      </c>
      <c r="AF4205">
        <v>58.333333333333002</v>
      </c>
      <c r="AG4205" t="s">
        <v>40</v>
      </c>
      <c r="AH4205">
        <v>2017</v>
      </c>
      <c r="AI4205" t="s">
        <v>41</v>
      </c>
      <c r="AJ4205" t="s">
        <v>868</v>
      </c>
    </row>
    <row r="4206" spans="1:36" x14ac:dyDescent="0.25">
      <c r="A4206">
        <v>4204</v>
      </c>
      <c r="B4206">
        <v>181</v>
      </c>
      <c r="C4206">
        <v>30</v>
      </c>
      <c r="D4206">
        <v>10</v>
      </c>
      <c r="E4206">
        <v>0.13513513513514</v>
      </c>
      <c r="F4206">
        <v>3</v>
      </c>
      <c r="G4206">
        <v>4.0540540540541001E-2</v>
      </c>
      <c r="H4206">
        <v>7</v>
      </c>
      <c r="I4206">
        <v>9.4594594594595002E-2</v>
      </c>
      <c r="J4206">
        <v>12.903225806451999</v>
      </c>
      <c r="K4206">
        <v>74</v>
      </c>
      <c r="L4206" t="s">
        <v>60</v>
      </c>
      <c r="M4206">
        <v>0.21621621621622</v>
      </c>
      <c r="N4206">
        <v>0.51612901687622004</v>
      </c>
      <c r="O4206">
        <v>202325</v>
      </c>
      <c r="P4206" t="s">
        <v>281</v>
      </c>
      <c r="Q4206" t="s">
        <v>341</v>
      </c>
      <c r="R4206">
        <v>33</v>
      </c>
      <c r="S4206">
        <v>0</v>
      </c>
      <c r="T4206">
        <v>16</v>
      </c>
      <c r="U4206">
        <v>31</v>
      </c>
      <c r="V4206">
        <v>0.41891891891892002</v>
      </c>
      <c r="W4206">
        <v>3.2258064516128999</v>
      </c>
      <c r="X4206">
        <v>22.580645161290001</v>
      </c>
      <c r="Y4206">
        <v>54.838709677418997</v>
      </c>
      <c r="Z4206">
        <v>1610612746</v>
      </c>
      <c r="AA4206" t="s">
        <v>238</v>
      </c>
      <c r="AB4206" t="s">
        <v>239</v>
      </c>
      <c r="AC4206" t="s">
        <v>240</v>
      </c>
      <c r="AD4206">
        <v>6.9196400642395002</v>
      </c>
      <c r="AE4206">
        <v>191</v>
      </c>
      <c r="AF4206">
        <v>45</v>
      </c>
      <c r="AG4206" t="s">
        <v>40</v>
      </c>
      <c r="AH4206">
        <v>2017</v>
      </c>
      <c r="AI4206" t="s">
        <v>41</v>
      </c>
      <c r="AJ4206" t="s">
        <v>868</v>
      </c>
    </row>
    <row r="4207" spans="1:36" x14ac:dyDescent="0.25">
      <c r="A4207">
        <v>4205</v>
      </c>
      <c r="B4207">
        <v>142</v>
      </c>
      <c r="C4207">
        <v>33.333333333333002</v>
      </c>
      <c r="D4207">
        <v>6</v>
      </c>
      <c r="E4207">
        <v>0.125</v>
      </c>
      <c r="F4207">
        <v>2</v>
      </c>
      <c r="G4207">
        <v>4.1666666666666997E-2</v>
      </c>
      <c r="H4207">
        <v>4</v>
      </c>
      <c r="I4207">
        <v>8.3333333333332996E-2</v>
      </c>
      <c r="J4207">
        <v>15.789473684211</v>
      </c>
      <c r="K4207">
        <v>48</v>
      </c>
      <c r="L4207" t="s">
        <v>48</v>
      </c>
      <c r="M4207">
        <v>0.22916666666666999</v>
      </c>
      <c r="N4207">
        <v>0.57894700765609997</v>
      </c>
      <c r="O4207">
        <v>1627763</v>
      </c>
      <c r="P4207" t="s">
        <v>691</v>
      </c>
      <c r="Q4207" t="s">
        <v>692</v>
      </c>
      <c r="R4207">
        <v>13</v>
      </c>
      <c r="S4207">
        <v>0</v>
      </c>
      <c r="T4207">
        <v>11</v>
      </c>
      <c r="U4207">
        <v>19</v>
      </c>
      <c r="V4207">
        <v>0.39583333333332998</v>
      </c>
      <c r="W4207">
        <v>0</v>
      </c>
      <c r="X4207">
        <v>26.315789473683999</v>
      </c>
      <c r="Y4207">
        <v>52.631578947367998</v>
      </c>
      <c r="Z4207">
        <v>1610612749</v>
      </c>
      <c r="AA4207" t="s">
        <v>136</v>
      </c>
      <c r="AB4207" t="s">
        <v>137</v>
      </c>
      <c r="AC4207" t="s">
        <v>138</v>
      </c>
      <c r="AD4207">
        <v>3.1509099006653001</v>
      </c>
      <c r="AE4207">
        <v>229</v>
      </c>
      <c r="AF4207">
        <v>41.666666666666998</v>
      </c>
      <c r="AG4207" t="s">
        <v>40</v>
      </c>
      <c r="AH4207">
        <v>2017</v>
      </c>
      <c r="AI4207" t="s">
        <v>41</v>
      </c>
      <c r="AJ4207" t="s">
        <v>868</v>
      </c>
    </row>
    <row r="4208" spans="1:36" x14ac:dyDescent="0.25">
      <c r="A4208">
        <v>4206</v>
      </c>
      <c r="B4208">
        <v>289</v>
      </c>
      <c r="C4208">
        <v>61.538461538462002</v>
      </c>
      <c r="D4208">
        <v>13</v>
      </c>
      <c r="E4208">
        <v>0.16250000000000001</v>
      </c>
      <c r="F4208">
        <v>8</v>
      </c>
      <c r="G4208">
        <v>0.1</v>
      </c>
      <c r="H4208">
        <v>5</v>
      </c>
      <c r="I4208">
        <v>6.25E-2</v>
      </c>
      <c r="J4208">
        <v>9.8591549295774996</v>
      </c>
      <c r="K4208">
        <v>80</v>
      </c>
      <c r="L4208" t="s">
        <v>210</v>
      </c>
      <c r="M4208">
        <v>0.3</v>
      </c>
      <c r="N4208">
        <v>0.33802801370621</v>
      </c>
      <c r="O4208">
        <v>203382</v>
      </c>
      <c r="P4208" t="s">
        <v>434</v>
      </c>
      <c r="Q4208" t="s">
        <v>435</v>
      </c>
      <c r="R4208">
        <v>46</v>
      </c>
      <c r="S4208">
        <v>0</v>
      </c>
      <c r="T4208">
        <v>24</v>
      </c>
      <c r="U4208">
        <v>71</v>
      </c>
      <c r="V4208">
        <v>0.88749999999999996</v>
      </c>
      <c r="W4208">
        <v>1.4084507042254</v>
      </c>
      <c r="X4208">
        <v>19.718309859154999</v>
      </c>
      <c r="Y4208">
        <v>71.830985915493002</v>
      </c>
      <c r="Z4208">
        <v>1610612738</v>
      </c>
      <c r="AA4208" t="s">
        <v>37</v>
      </c>
      <c r="AB4208" t="s">
        <v>38</v>
      </c>
      <c r="AC4208" t="s">
        <v>39</v>
      </c>
      <c r="AD4208">
        <v>12.815899848938001</v>
      </c>
      <c r="AE4208">
        <v>83</v>
      </c>
      <c r="AF4208">
        <v>61.538461538462002</v>
      </c>
      <c r="AG4208" t="s">
        <v>40</v>
      </c>
      <c r="AH4208">
        <v>2017</v>
      </c>
      <c r="AI4208" t="s">
        <v>41</v>
      </c>
      <c r="AJ4208" t="s">
        <v>868</v>
      </c>
    </row>
    <row r="4209" spans="1:36" x14ac:dyDescent="0.25">
      <c r="A4209">
        <v>4207</v>
      </c>
      <c r="B4209">
        <v>251</v>
      </c>
      <c r="C4209">
        <v>20</v>
      </c>
      <c r="D4209">
        <v>5</v>
      </c>
      <c r="E4209">
        <v>0.16666666666666999</v>
      </c>
      <c r="F4209">
        <v>1</v>
      </c>
      <c r="G4209">
        <v>3.3333333333333E-2</v>
      </c>
      <c r="H4209">
        <v>4</v>
      </c>
      <c r="I4209">
        <v>0.13333333333333</v>
      </c>
      <c r="J4209">
        <v>15.384615384615</v>
      </c>
      <c r="K4209">
        <v>30</v>
      </c>
      <c r="L4209" t="s">
        <v>48</v>
      </c>
      <c r="M4209">
        <v>0.16666666666666999</v>
      </c>
      <c r="N4209">
        <v>0.38461500406264998</v>
      </c>
      <c r="O4209">
        <v>203079</v>
      </c>
      <c r="P4209" t="s">
        <v>671</v>
      </c>
      <c r="Q4209" t="s">
        <v>672</v>
      </c>
      <c r="R4209">
        <v>11</v>
      </c>
      <c r="S4209">
        <v>0</v>
      </c>
      <c r="T4209">
        <v>5</v>
      </c>
      <c r="U4209">
        <v>13</v>
      </c>
      <c r="V4209">
        <v>0.43333333333333002</v>
      </c>
      <c r="W4209">
        <v>7.6923076923076996</v>
      </c>
      <c r="X4209">
        <v>23.076923076922998</v>
      </c>
      <c r="Y4209">
        <v>46.153846153845997</v>
      </c>
      <c r="Z4209">
        <v>1610612748</v>
      </c>
      <c r="AA4209" t="s">
        <v>147</v>
      </c>
      <c r="AB4209" t="s">
        <v>148</v>
      </c>
      <c r="AC4209" t="s">
        <v>149</v>
      </c>
      <c r="AD4209">
        <v>2.5341100692749001</v>
      </c>
      <c r="AE4209">
        <v>118</v>
      </c>
      <c r="AF4209">
        <v>20</v>
      </c>
      <c r="AG4209" t="s">
        <v>40</v>
      </c>
      <c r="AH4209">
        <v>2017</v>
      </c>
      <c r="AI4209" t="s">
        <v>41</v>
      </c>
      <c r="AJ4209" t="s">
        <v>868</v>
      </c>
    </row>
    <row r="4210" spans="1:36" x14ac:dyDescent="0.25">
      <c r="A4210">
        <v>4208</v>
      </c>
      <c r="B4210">
        <v>0</v>
      </c>
      <c r="C4210">
        <v>100</v>
      </c>
      <c r="D4210">
        <v>1</v>
      </c>
      <c r="E4210">
        <v>2.7777777777777998E-2</v>
      </c>
      <c r="F4210">
        <v>1</v>
      </c>
      <c r="G4210">
        <v>2.7777777777777998E-2</v>
      </c>
      <c r="H4210">
        <v>0</v>
      </c>
      <c r="I4210">
        <v>0</v>
      </c>
      <c r="J4210">
        <v>0</v>
      </c>
      <c r="K4210">
        <v>36</v>
      </c>
      <c r="L4210" t="s">
        <v>54</v>
      </c>
      <c r="M4210">
        <v>5.5555555555555997E-2</v>
      </c>
      <c r="N4210">
        <v>0.22222200036049</v>
      </c>
      <c r="O4210">
        <v>2744</v>
      </c>
      <c r="P4210" t="s">
        <v>541</v>
      </c>
      <c r="Q4210" t="s">
        <v>542</v>
      </c>
      <c r="R4210">
        <v>25</v>
      </c>
      <c r="S4210">
        <v>0</v>
      </c>
      <c r="T4210">
        <v>2</v>
      </c>
      <c r="U4210">
        <v>9</v>
      </c>
      <c r="V4210">
        <v>0.25</v>
      </c>
      <c r="W4210">
        <v>0</v>
      </c>
      <c r="X4210">
        <v>11.111111111111001</v>
      </c>
      <c r="Y4210">
        <v>88.888888888888999</v>
      </c>
      <c r="Z4210">
        <v>1610612754</v>
      </c>
      <c r="AA4210" t="s">
        <v>153</v>
      </c>
      <c r="AB4210" t="s">
        <v>154</v>
      </c>
      <c r="AC4210" t="s">
        <v>155</v>
      </c>
      <c r="AD4210">
        <v>3.75</v>
      </c>
      <c r="AE4210">
        <v>0</v>
      </c>
      <c r="AF4210">
        <v>100</v>
      </c>
      <c r="AG4210" t="s">
        <v>40</v>
      </c>
      <c r="AH4210">
        <v>2017</v>
      </c>
      <c r="AI4210" t="s">
        <v>41</v>
      </c>
      <c r="AJ4210" t="s">
        <v>868</v>
      </c>
    </row>
    <row r="4211" spans="1:36" x14ac:dyDescent="0.25">
      <c r="A4211">
        <v>4209</v>
      </c>
      <c r="B4211">
        <v>58</v>
      </c>
      <c r="C4211">
        <v>50</v>
      </c>
      <c r="D4211">
        <v>2</v>
      </c>
      <c r="E4211">
        <v>3.0303030303029999E-2</v>
      </c>
      <c r="F4211">
        <v>1</v>
      </c>
      <c r="G4211">
        <v>1.5151515151514999E-2</v>
      </c>
      <c r="H4211">
        <v>1</v>
      </c>
      <c r="I4211">
        <v>1.5151515151514999E-2</v>
      </c>
      <c r="J4211">
        <v>27.272727272727</v>
      </c>
      <c r="K4211">
        <v>66</v>
      </c>
      <c r="L4211" t="s">
        <v>60</v>
      </c>
      <c r="M4211">
        <v>0.12121212121211999</v>
      </c>
      <c r="N4211">
        <v>0.72727298736571999</v>
      </c>
      <c r="O4211">
        <v>201583</v>
      </c>
      <c r="P4211" t="s">
        <v>127</v>
      </c>
      <c r="Q4211" t="s">
        <v>373</v>
      </c>
      <c r="R4211">
        <v>33</v>
      </c>
      <c r="S4211">
        <v>0</v>
      </c>
      <c r="T4211">
        <v>8</v>
      </c>
      <c r="U4211">
        <v>11</v>
      </c>
      <c r="V4211">
        <v>0.16666666666666999</v>
      </c>
      <c r="W4211">
        <v>0</v>
      </c>
      <c r="X4211">
        <v>36.363636363635997</v>
      </c>
      <c r="Y4211">
        <v>54.545454545455001</v>
      </c>
      <c r="Z4211">
        <v>1610612745</v>
      </c>
      <c r="AA4211" t="s">
        <v>45</v>
      </c>
      <c r="AB4211" t="s">
        <v>46</v>
      </c>
      <c r="AC4211" t="s">
        <v>47</v>
      </c>
      <c r="AD4211">
        <v>1.9607800245285001</v>
      </c>
      <c r="AE4211">
        <v>311</v>
      </c>
      <c r="AF4211">
        <v>75</v>
      </c>
      <c r="AG4211" t="s">
        <v>40</v>
      </c>
      <c r="AH4211">
        <v>2017</v>
      </c>
      <c r="AI4211" t="s">
        <v>41</v>
      </c>
      <c r="AJ4211" t="s">
        <v>868</v>
      </c>
    </row>
    <row r="4212" spans="1:36" x14ac:dyDescent="0.25">
      <c r="A4212">
        <v>4210</v>
      </c>
      <c r="B4212">
        <v>0</v>
      </c>
      <c r="C4212">
        <v>66.666666666666998</v>
      </c>
      <c r="D4212">
        <v>3</v>
      </c>
      <c r="E4212">
        <v>0.14285714285713999</v>
      </c>
      <c r="F4212">
        <v>2</v>
      </c>
      <c r="G4212">
        <v>9.5238095238094997E-2</v>
      </c>
      <c r="H4212">
        <v>1</v>
      </c>
      <c r="I4212">
        <v>4.7619047619047998E-2</v>
      </c>
      <c r="J4212">
        <v>14.285714285714</v>
      </c>
      <c r="K4212">
        <v>21</v>
      </c>
      <c r="L4212" t="s">
        <v>150</v>
      </c>
      <c r="M4212">
        <v>0.33333333333332998</v>
      </c>
      <c r="N4212">
        <v>1</v>
      </c>
      <c r="O4212">
        <v>203918</v>
      </c>
      <c r="P4212" t="s">
        <v>141</v>
      </c>
      <c r="Q4212" t="s">
        <v>675</v>
      </c>
      <c r="R4212">
        <v>1</v>
      </c>
      <c r="S4212">
        <v>0</v>
      </c>
      <c r="T4212">
        <v>7</v>
      </c>
      <c r="U4212">
        <v>7</v>
      </c>
      <c r="V4212">
        <v>0.33333333333332998</v>
      </c>
      <c r="W4212">
        <v>0</v>
      </c>
      <c r="X4212">
        <v>42.857142857143003</v>
      </c>
      <c r="Y4212">
        <v>42.857142857143003</v>
      </c>
      <c r="Z4212">
        <v>1610612739</v>
      </c>
      <c r="AA4212" t="s">
        <v>57</v>
      </c>
      <c r="AB4212" t="s">
        <v>58</v>
      </c>
      <c r="AC4212" t="s">
        <v>59</v>
      </c>
      <c r="AD4212">
        <v>3.1818199157714999</v>
      </c>
      <c r="AE4212">
        <v>0</v>
      </c>
      <c r="AF4212">
        <v>83.333333333333002</v>
      </c>
      <c r="AG4212" t="s">
        <v>40</v>
      </c>
      <c r="AH4212">
        <v>2017</v>
      </c>
      <c r="AI4212" t="s">
        <v>41</v>
      </c>
      <c r="AJ4212" t="s">
        <v>868</v>
      </c>
    </row>
    <row r="4213" spans="1:36" x14ac:dyDescent="0.25">
      <c r="A4213">
        <v>4211</v>
      </c>
      <c r="B4213">
        <v>200</v>
      </c>
      <c r="C4213">
        <v>25</v>
      </c>
      <c r="D4213">
        <v>4</v>
      </c>
      <c r="E4213">
        <v>6.3492063492063003E-2</v>
      </c>
      <c r="F4213">
        <v>1</v>
      </c>
      <c r="G4213">
        <v>1.5873015873016001E-2</v>
      </c>
      <c r="H4213">
        <v>3</v>
      </c>
      <c r="I4213">
        <v>4.7619047619047998E-2</v>
      </c>
      <c r="J4213">
        <v>21.052631578947</v>
      </c>
      <c r="K4213">
        <v>63</v>
      </c>
      <c r="L4213" t="s">
        <v>150</v>
      </c>
      <c r="M4213">
        <v>0.14285714285713999</v>
      </c>
      <c r="N4213">
        <v>0.47368401288986001</v>
      </c>
      <c r="O4213">
        <v>1626203</v>
      </c>
      <c r="P4213" t="s">
        <v>255</v>
      </c>
      <c r="Q4213" t="s">
        <v>256</v>
      </c>
      <c r="R4213">
        <v>21</v>
      </c>
      <c r="S4213">
        <v>0</v>
      </c>
      <c r="T4213">
        <v>9</v>
      </c>
      <c r="U4213">
        <v>19</v>
      </c>
      <c r="V4213">
        <v>0.30158730158730002</v>
      </c>
      <c r="W4213">
        <v>0</v>
      </c>
      <c r="X4213">
        <v>26.315789473683999</v>
      </c>
      <c r="Y4213">
        <v>57.894736842104997</v>
      </c>
      <c r="Z4213">
        <v>1610612766</v>
      </c>
      <c r="AA4213" t="s">
        <v>257</v>
      </c>
      <c r="AB4213" t="s">
        <v>258</v>
      </c>
      <c r="AC4213" t="s">
        <v>259</v>
      </c>
      <c r="AD4213">
        <v>6.9343099594115998</v>
      </c>
      <c r="AE4213">
        <v>171</v>
      </c>
      <c r="AF4213">
        <v>25</v>
      </c>
      <c r="AG4213" t="s">
        <v>40</v>
      </c>
      <c r="AH4213">
        <v>2017</v>
      </c>
      <c r="AI4213" t="s">
        <v>41</v>
      </c>
      <c r="AJ4213" t="s">
        <v>868</v>
      </c>
    </row>
    <row r="4214" spans="1:36" x14ac:dyDescent="0.25">
      <c r="A4214">
        <v>4212</v>
      </c>
      <c r="B4214">
        <v>266</v>
      </c>
      <c r="C4214">
        <v>16.666666666666998</v>
      </c>
      <c r="D4214">
        <v>18</v>
      </c>
      <c r="E4214">
        <v>0.21951219512195</v>
      </c>
      <c r="F4214">
        <v>3</v>
      </c>
      <c r="G4214">
        <v>3.6585365853658999E-2</v>
      </c>
      <c r="H4214">
        <v>15</v>
      </c>
      <c r="I4214">
        <v>0.18292682926828999</v>
      </c>
      <c r="J4214">
        <v>3.7037037037037002</v>
      </c>
      <c r="K4214">
        <v>82</v>
      </c>
      <c r="L4214" t="s">
        <v>48</v>
      </c>
      <c r="M4214">
        <v>0.1219512195122</v>
      </c>
      <c r="N4214">
        <v>0.37037000060080999</v>
      </c>
      <c r="O4214">
        <v>101109</v>
      </c>
      <c r="P4214" t="s">
        <v>630</v>
      </c>
      <c r="Q4214" t="s">
        <v>631</v>
      </c>
      <c r="R4214">
        <v>2</v>
      </c>
      <c r="S4214">
        <v>0</v>
      </c>
      <c r="T4214">
        <v>10</v>
      </c>
      <c r="U4214">
        <v>27</v>
      </c>
      <c r="V4214">
        <v>0.32926829268293001</v>
      </c>
      <c r="W4214">
        <v>0</v>
      </c>
      <c r="X4214">
        <v>14.814814814815</v>
      </c>
      <c r="Y4214">
        <v>29.629629629629999</v>
      </c>
      <c r="Z4214">
        <v>1610612760</v>
      </c>
      <c r="AA4214" t="s">
        <v>230</v>
      </c>
      <c r="AB4214" t="s">
        <v>231</v>
      </c>
      <c r="AC4214" t="s">
        <v>232</v>
      </c>
      <c r="AD4214">
        <v>4.1925501823425</v>
      </c>
      <c r="AE4214">
        <v>106</v>
      </c>
      <c r="AF4214">
        <v>22.222222222222001</v>
      </c>
      <c r="AG4214" t="s">
        <v>40</v>
      </c>
      <c r="AH4214">
        <v>2017</v>
      </c>
      <c r="AI4214" t="s">
        <v>41</v>
      </c>
      <c r="AJ4214" t="s">
        <v>868</v>
      </c>
    </row>
    <row r="4215" spans="1:36" x14ac:dyDescent="0.25">
      <c r="A4215">
        <v>4213</v>
      </c>
      <c r="B4215">
        <v>0</v>
      </c>
      <c r="C4215">
        <v>0</v>
      </c>
      <c r="D4215">
        <v>1</v>
      </c>
      <c r="E4215">
        <v>1.4492753623188E-2</v>
      </c>
      <c r="F4215">
        <v>0</v>
      </c>
      <c r="G4215">
        <v>0</v>
      </c>
      <c r="H4215">
        <v>1</v>
      </c>
      <c r="I4215">
        <v>1.4492753623188E-2</v>
      </c>
      <c r="J4215">
        <v>33.333333333333002</v>
      </c>
      <c r="K4215">
        <v>69</v>
      </c>
      <c r="L4215" t="s">
        <v>60</v>
      </c>
      <c r="M4215">
        <v>1.4492753623188E-2</v>
      </c>
      <c r="N4215">
        <v>0.11111100018024</v>
      </c>
      <c r="O4215">
        <v>203962</v>
      </c>
      <c r="P4215" t="s">
        <v>100</v>
      </c>
      <c r="Q4215" t="s">
        <v>817</v>
      </c>
      <c r="R4215">
        <v>34</v>
      </c>
      <c r="S4215">
        <v>0</v>
      </c>
      <c r="T4215">
        <v>1</v>
      </c>
      <c r="U4215">
        <v>9</v>
      </c>
      <c r="V4215">
        <v>0.13043478260870001</v>
      </c>
      <c r="W4215">
        <v>0</v>
      </c>
      <c r="X4215">
        <v>11.111111111111001</v>
      </c>
      <c r="Y4215">
        <v>55.555555555555998</v>
      </c>
      <c r="Z4215">
        <v>1610612760</v>
      </c>
      <c r="AA4215" t="s">
        <v>230</v>
      </c>
      <c r="AB4215" t="s">
        <v>231</v>
      </c>
      <c r="AC4215" t="s">
        <v>232</v>
      </c>
      <c r="AD4215">
        <v>4.1474699974059996</v>
      </c>
      <c r="AE4215">
        <v>0</v>
      </c>
      <c r="AF4215">
        <v>0</v>
      </c>
      <c r="AG4215" t="s">
        <v>40</v>
      </c>
      <c r="AH4215">
        <v>2017</v>
      </c>
      <c r="AI4215" t="s">
        <v>41</v>
      </c>
      <c r="AJ4215" t="s">
        <v>868</v>
      </c>
    </row>
    <row r="4216" spans="1:36" x14ac:dyDescent="0.25">
      <c r="A4216">
        <v>4214</v>
      </c>
      <c r="B4216">
        <v>75</v>
      </c>
      <c r="C4216">
        <v>33.333333333333002</v>
      </c>
      <c r="D4216">
        <v>18</v>
      </c>
      <c r="E4216">
        <v>0.27692307692307999</v>
      </c>
      <c r="F4216">
        <v>6</v>
      </c>
      <c r="G4216">
        <v>9.2307692307691994E-2</v>
      </c>
      <c r="H4216">
        <v>12</v>
      </c>
      <c r="I4216">
        <v>0.18461538461537999</v>
      </c>
      <c r="J4216">
        <v>27.906976744186</v>
      </c>
      <c r="K4216">
        <v>65</v>
      </c>
      <c r="L4216" t="s">
        <v>60</v>
      </c>
      <c r="M4216">
        <v>0.46153846153846001</v>
      </c>
      <c r="N4216">
        <v>0.69767397642135998</v>
      </c>
      <c r="O4216">
        <v>203933</v>
      </c>
      <c r="P4216" t="s">
        <v>750</v>
      </c>
      <c r="Q4216" t="s">
        <v>751</v>
      </c>
      <c r="R4216">
        <v>12</v>
      </c>
      <c r="S4216">
        <v>0</v>
      </c>
      <c r="T4216">
        <v>30</v>
      </c>
      <c r="U4216">
        <v>43</v>
      </c>
      <c r="V4216">
        <v>0.66153846153845997</v>
      </c>
      <c r="W4216">
        <v>0</v>
      </c>
      <c r="X4216">
        <v>39.534883720929997</v>
      </c>
      <c r="Y4216">
        <v>30.232558139535001</v>
      </c>
      <c r="Z4216">
        <v>1610612756</v>
      </c>
      <c r="AA4216" t="s">
        <v>112</v>
      </c>
      <c r="AB4216" t="s">
        <v>113</v>
      </c>
      <c r="AC4216" t="s">
        <v>114</v>
      </c>
      <c r="AD4216">
        <v>3.4317600727081001</v>
      </c>
      <c r="AE4216">
        <v>297</v>
      </c>
      <c r="AF4216">
        <v>33.333333333333002</v>
      </c>
      <c r="AG4216" t="s">
        <v>40</v>
      </c>
      <c r="AH4216">
        <v>2017</v>
      </c>
      <c r="AI4216" t="s">
        <v>41</v>
      </c>
      <c r="AJ4216" t="s">
        <v>868</v>
      </c>
    </row>
    <row r="4217" spans="1:36" x14ac:dyDescent="0.25">
      <c r="A4217">
        <v>4215</v>
      </c>
      <c r="B4217">
        <v>239</v>
      </c>
      <c r="C4217">
        <v>41.666666666666998</v>
      </c>
      <c r="D4217">
        <v>12</v>
      </c>
      <c r="E4217">
        <v>0.14814814814815</v>
      </c>
      <c r="F4217">
        <v>5</v>
      </c>
      <c r="G4217">
        <v>6.1728395061728003E-2</v>
      </c>
      <c r="H4217">
        <v>7</v>
      </c>
      <c r="I4217">
        <v>8.6419753086419998E-2</v>
      </c>
      <c r="J4217">
        <v>10.344827586207</v>
      </c>
      <c r="K4217">
        <v>81</v>
      </c>
      <c r="L4217" t="s">
        <v>60</v>
      </c>
      <c r="M4217">
        <v>0.14814814814815</v>
      </c>
      <c r="N4217">
        <v>0.41379299759865001</v>
      </c>
      <c r="O4217">
        <v>1627783</v>
      </c>
      <c r="P4217" t="s">
        <v>479</v>
      </c>
      <c r="Q4217" t="s">
        <v>480</v>
      </c>
      <c r="R4217">
        <v>43</v>
      </c>
      <c r="S4217">
        <v>3.4482758620689999</v>
      </c>
      <c r="T4217">
        <v>12</v>
      </c>
      <c r="U4217">
        <v>29</v>
      </c>
      <c r="V4217">
        <v>0.35802469135802001</v>
      </c>
      <c r="W4217">
        <v>3.4482758620689999</v>
      </c>
      <c r="X4217">
        <v>20.689655172414</v>
      </c>
      <c r="Y4217">
        <v>51.724137931034001</v>
      </c>
      <c r="Z4217">
        <v>1610612761</v>
      </c>
      <c r="AA4217" t="s">
        <v>366</v>
      </c>
      <c r="AB4217" t="s">
        <v>367</v>
      </c>
      <c r="AC4217" t="s">
        <v>368</v>
      </c>
      <c r="AD4217">
        <v>4.8903899192809996</v>
      </c>
      <c r="AE4217">
        <v>133</v>
      </c>
      <c r="AF4217">
        <v>41.666666666666998</v>
      </c>
      <c r="AG4217" t="s">
        <v>40</v>
      </c>
      <c r="AH4217">
        <v>2017</v>
      </c>
      <c r="AI4217" t="s">
        <v>41</v>
      </c>
      <c r="AJ4217" t="s">
        <v>868</v>
      </c>
    </row>
    <row r="4218" spans="1:36" x14ac:dyDescent="0.25">
      <c r="A4218">
        <v>4216</v>
      </c>
      <c r="B4218">
        <v>69</v>
      </c>
      <c r="C4218">
        <v>33.333333333333002</v>
      </c>
      <c r="D4218">
        <v>15</v>
      </c>
      <c r="E4218">
        <v>0.21739130434782999</v>
      </c>
      <c r="F4218">
        <v>5</v>
      </c>
      <c r="G4218">
        <v>7.2463768115942004E-2</v>
      </c>
      <c r="H4218">
        <v>10</v>
      </c>
      <c r="I4218">
        <v>0.14492753623188001</v>
      </c>
      <c r="J4218">
        <v>22.222222222222001</v>
      </c>
      <c r="K4218">
        <v>69</v>
      </c>
      <c r="L4218" t="s">
        <v>48</v>
      </c>
      <c r="M4218">
        <v>0.27536231884057999</v>
      </c>
      <c r="N4218">
        <v>0.70370399951935003</v>
      </c>
      <c r="O4218">
        <v>1626153</v>
      </c>
      <c r="P4218" t="s">
        <v>629</v>
      </c>
      <c r="Q4218" t="s">
        <v>370</v>
      </c>
      <c r="R4218">
        <v>55</v>
      </c>
      <c r="S4218">
        <v>0</v>
      </c>
      <c r="T4218">
        <v>19</v>
      </c>
      <c r="U4218">
        <v>27</v>
      </c>
      <c r="V4218">
        <v>0.39130434782609003</v>
      </c>
      <c r="W4218">
        <v>0</v>
      </c>
      <c r="X4218">
        <v>40.740740740741003</v>
      </c>
      <c r="Y4218">
        <v>22.222222222222001</v>
      </c>
      <c r="Z4218">
        <v>1610612761</v>
      </c>
      <c r="AA4218" t="s">
        <v>366</v>
      </c>
      <c r="AB4218" t="s">
        <v>367</v>
      </c>
      <c r="AC4218" t="s">
        <v>368</v>
      </c>
      <c r="AD4218">
        <v>4.8214302062987997</v>
      </c>
      <c r="AE4218">
        <v>302</v>
      </c>
      <c r="AF4218">
        <v>40</v>
      </c>
      <c r="AG4218" t="s">
        <v>40</v>
      </c>
      <c r="AH4218">
        <v>2017</v>
      </c>
      <c r="AI4218" t="s">
        <v>41</v>
      </c>
      <c r="AJ4218" t="s">
        <v>868</v>
      </c>
    </row>
    <row r="4219" spans="1:36" x14ac:dyDescent="0.25">
      <c r="A4219">
        <v>4217</v>
      </c>
      <c r="B4219">
        <v>13</v>
      </c>
      <c r="C4219">
        <v>25</v>
      </c>
      <c r="D4219">
        <v>4</v>
      </c>
      <c r="E4219">
        <v>0.14285714285713999</v>
      </c>
      <c r="F4219">
        <v>1</v>
      </c>
      <c r="G4219">
        <v>3.5714285714285997E-2</v>
      </c>
      <c r="H4219">
        <v>3</v>
      </c>
      <c r="I4219">
        <v>0.10714285714286</v>
      </c>
      <c r="J4219">
        <v>46.666666666666998</v>
      </c>
      <c r="K4219">
        <v>28</v>
      </c>
      <c r="L4219" t="s">
        <v>48</v>
      </c>
      <c r="M4219">
        <v>0.5</v>
      </c>
      <c r="N4219">
        <v>0.93333297967911</v>
      </c>
      <c r="O4219">
        <v>203903</v>
      </c>
      <c r="P4219" t="s">
        <v>263</v>
      </c>
      <c r="Q4219" t="s">
        <v>649</v>
      </c>
      <c r="R4219">
        <v>8</v>
      </c>
      <c r="S4219">
        <v>0</v>
      </c>
      <c r="T4219">
        <v>14</v>
      </c>
      <c r="U4219">
        <v>15</v>
      </c>
      <c r="V4219">
        <v>0.53571428571429003</v>
      </c>
      <c r="W4219">
        <v>13.333333333333</v>
      </c>
      <c r="X4219">
        <v>53.333333333333002</v>
      </c>
      <c r="Y4219">
        <v>26.666666666666998</v>
      </c>
      <c r="Z4219">
        <v>1610612739</v>
      </c>
      <c r="AA4219" t="s">
        <v>57</v>
      </c>
      <c r="AB4219" t="s">
        <v>58</v>
      </c>
      <c r="AC4219" t="s">
        <v>59</v>
      </c>
      <c r="AD4219">
        <v>4.3859601020812997</v>
      </c>
      <c r="AE4219">
        <v>359</v>
      </c>
      <c r="AF4219">
        <v>37.5</v>
      </c>
      <c r="AG4219" t="s">
        <v>40</v>
      </c>
      <c r="AH4219">
        <v>2017</v>
      </c>
      <c r="AI4219" t="s">
        <v>41</v>
      </c>
      <c r="AJ4219" t="s">
        <v>868</v>
      </c>
    </row>
    <row r="4220" spans="1:36" x14ac:dyDescent="0.25">
      <c r="A4220">
        <v>4218</v>
      </c>
      <c r="B4220">
        <v>327</v>
      </c>
      <c r="C4220">
        <v>0</v>
      </c>
      <c r="D4220">
        <v>1</v>
      </c>
      <c r="E4220">
        <v>1.219512195122E-2</v>
      </c>
      <c r="F4220">
        <v>0</v>
      </c>
      <c r="G4220">
        <v>0</v>
      </c>
      <c r="H4220">
        <v>1</v>
      </c>
      <c r="I4220">
        <v>1.219512195122E-2</v>
      </c>
      <c r="J4220">
        <v>15.789473684211</v>
      </c>
      <c r="K4220">
        <v>82</v>
      </c>
      <c r="L4220" t="s">
        <v>60</v>
      </c>
      <c r="M4220">
        <v>6.0975609756097997E-2</v>
      </c>
      <c r="N4220">
        <v>0.26315799355507002</v>
      </c>
      <c r="O4220">
        <v>202335</v>
      </c>
      <c r="P4220" t="s">
        <v>511</v>
      </c>
      <c r="Q4220" t="s">
        <v>818</v>
      </c>
      <c r="R4220">
        <v>54</v>
      </c>
      <c r="S4220">
        <v>0</v>
      </c>
      <c r="T4220">
        <v>5</v>
      </c>
      <c r="U4220">
        <v>19</v>
      </c>
      <c r="V4220">
        <v>0.23170731707316999</v>
      </c>
      <c r="W4220">
        <v>5.2631578947367998</v>
      </c>
      <c r="X4220">
        <v>15.789473684211</v>
      </c>
      <c r="Y4220">
        <v>78.947368421053</v>
      </c>
      <c r="Z4220">
        <v>1610612760</v>
      </c>
      <c r="AA4220" t="s">
        <v>230</v>
      </c>
      <c r="AB4220" t="s">
        <v>231</v>
      </c>
      <c r="AC4220" t="s">
        <v>232</v>
      </c>
      <c r="AD4220">
        <v>5.9190001487731996</v>
      </c>
      <c r="AE4220">
        <v>44</v>
      </c>
      <c r="AF4220">
        <v>0</v>
      </c>
      <c r="AG4220" t="s">
        <v>40</v>
      </c>
      <c r="AH4220">
        <v>2017</v>
      </c>
      <c r="AI4220" t="s">
        <v>41</v>
      </c>
      <c r="AJ4220" t="s">
        <v>868</v>
      </c>
    </row>
    <row r="4221" spans="1:36" x14ac:dyDescent="0.25">
      <c r="A4221">
        <v>4219</v>
      </c>
      <c r="B4221">
        <v>185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30</v>
      </c>
      <c r="K4221">
        <v>31</v>
      </c>
      <c r="L4221" t="s">
        <v>54</v>
      </c>
      <c r="M4221">
        <v>0.16129032258064999</v>
      </c>
      <c r="N4221">
        <v>0.5</v>
      </c>
      <c r="O4221">
        <v>202389</v>
      </c>
      <c r="P4221" t="s">
        <v>836</v>
      </c>
      <c r="Q4221" t="s">
        <v>837</v>
      </c>
      <c r="R4221">
        <v>20</v>
      </c>
      <c r="S4221">
        <v>0</v>
      </c>
      <c r="T4221">
        <v>5</v>
      </c>
      <c r="U4221">
        <v>10</v>
      </c>
      <c r="V4221">
        <v>0.32258064516128998</v>
      </c>
      <c r="W4221">
        <v>0</v>
      </c>
      <c r="X4221">
        <v>30</v>
      </c>
      <c r="Y4221">
        <v>70</v>
      </c>
      <c r="Z4221">
        <v>1610612751</v>
      </c>
      <c r="AA4221" t="s">
        <v>160</v>
      </c>
      <c r="AB4221" t="s">
        <v>161</v>
      </c>
      <c r="AC4221" t="s">
        <v>162</v>
      </c>
      <c r="AD4221">
        <v>7.1942400932312003</v>
      </c>
      <c r="AE4221">
        <v>179</v>
      </c>
      <c r="AF4221">
        <v>0</v>
      </c>
      <c r="AG4221" t="s">
        <v>40</v>
      </c>
      <c r="AH4221">
        <v>2017</v>
      </c>
      <c r="AI4221" t="s">
        <v>41</v>
      </c>
      <c r="AJ4221" t="s">
        <v>868</v>
      </c>
    </row>
    <row r="4222" spans="1:36" x14ac:dyDescent="0.25">
      <c r="A4222">
        <v>4220</v>
      </c>
      <c r="B4222">
        <v>35</v>
      </c>
      <c r="C4222">
        <v>28.571428571428999</v>
      </c>
      <c r="D4222">
        <v>7</v>
      </c>
      <c r="E4222">
        <v>0.33333333333332998</v>
      </c>
      <c r="F4222">
        <v>2</v>
      </c>
      <c r="G4222">
        <v>9.5238095238094997E-2</v>
      </c>
      <c r="H4222">
        <v>5</v>
      </c>
      <c r="I4222">
        <v>0.23809523809524</v>
      </c>
      <c r="J4222">
        <v>25</v>
      </c>
      <c r="K4222">
        <v>21</v>
      </c>
      <c r="L4222" t="s">
        <v>60</v>
      </c>
      <c r="M4222">
        <v>0.61904761904761996</v>
      </c>
      <c r="N4222">
        <v>0.8125</v>
      </c>
      <c r="O4222">
        <v>201568</v>
      </c>
      <c r="P4222" t="s">
        <v>643</v>
      </c>
      <c r="Q4222" t="s">
        <v>644</v>
      </c>
      <c r="R4222">
        <v>8</v>
      </c>
      <c r="S4222">
        <v>0</v>
      </c>
      <c r="T4222">
        <v>13</v>
      </c>
      <c r="U4222">
        <v>16</v>
      </c>
      <c r="V4222">
        <v>0.76190476190475998</v>
      </c>
      <c r="W4222">
        <v>6.25</v>
      </c>
      <c r="X4222">
        <v>37.5</v>
      </c>
      <c r="Y4222">
        <v>31.25</v>
      </c>
      <c r="Z4222">
        <v>1610612746</v>
      </c>
      <c r="AA4222" t="s">
        <v>238</v>
      </c>
      <c r="AB4222" t="s">
        <v>239</v>
      </c>
      <c r="AC4222" t="s">
        <v>240</v>
      </c>
      <c r="AD4222">
        <v>5.0156698226929004</v>
      </c>
      <c r="AE4222">
        <v>337</v>
      </c>
      <c r="AF4222">
        <v>35.714285714286</v>
      </c>
      <c r="AG4222" t="s">
        <v>40</v>
      </c>
      <c r="AH4222">
        <v>2017</v>
      </c>
      <c r="AI4222" t="s">
        <v>41</v>
      </c>
      <c r="AJ4222" t="s">
        <v>868</v>
      </c>
    </row>
    <row r="4223" spans="1:36" x14ac:dyDescent="0.25">
      <c r="A4223">
        <v>4221</v>
      </c>
      <c r="B4223">
        <v>0</v>
      </c>
      <c r="C4223">
        <v>25</v>
      </c>
      <c r="D4223">
        <v>4</v>
      </c>
      <c r="E4223">
        <v>0.125</v>
      </c>
      <c r="F4223">
        <v>1</v>
      </c>
      <c r="G4223">
        <v>3.125E-2</v>
      </c>
      <c r="H4223">
        <v>3</v>
      </c>
      <c r="I4223">
        <v>9.375E-2</v>
      </c>
      <c r="J4223">
        <v>37.5</v>
      </c>
      <c r="K4223">
        <v>32</v>
      </c>
      <c r="L4223" t="s">
        <v>286</v>
      </c>
      <c r="M4223">
        <v>0.21875</v>
      </c>
      <c r="N4223">
        <v>0.875</v>
      </c>
      <c r="O4223">
        <v>2207</v>
      </c>
      <c r="P4223" t="s">
        <v>191</v>
      </c>
      <c r="Q4223" t="s">
        <v>341</v>
      </c>
      <c r="R4223">
        <v>6</v>
      </c>
      <c r="S4223">
        <v>0</v>
      </c>
      <c r="T4223">
        <v>7</v>
      </c>
      <c r="U4223">
        <v>8</v>
      </c>
      <c r="V4223">
        <v>0.25</v>
      </c>
      <c r="W4223">
        <v>0</v>
      </c>
      <c r="X4223">
        <v>50</v>
      </c>
      <c r="Y4223">
        <v>12.5</v>
      </c>
      <c r="Z4223">
        <v>1610612762</v>
      </c>
      <c r="AA4223" t="s">
        <v>75</v>
      </c>
      <c r="AB4223" t="s">
        <v>76</v>
      </c>
      <c r="AC4223" t="s">
        <v>77</v>
      </c>
      <c r="AD4223">
        <v>3.0075199604034002</v>
      </c>
      <c r="AE4223">
        <v>0</v>
      </c>
      <c r="AF4223">
        <v>25</v>
      </c>
      <c r="AG4223" t="s">
        <v>40</v>
      </c>
      <c r="AH4223">
        <v>2017</v>
      </c>
      <c r="AI4223" t="s">
        <v>41</v>
      </c>
      <c r="AJ4223" t="s">
        <v>868</v>
      </c>
    </row>
    <row r="4224" spans="1:36" x14ac:dyDescent="0.25">
      <c r="A4224">
        <v>4222</v>
      </c>
      <c r="B4224">
        <v>37</v>
      </c>
      <c r="C4224">
        <v>33.333333333333002</v>
      </c>
      <c r="D4224">
        <v>3</v>
      </c>
      <c r="E4224">
        <v>5.6603773584906002E-2</v>
      </c>
      <c r="F4224">
        <v>1</v>
      </c>
      <c r="G4224">
        <v>1.8867924528302001E-2</v>
      </c>
      <c r="H4224">
        <v>2</v>
      </c>
      <c r="I4224">
        <v>3.7735849056604001E-2</v>
      </c>
      <c r="J4224">
        <v>30</v>
      </c>
      <c r="K4224">
        <v>53</v>
      </c>
      <c r="L4224" t="s">
        <v>48</v>
      </c>
      <c r="M4224">
        <v>0.15094339622642</v>
      </c>
      <c r="N4224">
        <v>0.80000001192092995</v>
      </c>
      <c r="O4224">
        <v>203499</v>
      </c>
      <c r="P4224" t="s">
        <v>476</v>
      </c>
      <c r="Q4224" t="s">
        <v>477</v>
      </c>
      <c r="R4224">
        <v>8</v>
      </c>
      <c r="S4224">
        <v>0</v>
      </c>
      <c r="T4224">
        <v>8</v>
      </c>
      <c r="U4224">
        <v>10</v>
      </c>
      <c r="V4224">
        <v>0.18867924528301999</v>
      </c>
      <c r="W4224">
        <v>10</v>
      </c>
      <c r="X4224">
        <v>40</v>
      </c>
      <c r="Y4224">
        <v>40</v>
      </c>
      <c r="Z4224">
        <v>1610612738</v>
      </c>
      <c r="AA4224" t="s">
        <v>37</v>
      </c>
      <c r="AB4224" t="s">
        <v>38</v>
      </c>
      <c r="AC4224" t="s">
        <v>39</v>
      </c>
      <c r="AD4224">
        <v>3.8022799491882</v>
      </c>
      <c r="AE4224">
        <v>333</v>
      </c>
      <c r="AF4224">
        <v>33.333333333333002</v>
      </c>
      <c r="AG4224" t="s">
        <v>40</v>
      </c>
      <c r="AH4224">
        <v>2017</v>
      </c>
      <c r="AI4224" t="s">
        <v>41</v>
      </c>
      <c r="AJ4224" t="s">
        <v>868</v>
      </c>
    </row>
    <row r="4225" spans="1:36" x14ac:dyDescent="0.25">
      <c r="A4225">
        <v>4223</v>
      </c>
      <c r="B4225">
        <v>131</v>
      </c>
      <c r="C4225">
        <v>29.032258064516</v>
      </c>
      <c r="D4225">
        <v>31</v>
      </c>
      <c r="E4225">
        <v>0.39240506329114</v>
      </c>
      <c r="F4225">
        <v>9</v>
      </c>
      <c r="G4225">
        <v>0.11392405063291</v>
      </c>
      <c r="H4225">
        <v>22</v>
      </c>
      <c r="I4225">
        <v>0.27848101265823</v>
      </c>
      <c r="J4225">
        <v>18.75</v>
      </c>
      <c r="K4225">
        <v>79</v>
      </c>
      <c r="L4225" t="s">
        <v>48</v>
      </c>
      <c r="M4225">
        <v>0.48101265822785</v>
      </c>
      <c r="N4225">
        <v>0.59375</v>
      </c>
      <c r="O4225">
        <v>1628378</v>
      </c>
      <c r="P4225" t="s">
        <v>742</v>
      </c>
      <c r="Q4225" t="s">
        <v>743</v>
      </c>
      <c r="R4225">
        <v>45</v>
      </c>
      <c r="S4225">
        <v>0</v>
      </c>
      <c r="T4225">
        <v>38</v>
      </c>
      <c r="U4225">
        <v>64</v>
      </c>
      <c r="V4225">
        <v>0.81012658227848</v>
      </c>
      <c r="W4225">
        <v>1.5625</v>
      </c>
      <c r="X4225">
        <v>31.25</v>
      </c>
      <c r="Y4225">
        <v>32.8125</v>
      </c>
      <c r="Z4225">
        <v>1610612762</v>
      </c>
      <c r="AA4225" t="s">
        <v>75</v>
      </c>
      <c r="AB4225" t="s">
        <v>76</v>
      </c>
      <c r="AC4225" t="s">
        <v>77</v>
      </c>
      <c r="AD4225">
        <v>3.7580699920653999</v>
      </c>
      <c r="AE4225">
        <v>241</v>
      </c>
      <c r="AF4225">
        <v>30.645161290322999</v>
      </c>
      <c r="AG4225" t="s">
        <v>40</v>
      </c>
      <c r="AH4225">
        <v>2017</v>
      </c>
      <c r="AI4225" t="s">
        <v>41</v>
      </c>
      <c r="AJ4225" t="s">
        <v>868</v>
      </c>
    </row>
    <row r="4226" spans="1:36" x14ac:dyDescent="0.25">
      <c r="A4226">
        <v>4224</v>
      </c>
      <c r="B4226">
        <v>264</v>
      </c>
      <c r="C4226">
        <v>21.428571428571001</v>
      </c>
      <c r="D4226">
        <v>14</v>
      </c>
      <c r="E4226">
        <v>0.17499999999999999</v>
      </c>
      <c r="F4226">
        <v>3</v>
      </c>
      <c r="G4226">
        <v>3.7499999999999999E-2</v>
      </c>
      <c r="H4226">
        <v>11</v>
      </c>
      <c r="I4226">
        <v>0.13750000000000001</v>
      </c>
      <c r="J4226">
        <v>13.953488372093</v>
      </c>
      <c r="K4226">
        <v>80</v>
      </c>
      <c r="L4226" t="s">
        <v>48</v>
      </c>
      <c r="M4226">
        <v>0.2</v>
      </c>
      <c r="N4226">
        <v>0.37209299206733998</v>
      </c>
      <c r="O4226">
        <v>2747</v>
      </c>
      <c r="P4226" t="s">
        <v>769</v>
      </c>
      <c r="Q4226" t="s">
        <v>451</v>
      </c>
      <c r="R4226">
        <v>5</v>
      </c>
      <c r="S4226">
        <v>0</v>
      </c>
      <c r="T4226">
        <v>16</v>
      </c>
      <c r="U4226">
        <v>43</v>
      </c>
      <c r="V4226">
        <v>0.53749999999999998</v>
      </c>
      <c r="W4226">
        <v>2.3255813953488</v>
      </c>
      <c r="X4226">
        <v>20.930232558139998</v>
      </c>
      <c r="Y4226">
        <v>53.488372093023003</v>
      </c>
      <c r="Z4226">
        <v>1610612739</v>
      </c>
      <c r="AA4226" t="s">
        <v>57</v>
      </c>
      <c r="AB4226" t="s">
        <v>58</v>
      </c>
      <c r="AC4226" t="s">
        <v>59</v>
      </c>
      <c r="AD4226">
        <v>6.1870498657226998</v>
      </c>
      <c r="AE4226">
        <v>107</v>
      </c>
      <c r="AF4226">
        <v>21.428571428571001</v>
      </c>
      <c r="AG4226" t="s">
        <v>40</v>
      </c>
      <c r="AH4226">
        <v>2017</v>
      </c>
      <c r="AI4226" t="s">
        <v>41</v>
      </c>
      <c r="AJ4226" t="s">
        <v>868</v>
      </c>
    </row>
    <row r="4227" spans="1:36" x14ac:dyDescent="0.25">
      <c r="A4227">
        <v>4225</v>
      </c>
      <c r="B4227">
        <v>0</v>
      </c>
      <c r="C4227">
        <v>0</v>
      </c>
      <c r="D4227">
        <v>2</v>
      </c>
      <c r="E4227">
        <v>0.15384615384615</v>
      </c>
      <c r="F4227">
        <v>0</v>
      </c>
      <c r="G4227">
        <v>0</v>
      </c>
      <c r="H4227">
        <v>2</v>
      </c>
      <c r="I4227">
        <v>0.15384615384615</v>
      </c>
      <c r="J4227">
        <v>0</v>
      </c>
      <c r="K4227">
        <v>13</v>
      </c>
      <c r="M4227">
        <v>0</v>
      </c>
      <c r="N4227">
        <v>0</v>
      </c>
      <c r="O4227">
        <v>1627770</v>
      </c>
      <c r="P4227" t="s">
        <v>573</v>
      </c>
      <c r="Q4227" t="s">
        <v>574</v>
      </c>
      <c r="R4227">
        <v>3</v>
      </c>
      <c r="S4227">
        <v>0</v>
      </c>
      <c r="T4227">
        <v>0</v>
      </c>
      <c r="U4227">
        <v>3</v>
      </c>
      <c r="V4227">
        <v>0.23076923076923</v>
      </c>
      <c r="W4227">
        <v>0</v>
      </c>
      <c r="X4227">
        <v>0</v>
      </c>
      <c r="Y4227">
        <v>33.333333333333002</v>
      </c>
      <c r="Z4227">
        <v>1610612741</v>
      </c>
      <c r="AA4227" t="s">
        <v>129</v>
      </c>
      <c r="AB4227" t="s">
        <v>130</v>
      </c>
      <c r="AC4227" t="s">
        <v>131</v>
      </c>
      <c r="AD4227">
        <v>3.4883699417114</v>
      </c>
      <c r="AE4227">
        <v>0</v>
      </c>
      <c r="AF4227">
        <v>0</v>
      </c>
      <c r="AG4227" t="s">
        <v>40</v>
      </c>
      <c r="AH4227">
        <v>2017</v>
      </c>
      <c r="AI4227" t="s">
        <v>41</v>
      </c>
      <c r="AJ4227" t="s">
        <v>868</v>
      </c>
    </row>
    <row r="4228" spans="1:36" x14ac:dyDescent="0.25">
      <c r="A4228">
        <v>4226</v>
      </c>
      <c r="B4228">
        <v>218</v>
      </c>
      <c r="C4228">
        <v>55.555555555555998</v>
      </c>
      <c r="D4228">
        <v>9</v>
      </c>
      <c r="E4228">
        <v>0.13043478260870001</v>
      </c>
      <c r="F4228">
        <v>5</v>
      </c>
      <c r="G4228">
        <v>7.2463768115942004E-2</v>
      </c>
      <c r="H4228">
        <v>4</v>
      </c>
      <c r="I4228">
        <v>5.7971014492753999E-2</v>
      </c>
      <c r="J4228">
        <v>8</v>
      </c>
      <c r="K4228">
        <v>69</v>
      </c>
      <c r="L4228" t="s">
        <v>48</v>
      </c>
      <c r="M4228">
        <v>0.15942028985507001</v>
      </c>
      <c r="N4228">
        <v>0.43999999761580999</v>
      </c>
      <c r="O4228">
        <v>202714</v>
      </c>
      <c r="P4228" t="s">
        <v>546</v>
      </c>
      <c r="Q4228" t="s">
        <v>547</v>
      </c>
      <c r="R4228">
        <v>7</v>
      </c>
      <c r="S4228">
        <v>0</v>
      </c>
      <c r="T4228">
        <v>11</v>
      </c>
      <c r="U4228">
        <v>25</v>
      </c>
      <c r="V4228">
        <v>0.36231884057970998</v>
      </c>
      <c r="W4228">
        <v>4</v>
      </c>
      <c r="X4228">
        <v>24</v>
      </c>
      <c r="Y4228">
        <v>56</v>
      </c>
      <c r="Z4228">
        <v>1610612753</v>
      </c>
      <c r="AA4228" t="s">
        <v>143</v>
      </c>
      <c r="AB4228" t="s">
        <v>144</v>
      </c>
      <c r="AC4228" t="s">
        <v>145</v>
      </c>
      <c r="AD4228">
        <v>4.5620398521423002</v>
      </c>
      <c r="AE4228">
        <v>154</v>
      </c>
      <c r="AF4228">
        <v>55.555555555555998</v>
      </c>
      <c r="AG4228" t="s">
        <v>40</v>
      </c>
      <c r="AH4228">
        <v>2017</v>
      </c>
      <c r="AI4228" t="s">
        <v>41</v>
      </c>
      <c r="AJ4228" t="s">
        <v>868</v>
      </c>
    </row>
    <row r="4229" spans="1:36" x14ac:dyDescent="0.25">
      <c r="A4229">
        <v>4227</v>
      </c>
      <c r="B4229">
        <v>185</v>
      </c>
      <c r="C4229">
        <v>30</v>
      </c>
      <c r="D4229">
        <v>10</v>
      </c>
      <c r="E4229">
        <v>0.12658227848101</v>
      </c>
      <c r="F4229">
        <v>3</v>
      </c>
      <c r="G4229">
        <v>3.7974683544304E-2</v>
      </c>
      <c r="H4229">
        <v>7</v>
      </c>
      <c r="I4229">
        <v>8.8607594936709E-2</v>
      </c>
      <c r="J4229">
        <v>18.75</v>
      </c>
      <c r="K4229">
        <v>79</v>
      </c>
      <c r="L4229" t="s">
        <v>60</v>
      </c>
      <c r="M4229">
        <v>0.20253164556962</v>
      </c>
      <c r="N4229">
        <v>0.5</v>
      </c>
      <c r="O4229">
        <v>1628369</v>
      </c>
      <c r="P4229" t="s">
        <v>780</v>
      </c>
      <c r="Q4229" t="s">
        <v>781</v>
      </c>
      <c r="R4229">
        <v>0</v>
      </c>
      <c r="S4229">
        <v>0</v>
      </c>
      <c r="T4229">
        <v>16</v>
      </c>
      <c r="U4229">
        <v>32</v>
      </c>
      <c r="V4229">
        <v>0.40506329113924</v>
      </c>
      <c r="W4229">
        <v>0</v>
      </c>
      <c r="X4229">
        <v>28.125</v>
      </c>
      <c r="Y4229">
        <v>50</v>
      </c>
      <c r="Z4229">
        <v>1610612738</v>
      </c>
      <c r="AA4229" t="s">
        <v>37</v>
      </c>
      <c r="AB4229" t="s">
        <v>38</v>
      </c>
      <c r="AC4229" t="s">
        <v>39</v>
      </c>
      <c r="AD4229">
        <v>3.0534400939941002</v>
      </c>
      <c r="AE4229">
        <v>179</v>
      </c>
      <c r="AF4229">
        <v>30</v>
      </c>
      <c r="AG4229" t="s">
        <v>40</v>
      </c>
      <c r="AH4229">
        <v>2017</v>
      </c>
      <c r="AI4229" t="s">
        <v>41</v>
      </c>
      <c r="AJ4229" t="s">
        <v>868</v>
      </c>
    </row>
    <row r="4230" spans="1:36" x14ac:dyDescent="0.25">
      <c r="A4230">
        <v>4228</v>
      </c>
      <c r="B4230">
        <v>37</v>
      </c>
      <c r="C4230">
        <v>33.333333333333002</v>
      </c>
      <c r="D4230">
        <v>6</v>
      </c>
      <c r="E4230">
        <v>9.375E-2</v>
      </c>
      <c r="F4230">
        <v>2</v>
      </c>
      <c r="G4230">
        <v>3.125E-2</v>
      </c>
      <c r="H4230">
        <v>4</v>
      </c>
      <c r="I4230">
        <v>6.25E-2</v>
      </c>
      <c r="J4230">
        <v>35</v>
      </c>
      <c r="K4230">
        <v>64</v>
      </c>
      <c r="L4230" t="s">
        <v>48</v>
      </c>
      <c r="M4230">
        <v>0.25</v>
      </c>
      <c r="N4230">
        <v>0.80000001192092995</v>
      </c>
      <c r="O4230">
        <v>202692</v>
      </c>
      <c r="P4230" t="s">
        <v>494</v>
      </c>
      <c r="Q4230" t="s">
        <v>495</v>
      </c>
      <c r="R4230">
        <v>10</v>
      </c>
      <c r="S4230">
        <v>0</v>
      </c>
      <c r="T4230">
        <v>16</v>
      </c>
      <c r="U4230">
        <v>20</v>
      </c>
      <c r="V4230">
        <v>0.3125</v>
      </c>
      <c r="W4230">
        <v>10</v>
      </c>
      <c r="X4230">
        <v>40</v>
      </c>
      <c r="Y4230">
        <v>35</v>
      </c>
      <c r="Z4230">
        <v>1610612762</v>
      </c>
      <c r="AA4230" t="s">
        <v>75</v>
      </c>
      <c r="AB4230" t="s">
        <v>76</v>
      </c>
      <c r="AC4230" t="s">
        <v>77</v>
      </c>
      <c r="AD4230">
        <v>3.7807199954986999</v>
      </c>
      <c r="AE4230">
        <v>333</v>
      </c>
      <c r="AF4230">
        <v>41.666666666666998</v>
      </c>
      <c r="AG4230" t="s">
        <v>40</v>
      </c>
      <c r="AH4230">
        <v>2017</v>
      </c>
      <c r="AI4230" t="s">
        <v>41</v>
      </c>
      <c r="AJ4230" t="s">
        <v>868</v>
      </c>
    </row>
    <row r="4231" spans="1:36" x14ac:dyDescent="0.25">
      <c r="A4231">
        <v>4229</v>
      </c>
      <c r="B4231">
        <v>0</v>
      </c>
      <c r="C4231">
        <v>0</v>
      </c>
      <c r="D4231">
        <v>1</v>
      </c>
      <c r="E4231">
        <v>2.6315789473684001E-2</v>
      </c>
      <c r="F4231">
        <v>0</v>
      </c>
      <c r="G4231">
        <v>0</v>
      </c>
      <c r="H4231">
        <v>1</v>
      </c>
      <c r="I4231">
        <v>2.6315789473684001E-2</v>
      </c>
      <c r="J4231">
        <v>33.333333333333002</v>
      </c>
      <c r="K4231">
        <v>38</v>
      </c>
      <c r="L4231" t="s">
        <v>60</v>
      </c>
      <c r="M4231">
        <v>0.10526315789474</v>
      </c>
      <c r="N4231">
        <v>0.44444400072098</v>
      </c>
      <c r="O4231">
        <v>200757</v>
      </c>
      <c r="P4231" t="s">
        <v>448</v>
      </c>
      <c r="Q4231" t="s">
        <v>449</v>
      </c>
      <c r="R4231">
        <v>22</v>
      </c>
      <c r="S4231">
        <v>0</v>
      </c>
      <c r="T4231">
        <v>4</v>
      </c>
      <c r="U4231">
        <v>9</v>
      </c>
      <c r="V4231">
        <v>0.23684210526315999</v>
      </c>
      <c r="W4231">
        <v>0</v>
      </c>
      <c r="X4231">
        <v>22.222222222222001</v>
      </c>
      <c r="Y4231">
        <v>55.555555555555998</v>
      </c>
      <c r="Z4231">
        <v>1610612762</v>
      </c>
      <c r="AA4231" t="s">
        <v>75</v>
      </c>
      <c r="AB4231" t="s">
        <v>76</v>
      </c>
      <c r="AC4231" t="s">
        <v>77</v>
      </c>
      <c r="AD4231">
        <v>3.0612199306488002</v>
      </c>
      <c r="AE4231">
        <v>0</v>
      </c>
      <c r="AF4231">
        <v>0</v>
      </c>
      <c r="AG4231" t="s">
        <v>40</v>
      </c>
      <c r="AH4231">
        <v>2017</v>
      </c>
      <c r="AI4231" t="s">
        <v>41</v>
      </c>
      <c r="AJ4231" t="s">
        <v>868</v>
      </c>
    </row>
    <row r="4232" spans="1:36" x14ac:dyDescent="0.25">
      <c r="A4232">
        <v>4230</v>
      </c>
      <c r="B4232">
        <v>305</v>
      </c>
      <c r="C4232">
        <v>50</v>
      </c>
      <c r="D4232">
        <v>2</v>
      </c>
      <c r="E4232">
        <v>3.2258064516128997E-2</v>
      </c>
      <c r="F4232">
        <v>1</v>
      </c>
      <c r="G4232">
        <v>1.6129032258065001E-2</v>
      </c>
      <c r="H4232">
        <v>1</v>
      </c>
      <c r="I4232">
        <v>1.6129032258065001E-2</v>
      </c>
      <c r="J4232">
        <v>17.5</v>
      </c>
      <c r="K4232">
        <v>62</v>
      </c>
      <c r="L4232" t="s">
        <v>109</v>
      </c>
      <c r="M4232">
        <v>0.19354838709677</v>
      </c>
      <c r="N4232">
        <v>0.30000001192093001</v>
      </c>
      <c r="O4232">
        <v>1628464</v>
      </c>
      <c r="P4232" t="s">
        <v>455</v>
      </c>
      <c r="Q4232" t="s">
        <v>456</v>
      </c>
      <c r="R4232">
        <v>27</v>
      </c>
      <c r="S4232">
        <v>0</v>
      </c>
      <c r="T4232">
        <v>12</v>
      </c>
      <c r="U4232">
        <v>40</v>
      </c>
      <c r="V4232">
        <v>0.64516129032257996</v>
      </c>
      <c r="W4232">
        <v>0</v>
      </c>
      <c r="X4232">
        <v>17.5</v>
      </c>
      <c r="Y4232">
        <v>77.5</v>
      </c>
      <c r="Z4232">
        <v>1610612738</v>
      </c>
      <c r="AA4232" t="s">
        <v>37</v>
      </c>
      <c r="AB4232" t="s">
        <v>38</v>
      </c>
      <c r="AC4232" t="s">
        <v>39</v>
      </c>
      <c r="AD4232">
        <v>12.539199829101999</v>
      </c>
      <c r="AE4232">
        <v>63</v>
      </c>
      <c r="AF4232">
        <v>50</v>
      </c>
      <c r="AG4232" t="s">
        <v>40</v>
      </c>
      <c r="AH4232">
        <v>2017</v>
      </c>
      <c r="AI4232" t="s">
        <v>41</v>
      </c>
      <c r="AJ4232" t="s">
        <v>868</v>
      </c>
    </row>
    <row r="4233" spans="1:36" x14ac:dyDescent="0.25">
      <c r="A4233">
        <v>4231</v>
      </c>
      <c r="B4233">
        <v>161</v>
      </c>
      <c r="C4233">
        <v>29.411764705882</v>
      </c>
      <c r="D4233">
        <v>17</v>
      </c>
      <c r="E4233">
        <v>0.20987654320988</v>
      </c>
      <c r="F4233">
        <v>5</v>
      </c>
      <c r="G4233">
        <v>6.1728395061728003E-2</v>
      </c>
      <c r="H4233">
        <v>12</v>
      </c>
      <c r="I4233">
        <v>0.14814814814815</v>
      </c>
      <c r="J4233">
        <v>22.727272727273</v>
      </c>
      <c r="K4233">
        <v>81</v>
      </c>
      <c r="L4233" t="s">
        <v>48</v>
      </c>
      <c r="M4233">
        <v>0.2962962962963</v>
      </c>
      <c r="N4233">
        <v>0.54545497894286998</v>
      </c>
      <c r="O4233">
        <v>202709</v>
      </c>
      <c r="P4233" t="s">
        <v>725</v>
      </c>
      <c r="Q4233" t="s">
        <v>726</v>
      </c>
      <c r="R4233">
        <v>6</v>
      </c>
      <c r="S4233">
        <v>2.2727272727273</v>
      </c>
      <c r="T4233">
        <v>24</v>
      </c>
      <c r="U4233">
        <v>44</v>
      </c>
      <c r="V4233">
        <v>0.54320987654320996</v>
      </c>
      <c r="W4233">
        <v>2.2727272727273</v>
      </c>
      <c r="X4233">
        <v>31.818181818182001</v>
      </c>
      <c r="Y4233">
        <v>40.909090909090999</v>
      </c>
      <c r="Z4233">
        <v>1610612754</v>
      </c>
      <c r="AA4233" t="s">
        <v>153</v>
      </c>
      <c r="AB4233" t="s">
        <v>154</v>
      </c>
      <c r="AC4233" t="s">
        <v>155</v>
      </c>
      <c r="AD4233">
        <v>6.0689702033996999</v>
      </c>
      <c r="AE4233">
        <v>207</v>
      </c>
      <c r="AF4233">
        <v>32.352941176470999</v>
      </c>
      <c r="AG4233" t="s">
        <v>40</v>
      </c>
      <c r="AH4233">
        <v>2017</v>
      </c>
      <c r="AI4233" t="s">
        <v>41</v>
      </c>
      <c r="AJ4233" t="s">
        <v>868</v>
      </c>
    </row>
    <row r="4234" spans="1:36" x14ac:dyDescent="0.25">
      <c r="A4234">
        <v>4232</v>
      </c>
      <c r="B4234">
        <v>34</v>
      </c>
      <c r="C4234">
        <v>50</v>
      </c>
      <c r="D4234">
        <v>8</v>
      </c>
      <c r="E4234">
        <v>0.10958904109589</v>
      </c>
      <c r="F4234">
        <v>4</v>
      </c>
      <c r="G4234">
        <v>5.4794520547945001E-2</v>
      </c>
      <c r="H4234">
        <v>4</v>
      </c>
      <c r="I4234">
        <v>5.4794520547945001E-2</v>
      </c>
      <c r="J4234">
        <v>31.578947368421002</v>
      </c>
      <c r="K4234">
        <v>73</v>
      </c>
      <c r="L4234" t="s">
        <v>150</v>
      </c>
      <c r="M4234">
        <v>0.42465753424657998</v>
      </c>
      <c r="N4234">
        <v>0.81578898429871005</v>
      </c>
      <c r="O4234">
        <v>2594</v>
      </c>
      <c r="P4234" t="s">
        <v>199</v>
      </c>
      <c r="Q4234" t="s">
        <v>386</v>
      </c>
      <c r="R4234">
        <v>26</v>
      </c>
      <c r="S4234">
        <v>0</v>
      </c>
      <c r="T4234">
        <v>31</v>
      </c>
      <c r="U4234">
        <v>38</v>
      </c>
      <c r="V4234">
        <v>0.52054794520547998</v>
      </c>
      <c r="W4234">
        <v>0</v>
      </c>
      <c r="X4234">
        <v>42.105263157895003</v>
      </c>
      <c r="Y4234">
        <v>47.368421052632002</v>
      </c>
      <c r="Z4234">
        <v>1610612739</v>
      </c>
      <c r="AA4234" t="s">
        <v>57</v>
      </c>
      <c r="AB4234" t="s">
        <v>58</v>
      </c>
      <c r="AC4234" t="s">
        <v>59</v>
      </c>
      <c r="AD4234">
        <v>6.8100399971007999</v>
      </c>
      <c r="AE4234">
        <v>338</v>
      </c>
      <c r="AF4234">
        <v>62.5</v>
      </c>
      <c r="AG4234" t="s">
        <v>40</v>
      </c>
      <c r="AH4234">
        <v>2017</v>
      </c>
      <c r="AI4234" t="s">
        <v>41</v>
      </c>
      <c r="AJ4234" t="s">
        <v>868</v>
      </c>
    </row>
    <row r="4235" spans="1:36" x14ac:dyDescent="0.25">
      <c r="A4235">
        <v>4233</v>
      </c>
      <c r="B4235">
        <v>359</v>
      </c>
      <c r="C4235">
        <v>25</v>
      </c>
      <c r="D4235">
        <v>4</v>
      </c>
      <c r="E4235">
        <v>0.18181818181817999</v>
      </c>
      <c r="F4235">
        <v>1</v>
      </c>
      <c r="G4235">
        <v>4.5454545454544998E-2</v>
      </c>
      <c r="H4235">
        <v>3</v>
      </c>
      <c r="I4235">
        <v>0.13636363636363999</v>
      </c>
      <c r="J4235">
        <v>0</v>
      </c>
      <c r="K4235">
        <v>22</v>
      </c>
      <c r="L4235" t="s">
        <v>150</v>
      </c>
      <c r="M4235">
        <v>9.0909090909090995E-2</v>
      </c>
      <c r="N4235">
        <v>0.16666699945926999</v>
      </c>
      <c r="O4235">
        <v>2754</v>
      </c>
      <c r="P4235" t="s">
        <v>325</v>
      </c>
      <c r="Q4235" t="s">
        <v>159</v>
      </c>
      <c r="R4235">
        <v>24</v>
      </c>
      <c r="S4235">
        <v>0</v>
      </c>
      <c r="T4235">
        <v>2</v>
      </c>
      <c r="U4235">
        <v>12</v>
      </c>
      <c r="V4235">
        <v>0.54545454545454997</v>
      </c>
      <c r="W4235">
        <v>0</v>
      </c>
      <c r="X4235">
        <v>8.3333333333333002</v>
      </c>
      <c r="Y4235">
        <v>66.666666666666998</v>
      </c>
      <c r="Z4235">
        <v>1610612740</v>
      </c>
      <c r="AA4235" t="s">
        <v>85</v>
      </c>
      <c r="AB4235" t="s">
        <v>86</v>
      </c>
      <c r="AC4235" t="s">
        <v>87</v>
      </c>
      <c r="AD4235">
        <v>10</v>
      </c>
      <c r="AE4235">
        <v>12</v>
      </c>
      <c r="AF4235">
        <v>25</v>
      </c>
      <c r="AG4235" t="s">
        <v>40</v>
      </c>
      <c r="AH4235">
        <v>2017</v>
      </c>
      <c r="AI4235" t="s">
        <v>41</v>
      </c>
      <c r="AJ4235" t="s">
        <v>868</v>
      </c>
    </row>
    <row r="4236" spans="1:36" x14ac:dyDescent="0.25">
      <c r="A4236">
        <v>4234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85.714285714286007</v>
      </c>
      <c r="K4236">
        <v>12</v>
      </c>
      <c r="L4236" t="s">
        <v>48</v>
      </c>
      <c r="M4236">
        <v>1</v>
      </c>
      <c r="N4236">
        <v>1.71429002285</v>
      </c>
      <c r="O4236">
        <v>201144</v>
      </c>
      <c r="P4236" t="s">
        <v>335</v>
      </c>
      <c r="Q4236" t="s">
        <v>550</v>
      </c>
      <c r="R4236">
        <v>11</v>
      </c>
      <c r="S4236">
        <v>0</v>
      </c>
      <c r="T4236">
        <v>12</v>
      </c>
      <c r="U4236">
        <v>7</v>
      </c>
      <c r="V4236">
        <v>0.58333333333333004</v>
      </c>
      <c r="W4236">
        <v>14.285714285714</v>
      </c>
      <c r="X4236">
        <v>85.714285714286007</v>
      </c>
      <c r="Y4236">
        <v>14.285714285714</v>
      </c>
      <c r="Z4236">
        <v>1610612763</v>
      </c>
      <c r="AA4236" t="s">
        <v>68</v>
      </c>
      <c r="AB4236" t="s">
        <v>69</v>
      </c>
      <c r="AC4236" t="s">
        <v>70</v>
      </c>
      <c r="AD4236">
        <v>3.3018898963928001</v>
      </c>
      <c r="AE4236">
        <v>0</v>
      </c>
      <c r="AF4236">
        <v>0</v>
      </c>
      <c r="AG4236" t="s">
        <v>40</v>
      </c>
      <c r="AH4236">
        <v>2017</v>
      </c>
      <c r="AI4236" t="s">
        <v>41</v>
      </c>
      <c r="AJ4236" t="s">
        <v>868</v>
      </c>
    </row>
    <row r="4237" spans="1:36" x14ac:dyDescent="0.25">
      <c r="A4237">
        <v>4235</v>
      </c>
      <c r="B4237">
        <v>0</v>
      </c>
      <c r="C4237">
        <v>100</v>
      </c>
      <c r="D4237">
        <v>1</v>
      </c>
      <c r="E4237">
        <v>0.1</v>
      </c>
      <c r="F4237">
        <v>1</v>
      </c>
      <c r="G4237">
        <v>0.1</v>
      </c>
      <c r="H4237">
        <v>0</v>
      </c>
      <c r="I4237">
        <v>0</v>
      </c>
      <c r="J4237">
        <v>0</v>
      </c>
      <c r="K4237">
        <v>10</v>
      </c>
      <c r="L4237" t="s">
        <v>60</v>
      </c>
      <c r="M4237">
        <v>0.3</v>
      </c>
      <c r="N4237">
        <v>1</v>
      </c>
      <c r="O4237">
        <v>203141</v>
      </c>
      <c r="P4237" t="s">
        <v>436</v>
      </c>
      <c r="Q4237" t="s">
        <v>437</v>
      </c>
      <c r="R4237">
        <v>35</v>
      </c>
      <c r="S4237">
        <v>0</v>
      </c>
      <c r="T4237">
        <v>3</v>
      </c>
      <c r="U4237">
        <v>3</v>
      </c>
      <c r="V4237">
        <v>0.3</v>
      </c>
      <c r="W4237">
        <v>0</v>
      </c>
      <c r="X4237">
        <v>33.333333333333002</v>
      </c>
      <c r="Y4237">
        <v>66.666666666666998</v>
      </c>
      <c r="Z4237">
        <v>1610612749</v>
      </c>
      <c r="AA4237" t="s">
        <v>136</v>
      </c>
      <c r="AB4237" t="s">
        <v>137</v>
      </c>
      <c r="AC4237" t="s">
        <v>138</v>
      </c>
      <c r="AD4237">
        <v>4.6875</v>
      </c>
      <c r="AE4237">
        <v>0</v>
      </c>
      <c r="AF4237">
        <v>150</v>
      </c>
      <c r="AG4237" t="s">
        <v>40</v>
      </c>
      <c r="AH4237">
        <v>2017</v>
      </c>
      <c r="AI4237" t="s">
        <v>41</v>
      </c>
      <c r="AJ4237" t="s">
        <v>868</v>
      </c>
    </row>
    <row r="4238" spans="1:36" x14ac:dyDescent="0.25">
      <c r="A4238">
        <v>4236</v>
      </c>
      <c r="B4238">
        <v>251</v>
      </c>
      <c r="C4238">
        <v>28.571428571428999</v>
      </c>
      <c r="D4238">
        <v>7</v>
      </c>
      <c r="E4238">
        <v>0.11864406779661001</v>
      </c>
      <c r="F4238">
        <v>2</v>
      </c>
      <c r="G4238">
        <v>3.3898305084745999E-2</v>
      </c>
      <c r="H4238">
        <v>5</v>
      </c>
      <c r="I4238">
        <v>8.4745762711864001E-2</v>
      </c>
      <c r="J4238">
        <v>11.538461538462</v>
      </c>
      <c r="K4238">
        <v>59</v>
      </c>
      <c r="L4238" t="s">
        <v>48</v>
      </c>
      <c r="M4238">
        <v>0.16949152542373</v>
      </c>
      <c r="N4238">
        <v>0.38461500406264998</v>
      </c>
      <c r="O4238">
        <v>204025</v>
      </c>
      <c r="P4238" t="s">
        <v>500</v>
      </c>
      <c r="Q4238" t="s">
        <v>501</v>
      </c>
      <c r="R4238">
        <v>8</v>
      </c>
      <c r="S4238">
        <v>0</v>
      </c>
      <c r="T4238">
        <v>10</v>
      </c>
      <c r="U4238">
        <v>26</v>
      </c>
      <c r="V4238">
        <v>0.44067796610169002</v>
      </c>
      <c r="W4238">
        <v>3.8461538461538001</v>
      </c>
      <c r="X4238">
        <v>19.230769230768999</v>
      </c>
      <c r="Y4238">
        <v>61.538461538462002</v>
      </c>
      <c r="Z4238">
        <v>1610612764</v>
      </c>
      <c r="AA4238" t="s">
        <v>184</v>
      </c>
      <c r="AB4238" t="s">
        <v>185</v>
      </c>
      <c r="AC4238" t="s">
        <v>186</v>
      </c>
      <c r="AD4238">
        <v>10.699600219726999</v>
      </c>
      <c r="AE4238">
        <v>118</v>
      </c>
      <c r="AF4238">
        <v>42.857142857143003</v>
      </c>
      <c r="AG4238" t="s">
        <v>40</v>
      </c>
      <c r="AH4238">
        <v>2017</v>
      </c>
      <c r="AI4238" t="s">
        <v>41</v>
      </c>
      <c r="AJ4238" t="s">
        <v>868</v>
      </c>
    </row>
    <row r="4239" spans="1:36" x14ac:dyDescent="0.25">
      <c r="A4239">
        <v>4237</v>
      </c>
      <c r="B4239">
        <v>23</v>
      </c>
      <c r="C4239">
        <v>53.846153846154003</v>
      </c>
      <c r="D4239">
        <v>13</v>
      </c>
      <c r="E4239">
        <v>0.17808219178081999</v>
      </c>
      <c r="F4239">
        <v>7</v>
      </c>
      <c r="G4239">
        <v>9.5890410958903993E-2</v>
      </c>
      <c r="H4239">
        <v>6</v>
      </c>
      <c r="I4239">
        <v>8.2191780821917998E-2</v>
      </c>
      <c r="J4239">
        <v>15.384615384615</v>
      </c>
      <c r="K4239">
        <v>73</v>
      </c>
      <c r="L4239" t="s">
        <v>48</v>
      </c>
      <c r="M4239">
        <v>0.3013698630137</v>
      </c>
      <c r="N4239">
        <v>0.84615397453307994</v>
      </c>
      <c r="O4239">
        <v>1628379</v>
      </c>
      <c r="P4239" t="s">
        <v>400</v>
      </c>
      <c r="Q4239" t="s">
        <v>580</v>
      </c>
      <c r="R4239">
        <v>5</v>
      </c>
      <c r="S4239">
        <v>0</v>
      </c>
      <c r="T4239">
        <v>22</v>
      </c>
      <c r="U4239">
        <v>26</v>
      </c>
      <c r="V4239">
        <v>0.35616438356163999</v>
      </c>
      <c r="W4239">
        <v>11.538461538462</v>
      </c>
      <c r="X4239">
        <v>38.461538461537998</v>
      </c>
      <c r="Y4239">
        <v>34.615384615384997</v>
      </c>
      <c r="Z4239">
        <v>1610612765</v>
      </c>
      <c r="AA4239" t="s">
        <v>120</v>
      </c>
      <c r="AB4239" t="s">
        <v>121</v>
      </c>
      <c r="AC4239" t="s">
        <v>122</v>
      </c>
      <c r="AD4239">
        <v>4.6099300384520996</v>
      </c>
      <c r="AE4239">
        <v>347</v>
      </c>
      <c r="AF4239">
        <v>61.538461538462002</v>
      </c>
      <c r="AG4239" t="s">
        <v>40</v>
      </c>
      <c r="AH4239">
        <v>2017</v>
      </c>
      <c r="AI4239" t="s">
        <v>41</v>
      </c>
      <c r="AJ4239" t="s">
        <v>868</v>
      </c>
    </row>
    <row r="4240" spans="1:36" x14ac:dyDescent="0.25">
      <c r="A4240">
        <v>4238</v>
      </c>
      <c r="B4240">
        <v>139</v>
      </c>
      <c r="C4240">
        <v>33.333333333333002</v>
      </c>
      <c r="D4240">
        <v>3</v>
      </c>
      <c r="E4240">
        <v>0.04</v>
      </c>
      <c r="F4240">
        <v>1</v>
      </c>
      <c r="G4240">
        <v>1.3333333333332999E-2</v>
      </c>
      <c r="H4240">
        <v>2</v>
      </c>
      <c r="I4240">
        <v>2.6666666666667001E-2</v>
      </c>
      <c r="J4240">
        <v>16.666666666666998</v>
      </c>
      <c r="K4240">
        <v>75</v>
      </c>
      <c r="L4240" t="s">
        <v>60</v>
      </c>
      <c r="M4240">
        <v>9.3333333333333005E-2</v>
      </c>
      <c r="N4240">
        <v>0.58333301544188998</v>
      </c>
      <c r="O4240">
        <v>203503</v>
      </c>
      <c r="P4240" t="s">
        <v>325</v>
      </c>
      <c r="Q4240" t="s">
        <v>558</v>
      </c>
      <c r="R4240">
        <v>21</v>
      </c>
      <c r="S4240">
        <v>0</v>
      </c>
      <c r="T4240">
        <v>7</v>
      </c>
      <c r="U4240">
        <v>12</v>
      </c>
      <c r="V4240">
        <v>0.16</v>
      </c>
      <c r="W4240">
        <v>0</v>
      </c>
      <c r="X4240">
        <v>25</v>
      </c>
      <c r="Y4240">
        <v>58.333333333333002</v>
      </c>
      <c r="Z4240">
        <v>1610612749</v>
      </c>
      <c r="AA4240" t="s">
        <v>136</v>
      </c>
      <c r="AB4240" t="s">
        <v>137</v>
      </c>
      <c r="AC4240" t="s">
        <v>138</v>
      </c>
      <c r="AD4240">
        <v>2.4896299839020002</v>
      </c>
      <c r="AE4240">
        <v>231</v>
      </c>
      <c r="AF4240">
        <v>50</v>
      </c>
      <c r="AG4240" t="s">
        <v>40</v>
      </c>
      <c r="AH4240">
        <v>2017</v>
      </c>
      <c r="AI4240" t="s">
        <v>41</v>
      </c>
      <c r="AJ4240" t="s">
        <v>868</v>
      </c>
    </row>
    <row r="4241" spans="1:36" x14ac:dyDescent="0.25">
      <c r="A4241">
        <v>4239</v>
      </c>
      <c r="B4241">
        <v>0</v>
      </c>
      <c r="C4241">
        <v>83.333333333333002</v>
      </c>
      <c r="D4241">
        <v>6</v>
      </c>
      <c r="E4241">
        <v>8.1081081081081002E-2</v>
      </c>
      <c r="F4241">
        <v>5</v>
      </c>
      <c r="G4241">
        <v>6.7567567567568002E-2</v>
      </c>
      <c r="H4241">
        <v>1</v>
      </c>
      <c r="I4241">
        <v>1.3513513513514E-2</v>
      </c>
      <c r="J4241">
        <v>18.181818181817999</v>
      </c>
      <c r="K4241">
        <v>74</v>
      </c>
      <c r="L4241" t="s">
        <v>60</v>
      </c>
      <c r="M4241">
        <v>0.20270270270269999</v>
      </c>
      <c r="N4241">
        <v>1.3636399507523</v>
      </c>
      <c r="O4241">
        <v>1628384</v>
      </c>
      <c r="P4241" t="s">
        <v>364</v>
      </c>
      <c r="Q4241" t="s">
        <v>365</v>
      </c>
      <c r="R4241">
        <v>3</v>
      </c>
      <c r="S4241">
        <v>0</v>
      </c>
      <c r="T4241">
        <v>15</v>
      </c>
      <c r="U4241">
        <v>11</v>
      </c>
      <c r="V4241">
        <v>0.14864864864864999</v>
      </c>
      <c r="W4241">
        <v>9.0909090909091006</v>
      </c>
      <c r="X4241">
        <v>63.636363636364003</v>
      </c>
      <c r="Y4241">
        <v>27.272727272727</v>
      </c>
      <c r="Z4241">
        <v>1610612761</v>
      </c>
      <c r="AA4241" t="s">
        <v>366</v>
      </c>
      <c r="AB4241" t="s">
        <v>367</v>
      </c>
      <c r="AC4241" t="s">
        <v>368</v>
      </c>
      <c r="AD4241">
        <v>2.6315801143646</v>
      </c>
      <c r="AE4241">
        <v>372</v>
      </c>
      <c r="AF4241">
        <v>100</v>
      </c>
      <c r="AG4241" t="s">
        <v>40</v>
      </c>
      <c r="AH4241">
        <v>2017</v>
      </c>
      <c r="AI4241" t="s">
        <v>41</v>
      </c>
      <c r="AJ4241" t="s">
        <v>868</v>
      </c>
    </row>
    <row r="4242" spans="1:36" x14ac:dyDescent="0.25">
      <c r="A4242">
        <v>4240</v>
      </c>
      <c r="B4242">
        <v>152</v>
      </c>
      <c r="C4242">
        <v>83.333333333333002</v>
      </c>
      <c r="D4242">
        <v>6</v>
      </c>
      <c r="E4242">
        <v>0.11538461538462</v>
      </c>
      <c r="F4242">
        <v>5</v>
      </c>
      <c r="G4242">
        <v>9.6153846153846007E-2</v>
      </c>
      <c r="H4242">
        <v>1</v>
      </c>
      <c r="I4242">
        <v>1.9230769230768999E-2</v>
      </c>
      <c r="J4242">
        <v>13.04347826087</v>
      </c>
      <c r="K4242">
        <v>52</v>
      </c>
      <c r="L4242" t="s">
        <v>109</v>
      </c>
      <c r="M4242">
        <v>0.25</v>
      </c>
      <c r="N4242">
        <v>0.56521701812743996</v>
      </c>
      <c r="O4242">
        <v>2403</v>
      </c>
      <c r="P4242" t="s">
        <v>696</v>
      </c>
      <c r="Q4242" t="s">
        <v>697</v>
      </c>
      <c r="R4242">
        <v>42</v>
      </c>
      <c r="S4242">
        <v>0</v>
      </c>
      <c r="T4242">
        <v>13</v>
      </c>
      <c r="U4242">
        <v>23</v>
      </c>
      <c r="V4242">
        <v>0.44230769230769001</v>
      </c>
      <c r="W4242">
        <v>0</v>
      </c>
      <c r="X4242">
        <v>30.434782608696</v>
      </c>
      <c r="Y4242">
        <v>60.869565217390999</v>
      </c>
      <c r="Z4242">
        <v>1610612745</v>
      </c>
      <c r="AA4242" t="s">
        <v>45</v>
      </c>
      <c r="AB4242" t="s">
        <v>46</v>
      </c>
      <c r="AC4242" t="s">
        <v>47</v>
      </c>
      <c r="AD4242">
        <v>7.0769200325012003</v>
      </c>
      <c r="AE4242">
        <v>219</v>
      </c>
      <c r="AF4242">
        <v>83.333333333333002</v>
      </c>
      <c r="AG4242" t="s">
        <v>40</v>
      </c>
      <c r="AH4242">
        <v>2017</v>
      </c>
      <c r="AI4242" t="s">
        <v>41</v>
      </c>
      <c r="AJ4242" t="s">
        <v>868</v>
      </c>
    </row>
    <row r="4243" spans="1:36" x14ac:dyDescent="0.25">
      <c r="A4243">
        <v>4241</v>
      </c>
      <c r="B4243">
        <v>116</v>
      </c>
      <c r="C4243">
        <v>30.769230769231001</v>
      </c>
      <c r="D4243">
        <v>13</v>
      </c>
      <c r="E4243">
        <v>0.16883116883117</v>
      </c>
      <c r="F4243">
        <v>4</v>
      </c>
      <c r="G4243">
        <v>5.1948051948052E-2</v>
      </c>
      <c r="H4243">
        <v>9</v>
      </c>
      <c r="I4243">
        <v>0.11688311688312</v>
      </c>
      <c r="J4243">
        <v>21.428571428571001</v>
      </c>
      <c r="K4243">
        <v>77</v>
      </c>
      <c r="L4243" t="s">
        <v>60</v>
      </c>
      <c r="M4243">
        <v>0.33766233766234</v>
      </c>
      <c r="N4243">
        <v>0.61904799938202004</v>
      </c>
      <c r="O4243">
        <v>1717</v>
      </c>
      <c r="P4243" t="s">
        <v>515</v>
      </c>
      <c r="Q4243" t="s">
        <v>516</v>
      </c>
      <c r="R4243">
        <v>41</v>
      </c>
      <c r="S4243">
        <v>0</v>
      </c>
      <c r="T4243">
        <v>26</v>
      </c>
      <c r="U4243">
        <v>42</v>
      </c>
      <c r="V4243">
        <v>0.54545454545454997</v>
      </c>
      <c r="W4243">
        <v>0</v>
      </c>
      <c r="X4243">
        <v>30.952380952380999</v>
      </c>
      <c r="Y4243">
        <v>47.619047619047997</v>
      </c>
      <c r="Z4243">
        <v>1610612742</v>
      </c>
      <c r="AA4243" t="s">
        <v>90</v>
      </c>
      <c r="AB4243" t="s">
        <v>91</v>
      </c>
      <c r="AC4243" t="s">
        <v>92</v>
      </c>
      <c r="AD4243">
        <v>4.9470000267029004</v>
      </c>
      <c r="AE4243">
        <v>256</v>
      </c>
      <c r="AF4243">
        <v>34.615384615384997</v>
      </c>
      <c r="AG4243" t="s">
        <v>40</v>
      </c>
      <c r="AH4243">
        <v>2017</v>
      </c>
      <c r="AI4243" t="s">
        <v>41</v>
      </c>
      <c r="AJ4243" t="s">
        <v>868</v>
      </c>
    </row>
    <row r="4244" spans="1:36" x14ac:dyDescent="0.25">
      <c r="A4244">
        <v>4242</v>
      </c>
      <c r="B4244">
        <v>10</v>
      </c>
      <c r="C4244">
        <v>45.454545454544999</v>
      </c>
      <c r="D4244">
        <v>11</v>
      </c>
      <c r="E4244">
        <v>0.15277777777778001</v>
      </c>
      <c r="F4244">
        <v>5</v>
      </c>
      <c r="G4244">
        <v>6.9444444444444003E-2</v>
      </c>
      <c r="H4244">
        <v>6</v>
      </c>
      <c r="I4244">
        <v>8.3333333333332996E-2</v>
      </c>
      <c r="J4244">
        <v>32.258064516128997</v>
      </c>
      <c r="K4244">
        <v>72</v>
      </c>
      <c r="L4244" t="s">
        <v>48</v>
      </c>
      <c r="M4244">
        <v>0.41666666666667002</v>
      </c>
      <c r="N4244">
        <v>0.96774202585220004</v>
      </c>
      <c r="O4244">
        <v>204020</v>
      </c>
      <c r="P4244" t="s">
        <v>204</v>
      </c>
      <c r="Q4244" t="s">
        <v>341</v>
      </c>
      <c r="R4244">
        <v>8</v>
      </c>
      <c r="S4244">
        <v>0</v>
      </c>
      <c r="T4244">
        <v>30</v>
      </c>
      <c r="U4244">
        <v>31</v>
      </c>
      <c r="V4244">
        <v>0.43055555555556002</v>
      </c>
      <c r="W4244">
        <v>3.2258064516128999</v>
      </c>
      <c r="X4244">
        <v>48.387096774193999</v>
      </c>
      <c r="Y4244">
        <v>32.258064516128997</v>
      </c>
      <c r="Z4244">
        <v>1610612748</v>
      </c>
      <c r="AA4244" t="s">
        <v>147</v>
      </c>
      <c r="AB4244" t="s">
        <v>148</v>
      </c>
      <c r="AC4244" t="s">
        <v>149</v>
      </c>
      <c r="AD4244">
        <v>3.6860899925232</v>
      </c>
      <c r="AE4244">
        <v>362</v>
      </c>
      <c r="AF4244">
        <v>54.545454545455001</v>
      </c>
      <c r="AG4244" t="s">
        <v>40</v>
      </c>
      <c r="AH4244">
        <v>2017</v>
      </c>
      <c r="AI4244" t="s">
        <v>41</v>
      </c>
      <c r="AJ4244" t="s">
        <v>868</v>
      </c>
    </row>
    <row r="4245" spans="1:36" x14ac:dyDescent="0.25">
      <c r="A4245">
        <v>4243</v>
      </c>
      <c r="B4245">
        <v>271</v>
      </c>
      <c r="C4245">
        <v>0</v>
      </c>
      <c r="D4245">
        <v>5</v>
      </c>
      <c r="E4245">
        <v>6.3291139240506E-2</v>
      </c>
      <c r="F4245">
        <v>0</v>
      </c>
      <c r="G4245">
        <v>0</v>
      </c>
      <c r="H4245">
        <v>5</v>
      </c>
      <c r="I4245">
        <v>6.3291139240506E-2</v>
      </c>
      <c r="J4245">
        <v>24</v>
      </c>
      <c r="K4245">
        <v>79</v>
      </c>
      <c r="L4245" t="s">
        <v>48</v>
      </c>
      <c r="M4245">
        <v>0.11392405063291</v>
      </c>
      <c r="N4245">
        <v>0.36000001430511003</v>
      </c>
      <c r="O4245">
        <v>203584</v>
      </c>
      <c r="P4245" t="s">
        <v>177</v>
      </c>
      <c r="Q4245" t="s">
        <v>252</v>
      </c>
      <c r="R4245">
        <v>30</v>
      </c>
      <c r="S4245">
        <v>0</v>
      </c>
      <c r="T4245">
        <v>9</v>
      </c>
      <c r="U4245">
        <v>25</v>
      </c>
      <c r="V4245">
        <v>0.31645569620253</v>
      </c>
      <c r="W4245">
        <v>4</v>
      </c>
      <c r="X4245">
        <v>24</v>
      </c>
      <c r="Y4245">
        <v>56</v>
      </c>
      <c r="Z4245">
        <v>1610612756</v>
      </c>
      <c r="AA4245" t="s">
        <v>112</v>
      </c>
      <c r="AB4245" t="s">
        <v>113</v>
      </c>
      <c r="AC4245" t="s">
        <v>114</v>
      </c>
      <c r="AD4245">
        <v>3.8226299285889001</v>
      </c>
      <c r="AE4245">
        <v>101</v>
      </c>
      <c r="AF4245">
        <v>0</v>
      </c>
      <c r="AG4245" t="s">
        <v>40</v>
      </c>
      <c r="AH4245">
        <v>2017</v>
      </c>
      <c r="AI4245" t="s">
        <v>41</v>
      </c>
      <c r="AJ4245" t="s">
        <v>868</v>
      </c>
    </row>
    <row r="4246" spans="1:36" x14ac:dyDescent="0.25">
      <c r="A4246">
        <v>4244</v>
      </c>
      <c r="B4246">
        <v>274</v>
      </c>
      <c r="C4246">
        <v>100</v>
      </c>
      <c r="D4246">
        <v>3</v>
      </c>
      <c r="E4246">
        <v>3.9473684210526001E-2</v>
      </c>
      <c r="F4246">
        <v>3</v>
      </c>
      <c r="G4246">
        <v>3.9473684210526001E-2</v>
      </c>
      <c r="H4246">
        <v>0</v>
      </c>
      <c r="I4246">
        <v>0</v>
      </c>
      <c r="J4246">
        <v>9.6774193548386993</v>
      </c>
      <c r="K4246">
        <v>76</v>
      </c>
      <c r="L4246" t="s">
        <v>109</v>
      </c>
      <c r="M4246">
        <v>0.14473684210526</v>
      </c>
      <c r="N4246">
        <v>0.35483899712563</v>
      </c>
      <c r="O4246">
        <v>201586</v>
      </c>
      <c r="P4246" t="s">
        <v>561</v>
      </c>
      <c r="Q4246" t="s">
        <v>562</v>
      </c>
      <c r="R4246">
        <v>9</v>
      </c>
      <c r="S4246">
        <v>0</v>
      </c>
      <c r="T4246">
        <v>11</v>
      </c>
      <c r="U4246">
        <v>31</v>
      </c>
      <c r="V4246">
        <v>0.40789473684210997</v>
      </c>
      <c r="W4246">
        <v>0</v>
      </c>
      <c r="X4246">
        <v>19.354838709677001</v>
      </c>
      <c r="Y4246">
        <v>80.645161290323003</v>
      </c>
      <c r="Z4246">
        <v>1610612761</v>
      </c>
      <c r="AA4246" t="s">
        <v>366</v>
      </c>
      <c r="AB4246" t="s">
        <v>367</v>
      </c>
      <c r="AC4246" t="s">
        <v>368</v>
      </c>
      <c r="AD4246">
        <v>3.3695700168610001</v>
      </c>
      <c r="AE4246">
        <v>98</v>
      </c>
      <c r="AF4246">
        <v>116.66666666667</v>
      </c>
      <c r="AG4246" t="s">
        <v>40</v>
      </c>
      <c r="AH4246">
        <v>2017</v>
      </c>
      <c r="AI4246" t="s">
        <v>41</v>
      </c>
      <c r="AJ4246" t="s">
        <v>868</v>
      </c>
    </row>
    <row r="4247" spans="1:36" x14ac:dyDescent="0.25">
      <c r="A4247">
        <v>4245</v>
      </c>
      <c r="B4247">
        <v>318</v>
      </c>
      <c r="C4247">
        <v>50</v>
      </c>
      <c r="D4247">
        <v>2</v>
      </c>
      <c r="E4247">
        <v>2.5641025641026001E-2</v>
      </c>
      <c r="F4247">
        <v>1</v>
      </c>
      <c r="G4247">
        <v>1.2820512820513E-2</v>
      </c>
      <c r="H4247">
        <v>1</v>
      </c>
      <c r="I4247">
        <v>1.2820512820513E-2</v>
      </c>
      <c r="J4247">
        <v>13.888888888888999</v>
      </c>
      <c r="K4247">
        <v>78</v>
      </c>
      <c r="L4247" t="s">
        <v>60</v>
      </c>
      <c r="M4247">
        <v>0.12820512820513</v>
      </c>
      <c r="N4247">
        <v>0.27777799963951</v>
      </c>
      <c r="O4247">
        <v>101107</v>
      </c>
      <c r="P4247" t="s">
        <v>830</v>
      </c>
      <c r="Q4247" t="s">
        <v>111</v>
      </c>
      <c r="R4247">
        <v>2</v>
      </c>
      <c r="S4247">
        <v>0</v>
      </c>
      <c r="T4247">
        <v>10</v>
      </c>
      <c r="U4247">
        <v>36</v>
      </c>
      <c r="V4247">
        <v>0.46153846153846001</v>
      </c>
      <c r="W4247">
        <v>0</v>
      </c>
      <c r="X4247">
        <v>13.888888888888999</v>
      </c>
      <c r="Y4247">
        <v>80.555555555555998</v>
      </c>
      <c r="Z4247">
        <v>1610612766</v>
      </c>
      <c r="AA4247" t="s">
        <v>257</v>
      </c>
      <c r="AB4247" t="s">
        <v>258</v>
      </c>
      <c r="AC4247" t="s">
        <v>259</v>
      </c>
      <c r="AD4247">
        <v>5.2941198348998997</v>
      </c>
      <c r="AE4247">
        <v>54</v>
      </c>
      <c r="AF4247">
        <v>50</v>
      </c>
      <c r="AG4247" t="s">
        <v>40</v>
      </c>
      <c r="AH4247">
        <v>2017</v>
      </c>
      <c r="AI4247" t="s">
        <v>41</v>
      </c>
      <c r="AJ4247" t="s">
        <v>868</v>
      </c>
    </row>
    <row r="4248" spans="1:36" x14ac:dyDescent="0.25">
      <c r="A4248">
        <v>4246</v>
      </c>
      <c r="B4248">
        <v>0</v>
      </c>
      <c r="C4248">
        <v>0</v>
      </c>
      <c r="D4248">
        <v>3</v>
      </c>
      <c r="E4248">
        <v>9.6774193548386997E-2</v>
      </c>
      <c r="F4248">
        <v>0</v>
      </c>
      <c r="G4248">
        <v>0</v>
      </c>
      <c r="H4248">
        <v>3</v>
      </c>
      <c r="I4248">
        <v>9.6774193548386997E-2</v>
      </c>
      <c r="J4248">
        <v>0</v>
      </c>
      <c r="K4248">
        <v>31</v>
      </c>
      <c r="L4248" t="s">
        <v>48</v>
      </c>
      <c r="M4248">
        <v>0</v>
      </c>
      <c r="N4248">
        <v>0</v>
      </c>
      <c r="O4248">
        <v>202732</v>
      </c>
      <c r="P4248" t="s">
        <v>189</v>
      </c>
      <c r="Q4248" t="s">
        <v>190</v>
      </c>
      <c r="R4248">
        <v>25</v>
      </c>
      <c r="S4248">
        <v>0</v>
      </c>
      <c r="T4248">
        <v>0</v>
      </c>
      <c r="U4248">
        <v>7</v>
      </c>
      <c r="V4248">
        <v>0.2258064516129</v>
      </c>
      <c r="W4248">
        <v>0</v>
      </c>
      <c r="X4248">
        <v>0</v>
      </c>
      <c r="Y4248">
        <v>57.142857142856997</v>
      </c>
      <c r="Z4248">
        <v>1610612749</v>
      </c>
      <c r="AA4248" t="s">
        <v>136</v>
      </c>
      <c r="AB4248" t="s">
        <v>137</v>
      </c>
      <c r="AC4248" t="s">
        <v>138</v>
      </c>
      <c r="AD4248">
        <v>8.75</v>
      </c>
      <c r="AE4248">
        <v>0</v>
      </c>
      <c r="AF4248">
        <v>0</v>
      </c>
      <c r="AG4248" t="s">
        <v>40</v>
      </c>
      <c r="AH4248">
        <v>2017</v>
      </c>
      <c r="AI4248" t="s">
        <v>41</v>
      </c>
      <c r="AJ4248" t="s">
        <v>868</v>
      </c>
    </row>
    <row r="4249" spans="1:36" x14ac:dyDescent="0.25">
      <c r="A4249">
        <v>4247</v>
      </c>
      <c r="B4249">
        <v>36</v>
      </c>
      <c r="C4249">
        <v>45</v>
      </c>
      <c r="D4249">
        <v>20</v>
      </c>
      <c r="E4249">
        <v>0.24691358024691001</v>
      </c>
      <c r="F4249">
        <v>9</v>
      </c>
      <c r="G4249">
        <v>0.11111111111110999</v>
      </c>
      <c r="H4249">
        <v>11</v>
      </c>
      <c r="I4249">
        <v>0.13580246913579999</v>
      </c>
      <c r="J4249">
        <v>31.884057971013998</v>
      </c>
      <c r="K4249">
        <v>81</v>
      </c>
      <c r="L4249" t="s">
        <v>48</v>
      </c>
      <c r="M4249">
        <v>0.69135802469135998</v>
      </c>
      <c r="N4249">
        <v>0.81159400939940995</v>
      </c>
      <c r="O4249">
        <v>203115</v>
      </c>
      <c r="P4249" t="s">
        <v>740</v>
      </c>
      <c r="Q4249" t="s">
        <v>741</v>
      </c>
      <c r="R4249">
        <v>5</v>
      </c>
      <c r="S4249">
        <v>2.8985507246376998</v>
      </c>
      <c r="T4249">
        <v>56</v>
      </c>
      <c r="U4249">
        <v>69</v>
      </c>
      <c r="V4249">
        <v>0.85185185185184997</v>
      </c>
      <c r="W4249">
        <v>4.3478260869565002</v>
      </c>
      <c r="X4249">
        <v>40.579710144928001</v>
      </c>
      <c r="Y4249">
        <v>42.028985507245999</v>
      </c>
      <c r="Z4249">
        <v>1610612743</v>
      </c>
      <c r="AA4249" t="s">
        <v>194</v>
      </c>
      <c r="AB4249" t="s">
        <v>195</v>
      </c>
      <c r="AC4249" t="s">
        <v>196</v>
      </c>
      <c r="AD4249">
        <v>5.4373497962951998</v>
      </c>
      <c r="AE4249">
        <v>336</v>
      </c>
      <c r="AF4249">
        <v>50</v>
      </c>
      <c r="AG4249" t="s">
        <v>40</v>
      </c>
      <c r="AH4249">
        <v>2017</v>
      </c>
      <c r="AI4249" t="s">
        <v>41</v>
      </c>
      <c r="AJ4249" t="s">
        <v>868</v>
      </c>
    </row>
    <row r="4250" spans="1:36" x14ac:dyDescent="0.25">
      <c r="A4250">
        <v>4248</v>
      </c>
      <c r="B4250">
        <v>319</v>
      </c>
      <c r="C4250">
        <v>44.444444444444002</v>
      </c>
      <c r="D4250">
        <v>9</v>
      </c>
      <c r="E4250">
        <v>0.11842105263158</v>
      </c>
      <c r="F4250">
        <v>4</v>
      </c>
      <c r="G4250">
        <v>5.2631578947368002E-2</v>
      </c>
      <c r="H4250">
        <v>5</v>
      </c>
      <c r="I4250">
        <v>6.5789473684210995E-2</v>
      </c>
      <c r="J4250">
        <v>0</v>
      </c>
      <c r="K4250">
        <v>76</v>
      </c>
      <c r="L4250" t="s">
        <v>60</v>
      </c>
      <c r="M4250">
        <v>0.10526315789474</v>
      </c>
      <c r="N4250">
        <v>0.27586200833321001</v>
      </c>
      <c r="O4250">
        <v>203118</v>
      </c>
      <c r="P4250" t="s">
        <v>335</v>
      </c>
      <c r="Q4250" t="s">
        <v>336</v>
      </c>
      <c r="R4250">
        <v>30</v>
      </c>
      <c r="S4250">
        <v>0</v>
      </c>
      <c r="T4250">
        <v>8</v>
      </c>
      <c r="U4250">
        <v>29</v>
      </c>
      <c r="V4250">
        <v>0.38157894736842002</v>
      </c>
      <c r="W4250">
        <v>0</v>
      </c>
      <c r="X4250">
        <v>13.793103448276</v>
      </c>
      <c r="Y4250">
        <v>68.965517241379004</v>
      </c>
      <c r="Z4250">
        <v>1610612764</v>
      </c>
      <c r="AA4250" t="s">
        <v>184</v>
      </c>
      <c r="AB4250" t="s">
        <v>185</v>
      </c>
      <c r="AC4250" t="s">
        <v>186</v>
      </c>
      <c r="AD4250">
        <v>4.5813598632812003</v>
      </c>
      <c r="AE4250">
        <v>53</v>
      </c>
      <c r="AF4250">
        <v>44.444444444444002</v>
      </c>
      <c r="AG4250" t="s">
        <v>40</v>
      </c>
      <c r="AH4250">
        <v>2017</v>
      </c>
      <c r="AI4250" t="s">
        <v>41</v>
      </c>
      <c r="AJ4250" t="s">
        <v>868</v>
      </c>
    </row>
    <row r="4251" spans="1:36" x14ac:dyDescent="0.25">
      <c r="A4251">
        <v>4249</v>
      </c>
      <c r="B4251">
        <v>223</v>
      </c>
      <c r="C4251">
        <v>100</v>
      </c>
      <c r="D4251">
        <v>1</v>
      </c>
      <c r="E4251">
        <v>1.6393442622951001E-2</v>
      </c>
      <c r="F4251">
        <v>1</v>
      </c>
      <c r="G4251">
        <v>1.6393442622951001E-2</v>
      </c>
      <c r="H4251">
        <v>0</v>
      </c>
      <c r="I4251">
        <v>0</v>
      </c>
      <c r="J4251">
        <v>21.739130434783</v>
      </c>
      <c r="K4251">
        <v>61</v>
      </c>
      <c r="L4251" t="s">
        <v>60</v>
      </c>
      <c r="M4251">
        <v>0.16393442622950999</v>
      </c>
      <c r="N4251">
        <v>0.43478301167487998</v>
      </c>
      <c r="O4251">
        <v>201601</v>
      </c>
      <c r="P4251" t="s">
        <v>509</v>
      </c>
      <c r="Q4251" t="s">
        <v>510</v>
      </c>
      <c r="R4251">
        <v>12</v>
      </c>
      <c r="S4251">
        <v>0</v>
      </c>
      <c r="T4251">
        <v>10</v>
      </c>
      <c r="U4251">
        <v>23</v>
      </c>
      <c r="V4251">
        <v>0.37704918032786999</v>
      </c>
      <c r="W4251">
        <v>4.3478260869565002</v>
      </c>
      <c r="X4251">
        <v>26.086956521739001</v>
      </c>
      <c r="Y4251">
        <v>73.913043478261002</v>
      </c>
      <c r="Z4251">
        <v>1610612745</v>
      </c>
      <c r="AA4251" t="s">
        <v>45</v>
      </c>
      <c r="AB4251" t="s">
        <v>46</v>
      </c>
      <c r="AC4251" t="s">
        <v>47</v>
      </c>
      <c r="AD4251">
        <v>5</v>
      </c>
      <c r="AE4251">
        <v>147</v>
      </c>
      <c r="AF4251">
        <v>100</v>
      </c>
      <c r="AG4251" t="s">
        <v>40</v>
      </c>
      <c r="AH4251">
        <v>2017</v>
      </c>
      <c r="AI4251" t="s">
        <v>41</v>
      </c>
      <c r="AJ4251" t="s">
        <v>868</v>
      </c>
    </row>
    <row r="4252" spans="1:36" x14ac:dyDescent="0.25">
      <c r="A4252">
        <v>4250</v>
      </c>
      <c r="B4252">
        <v>112</v>
      </c>
      <c r="C4252">
        <v>30</v>
      </c>
      <c r="D4252">
        <v>10</v>
      </c>
      <c r="E4252">
        <v>0.1219512195122</v>
      </c>
      <c r="F4252">
        <v>3</v>
      </c>
      <c r="G4252">
        <v>3.6585365853658999E-2</v>
      </c>
      <c r="H4252">
        <v>7</v>
      </c>
      <c r="I4252">
        <v>8.5365853658536994E-2</v>
      </c>
      <c r="J4252">
        <v>22.857142857143</v>
      </c>
      <c r="K4252">
        <v>82</v>
      </c>
      <c r="L4252" t="s">
        <v>48</v>
      </c>
      <c r="M4252">
        <v>0.26829268292683001</v>
      </c>
      <c r="N4252">
        <v>0.62857097387313998</v>
      </c>
      <c r="O4252">
        <v>1627812</v>
      </c>
      <c r="P4252" t="s">
        <v>737</v>
      </c>
      <c r="Q4252" t="s">
        <v>738</v>
      </c>
      <c r="R4252">
        <v>11</v>
      </c>
      <c r="S4252">
        <v>0</v>
      </c>
      <c r="T4252">
        <v>22</v>
      </c>
      <c r="U4252">
        <v>35</v>
      </c>
      <c r="V4252">
        <v>0.42682926829267998</v>
      </c>
      <c r="W4252">
        <v>2.8571428571428998</v>
      </c>
      <c r="X4252">
        <v>31.428571428571001</v>
      </c>
      <c r="Y4252">
        <v>48.571428571429003</v>
      </c>
      <c r="Z4252">
        <v>1610612742</v>
      </c>
      <c r="AA4252" t="s">
        <v>90</v>
      </c>
      <c r="AB4252" t="s">
        <v>91</v>
      </c>
      <c r="AC4252" t="s">
        <v>92</v>
      </c>
      <c r="AD4252">
        <v>4.0983600616454998</v>
      </c>
      <c r="AE4252">
        <v>260</v>
      </c>
      <c r="AF4252">
        <v>40</v>
      </c>
      <c r="AG4252" t="s">
        <v>40</v>
      </c>
      <c r="AH4252">
        <v>2017</v>
      </c>
      <c r="AI4252" t="s">
        <v>41</v>
      </c>
      <c r="AJ4252" t="s">
        <v>868</v>
      </c>
    </row>
    <row r="4253" spans="1:36" x14ac:dyDescent="0.25">
      <c r="A4253">
        <v>4251</v>
      </c>
      <c r="B4253">
        <v>325</v>
      </c>
      <c r="C4253">
        <v>18.518518518518999</v>
      </c>
      <c r="D4253">
        <v>27</v>
      </c>
      <c r="E4253">
        <v>0.39130434782609003</v>
      </c>
      <c r="F4253">
        <v>5</v>
      </c>
      <c r="G4253">
        <v>7.2463768115942004E-2</v>
      </c>
      <c r="H4253">
        <v>22</v>
      </c>
      <c r="I4253">
        <v>0.31884057971014002</v>
      </c>
      <c r="J4253">
        <v>11.392405063290999</v>
      </c>
      <c r="K4253">
        <v>69</v>
      </c>
      <c r="L4253" t="s">
        <v>48</v>
      </c>
      <c r="M4253">
        <v>0.30434782608695998</v>
      </c>
      <c r="N4253">
        <v>0.26582300662994002</v>
      </c>
      <c r="O4253">
        <v>1628372</v>
      </c>
      <c r="P4253" t="s">
        <v>662</v>
      </c>
      <c r="Q4253" t="s">
        <v>666</v>
      </c>
      <c r="R4253">
        <v>1</v>
      </c>
      <c r="S4253">
        <v>0</v>
      </c>
      <c r="T4253">
        <v>21</v>
      </c>
      <c r="U4253">
        <v>79</v>
      </c>
      <c r="V4253">
        <v>1.1449275362319</v>
      </c>
      <c r="W4253">
        <v>1.2658227848101</v>
      </c>
      <c r="X4253">
        <v>17.721518987342002</v>
      </c>
      <c r="Y4253">
        <v>54.430379746835001</v>
      </c>
      <c r="Z4253">
        <v>1610612742</v>
      </c>
      <c r="AA4253" t="s">
        <v>90</v>
      </c>
      <c r="AB4253" t="s">
        <v>91</v>
      </c>
      <c r="AC4253" t="s">
        <v>92</v>
      </c>
      <c r="AD4253">
        <v>6.0675902366637997</v>
      </c>
      <c r="AE4253">
        <v>47</v>
      </c>
      <c r="AF4253">
        <v>18.518518518518999</v>
      </c>
      <c r="AG4253" t="s">
        <v>40</v>
      </c>
      <c r="AH4253">
        <v>2017</v>
      </c>
      <c r="AI4253" t="s">
        <v>41</v>
      </c>
      <c r="AJ4253" t="s">
        <v>868</v>
      </c>
    </row>
    <row r="4254" spans="1:36" x14ac:dyDescent="0.25">
      <c r="A4254">
        <v>4252</v>
      </c>
      <c r="B4254">
        <v>9</v>
      </c>
      <c r="C4254">
        <v>60</v>
      </c>
      <c r="D4254">
        <v>15</v>
      </c>
      <c r="E4254">
        <v>0.18292682926828999</v>
      </c>
      <c r="F4254">
        <v>9</v>
      </c>
      <c r="G4254">
        <v>0.10975609756098</v>
      </c>
      <c r="H4254">
        <v>6</v>
      </c>
      <c r="I4254">
        <v>7.3170731707316999E-2</v>
      </c>
      <c r="J4254">
        <v>28.571428571428999</v>
      </c>
      <c r="K4254">
        <v>82</v>
      </c>
      <c r="L4254" t="s">
        <v>60</v>
      </c>
      <c r="M4254">
        <v>0.41463414634146001</v>
      </c>
      <c r="N4254">
        <v>0.97142899036407004</v>
      </c>
      <c r="O4254">
        <v>1627752</v>
      </c>
      <c r="P4254" t="s">
        <v>756</v>
      </c>
      <c r="Q4254" t="s">
        <v>757</v>
      </c>
      <c r="R4254">
        <v>12</v>
      </c>
      <c r="S4254">
        <v>2.8571428571428998</v>
      </c>
      <c r="T4254">
        <v>34</v>
      </c>
      <c r="U4254">
        <v>35</v>
      </c>
      <c r="V4254">
        <v>0.42682926829267998</v>
      </c>
      <c r="W4254">
        <v>11.428571428571001</v>
      </c>
      <c r="X4254">
        <v>48.571428571429003</v>
      </c>
      <c r="Y4254">
        <v>31.428571428571001</v>
      </c>
      <c r="Z4254">
        <v>1610612737</v>
      </c>
      <c r="AA4254" t="s">
        <v>102</v>
      </c>
      <c r="AB4254" t="s">
        <v>103</v>
      </c>
      <c r="AC4254" t="s">
        <v>104</v>
      </c>
      <c r="AD4254">
        <v>2.8432199954986999</v>
      </c>
      <c r="AE4254">
        <v>363</v>
      </c>
      <c r="AF4254">
        <v>63.333333333333002</v>
      </c>
      <c r="AG4254" t="s">
        <v>40</v>
      </c>
      <c r="AH4254">
        <v>2017</v>
      </c>
      <c r="AI4254" t="s">
        <v>41</v>
      </c>
      <c r="AJ4254" t="s">
        <v>868</v>
      </c>
    </row>
    <row r="4255" spans="1:36" x14ac:dyDescent="0.25">
      <c r="A4255">
        <v>4253</v>
      </c>
      <c r="B4255">
        <v>17</v>
      </c>
      <c r="C4255">
        <v>37.5</v>
      </c>
      <c r="D4255">
        <v>8</v>
      </c>
      <c r="E4255">
        <v>0.14814814814815</v>
      </c>
      <c r="F4255">
        <v>3</v>
      </c>
      <c r="G4255">
        <v>5.5555555555555997E-2</v>
      </c>
      <c r="H4255">
        <v>5</v>
      </c>
      <c r="I4255">
        <v>9.2592592592593004E-2</v>
      </c>
      <c r="J4255">
        <v>21.052631578947</v>
      </c>
      <c r="K4255">
        <v>54</v>
      </c>
      <c r="L4255" t="s">
        <v>48</v>
      </c>
      <c r="M4255">
        <v>0.31481481481481</v>
      </c>
      <c r="N4255">
        <v>0.89473700523375999</v>
      </c>
      <c r="O4255">
        <v>1627098</v>
      </c>
      <c r="P4255" t="s">
        <v>599</v>
      </c>
      <c r="Q4255" t="s">
        <v>600</v>
      </c>
      <c r="R4255">
        <v>5</v>
      </c>
      <c r="S4255">
        <v>0</v>
      </c>
      <c r="T4255">
        <v>17</v>
      </c>
      <c r="U4255">
        <v>19</v>
      </c>
      <c r="V4255">
        <v>0.35185185185184997</v>
      </c>
      <c r="W4255">
        <v>0</v>
      </c>
      <c r="X4255">
        <v>36.842105263157997</v>
      </c>
      <c r="Y4255">
        <v>36.842105263157997</v>
      </c>
      <c r="Z4255">
        <v>1610612737</v>
      </c>
      <c r="AA4255" t="s">
        <v>102</v>
      </c>
      <c r="AB4255" t="s">
        <v>103</v>
      </c>
      <c r="AC4255" t="s">
        <v>104</v>
      </c>
      <c r="AD4255">
        <v>4.8469400405884002</v>
      </c>
      <c r="AE4255">
        <v>355</v>
      </c>
      <c r="AF4255">
        <v>56.25</v>
      </c>
      <c r="AG4255" t="s">
        <v>40</v>
      </c>
      <c r="AH4255">
        <v>2017</v>
      </c>
      <c r="AI4255" t="s">
        <v>41</v>
      </c>
      <c r="AJ4255" t="s">
        <v>868</v>
      </c>
    </row>
    <row r="4256" spans="1:36" x14ac:dyDescent="0.25">
      <c r="A4256">
        <v>4254</v>
      </c>
      <c r="B4256">
        <v>259</v>
      </c>
      <c r="C4256">
        <v>26.666666666666998</v>
      </c>
      <c r="D4256">
        <v>15</v>
      </c>
      <c r="E4256">
        <v>0.21739130434782999</v>
      </c>
      <c r="F4256">
        <v>4</v>
      </c>
      <c r="G4256">
        <v>5.7971014492753999E-2</v>
      </c>
      <c r="H4256">
        <v>11</v>
      </c>
      <c r="I4256">
        <v>0.15942028985507001</v>
      </c>
      <c r="J4256">
        <v>8.1081081081080999</v>
      </c>
      <c r="K4256">
        <v>69</v>
      </c>
      <c r="L4256" t="s">
        <v>48</v>
      </c>
      <c r="M4256">
        <v>0.20289855072464</v>
      </c>
      <c r="N4256">
        <v>0.37837800383567999</v>
      </c>
      <c r="O4256">
        <v>200826</v>
      </c>
      <c r="P4256" t="s">
        <v>618</v>
      </c>
      <c r="Q4256" t="s">
        <v>619</v>
      </c>
      <c r="R4256">
        <v>5</v>
      </c>
      <c r="S4256">
        <v>0</v>
      </c>
      <c r="T4256">
        <v>14</v>
      </c>
      <c r="U4256">
        <v>37</v>
      </c>
      <c r="V4256">
        <v>0.53623188405796995</v>
      </c>
      <c r="W4256">
        <v>0</v>
      </c>
      <c r="X4256">
        <v>18.918918918919001</v>
      </c>
      <c r="Y4256">
        <v>51.351351351350999</v>
      </c>
      <c r="Z4256">
        <v>1610612742</v>
      </c>
      <c r="AA4256" t="s">
        <v>90</v>
      </c>
      <c r="AB4256" t="s">
        <v>91</v>
      </c>
      <c r="AC4256" t="s">
        <v>92</v>
      </c>
      <c r="AD4256">
        <v>4.2285699844359996</v>
      </c>
      <c r="AE4256">
        <v>113</v>
      </c>
      <c r="AF4256">
        <v>30</v>
      </c>
      <c r="AG4256" t="s">
        <v>40</v>
      </c>
      <c r="AH4256">
        <v>2017</v>
      </c>
      <c r="AI4256" t="s">
        <v>41</v>
      </c>
      <c r="AJ4256" t="s">
        <v>868</v>
      </c>
    </row>
    <row r="4257" spans="1:36" x14ac:dyDescent="0.25">
      <c r="A4257">
        <v>4255</v>
      </c>
      <c r="B4257">
        <v>290</v>
      </c>
      <c r="C4257">
        <v>27.272727272727</v>
      </c>
      <c r="D4257">
        <v>11</v>
      </c>
      <c r="E4257">
        <v>0.15714285714286</v>
      </c>
      <c r="F4257">
        <v>3</v>
      </c>
      <c r="G4257">
        <v>4.2857142857143003E-2</v>
      </c>
      <c r="H4257">
        <v>8</v>
      </c>
      <c r="I4257">
        <v>0.11428571428570999</v>
      </c>
      <c r="J4257">
        <v>10.25641025641</v>
      </c>
      <c r="K4257">
        <v>70</v>
      </c>
      <c r="L4257" t="s">
        <v>150</v>
      </c>
      <c r="M4257">
        <v>0.18571428571428999</v>
      </c>
      <c r="N4257">
        <v>0.33333298563956998</v>
      </c>
      <c r="O4257">
        <v>201980</v>
      </c>
      <c r="P4257" t="s">
        <v>508</v>
      </c>
      <c r="Q4257" t="s">
        <v>246</v>
      </c>
      <c r="R4257">
        <v>14</v>
      </c>
      <c r="S4257">
        <v>0</v>
      </c>
      <c r="T4257">
        <v>13</v>
      </c>
      <c r="U4257">
        <v>39</v>
      </c>
      <c r="V4257">
        <v>0.55714285714286005</v>
      </c>
      <c r="W4257">
        <v>0</v>
      </c>
      <c r="X4257">
        <v>17.948717948717999</v>
      </c>
      <c r="Y4257">
        <v>61.538461538462002</v>
      </c>
      <c r="Z4257">
        <v>1610612759</v>
      </c>
      <c r="AA4257" t="s">
        <v>270</v>
      </c>
      <c r="AB4257" t="s">
        <v>271</v>
      </c>
      <c r="AC4257" t="s">
        <v>272</v>
      </c>
      <c r="AD4257">
        <v>5.8912401199340998</v>
      </c>
      <c r="AE4257">
        <v>78</v>
      </c>
      <c r="AF4257">
        <v>31.818181818182001</v>
      </c>
      <c r="AG4257" t="s">
        <v>40</v>
      </c>
      <c r="AH4257">
        <v>2017</v>
      </c>
      <c r="AI4257" t="s">
        <v>41</v>
      </c>
      <c r="AJ4257" t="s">
        <v>868</v>
      </c>
    </row>
    <row r="4258" spans="1:36" x14ac:dyDescent="0.25">
      <c r="A4258">
        <v>4256</v>
      </c>
      <c r="B4258">
        <v>357</v>
      </c>
      <c r="C4258">
        <v>9.0909090909091006</v>
      </c>
      <c r="D4258">
        <v>11</v>
      </c>
      <c r="E4258">
        <v>0.15492957746479</v>
      </c>
      <c r="F4258">
        <v>1</v>
      </c>
      <c r="G4258">
        <v>1.4084507042254E-2</v>
      </c>
      <c r="H4258">
        <v>10</v>
      </c>
      <c r="I4258">
        <v>0.14084507042253999</v>
      </c>
      <c r="J4258">
        <v>7.8947368421053001</v>
      </c>
      <c r="K4258">
        <v>71</v>
      </c>
      <c r="L4258" t="s">
        <v>48</v>
      </c>
      <c r="M4258">
        <v>9.8591549295775002E-2</v>
      </c>
      <c r="N4258">
        <v>0.18421100080013</v>
      </c>
      <c r="O4258">
        <v>1627755</v>
      </c>
      <c r="P4258" t="s">
        <v>204</v>
      </c>
      <c r="Q4258" t="s">
        <v>578</v>
      </c>
      <c r="R4258">
        <v>8</v>
      </c>
      <c r="S4258">
        <v>0</v>
      </c>
      <c r="T4258">
        <v>7</v>
      </c>
      <c r="U4258">
        <v>38</v>
      </c>
      <c r="V4258">
        <v>0.53521126760562998</v>
      </c>
      <c r="W4258">
        <v>2.6315789473683999</v>
      </c>
      <c r="X4258">
        <v>10.526315789473999</v>
      </c>
      <c r="Y4258">
        <v>63.157894736842003</v>
      </c>
      <c r="Z4258">
        <v>1610612756</v>
      </c>
      <c r="AA4258" t="s">
        <v>112</v>
      </c>
      <c r="AB4258" t="s">
        <v>113</v>
      </c>
      <c r="AC4258" t="s">
        <v>114</v>
      </c>
      <c r="AD4258">
        <v>5.2777800559998003</v>
      </c>
      <c r="AE4258">
        <v>15</v>
      </c>
      <c r="AF4258">
        <v>9.0909090909091006</v>
      </c>
      <c r="AG4258" t="s">
        <v>40</v>
      </c>
      <c r="AH4258">
        <v>2017</v>
      </c>
      <c r="AI4258" t="s">
        <v>41</v>
      </c>
      <c r="AJ4258" t="s">
        <v>868</v>
      </c>
    </row>
    <row r="4259" spans="1:36" x14ac:dyDescent="0.25">
      <c r="A4259">
        <v>4257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28.571428571428999</v>
      </c>
      <c r="K4259">
        <v>27</v>
      </c>
      <c r="L4259" t="s">
        <v>60</v>
      </c>
      <c r="M4259">
        <v>7.4074074074074001E-2</v>
      </c>
      <c r="N4259">
        <v>0.28571400046348999</v>
      </c>
      <c r="O4259">
        <v>203516</v>
      </c>
      <c r="P4259" t="s">
        <v>297</v>
      </c>
      <c r="Q4259" t="s">
        <v>235</v>
      </c>
      <c r="R4259">
        <v>33</v>
      </c>
      <c r="S4259">
        <v>0</v>
      </c>
      <c r="T4259">
        <v>2</v>
      </c>
      <c r="U4259">
        <v>7</v>
      </c>
      <c r="V4259">
        <v>0.25925925925926002</v>
      </c>
      <c r="W4259">
        <v>14.285714285714</v>
      </c>
      <c r="X4259">
        <v>14.285714285714</v>
      </c>
      <c r="Y4259">
        <v>71.428571428571004</v>
      </c>
      <c r="Z4259">
        <v>1610612765</v>
      </c>
      <c r="AA4259" t="s">
        <v>120</v>
      </c>
      <c r="AB4259" t="s">
        <v>121</v>
      </c>
      <c r="AC4259" t="s">
        <v>122</v>
      </c>
      <c r="AD4259">
        <v>3.5353500843047998</v>
      </c>
      <c r="AE4259">
        <v>0</v>
      </c>
      <c r="AF4259">
        <v>0</v>
      </c>
      <c r="AG4259" t="s">
        <v>40</v>
      </c>
      <c r="AH4259">
        <v>2017</v>
      </c>
      <c r="AI4259" t="s">
        <v>41</v>
      </c>
      <c r="AJ4259" t="s">
        <v>868</v>
      </c>
    </row>
    <row r="4260" spans="1:36" x14ac:dyDescent="0.25">
      <c r="A4260">
        <v>4258</v>
      </c>
      <c r="B4260">
        <v>114</v>
      </c>
      <c r="C4260">
        <v>23.529411764706001</v>
      </c>
      <c r="D4260">
        <v>17</v>
      </c>
      <c r="E4260">
        <v>0.26153846153846</v>
      </c>
      <c r="F4260">
        <v>4</v>
      </c>
      <c r="G4260">
        <v>6.1538461538462E-2</v>
      </c>
      <c r="H4260">
        <v>13</v>
      </c>
      <c r="I4260">
        <v>0.2</v>
      </c>
      <c r="J4260">
        <v>22.641509433962</v>
      </c>
      <c r="K4260">
        <v>65</v>
      </c>
      <c r="L4260" t="s">
        <v>48</v>
      </c>
      <c r="M4260">
        <v>0.50769230769231</v>
      </c>
      <c r="N4260">
        <v>0.62264198064803999</v>
      </c>
      <c r="O4260">
        <v>203145</v>
      </c>
      <c r="P4260" t="s">
        <v>597</v>
      </c>
      <c r="Q4260" t="s">
        <v>598</v>
      </c>
      <c r="R4260">
        <v>24</v>
      </c>
      <c r="S4260">
        <v>0</v>
      </c>
      <c r="T4260">
        <v>33</v>
      </c>
      <c r="U4260">
        <v>53</v>
      </c>
      <c r="V4260">
        <v>0.81538461538462004</v>
      </c>
      <c r="W4260">
        <v>5.6603773584906003</v>
      </c>
      <c r="X4260">
        <v>30.188679245283002</v>
      </c>
      <c r="Y4260">
        <v>45.283018867925001</v>
      </c>
      <c r="Z4260">
        <v>1610612737</v>
      </c>
      <c r="AA4260" t="s">
        <v>102</v>
      </c>
      <c r="AB4260" t="s">
        <v>103</v>
      </c>
      <c r="AC4260" t="s">
        <v>104</v>
      </c>
      <c r="AD4260">
        <v>5.7986898422240998</v>
      </c>
      <c r="AE4260">
        <v>258</v>
      </c>
      <c r="AF4260">
        <v>26.470588235293999</v>
      </c>
      <c r="AG4260" t="s">
        <v>40</v>
      </c>
      <c r="AH4260">
        <v>2017</v>
      </c>
      <c r="AI4260" t="s">
        <v>41</v>
      </c>
      <c r="AJ4260" t="s">
        <v>868</v>
      </c>
    </row>
    <row r="4261" spans="1:36" x14ac:dyDescent="0.25">
      <c r="A4261">
        <v>4259</v>
      </c>
      <c r="B4261">
        <v>103</v>
      </c>
      <c r="C4261">
        <v>45.833333333333002</v>
      </c>
      <c r="D4261">
        <v>24</v>
      </c>
      <c r="E4261">
        <v>0.34285714285713997</v>
      </c>
      <c r="F4261">
        <v>11</v>
      </c>
      <c r="G4261">
        <v>0.15714285714286</v>
      </c>
      <c r="H4261">
        <v>13</v>
      </c>
      <c r="I4261">
        <v>0.18571428571428999</v>
      </c>
      <c r="J4261">
        <v>24.731182795698999</v>
      </c>
      <c r="K4261">
        <v>70</v>
      </c>
      <c r="L4261" t="s">
        <v>48</v>
      </c>
      <c r="M4261">
        <v>0.85714285714285998</v>
      </c>
      <c r="N4261">
        <v>0.64516097307205</v>
      </c>
      <c r="O4261">
        <v>201952</v>
      </c>
      <c r="P4261" t="s">
        <v>537</v>
      </c>
      <c r="Q4261" t="s">
        <v>116</v>
      </c>
      <c r="R4261">
        <v>0</v>
      </c>
      <c r="S4261">
        <v>0</v>
      </c>
      <c r="T4261">
        <v>60</v>
      </c>
      <c r="U4261">
        <v>93</v>
      </c>
      <c r="V4261">
        <v>1.3285714285714001</v>
      </c>
      <c r="W4261">
        <v>5.3763440860214997</v>
      </c>
      <c r="X4261">
        <v>36.559139784945998</v>
      </c>
      <c r="Y4261">
        <v>49.462365591397997</v>
      </c>
      <c r="Z4261">
        <v>1610612750</v>
      </c>
      <c r="AA4261" t="s">
        <v>320</v>
      </c>
      <c r="AB4261" t="s">
        <v>321</v>
      </c>
      <c r="AC4261" t="s">
        <v>322</v>
      </c>
      <c r="AD4261">
        <v>8.6431198120116992</v>
      </c>
      <c r="AE4261">
        <v>269</v>
      </c>
      <c r="AF4261">
        <v>47.916666666666998</v>
      </c>
      <c r="AG4261" t="s">
        <v>40</v>
      </c>
      <c r="AH4261">
        <v>2017</v>
      </c>
      <c r="AI4261" t="s">
        <v>41</v>
      </c>
      <c r="AJ4261" t="s">
        <v>868</v>
      </c>
    </row>
    <row r="4262" spans="1:36" x14ac:dyDescent="0.25">
      <c r="A4262">
        <v>4260</v>
      </c>
      <c r="B4262">
        <v>120</v>
      </c>
      <c r="C4262">
        <v>30</v>
      </c>
      <c r="D4262">
        <v>20</v>
      </c>
      <c r="E4262">
        <v>0.25974025974025999</v>
      </c>
      <c r="F4262">
        <v>6</v>
      </c>
      <c r="G4262">
        <v>7.7922077922078004E-2</v>
      </c>
      <c r="H4262">
        <v>14</v>
      </c>
      <c r="I4262">
        <v>0.18181818181817999</v>
      </c>
      <c r="J4262">
        <v>24.489795918367001</v>
      </c>
      <c r="K4262">
        <v>77</v>
      </c>
      <c r="L4262" t="s">
        <v>60</v>
      </c>
      <c r="M4262">
        <v>0.38961038961039002</v>
      </c>
      <c r="N4262">
        <v>0.61224502325057995</v>
      </c>
      <c r="O4262">
        <v>1628398</v>
      </c>
      <c r="P4262" t="s">
        <v>199</v>
      </c>
      <c r="Q4262" t="s">
        <v>617</v>
      </c>
      <c r="R4262">
        <v>0</v>
      </c>
      <c r="S4262">
        <v>2.0408163265305999</v>
      </c>
      <c r="T4262">
        <v>30</v>
      </c>
      <c r="U4262">
        <v>49</v>
      </c>
      <c r="V4262">
        <v>0.63636363636364002</v>
      </c>
      <c r="W4262">
        <v>4.0816326530611997</v>
      </c>
      <c r="X4262">
        <v>30.612244897958998</v>
      </c>
      <c r="Y4262">
        <v>36.734693877551003</v>
      </c>
      <c r="Z4262">
        <v>1610612747</v>
      </c>
      <c r="AA4262" t="s">
        <v>51</v>
      </c>
      <c r="AB4262" t="s">
        <v>52</v>
      </c>
      <c r="AC4262" t="s">
        <v>53</v>
      </c>
      <c r="AD4262">
        <v>3.8735198974609002</v>
      </c>
      <c r="AE4262">
        <v>251</v>
      </c>
      <c r="AF4262">
        <v>35</v>
      </c>
      <c r="AG4262" t="s">
        <v>40</v>
      </c>
      <c r="AH4262">
        <v>2017</v>
      </c>
      <c r="AI4262" t="s">
        <v>41</v>
      </c>
      <c r="AJ4262" t="s">
        <v>868</v>
      </c>
    </row>
    <row r="4263" spans="1:36" x14ac:dyDescent="0.25">
      <c r="A4263">
        <v>4261</v>
      </c>
      <c r="B4263">
        <v>67</v>
      </c>
      <c r="C4263">
        <v>41.666666666666998</v>
      </c>
      <c r="D4263">
        <v>24</v>
      </c>
      <c r="E4263">
        <v>0.3</v>
      </c>
      <c r="F4263">
        <v>10</v>
      </c>
      <c r="G4263">
        <v>0.125</v>
      </c>
      <c r="H4263">
        <v>14</v>
      </c>
      <c r="I4263">
        <v>0.17499999999999999</v>
      </c>
      <c r="J4263">
        <v>24.615384615385</v>
      </c>
      <c r="K4263">
        <v>80</v>
      </c>
      <c r="L4263" t="s">
        <v>48</v>
      </c>
      <c r="M4263">
        <v>0.57499999999999996</v>
      </c>
      <c r="N4263">
        <v>0.70769202709197998</v>
      </c>
      <c r="O4263">
        <v>203915</v>
      </c>
      <c r="P4263" t="s">
        <v>711</v>
      </c>
      <c r="Q4263" t="s">
        <v>712</v>
      </c>
      <c r="R4263">
        <v>8</v>
      </c>
      <c r="S4263">
        <v>3.0769230769231002</v>
      </c>
      <c r="T4263">
        <v>46</v>
      </c>
      <c r="U4263">
        <v>65</v>
      </c>
      <c r="V4263">
        <v>0.8125</v>
      </c>
      <c r="W4263">
        <v>7.6923076923076996</v>
      </c>
      <c r="X4263">
        <v>35.384615384615003</v>
      </c>
      <c r="Y4263">
        <v>41.538461538462002</v>
      </c>
      <c r="Z4263">
        <v>1610612751</v>
      </c>
      <c r="AA4263" t="s">
        <v>160</v>
      </c>
      <c r="AB4263" t="s">
        <v>161</v>
      </c>
      <c r="AC4263" t="s">
        <v>162</v>
      </c>
      <c r="AD4263">
        <v>6.0296797752379998</v>
      </c>
      <c r="AE4263">
        <v>305</v>
      </c>
      <c r="AF4263">
        <v>47.916666666666998</v>
      </c>
      <c r="AG4263" t="s">
        <v>40</v>
      </c>
      <c r="AH4263">
        <v>2017</v>
      </c>
      <c r="AI4263" t="s">
        <v>41</v>
      </c>
      <c r="AJ4263" t="s">
        <v>868</v>
      </c>
    </row>
    <row r="4264" spans="1:36" x14ac:dyDescent="0.25">
      <c r="A4264">
        <v>4262</v>
      </c>
      <c r="B4264">
        <v>277</v>
      </c>
      <c r="C4264">
        <v>50</v>
      </c>
      <c r="D4264">
        <v>8</v>
      </c>
      <c r="E4264">
        <v>0.11111111111110999</v>
      </c>
      <c r="F4264">
        <v>4</v>
      </c>
      <c r="G4264">
        <v>5.5555555555555997E-2</v>
      </c>
      <c r="H4264">
        <v>4</v>
      </c>
      <c r="I4264">
        <v>5.5555555555555997E-2</v>
      </c>
      <c r="J4264">
        <v>12.280701754386</v>
      </c>
      <c r="K4264">
        <v>72</v>
      </c>
      <c r="L4264" t="s">
        <v>54</v>
      </c>
      <c r="M4264">
        <v>0.27777777777778001</v>
      </c>
      <c r="N4264">
        <v>0.35087698698044001</v>
      </c>
      <c r="O4264">
        <v>1628386</v>
      </c>
      <c r="P4264" t="s">
        <v>158</v>
      </c>
      <c r="Q4264" t="s">
        <v>159</v>
      </c>
      <c r="R4264">
        <v>31</v>
      </c>
      <c r="S4264">
        <v>0</v>
      </c>
      <c r="T4264">
        <v>20</v>
      </c>
      <c r="U4264">
        <v>57</v>
      </c>
      <c r="V4264">
        <v>0.79166666666666996</v>
      </c>
      <c r="W4264">
        <v>1.7543859649122999</v>
      </c>
      <c r="X4264">
        <v>19.298245614035</v>
      </c>
      <c r="Y4264">
        <v>73.684210526315994</v>
      </c>
      <c r="Z4264">
        <v>1610612751</v>
      </c>
      <c r="AA4264" t="s">
        <v>160</v>
      </c>
      <c r="AB4264" t="s">
        <v>161</v>
      </c>
      <c r="AC4264" t="s">
        <v>162</v>
      </c>
      <c r="AD4264">
        <v>10.40149974823</v>
      </c>
      <c r="AE4264">
        <v>94</v>
      </c>
      <c r="AF4264">
        <v>50</v>
      </c>
      <c r="AG4264" t="s">
        <v>40</v>
      </c>
      <c r="AH4264">
        <v>2017</v>
      </c>
      <c r="AI4264" t="s">
        <v>41</v>
      </c>
      <c r="AJ4264" t="s">
        <v>868</v>
      </c>
    </row>
    <row r="4265" spans="1:36" x14ac:dyDescent="0.25">
      <c r="A4265">
        <v>4263</v>
      </c>
      <c r="B4265">
        <v>28</v>
      </c>
      <c r="C4265">
        <v>66.666666666666998</v>
      </c>
      <c r="D4265">
        <v>3</v>
      </c>
      <c r="E4265">
        <v>5.6603773584906002E-2</v>
      </c>
      <c r="F4265">
        <v>2</v>
      </c>
      <c r="G4265">
        <v>3.7735849056604001E-2</v>
      </c>
      <c r="H4265">
        <v>1</v>
      </c>
      <c r="I4265">
        <v>1.8867924528302001E-2</v>
      </c>
      <c r="J4265">
        <v>40</v>
      </c>
      <c r="K4265">
        <v>53</v>
      </c>
      <c r="L4265" t="s">
        <v>109</v>
      </c>
      <c r="M4265">
        <v>0.47169811320755001</v>
      </c>
      <c r="N4265">
        <v>0.83333301544188998</v>
      </c>
      <c r="O4265">
        <v>203488</v>
      </c>
      <c r="P4265" t="s">
        <v>335</v>
      </c>
      <c r="Q4265" t="s">
        <v>833</v>
      </c>
      <c r="R4265">
        <v>31</v>
      </c>
      <c r="S4265">
        <v>0</v>
      </c>
      <c r="T4265">
        <v>25</v>
      </c>
      <c r="U4265">
        <v>30</v>
      </c>
      <c r="V4265">
        <v>0.56603773584906003</v>
      </c>
      <c r="W4265">
        <v>3.3333333333333002</v>
      </c>
      <c r="X4265">
        <v>46.666666666666998</v>
      </c>
      <c r="Y4265">
        <v>50</v>
      </c>
      <c r="Z4265">
        <v>1610612737</v>
      </c>
      <c r="AA4265" t="s">
        <v>102</v>
      </c>
      <c r="AB4265" t="s">
        <v>103</v>
      </c>
      <c r="AC4265" t="s">
        <v>104</v>
      </c>
      <c r="AD4265">
        <v>7.8329000473021999</v>
      </c>
      <c r="AE4265">
        <v>343</v>
      </c>
      <c r="AF4265">
        <v>66.666666666666998</v>
      </c>
      <c r="AG4265" t="s">
        <v>40</v>
      </c>
      <c r="AH4265">
        <v>2017</v>
      </c>
      <c r="AI4265" t="s">
        <v>41</v>
      </c>
      <c r="AJ4265" t="s">
        <v>868</v>
      </c>
    </row>
    <row r="4266" spans="1:36" x14ac:dyDescent="0.25">
      <c r="A4266">
        <v>4264</v>
      </c>
      <c r="B4266">
        <v>65</v>
      </c>
      <c r="C4266">
        <v>50</v>
      </c>
      <c r="D4266">
        <v>16</v>
      </c>
      <c r="E4266">
        <v>0.19512195121951001</v>
      </c>
      <c r="F4266">
        <v>8</v>
      </c>
      <c r="G4266">
        <v>9.7560975609756004E-2</v>
      </c>
      <c r="H4266">
        <v>8</v>
      </c>
      <c r="I4266">
        <v>9.7560975609756004E-2</v>
      </c>
      <c r="J4266">
        <v>21.052631578947</v>
      </c>
      <c r="K4266">
        <v>82</v>
      </c>
      <c r="L4266" t="s">
        <v>48</v>
      </c>
      <c r="M4266">
        <v>0.32926829268293001</v>
      </c>
      <c r="N4266">
        <v>0.71052598953247004</v>
      </c>
      <c r="O4266">
        <v>1626145</v>
      </c>
      <c r="P4266" t="s">
        <v>423</v>
      </c>
      <c r="Q4266" t="s">
        <v>106</v>
      </c>
      <c r="R4266">
        <v>1</v>
      </c>
      <c r="S4266">
        <v>7.8947368421053001</v>
      </c>
      <c r="T4266">
        <v>27</v>
      </c>
      <c r="U4266">
        <v>38</v>
      </c>
      <c r="V4266">
        <v>0.46341463414633999</v>
      </c>
      <c r="W4266">
        <v>10.526315789473999</v>
      </c>
      <c r="X4266">
        <v>34.210526315788996</v>
      </c>
      <c r="Y4266">
        <v>44.736842105263001</v>
      </c>
      <c r="Z4266">
        <v>1610612750</v>
      </c>
      <c r="AA4266" t="s">
        <v>320</v>
      </c>
      <c r="AB4266" t="s">
        <v>321</v>
      </c>
      <c r="AC4266" t="s">
        <v>322</v>
      </c>
      <c r="AD4266">
        <v>9.0261297225952006</v>
      </c>
      <c r="AE4266">
        <v>307</v>
      </c>
      <c r="AF4266">
        <v>50</v>
      </c>
      <c r="AG4266" t="s">
        <v>40</v>
      </c>
      <c r="AH4266">
        <v>2017</v>
      </c>
      <c r="AI4266" t="s">
        <v>41</v>
      </c>
      <c r="AJ4266" t="s">
        <v>868</v>
      </c>
    </row>
    <row r="4267" spans="1:36" x14ac:dyDescent="0.25">
      <c r="A4267">
        <v>4265</v>
      </c>
      <c r="B4267">
        <v>207</v>
      </c>
      <c r="C4267">
        <v>20</v>
      </c>
      <c r="D4267">
        <v>5</v>
      </c>
      <c r="E4267">
        <v>6.0975609756097997E-2</v>
      </c>
      <c r="F4267">
        <v>1</v>
      </c>
      <c r="G4267">
        <v>1.219512195122E-2</v>
      </c>
      <c r="H4267">
        <v>4</v>
      </c>
      <c r="I4267">
        <v>4.8780487804878002E-2</v>
      </c>
      <c r="J4267">
        <v>18.181818181817999</v>
      </c>
      <c r="K4267">
        <v>82</v>
      </c>
      <c r="L4267" t="s">
        <v>60</v>
      </c>
      <c r="M4267">
        <v>0.1219512195122</v>
      </c>
      <c r="N4267">
        <v>0.45454499125481002</v>
      </c>
      <c r="O4267">
        <v>203121</v>
      </c>
      <c r="P4267" t="s">
        <v>519</v>
      </c>
      <c r="Q4267" t="s">
        <v>520</v>
      </c>
      <c r="R4267">
        <v>21</v>
      </c>
      <c r="S4267">
        <v>0</v>
      </c>
      <c r="T4267">
        <v>10</v>
      </c>
      <c r="U4267">
        <v>22</v>
      </c>
      <c r="V4267">
        <v>0.26829268292683001</v>
      </c>
      <c r="W4267">
        <v>0</v>
      </c>
      <c r="X4267">
        <v>22.727272727273</v>
      </c>
      <c r="Y4267">
        <v>59.090909090909001</v>
      </c>
      <c r="Z4267">
        <v>1610612740</v>
      </c>
      <c r="AA4267" t="s">
        <v>85</v>
      </c>
      <c r="AB4267" t="s">
        <v>86</v>
      </c>
      <c r="AC4267" t="s">
        <v>87</v>
      </c>
      <c r="AD4267">
        <v>3.8800699710846001</v>
      </c>
      <c r="AE4267">
        <v>163</v>
      </c>
      <c r="AF4267">
        <v>30</v>
      </c>
      <c r="AG4267" t="s">
        <v>40</v>
      </c>
      <c r="AH4267">
        <v>2017</v>
      </c>
      <c r="AI4267" t="s">
        <v>41</v>
      </c>
      <c r="AJ4267" t="s">
        <v>868</v>
      </c>
    </row>
    <row r="4268" spans="1:36" x14ac:dyDescent="0.25">
      <c r="A4268">
        <v>4266</v>
      </c>
      <c r="B4268">
        <v>185</v>
      </c>
      <c r="C4268">
        <v>18.181818181817999</v>
      </c>
      <c r="D4268">
        <v>11</v>
      </c>
      <c r="E4268">
        <v>0.14864864864864999</v>
      </c>
      <c r="F4268">
        <v>2</v>
      </c>
      <c r="G4268">
        <v>2.7027027027027001E-2</v>
      </c>
      <c r="H4268">
        <v>9</v>
      </c>
      <c r="I4268">
        <v>0.12162162162162</v>
      </c>
      <c r="J4268">
        <v>28.947368421053</v>
      </c>
      <c r="K4268">
        <v>74</v>
      </c>
      <c r="L4268" t="s">
        <v>48</v>
      </c>
      <c r="M4268">
        <v>0.25675675675676002</v>
      </c>
      <c r="N4268">
        <v>0.5</v>
      </c>
      <c r="O4268">
        <v>203484</v>
      </c>
      <c r="P4268" t="s">
        <v>521</v>
      </c>
      <c r="Q4268" t="s">
        <v>522</v>
      </c>
      <c r="R4268">
        <v>1</v>
      </c>
      <c r="S4268">
        <v>0</v>
      </c>
      <c r="T4268">
        <v>19</v>
      </c>
      <c r="U4268">
        <v>38</v>
      </c>
      <c r="V4268">
        <v>0.51351351351351004</v>
      </c>
      <c r="W4268">
        <v>0</v>
      </c>
      <c r="X4268">
        <v>28.947368421053</v>
      </c>
      <c r="Y4268">
        <v>42.105263157895003</v>
      </c>
      <c r="Z4268">
        <v>1610612747</v>
      </c>
      <c r="AA4268" t="s">
        <v>51</v>
      </c>
      <c r="AB4268" t="s">
        <v>52</v>
      </c>
      <c r="AC4268" t="s">
        <v>53</v>
      </c>
      <c r="AD4268">
        <v>3.9256200790404998</v>
      </c>
      <c r="AE4268">
        <v>179</v>
      </c>
      <c r="AF4268">
        <v>27.272727272727</v>
      </c>
      <c r="AG4268" t="s">
        <v>40</v>
      </c>
      <c r="AH4268">
        <v>2017</v>
      </c>
      <c r="AI4268" t="s">
        <v>41</v>
      </c>
      <c r="AJ4268" t="s">
        <v>868</v>
      </c>
    </row>
    <row r="4269" spans="1:36" x14ac:dyDescent="0.25">
      <c r="A4269">
        <v>4267</v>
      </c>
      <c r="B4269">
        <v>0</v>
      </c>
      <c r="C4269">
        <v>100</v>
      </c>
      <c r="D4269">
        <v>1</v>
      </c>
      <c r="E4269">
        <v>7.1428571428570994E-2</v>
      </c>
      <c r="F4269">
        <v>1</v>
      </c>
      <c r="G4269">
        <v>7.1428571428570994E-2</v>
      </c>
      <c r="H4269">
        <v>0</v>
      </c>
      <c r="I4269">
        <v>0</v>
      </c>
      <c r="J4269">
        <v>50</v>
      </c>
      <c r="K4269">
        <v>14</v>
      </c>
      <c r="L4269" t="s">
        <v>286</v>
      </c>
      <c r="M4269">
        <v>0.57142857142856995</v>
      </c>
      <c r="N4269">
        <v>1.3333300352096999</v>
      </c>
      <c r="O4269">
        <v>202697</v>
      </c>
      <c r="P4269" t="s">
        <v>527</v>
      </c>
      <c r="Q4269" t="s">
        <v>528</v>
      </c>
      <c r="R4269">
        <v>4</v>
      </c>
      <c r="S4269">
        <v>0</v>
      </c>
      <c r="T4269">
        <v>8</v>
      </c>
      <c r="U4269">
        <v>6</v>
      </c>
      <c r="V4269">
        <v>0.42857142857142999</v>
      </c>
      <c r="W4269">
        <v>0</v>
      </c>
      <c r="X4269">
        <v>66.666666666666998</v>
      </c>
      <c r="Y4269">
        <v>33.333333333333002</v>
      </c>
      <c r="Z4269">
        <v>1610612739</v>
      </c>
      <c r="AA4269" t="s">
        <v>57</v>
      </c>
      <c r="AB4269" t="s">
        <v>58</v>
      </c>
      <c r="AC4269" t="s">
        <v>59</v>
      </c>
      <c r="AD4269">
        <v>7.5949401855468999</v>
      </c>
      <c r="AE4269">
        <v>0</v>
      </c>
      <c r="AF4269">
        <v>150</v>
      </c>
      <c r="AG4269" t="s">
        <v>40</v>
      </c>
      <c r="AH4269">
        <v>2017</v>
      </c>
      <c r="AI4269" t="s">
        <v>41</v>
      </c>
      <c r="AJ4269" t="s">
        <v>868</v>
      </c>
    </row>
    <row r="4270" spans="1:36" x14ac:dyDescent="0.25">
      <c r="A4270">
        <v>4268</v>
      </c>
      <c r="B4270">
        <v>212</v>
      </c>
      <c r="C4270">
        <v>8.3333333333333002</v>
      </c>
      <c r="D4270">
        <v>12</v>
      </c>
      <c r="E4270">
        <v>0.16438356164383999</v>
      </c>
      <c r="F4270">
        <v>1</v>
      </c>
      <c r="G4270">
        <v>1.3698630136986001E-2</v>
      </c>
      <c r="H4270">
        <v>11</v>
      </c>
      <c r="I4270">
        <v>0.15068493150685</v>
      </c>
      <c r="J4270">
        <v>25</v>
      </c>
      <c r="K4270">
        <v>73</v>
      </c>
      <c r="L4270" t="s">
        <v>54</v>
      </c>
      <c r="M4270">
        <v>0.49315068493150999</v>
      </c>
      <c r="N4270">
        <v>0.44999998807906999</v>
      </c>
      <c r="O4270">
        <v>201188</v>
      </c>
      <c r="P4270" t="s">
        <v>755</v>
      </c>
      <c r="Q4270" t="s">
        <v>704</v>
      </c>
      <c r="R4270">
        <v>33</v>
      </c>
      <c r="S4270">
        <v>0</v>
      </c>
      <c r="T4270">
        <v>36</v>
      </c>
      <c r="U4270">
        <v>80</v>
      </c>
      <c r="V4270">
        <v>1.0958904109589001</v>
      </c>
      <c r="W4270">
        <v>0</v>
      </c>
      <c r="X4270">
        <v>25</v>
      </c>
      <c r="Y4270">
        <v>60</v>
      </c>
      <c r="Z4270">
        <v>1610612763</v>
      </c>
      <c r="AA4270" t="s">
        <v>68</v>
      </c>
      <c r="AB4270" t="s">
        <v>69</v>
      </c>
      <c r="AC4270" t="s">
        <v>70</v>
      </c>
      <c r="AD4270">
        <v>5.8565201759337997</v>
      </c>
      <c r="AE4270">
        <v>159</v>
      </c>
      <c r="AF4270">
        <v>8.3333333333333002</v>
      </c>
      <c r="AG4270" t="s">
        <v>40</v>
      </c>
      <c r="AH4270">
        <v>2017</v>
      </c>
      <c r="AI4270" t="s">
        <v>41</v>
      </c>
      <c r="AJ4270" t="s">
        <v>868</v>
      </c>
    </row>
    <row r="4271" spans="1:36" x14ac:dyDescent="0.25">
      <c r="A4271">
        <v>4269</v>
      </c>
      <c r="B4271">
        <v>214</v>
      </c>
      <c r="C4271">
        <v>20</v>
      </c>
      <c r="D4271">
        <v>10</v>
      </c>
      <c r="E4271">
        <v>0.1219512195122</v>
      </c>
      <c r="F4271">
        <v>2</v>
      </c>
      <c r="G4271">
        <v>2.4390243902439001E-2</v>
      </c>
      <c r="H4271">
        <v>8</v>
      </c>
      <c r="I4271">
        <v>9.7560975609756004E-2</v>
      </c>
      <c r="J4271">
        <v>23.684210526316001</v>
      </c>
      <c r="K4271">
        <v>82</v>
      </c>
      <c r="L4271" t="s">
        <v>60</v>
      </c>
      <c r="M4271">
        <v>0.20731707317073</v>
      </c>
      <c r="N4271">
        <v>0.44736799597740001</v>
      </c>
      <c r="O4271">
        <v>204060</v>
      </c>
      <c r="P4271" t="s">
        <v>610</v>
      </c>
      <c r="Q4271" t="s">
        <v>611</v>
      </c>
      <c r="R4271">
        <v>2</v>
      </c>
      <c r="S4271">
        <v>0</v>
      </c>
      <c r="T4271">
        <v>17</v>
      </c>
      <c r="U4271">
        <v>38</v>
      </c>
      <c r="V4271">
        <v>0.46341463414633999</v>
      </c>
      <c r="W4271">
        <v>0</v>
      </c>
      <c r="X4271">
        <v>28.947368421053</v>
      </c>
      <c r="Y4271">
        <v>50</v>
      </c>
      <c r="Z4271">
        <v>1610612762</v>
      </c>
      <c r="AA4271" t="s">
        <v>75</v>
      </c>
      <c r="AB4271" t="s">
        <v>76</v>
      </c>
      <c r="AC4271" t="s">
        <v>77</v>
      </c>
      <c r="AD4271">
        <v>4.1666698455811</v>
      </c>
      <c r="AE4271">
        <v>157</v>
      </c>
      <c r="AF4271">
        <v>25</v>
      </c>
      <c r="AG4271" t="s">
        <v>40</v>
      </c>
      <c r="AH4271">
        <v>2017</v>
      </c>
      <c r="AI4271" t="s">
        <v>41</v>
      </c>
      <c r="AJ4271" t="s">
        <v>868</v>
      </c>
    </row>
    <row r="4272" spans="1:36" x14ac:dyDescent="0.25">
      <c r="A4272">
        <v>4270</v>
      </c>
      <c r="B4272">
        <v>138</v>
      </c>
      <c r="C4272">
        <v>59.090909090909001</v>
      </c>
      <c r="D4272">
        <v>22</v>
      </c>
      <c r="E4272">
        <v>0.28947368421052999</v>
      </c>
      <c r="F4272">
        <v>13</v>
      </c>
      <c r="G4272">
        <v>0.17105263157895001</v>
      </c>
      <c r="H4272">
        <v>9</v>
      </c>
      <c r="I4272">
        <v>0.11842105263158</v>
      </c>
      <c r="J4272">
        <v>16.853932584270002</v>
      </c>
      <c r="K4272">
        <v>76</v>
      </c>
      <c r="L4272" t="s">
        <v>210</v>
      </c>
      <c r="M4272">
        <v>0.68421052631579005</v>
      </c>
      <c r="N4272">
        <v>0.58427000045776001</v>
      </c>
      <c r="O4272">
        <v>203482</v>
      </c>
      <c r="P4272" t="s">
        <v>608</v>
      </c>
      <c r="Q4272" t="s">
        <v>678</v>
      </c>
      <c r="R4272">
        <v>9</v>
      </c>
      <c r="S4272">
        <v>0</v>
      </c>
      <c r="T4272">
        <v>52</v>
      </c>
      <c r="U4272">
        <v>89</v>
      </c>
      <c r="V4272">
        <v>1.1710526315789</v>
      </c>
      <c r="W4272">
        <v>1.123595505618</v>
      </c>
      <c r="X4272">
        <v>31.460674157303</v>
      </c>
      <c r="Y4272">
        <v>58.426966292134999</v>
      </c>
      <c r="Z4272">
        <v>1610612748</v>
      </c>
      <c r="AA4272" t="s">
        <v>147</v>
      </c>
      <c r="AB4272" t="s">
        <v>148</v>
      </c>
      <c r="AC4272" t="s">
        <v>149</v>
      </c>
      <c r="AD4272">
        <v>10.348799705505</v>
      </c>
      <c r="AE4272">
        <v>234</v>
      </c>
      <c r="AF4272">
        <v>70.454545454544999</v>
      </c>
      <c r="AG4272" t="s">
        <v>40</v>
      </c>
      <c r="AH4272">
        <v>2017</v>
      </c>
      <c r="AI4272" t="s">
        <v>41</v>
      </c>
      <c r="AJ4272" t="s">
        <v>868</v>
      </c>
    </row>
    <row r="4273" spans="1:36" x14ac:dyDescent="0.25">
      <c r="A4273">
        <v>4271</v>
      </c>
      <c r="B4273">
        <v>321</v>
      </c>
      <c r="C4273">
        <v>40</v>
      </c>
      <c r="D4273">
        <v>5</v>
      </c>
      <c r="E4273">
        <v>9.8039215686274994E-2</v>
      </c>
      <c r="F4273">
        <v>2</v>
      </c>
      <c r="G4273">
        <v>3.9215686274509998E-2</v>
      </c>
      <c r="H4273">
        <v>3</v>
      </c>
      <c r="I4273">
        <v>5.8823529411765003E-2</v>
      </c>
      <c r="J4273">
        <v>9.0909090909091006</v>
      </c>
      <c r="K4273">
        <v>51</v>
      </c>
      <c r="L4273" t="s">
        <v>210</v>
      </c>
      <c r="M4273">
        <v>0.11764705882353001</v>
      </c>
      <c r="N4273">
        <v>0.27272701263428001</v>
      </c>
      <c r="O4273">
        <v>204028</v>
      </c>
      <c r="P4273" t="s">
        <v>224</v>
      </c>
      <c r="Q4273" t="s">
        <v>225</v>
      </c>
      <c r="R4273">
        <v>28</v>
      </c>
      <c r="S4273">
        <v>0</v>
      </c>
      <c r="T4273">
        <v>6</v>
      </c>
      <c r="U4273">
        <v>22</v>
      </c>
      <c r="V4273">
        <v>0.43137254901960997</v>
      </c>
      <c r="W4273">
        <v>0</v>
      </c>
      <c r="X4273">
        <v>13.636363636364001</v>
      </c>
      <c r="Y4273">
        <v>68.181818181818002</v>
      </c>
      <c r="Z4273">
        <v>1610612745</v>
      </c>
      <c r="AA4273" t="s">
        <v>45</v>
      </c>
      <c r="AB4273" t="s">
        <v>46</v>
      </c>
      <c r="AC4273" t="s">
        <v>47</v>
      </c>
      <c r="AD4273">
        <v>11.764699935913001</v>
      </c>
      <c r="AE4273">
        <v>48</v>
      </c>
      <c r="AF4273">
        <v>40</v>
      </c>
      <c r="AG4273" t="s">
        <v>40</v>
      </c>
      <c r="AH4273">
        <v>2017</v>
      </c>
      <c r="AI4273" t="s">
        <v>41</v>
      </c>
      <c r="AJ4273" t="s">
        <v>868</v>
      </c>
    </row>
    <row r="4274" spans="1:36" x14ac:dyDescent="0.25">
      <c r="A4274">
        <v>4272</v>
      </c>
      <c r="B4274">
        <v>128</v>
      </c>
      <c r="C4274">
        <v>53.846153846154003</v>
      </c>
      <c r="D4274">
        <v>13</v>
      </c>
      <c r="E4274">
        <v>0.1830985915493</v>
      </c>
      <c r="F4274">
        <v>7</v>
      </c>
      <c r="G4274">
        <v>9.8591549295775002E-2</v>
      </c>
      <c r="H4274">
        <v>6</v>
      </c>
      <c r="I4274">
        <v>8.4507042253521E-2</v>
      </c>
      <c r="J4274">
        <v>25.373134328357999</v>
      </c>
      <c r="K4274">
        <v>71</v>
      </c>
      <c r="L4274" t="s">
        <v>54</v>
      </c>
      <c r="M4274">
        <v>0.56338028169013998</v>
      </c>
      <c r="N4274">
        <v>0.59701502323151001</v>
      </c>
      <c r="O4274">
        <v>202683</v>
      </c>
      <c r="P4274" t="s">
        <v>638</v>
      </c>
      <c r="Q4274" t="s">
        <v>639</v>
      </c>
      <c r="R4274">
        <v>0</v>
      </c>
      <c r="S4274">
        <v>1.4925373134327999</v>
      </c>
      <c r="T4274">
        <v>40</v>
      </c>
      <c r="U4274">
        <v>67</v>
      </c>
      <c r="V4274">
        <v>0.94366197183098999</v>
      </c>
      <c r="W4274">
        <v>4.4776119402985</v>
      </c>
      <c r="X4274">
        <v>32.835820895521998</v>
      </c>
      <c r="Y4274">
        <v>56.716417910448001</v>
      </c>
      <c r="Z4274">
        <v>1610612752</v>
      </c>
      <c r="AA4274" t="s">
        <v>63</v>
      </c>
      <c r="AB4274" t="s">
        <v>64</v>
      </c>
      <c r="AC4274" t="s">
        <v>65</v>
      </c>
      <c r="AD4274">
        <v>7.3144102096557999</v>
      </c>
      <c r="AE4274">
        <v>244</v>
      </c>
      <c r="AF4274">
        <v>53.846153846154003</v>
      </c>
      <c r="AG4274" t="s">
        <v>40</v>
      </c>
      <c r="AH4274">
        <v>2017</v>
      </c>
      <c r="AI4274" t="s">
        <v>41</v>
      </c>
      <c r="AJ4274" t="s">
        <v>868</v>
      </c>
    </row>
    <row r="4275" spans="1:36" x14ac:dyDescent="0.25">
      <c r="A4275">
        <v>4273</v>
      </c>
      <c r="B4275">
        <v>47</v>
      </c>
      <c r="C4275">
        <v>37.5</v>
      </c>
      <c r="D4275">
        <v>8</v>
      </c>
      <c r="E4275">
        <v>0.20512820512821001</v>
      </c>
      <c r="F4275">
        <v>3</v>
      </c>
      <c r="G4275">
        <v>7.6923076923076997E-2</v>
      </c>
      <c r="H4275">
        <v>5</v>
      </c>
      <c r="I4275">
        <v>0.12820512820513</v>
      </c>
      <c r="J4275">
        <v>29.411764705882</v>
      </c>
      <c r="K4275">
        <v>39</v>
      </c>
      <c r="L4275" t="s">
        <v>109</v>
      </c>
      <c r="M4275">
        <v>0.33333333333332998</v>
      </c>
      <c r="N4275">
        <v>0.76470601558685003</v>
      </c>
      <c r="O4275">
        <v>203186</v>
      </c>
      <c r="P4275" t="s">
        <v>397</v>
      </c>
      <c r="Q4275" t="s">
        <v>164</v>
      </c>
      <c r="R4275">
        <v>35</v>
      </c>
      <c r="S4275">
        <v>0</v>
      </c>
      <c r="T4275">
        <v>13</v>
      </c>
      <c r="U4275">
        <v>17</v>
      </c>
      <c r="V4275">
        <v>0.43589743589744001</v>
      </c>
      <c r="W4275">
        <v>0</v>
      </c>
      <c r="X4275">
        <v>47.058823529412003</v>
      </c>
      <c r="Y4275">
        <v>23.529411764706001</v>
      </c>
      <c r="Z4275">
        <v>1610612746</v>
      </c>
      <c r="AA4275" t="s">
        <v>238</v>
      </c>
      <c r="AB4275" t="s">
        <v>239</v>
      </c>
      <c r="AC4275" t="s">
        <v>240</v>
      </c>
      <c r="AD4275">
        <v>10.365900039673001</v>
      </c>
      <c r="AE4275">
        <v>325</v>
      </c>
      <c r="AF4275">
        <v>43.75</v>
      </c>
      <c r="AG4275" t="s">
        <v>40</v>
      </c>
      <c r="AH4275">
        <v>2017</v>
      </c>
      <c r="AI4275" t="s">
        <v>41</v>
      </c>
      <c r="AJ4275" t="s">
        <v>868</v>
      </c>
    </row>
    <row r="4276" spans="1:36" x14ac:dyDescent="0.25">
      <c r="A4276">
        <v>4274</v>
      </c>
      <c r="B4276">
        <v>157</v>
      </c>
      <c r="C4276">
        <v>40</v>
      </c>
      <c r="D4276">
        <v>10</v>
      </c>
      <c r="E4276">
        <v>0.12345679012346</v>
      </c>
      <c r="F4276">
        <v>4</v>
      </c>
      <c r="G4276">
        <v>4.9382716049382998E-2</v>
      </c>
      <c r="H4276">
        <v>6</v>
      </c>
      <c r="I4276">
        <v>7.4074074074074001E-2</v>
      </c>
      <c r="J4276">
        <v>26.666666666666998</v>
      </c>
      <c r="K4276">
        <v>81</v>
      </c>
      <c r="L4276" t="s">
        <v>48</v>
      </c>
      <c r="M4276">
        <v>0.30864197530864002</v>
      </c>
      <c r="N4276">
        <v>0.55555599927902</v>
      </c>
      <c r="O4276">
        <v>1627749</v>
      </c>
      <c r="P4276" t="s">
        <v>700</v>
      </c>
      <c r="Q4276" t="s">
        <v>549</v>
      </c>
      <c r="R4276">
        <v>5</v>
      </c>
      <c r="S4276">
        <v>0</v>
      </c>
      <c r="T4276">
        <v>25</v>
      </c>
      <c r="U4276">
        <v>45</v>
      </c>
      <c r="V4276">
        <v>0.55555555555556002</v>
      </c>
      <c r="W4276">
        <v>2.2222222222222001</v>
      </c>
      <c r="X4276">
        <v>33.333333333333002</v>
      </c>
      <c r="Y4276">
        <v>51.111111111111001</v>
      </c>
      <c r="Z4276">
        <v>1610612759</v>
      </c>
      <c r="AA4276" t="s">
        <v>270</v>
      </c>
      <c r="AB4276" t="s">
        <v>271</v>
      </c>
      <c r="AC4276" t="s">
        <v>272</v>
      </c>
      <c r="AD4276">
        <v>5.5970101356506001</v>
      </c>
      <c r="AE4276">
        <v>215</v>
      </c>
      <c r="AF4276">
        <v>40</v>
      </c>
      <c r="AG4276" t="s">
        <v>40</v>
      </c>
      <c r="AH4276">
        <v>2017</v>
      </c>
      <c r="AI4276" t="s">
        <v>41</v>
      </c>
      <c r="AJ4276" t="s">
        <v>868</v>
      </c>
    </row>
    <row r="4277" spans="1:36" x14ac:dyDescent="0.25">
      <c r="A4277">
        <v>4275</v>
      </c>
      <c r="B4277">
        <v>234</v>
      </c>
      <c r="C4277">
        <v>30.769230769231001</v>
      </c>
      <c r="D4277">
        <v>13</v>
      </c>
      <c r="E4277">
        <v>0.2280701754386</v>
      </c>
      <c r="F4277">
        <v>4</v>
      </c>
      <c r="G4277">
        <v>7.0175438596491002E-2</v>
      </c>
      <c r="H4277">
        <v>9</v>
      </c>
      <c r="I4277">
        <v>0.15789473684211</v>
      </c>
      <c r="J4277">
        <v>13.157894736842</v>
      </c>
      <c r="K4277">
        <v>57</v>
      </c>
      <c r="L4277" t="s">
        <v>150</v>
      </c>
      <c r="M4277">
        <v>0.28070175438596001</v>
      </c>
      <c r="N4277">
        <v>0.42105299234389998</v>
      </c>
      <c r="O4277">
        <v>200752</v>
      </c>
      <c r="P4277" t="s">
        <v>390</v>
      </c>
      <c r="Q4277" t="s">
        <v>705</v>
      </c>
      <c r="R4277">
        <v>22</v>
      </c>
      <c r="S4277">
        <v>0</v>
      </c>
      <c r="T4277">
        <v>16</v>
      </c>
      <c r="U4277">
        <v>38</v>
      </c>
      <c r="V4277">
        <v>0.66666666666666996</v>
      </c>
      <c r="W4277">
        <v>2.6315789473683999</v>
      </c>
      <c r="X4277">
        <v>23.684210526316001</v>
      </c>
      <c r="Y4277">
        <v>52.631578947367998</v>
      </c>
      <c r="Z4277">
        <v>1610612759</v>
      </c>
      <c r="AA4277" t="s">
        <v>270</v>
      </c>
      <c r="AB4277" t="s">
        <v>271</v>
      </c>
      <c r="AC4277" t="s">
        <v>272</v>
      </c>
      <c r="AD4277">
        <v>5.6129999160767001</v>
      </c>
      <c r="AE4277">
        <v>136</v>
      </c>
      <c r="AF4277">
        <v>34.615384615384997</v>
      </c>
      <c r="AG4277" t="s">
        <v>40</v>
      </c>
      <c r="AH4277">
        <v>2017</v>
      </c>
      <c r="AI4277" t="s">
        <v>41</v>
      </c>
      <c r="AJ4277" t="s">
        <v>868</v>
      </c>
    </row>
    <row r="4278" spans="1:36" x14ac:dyDescent="0.25">
      <c r="A4278">
        <v>4276</v>
      </c>
      <c r="B4278">
        <v>333</v>
      </c>
      <c r="C4278">
        <v>0</v>
      </c>
      <c r="D4278">
        <v>1</v>
      </c>
      <c r="E4278">
        <v>3.125E-2</v>
      </c>
      <c r="F4278">
        <v>0</v>
      </c>
      <c r="G4278">
        <v>0</v>
      </c>
      <c r="H4278">
        <v>1</v>
      </c>
      <c r="I4278">
        <v>3.125E-2</v>
      </c>
      <c r="J4278">
        <v>15</v>
      </c>
      <c r="K4278">
        <v>32</v>
      </c>
      <c r="L4278" t="s">
        <v>60</v>
      </c>
      <c r="M4278">
        <v>0.15625</v>
      </c>
      <c r="N4278">
        <v>0.25</v>
      </c>
      <c r="O4278">
        <v>202702</v>
      </c>
      <c r="P4278" t="s">
        <v>498</v>
      </c>
      <c r="Q4278" t="s">
        <v>499</v>
      </c>
      <c r="R4278">
        <v>35</v>
      </c>
      <c r="S4278">
        <v>0</v>
      </c>
      <c r="T4278">
        <v>5</v>
      </c>
      <c r="U4278">
        <v>20</v>
      </c>
      <c r="V4278">
        <v>0.625</v>
      </c>
      <c r="W4278">
        <v>0</v>
      </c>
      <c r="X4278">
        <v>15</v>
      </c>
      <c r="Y4278">
        <v>80</v>
      </c>
      <c r="Z4278">
        <v>1610612743</v>
      </c>
      <c r="AA4278" t="s">
        <v>194</v>
      </c>
      <c r="AB4278" t="s">
        <v>195</v>
      </c>
      <c r="AC4278" t="s">
        <v>196</v>
      </c>
      <c r="AD4278">
        <v>10.204099655150999</v>
      </c>
      <c r="AE4278">
        <v>36</v>
      </c>
      <c r="AF4278">
        <v>0</v>
      </c>
      <c r="AG4278" t="s">
        <v>40</v>
      </c>
      <c r="AH4278">
        <v>2017</v>
      </c>
      <c r="AI4278" t="s">
        <v>41</v>
      </c>
      <c r="AJ4278" t="s">
        <v>868</v>
      </c>
    </row>
    <row r="4279" spans="1:36" x14ac:dyDescent="0.25">
      <c r="A4279">
        <v>4277</v>
      </c>
      <c r="B4279">
        <v>256</v>
      </c>
      <c r="C4279">
        <v>50</v>
      </c>
      <c r="D4279">
        <v>8</v>
      </c>
      <c r="E4279">
        <v>0.1038961038961</v>
      </c>
      <c r="F4279">
        <v>4</v>
      </c>
      <c r="G4279">
        <v>5.1948051948052E-2</v>
      </c>
      <c r="H4279">
        <v>4</v>
      </c>
      <c r="I4279">
        <v>5.1948051948052E-2</v>
      </c>
      <c r="J4279">
        <v>16.666666666666998</v>
      </c>
      <c r="K4279">
        <v>77</v>
      </c>
      <c r="L4279" t="s">
        <v>109</v>
      </c>
      <c r="M4279">
        <v>0.20779220779221</v>
      </c>
      <c r="N4279">
        <v>0.38095200061798001</v>
      </c>
      <c r="O4279">
        <v>202324</v>
      </c>
      <c r="P4279" t="s">
        <v>331</v>
      </c>
      <c r="Q4279" t="s">
        <v>332</v>
      </c>
      <c r="R4279">
        <v>15</v>
      </c>
      <c r="S4279">
        <v>0</v>
      </c>
      <c r="T4279">
        <v>16</v>
      </c>
      <c r="U4279">
        <v>42</v>
      </c>
      <c r="V4279">
        <v>0.54545454545454997</v>
      </c>
      <c r="W4279">
        <v>2.3809523809524</v>
      </c>
      <c r="X4279">
        <v>21.428571428571001</v>
      </c>
      <c r="Y4279">
        <v>64.285714285713993</v>
      </c>
      <c r="Z4279">
        <v>1610612762</v>
      </c>
      <c r="AA4279" t="s">
        <v>75</v>
      </c>
      <c r="AB4279" t="s">
        <v>76</v>
      </c>
      <c r="AC4279" t="s">
        <v>77</v>
      </c>
      <c r="AD4279">
        <v>4.7511301040648997</v>
      </c>
      <c r="AE4279">
        <v>115</v>
      </c>
      <c r="AF4279">
        <v>50</v>
      </c>
      <c r="AG4279" t="s">
        <v>40</v>
      </c>
      <c r="AH4279">
        <v>2017</v>
      </c>
      <c r="AI4279" t="s">
        <v>41</v>
      </c>
      <c r="AJ4279" t="s">
        <v>868</v>
      </c>
    </row>
    <row r="4280" spans="1:36" x14ac:dyDescent="0.25">
      <c r="A4280">
        <v>4278</v>
      </c>
      <c r="B4280">
        <v>156</v>
      </c>
      <c r="C4280">
        <v>23.529411764706001</v>
      </c>
      <c r="D4280">
        <v>17</v>
      </c>
      <c r="E4280">
        <v>0.21794871794872001</v>
      </c>
      <c r="F4280">
        <v>4</v>
      </c>
      <c r="G4280">
        <v>5.1282051282051003E-2</v>
      </c>
      <c r="H4280">
        <v>13</v>
      </c>
      <c r="I4280">
        <v>0.16666666666666999</v>
      </c>
      <c r="J4280">
        <v>25</v>
      </c>
      <c r="K4280">
        <v>78</v>
      </c>
      <c r="L4280" t="s">
        <v>48</v>
      </c>
      <c r="M4280">
        <v>0.48717948717949</v>
      </c>
      <c r="N4280">
        <v>0.55882400274277</v>
      </c>
      <c r="O4280">
        <v>200768</v>
      </c>
      <c r="P4280" t="s">
        <v>199</v>
      </c>
      <c r="Q4280" t="s">
        <v>489</v>
      </c>
      <c r="R4280">
        <v>7</v>
      </c>
      <c r="S4280">
        <v>0</v>
      </c>
      <c r="T4280">
        <v>38</v>
      </c>
      <c r="U4280">
        <v>68</v>
      </c>
      <c r="V4280">
        <v>0.87179487179487003</v>
      </c>
      <c r="W4280">
        <v>2.9411764705882</v>
      </c>
      <c r="X4280">
        <v>30.882352941175998</v>
      </c>
      <c r="Y4280">
        <v>50</v>
      </c>
      <c r="Z4280">
        <v>1610612761</v>
      </c>
      <c r="AA4280" t="s">
        <v>366</v>
      </c>
      <c r="AB4280" t="s">
        <v>367</v>
      </c>
      <c r="AC4280" t="s">
        <v>368</v>
      </c>
      <c r="AD4280">
        <v>5.5374598503112997</v>
      </c>
      <c r="AE4280">
        <v>216</v>
      </c>
      <c r="AF4280">
        <v>26.470588235293999</v>
      </c>
      <c r="AG4280" t="s">
        <v>40</v>
      </c>
      <c r="AH4280">
        <v>2017</v>
      </c>
      <c r="AI4280" t="s">
        <v>41</v>
      </c>
      <c r="AJ4280" t="s">
        <v>868</v>
      </c>
    </row>
    <row r="4281" spans="1:36" x14ac:dyDescent="0.25">
      <c r="A4281">
        <v>4279</v>
      </c>
      <c r="B4281">
        <v>185</v>
      </c>
      <c r="C4281">
        <v>33.333333333333002</v>
      </c>
      <c r="D4281">
        <v>3</v>
      </c>
      <c r="E4281">
        <v>7.8947368421053002E-2</v>
      </c>
      <c r="F4281">
        <v>1</v>
      </c>
      <c r="G4281">
        <v>2.6315789473684001E-2</v>
      </c>
      <c r="H4281">
        <v>2</v>
      </c>
      <c r="I4281">
        <v>5.2631578947368002E-2</v>
      </c>
      <c r="J4281">
        <v>33.333333333333002</v>
      </c>
      <c r="K4281">
        <v>38</v>
      </c>
      <c r="L4281" t="s">
        <v>48</v>
      </c>
      <c r="M4281">
        <v>0.15789473684211</v>
      </c>
      <c r="N4281">
        <v>0.5</v>
      </c>
      <c r="O4281">
        <v>1626147</v>
      </c>
      <c r="P4281" t="s">
        <v>565</v>
      </c>
      <c r="Q4281" t="s">
        <v>373</v>
      </c>
      <c r="R4281">
        <v>1</v>
      </c>
      <c r="S4281">
        <v>0</v>
      </c>
      <c r="T4281">
        <v>6</v>
      </c>
      <c r="U4281">
        <v>12</v>
      </c>
      <c r="V4281">
        <v>0.31578947368421001</v>
      </c>
      <c r="W4281">
        <v>8.3333333333333002</v>
      </c>
      <c r="X4281">
        <v>33.333333333333002</v>
      </c>
      <c r="Y4281">
        <v>41.666666666666998</v>
      </c>
      <c r="Z4281">
        <v>1610612755</v>
      </c>
      <c r="AA4281" t="s">
        <v>174</v>
      </c>
      <c r="AB4281" t="s">
        <v>175</v>
      </c>
      <c r="AC4281" t="s">
        <v>176</v>
      </c>
      <c r="AD4281">
        <v>5.0847501754761</v>
      </c>
      <c r="AE4281">
        <v>179</v>
      </c>
      <c r="AF4281">
        <v>33.333333333333002</v>
      </c>
      <c r="AG4281" t="s">
        <v>40</v>
      </c>
      <c r="AH4281">
        <v>2017</v>
      </c>
      <c r="AI4281" t="s">
        <v>41</v>
      </c>
      <c r="AJ4281" t="s">
        <v>868</v>
      </c>
    </row>
    <row r="4282" spans="1:36" x14ac:dyDescent="0.25">
      <c r="A4282">
        <v>4280</v>
      </c>
      <c r="B4282">
        <v>87</v>
      </c>
      <c r="C4282">
        <v>40</v>
      </c>
      <c r="D4282">
        <v>15</v>
      </c>
      <c r="E4282">
        <v>0.23809523809524</v>
      </c>
      <c r="F4282">
        <v>6</v>
      </c>
      <c r="G4282">
        <v>9.5238095238094997E-2</v>
      </c>
      <c r="H4282">
        <v>9</v>
      </c>
      <c r="I4282">
        <v>0.14285714285713999</v>
      </c>
      <c r="J4282">
        <v>15.151515151515</v>
      </c>
      <c r="K4282">
        <v>63</v>
      </c>
      <c r="L4282" t="s">
        <v>48</v>
      </c>
      <c r="M4282">
        <v>0.34920634920635002</v>
      </c>
      <c r="N4282">
        <v>0.66666698455811002</v>
      </c>
      <c r="O4282">
        <v>202083</v>
      </c>
      <c r="P4282" t="s">
        <v>281</v>
      </c>
      <c r="Q4282" t="s">
        <v>579</v>
      </c>
      <c r="R4282">
        <v>23</v>
      </c>
      <c r="S4282">
        <v>0</v>
      </c>
      <c r="T4282">
        <v>22</v>
      </c>
      <c r="U4282">
        <v>33</v>
      </c>
      <c r="V4282">
        <v>0.52380952380951995</v>
      </c>
      <c r="W4282">
        <v>0</v>
      </c>
      <c r="X4282">
        <v>33.333333333333002</v>
      </c>
      <c r="Y4282">
        <v>39.393939393939</v>
      </c>
      <c r="Z4282">
        <v>1610612742</v>
      </c>
      <c r="AA4282" t="s">
        <v>90</v>
      </c>
      <c r="AB4282" t="s">
        <v>91</v>
      </c>
      <c r="AC4282" t="s">
        <v>92</v>
      </c>
      <c r="AD4282">
        <v>4.0145998001098997</v>
      </c>
      <c r="AE4282">
        <v>277</v>
      </c>
      <c r="AF4282">
        <v>50</v>
      </c>
      <c r="AG4282" t="s">
        <v>40</v>
      </c>
      <c r="AH4282">
        <v>2017</v>
      </c>
      <c r="AI4282" t="s">
        <v>41</v>
      </c>
      <c r="AJ4282" t="s">
        <v>868</v>
      </c>
    </row>
    <row r="4283" spans="1:36" x14ac:dyDescent="0.25">
      <c r="A4283">
        <v>4281</v>
      </c>
      <c r="B4283">
        <v>326</v>
      </c>
      <c r="C4283">
        <v>0</v>
      </c>
      <c r="D4283">
        <v>7</v>
      </c>
      <c r="E4283">
        <v>0.125</v>
      </c>
      <c r="F4283">
        <v>0</v>
      </c>
      <c r="G4283">
        <v>0</v>
      </c>
      <c r="H4283">
        <v>7</v>
      </c>
      <c r="I4283">
        <v>0.125</v>
      </c>
      <c r="J4283">
        <v>14.705882352941</v>
      </c>
      <c r="K4283">
        <v>56</v>
      </c>
      <c r="L4283" t="s">
        <v>48</v>
      </c>
      <c r="M4283">
        <v>0.16071428571429</v>
      </c>
      <c r="N4283">
        <v>0.26470598578452997</v>
      </c>
      <c r="O4283">
        <v>1626150</v>
      </c>
      <c r="P4283" t="s">
        <v>178</v>
      </c>
      <c r="Q4283" t="s">
        <v>117</v>
      </c>
      <c r="R4283">
        <v>5</v>
      </c>
      <c r="S4283">
        <v>0</v>
      </c>
      <c r="T4283">
        <v>9</v>
      </c>
      <c r="U4283">
        <v>34</v>
      </c>
      <c r="V4283">
        <v>0.60714285714285998</v>
      </c>
      <c r="W4283">
        <v>5.8823529411765003</v>
      </c>
      <c r="X4283">
        <v>14.705882352941</v>
      </c>
      <c r="Y4283">
        <v>64.705882352941003</v>
      </c>
      <c r="Z4283">
        <v>1610612763</v>
      </c>
      <c r="AA4283" t="s">
        <v>68</v>
      </c>
      <c r="AB4283" t="s">
        <v>69</v>
      </c>
      <c r="AC4283" t="s">
        <v>70</v>
      </c>
      <c r="AD4283">
        <v>5.8620700836181996</v>
      </c>
      <c r="AE4283">
        <v>46</v>
      </c>
      <c r="AF4283">
        <v>0</v>
      </c>
      <c r="AG4283" t="s">
        <v>40</v>
      </c>
      <c r="AH4283">
        <v>2017</v>
      </c>
      <c r="AI4283" t="s">
        <v>41</v>
      </c>
      <c r="AJ4283" t="s">
        <v>868</v>
      </c>
    </row>
    <row r="4284" spans="1:36" x14ac:dyDescent="0.25">
      <c r="A4284">
        <v>4282</v>
      </c>
      <c r="B4284">
        <v>0</v>
      </c>
      <c r="C4284">
        <v>0</v>
      </c>
      <c r="D4284">
        <v>1</v>
      </c>
      <c r="E4284">
        <v>0.2</v>
      </c>
      <c r="F4284">
        <v>0</v>
      </c>
      <c r="G4284">
        <v>0</v>
      </c>
      <c r="H4284">
        <v>1</v>
      </c>
      <c r="I4284">
        <v>0.2</v>
      </c>
      <c r="J4284">
        <v>0</v>
      </c>
      <c r="K4284">
        <v>5</v>
      </c>
      <c r="L4284" t="s">
        <v>109</v>
      </c>
      <c r="M4284">
        <v>0</v>
      </c>
      <c r="N4284">
        <v>0</v>
      </c>
      <c r="O4284">
        <v>202328</v>
      </c>
      <c r="P4284" t="s">
        <v>474</v>
      </c>
      <c r="Q4284" t="s">
        <v>475</v>
      </c>
      <c r="R4284">
        <v>15</v>
      </c>
      <c r="S4284">
        <v>0</v>
      </c>
      <c r="T4284">
        <v>0</v>
      </c>
      <c r="U4284">
        <v>3</v>
      </c>
      <c r="V4284">
        <v>0.6</v>
      </c>
      <c r="W4284">
        <v>0</v>
      </c>
      <c r="X4284">
        <v>0</v>
      </c>
      <c r="Y4284">
        <v>66.666666666666998</v>
      </c>
      <c r="Z4284">
        <v>1610612749</v>
      </c>
      <c r="AA4284" t="s">
        <v>136</v>
      </c>
      <c r="AB4284" t="s">
        <v>137</v>
      </c>
      <c r="AC4284" t="s">
        <v>138</v>
      </c>
      <c r="AD4284">
        <v>7.3170700073242001</v>
      </c>
      <c r="AE4284">
        <v>0</v>
      </c>
      <c r="AF4284">
        <v>0</v>
      </c>
      <c r="AG4284" t="s">
        <v>40</v>
      </c>
      <c r="AH4284">
        <v>2017</v>
      </c>
      <c r="AI4284" t="s">
        <v>41</v>
      </c>
      <c r="AJ4284" t="s">
        <v>868</v>
      </c>
    </row>
    <row r="4285" spans="1:36" x14ac:dyDescent="0.25">
      <c r="A4285">
        <v>4283</v>
      </c>
      <c r="B4285">
        <v>58</v>
      </c>
      <c r="C4285">
        <v>42.857142857143003</v>
      </c>
      <c r="D4285">
        <v>7</v>
      </c>
      <c r="E4285">
        <v>0.1</v>
      </c>
      <c r="F4285">
        <v>3</v>
      </c>
      <c r="G4285">
        <v>4.2857142857143003E-2</v>
      </c>
      <c r="H4285">
        <v>4</v>
      </c>
      <c r="I4285">
        <v>5.7142857142857002E-2</v>
      </c>
      <c r="J4285">
        <v>9.0909090909091006</v>
      </c>
      <c r="K4285">
        <v>70</v>
      </c>
      <c r="L4285" t="s">
        <v>48</v>
      </c>
      <c r="M4285">
        <v>0.11428571428570999</v>
      </c>
      <c r="N4285">
        <v>0.72727298736571999</v>
      </c>
      <c r="O4285">
        <v>1626181</v>
      </c>
      <c r="P4285" t="s">
        <v>466</v>
      </c>
      <c r="Q4285" t="s">
        <v>433</v>
      </c>
      <c r="R4285">
        <v>24</v>
      </c>
      <c r="S4285">
        <v>9.0909090909091006</v>
      </c>
      <c r="T4285">
        <v>8</v>
      </c>
      <c r="U4285">
        <v>11</v>
      </c>
      <c r="V4285">
        <v>0.15714285714286</v>
      </c>
      <c r="W4285">
        <v>9.0909090909091006</v>
      </c>
      <c r="X4285">
        <v>27.272727272727</v>
      </c>
      <c r="Y4285">
        <v>36.363636363635997</v>
      </c>
      <c r="Z4285">
        <v>1610612761</v>
      </c>
      <c r="AA4285" t="s">
        <v>366</v>
      </c>
      <c r="AB4285" t="s">
        <v>367</v>
      </c>
      <c r="AC4285" t="s">
        <v>368</v>
      </c>
      <c r="AD4285">
        <v>2.4282600879668998</v>
      </c>
      <c r="AE4285">
        <v>311</v>
      </c>
      <c r="AF4285">
        <v>50</v>
      </c>
      <c r="AG4285" t="s">
        <v>40</v>
      </c>
      <c r="AH4285">
        <v>2017</v>
      </c>
      <c r="AI4285" t="s">
        <v>41</v>
      </c>
      <c r="AJ4285" t="s">
        <v>868</v>
      </c>
    </row>
    <row r="4286" spans="1:36" x14ac:dyDescent="0.25">
      <c r="A4286">
        <v>4284</v>
      </c>
      <c r="B4286">
        <v>45</v>
      </c>
      <c r="C4286">
        <v>50</v>
      </c>
      <c r="D4286">
        <v>4</v>
      </c>
      <c r="E4286">
        <v>0.125</v>
      </c>
      <c r="F4286">
        <v>2</v>
      </c>
      <c r="G4286">
        <v>6.25E-2</v>
      </c>
      <c r="H4286">
        <v>2</v>
      </c>
      <c r="I4286">
        <v>6.25E-2</v>
      </c>
      <c r="J4286">
        <v>23.076923076922998</v>
      </c>
      <c r="K4286">
        <v>32</v>
      </c>
      <c r="M4286">
        <v>0.3125</v>
      </c>
      <c r="N4286">
        <v>0.76923102140427002</v>
      </c>
      <c r="O4286">
        <v>202699</v>
      </c>
      <c r="P4286" t="s">
        <v>624</v>
      </c>
      <c r="Q4286" t="s">
        <v>414</v>
      </c>
      <c r="R4286">
        <v>34</v>
      </c>
      <c r="S4286">
        <v>0</v>
      </c>
      <c r="T4286">
        <v>10</v>
      </c>
      <c r="U4286">
        <v>13</v>
      </c>
      <c r="V4286">
        <v>0.40625</v>
      </c>
      <c r="W4286">
        <v>0</v>
      </c>
      <c r="X4286">
        <v>38.461538461537998</v>
      </c>
      <c r="Y4286">
        <v>46.153846153845997</v>
      </c>
      <c r="Z4286">
        <v>1610612746</v>
      </c>
      <c r="AA4286" t="s">
        <v>238</v>
      </c>
      <c r="AB4286" t="s">
        <v>239</v>
      </c>
      <c r="AC4286" t="s">
        <v>240</v>
      </c>
      <c r="AD4286">
        <v>2.1702799797057999</v>
      </c>
      <c r="AE4286">
        <v>327</v>
      </c>
      <c r="AF4286">
        <v>50</v>
      </c>
      <c r="AG4286" t="s">
        <v>40</v>
      </c>
      <c r="AH4286">
        <v>2017</v>
      </c>
      <c r="AI4286" t="s">
        <v>41</v>
      </c>
      <c r="AJ4286" t="s">
        <v>868</v>
      </c>
    </row>
    <row r="4287" spans="1:36" x14ac:dyDescent="0.25">
      <c r="A4287">
        <v>4285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8</v>
      </c>
      <c r="L4287" t="s">
        <v>60</v>
      </c>
      <c r="M4287">
        <v>0</v>
      </c>
      <c r="N4287">
        <v>0</v>
      </c>
      <c r="O4287">
        <v>1627740</v>
      </c>
      <c r="P4287" t="s">
        <v>215</v>
      </c>
      <c r="Q4287" t="s">
        <v>835</v>
      </c>
      <c r="R4287">
        <v>8</v>
      </c>
      <c r="S4287">
        <v>0</v>
      </c>
      <c r="T4287">
        <v>0</v>
      </c>
      <c r="U4287">
        <v>3</v>
      </c>
      <c r="V4287">
        <v>0.375</v>
      </c>
      <c r="W4287">
        <v>0</v>
      </c>
      <c r="X4287">
        <v>0</v>
      </c>
      <c r="Y4287">
        <v>100</v>
      </c>
      <c r="Z4287">
        <v>1610612765</v>
      </c>
      <c r="AA4287" t="s">
        <v>120</v>
      </c>
      <c r="AB4287" t="s">
        <v>121</v>
      </c>
      <c r="AC4287" t="s">
        <v>122</v>
      </c>
      <c r="AD4287">
        <v>6.6666698455811</v>
      </c>
      <c r="AE4287">
        <v>0</v>
      </c>
      <c r="AF4287">
        <v>0</v>
      </c>
      <c r="AG4287" t="s">
        <v>40</v>
      </c>
      <c r="AH4287">
        <v>2017</v>
      </c>
      <c r="AI4287" t="s">
        <v>41</v>
      </c>
      <c r="AJ4287" t="s">
        <v>868</v>
      </c>
    </row>
    <row r="4288" spans="1:36" x14ac:dyDescent="0.25">
      <c r="A4288">
        <v>4286</v>
      </c>
      <c r="B4288">
        <v>160</v>
      </c>
      <c r="C4288">
        <v>50</v>
      </c>
      <c r="D4288">
        <v>6</v>
      </c>
      <c r="E4288">
        <v>8.1081081081081002E-2</v>
      </c>
      <c r="F4288">
        <v>3</v>
      </c>
      <c r="G4288">
        <v>4.0540540540541001E-2</v>
      </c>
      <c r="H4288">
        <v>3</v>
      </c>
      <c r="I4288">
        <v>4.0540540540541001E-2</v>
      </c>
      <c r="J4288">
        <v>26.190476190476002</v>
      </c>
      <c r="K4288">
        <v>74</v>
      </c>
      <c r="L4288" t="s">
        <v>60</v>
      </c>
      <c r="M4288">
        <v>0.31081081081081002</v>
      </c>
      <c r="N4288">
        <v>0.54761898517608998</v>
      </c>
      <c r="O4288">
        <v>203937</v>
      </c>
      <c r="P4288" t="s">
        <v>566</v>
      </c>
      <c r="Q4288" t="s">
        <v>373</v>
      </c>
      <c r="R4288">
        <v>1</v>
      </c>
      <c r="S4288">
        <v>0</v>
      </c>
      <c r="T4288">
        <v>23</v>
      </c>
      <c r="U4288">
        <v>42</v>
      </c>
      <c r="V4288">
        <v>0.56756756756756999</v>
      </c>
      <c r="W4288">
        <v>2.3809523809524</v>
      </c>
      <c r="X4288">
        <v>30.952380952380999</v>
      </c>
      <c r="Y4288">
        <v>59.523809523810002</v>
      </c>
      <c r="Z4288">
        <v>1610612759</v>
      </c>
      <c r="AA4288" t="s">
        <v>270</v>
      </c>
      <c r="AB4288" t="s">
        <v>271</v>
      </c>
      <c r="AC4288" t="s">
        <v>272</v>
      </c>
      <c r="AD4288">
        <v>7</v>
      </c>
      <c r="AE4288">
        <v>212</v>
      </c>
      <c r="AF4288">
        <v>50</v>
      </c>
      <c r="AG4288" t="s">
        <v>40</v>
      </c>
      <c r="AH4288">
        <v>2017</v>
      </c>
      <c r="AI4288" t="s">
        <v>41</v>
      </c>
      <c r="AJ4288" t="s">
        <v>868</v>
      </c>
    </row>
    <row r="4289" spans="1:36" x14ac:dyDescent="0.25">
      <c r="A4289">
        <v>4287</v>
      </c>
      <c r="B4289">
        <v>85</v>
      </c>
      <c r="C4289">
        <v>22.727272727273</v>
      </c>
      <c r="D4289">
        <v>22</v>
      </c>
      <c r="E4289">
        <v>0.30555555555556002</v>
      </c>
      <c r="F4289">
        <v>5</v>
      </c>
      <c r="G4289">
        <v>6.9444444444444003E-2</v>
      </c>
      <c r="H4289">
        <v>17</v>
      </c>
      <c r="I4289">
        <v>0.23611111111110999</v>
      </c>
      <c r="J4289">
        <v>24.489795918367001</v>
      </c>
      <c r="K4289">
        <v>72</v>
      </c>
      <c r="L4289" t="s">
        <v>48</v>
      </c>
      <c r="M4289">
        <v>0.45833333333332998</v>
      </c>
      <c r="N4289">
        <v>0.67346900701523005</v>
      </c>
      <c r="O4289">
        <v>203200</v>
      </c>
      <c r="P4289" t="s">
        <v>565</v>
      </c>
      <c r="Q4289" t="s">
        <v>626</v>
      </c>
      <c r="R4289">
        <v>7</v>
      </c>
      <c r="S4289">
        <v>0</v>
      </c>
      <c r="T4289">
        <v>33</v>
      </c>
      <c r="U4289">
        <v>49</v>
      </c>
      <c r="V4289">
        <v>0.68055555555556002</v>
      </c>
      <c r="W4289">
        <v>2.0408163265305999</v>
      </c>
      <c r="X4289">
        <v>32.653061224490003</v>
      </c>
      <c r="Y4289">
        <v>30.612244897958998</v>
      </c>
      <c r="Z4289">
        <v>1610612741</v>
      </c>
      <c r="AA4289" t="s">
        <v>129</v>
      </c>
      <c r="AB4289" t="s">
        <v>130</v>
      </c>
      <c r="AC4289" t="s">
        <v>131</v>
      </c>
      <c r="AD4289">
        <v>5.2294597625732004</v>
      </c>
      <c r="AE4289">
        <v>287</v>
      </c>
      <c r="AF4289">
        <v>29.545454545455001</v>
      </c>
      <c r="AG4289" t="s">
        <v>40</v>
      </c>
      <c r="AH4289">
        <v>2017</v>
      </c>
      <c r="AI4289" t="s">
        <v>41</v>
      </c>
      <c r="AJ4289" t="s">
        <v>868</v>
      </c>
    </row>
    <row r="4290" spans="1:36" x14ac:dyDescent="0.25">
      <c r="A4290">
        <v>4288</v>
      </c>
      <c r="B4290">
        <v>220</v>
      </c>
      <c r="C4290">
        <v>40</v>
      </c>
      <c r="D4290">
        <v>5</v>
      </c>
      <c r="E4290">
        <v>9.2592592592593004E-2</v>
      </c>
      <c r="F4290">
        <v>2</v>
      </c>
      <c r="G4290">
        <v>3.7037037037037E-2</v>
      </c>
      <c r="H4290">
        <v>3</v>
      </c>
      <c r="I4290">
        <v>5.5555555555555997E-2</v>
      </c>
      <c r="J4290">
        <v>6.25</v>
      </c>
      <c r="K4290">
        <v>54</v>
      </c>
      <c r="L4290" t="s">
        <v>150</v>
      </c>
      <c r="M4290">
        <v>0.12962962962963001</v>
      </c>
      <c r="N4290">
        <v>0.4375</v>
      </c>
      <c r="O4290">
        <v>1627835</v>
      </c>
      <c r="P4290" t="s">
        <v>419</v>
      </c>
      <c r="Q4290" t="s">
        <v>628</v>
      </c>
      <c r="R4290">
        <v>16</v>
      </c>
      <c r="S4290">
        <v>0</v>
      </c>
      <c r="T4290">
        <v>7</v>
      </c>
      <c r="U4290">
        <v>16</v>
      </c>
      <c r="V4290">
        <v>0.2962962962963</v>
      </c>
      <c r="W4290">
        <v>6.25</v>
      </c>
      <c r="X4290">
        <v>18.75</v>
      </c>
      <c r="Y4290">
        <v>62.5</v>
      </c>
      <c r="Z4290">
        <v>1610612741</v>
      </c>
      <c r="AA4290" t="s">
        <v>129</v>
      </c>
      <c r="AB4290" t="s">
        <v>130</v>
      </c>
      <c r="AC4290" t="s">
        <v>131</v>
      </c>
      <c r="AD4290">
        <v>5.5363302230834996</v>
      </c>
      <c r="AE4290">
        <v>151</v>
      </c>
      <c r="AF4290">
        <v>50</v>
      </c>
      <c r="AG4290" t="s">
        <v>40</v>
      </c>
      <c r="AH4290">
        <v>2017</v>
      </c>
      <c r="AI4290" t="s">
        <v>41</v>
      </c>
      <c r="AJ4290" t="s">
        <v>868</v>
      </c>
    </row>
    <row r="4291" spans="1:36" x14ac:dyDescent="0.25">
      <c r="A4291">
        <v>4289</v>
      </c>
      <c r="B4291">
        <v>104</v>
      </c>
      <c r="C4291">
        <v>30.769230769231001</v>
      </c>
      <c r="D4291">
        <v>26</v>
      </c>
      <c r="E4291">
        <v>0.35616438356163999</v>
      </c>
      <c r="F4291">
        <v>8</v>
      </c>
      <c r="G4291">
        <v>0.10958904109589</v>
      </c>
      <c r="H4291">
        <v>18</v>
      </c>
      <c r="I4291">
        <v>0.24657534246575</v>
      </c>
      <c r="J4291">
        <v>20.338983050846998</v>
      </c>
      <c r="K4291">
        <v>73</v>
      </c>
      <c r="L4291" t="s">
        <v>48</v>
      </c>
      <c r="M4291">
        <v>0.52054794520547998</v>
      </c>
      <c r="N4291">
        <v>0.64406800270080999</v>
      </c>
      <c r="O4291">
        <v>202691</v>
      </c>
      <c r="P4291" t="s">
        <v>784</v>
      </c>
      <c r="Q4291" t="s">
        <v>213</v>
      </c>
      <c r="R4291">
        <v>11</v>
      </c>
      <c r="S4291">
        <v>1.6949152542373001</v>
      </c>
      <c r="T4291">
        <v>38</v>
      </c>
      <c r="U4291">
        <v>59</v>
      </c>
      <c r="V4291">
        <v>0.80821917808219002</v>
      </c>
      <c r="W4291">
        <v>1.6949152542373001</v>
      </c>
      <c r="X4291">
        <v>32.203389830508002</v>
      </c>
      <c r="Y4291">
        <v>37.288135593219998</v>
      </c>
      <c r="Z4291">
        <v>1610612744</v>
      </c>
      <c r="AA4291" t="s">
        <v>266</v>
      </c>
      <c r="AB4291" t="s">
        <v>267</v>
      </c>
      <c r="AC4291" t="s">
        <v>268</v>
      </c>
      <c r="AD4291">
        <v>4.3833599090576003</v>
      </c>
      <c r="AE4291">
        <v>268</v>
      </c>
      <c r="AF4291">
        <v>34.615384615384997</v>
      </c>
      <c r="AG4291" t="s">
        <v>40</v>
      </c>
      <c r="AH4291">
        <v>2017</v>
      </c>
      <c r="AI4291" t="s">
        <v>41</v>
      </c>
      <c r="AJ4291" t="s">
        <v>868</v>
      </c>
    </row>
    <row r="4292" spans="1:36" x14ac:dyDescent="0.25">
      <c r="A4292">
        <v>4290</v>
      </c>
      <c r="B4292">
        <v>284</v>
      </c>
      <c r="C4292">
        <v>22.222222222222001</v>
      </c>
      <c r="D4292">
        <v>9</v>
      </c>
      <c r="E4292">
        <v>0.140625</v>
      </c>
      <c r="F4292">
        <v>2</v>
      </c>
      <c r="G4292">
        <v>3.125E-2</v>
      </c>
      <c r="H4292">
        <v>7</v>
      </c>
      <c r="I4292">
        <v>0.109375</v>
      </c>
      <c r="J4292">
        <v>9.375</v>
      </c>
      <c r="K4292">
        <v>64</v>
      </c>
      <c r="L4292" t="s">
        <v>150</v>
      </c>
      <c r="M4292">
        <v>0.171875</v>
      </c>
      <c r="N4292">
        <v>0.34375</v>
      </c>
      <c r="O4292">
        <v>2738</v>
      </c>
      <c r="P4292" t="s">
        <v>446</v>
      </c>
      <c r="Q4292" t="s">
        <v>447</v>
      </c>
      <c r="R4292">
        <v>9</v>
      </c>
      <c r="S4292">
        <v>0</v>
      </c>
      <c r="T4292">
        <v>11</v>
      </c>
      <c r="U4292">
        <v>32</v>
      </c>
      <c r="V4292">
        <v>0.5</v>
      </c>
      <c r="W4292">
        <v>3.125</v>
      </c>
      <c r="X4292">
        <v>15.625</v>
      </c>
      <c r="Y4292">
        <v>62.5</v>
      </c>
      <c r="Z4292">
        <v>1610612744</v>
      </c>
      <c r="AA4292" t="s">
        <v>266</v>
      </c>
      <c r="AB4292" t="s">
        <v>267</v>
      </c>
      <c r="AC4292" t="s">
        <v>268</v>
      </c>
      <c r="AD4292">
        <v>7.5117402076720996</v>
      </c>
      <c r="AE4292">
        <v>88</v>
      </c>
      <c r="AF4292">
        <v>33.333333333333002</v>
      </c>
      <c r="AG4292" t="s">
        <v>40</v>
      </c>
      <c r="AH4292">
        <v>2017</v>
      </c>
      <c r="AI4292" t="s">
        <v>41</v>
      </c>
      <c r="AJ4292" t="s">
        <v>868</v>
      </c>
    </row>
    <row r="4293" spans="1:36" x14ac:dyDescent="0.25">
      <c r="A4293">
        <v>4291</v>
      </c>
      <c r="B4293">
        <v>316</v>
      </c>
      <c r="C4293">
        <v>60</v>
      </c>
      <c r="D4293">
        <v>10</v>
      </c>
      <c r="E4293">
        <v>0.13698630136986001</v>
      </c>
      <c r="F4293">
        <v>6</v>
      </c>
      <c r="G4293">
        <v>8.2191780821917998E-2</v>
      </c>
      <c r="H4293">
        <v>4</v>
      </c>
      <c r="I4293">
        <v>5.4794520547945001E-2</v>
      </c>
      <c r="J4293">
        <v>0</v>
      </c>
      <c r="K4293">
        <v>73</v>
      </c>
      <c r="L4293" t="s">
        <v>60</v>
      </c>
      <c r="M4293">
        <v>0.17808219178081999</v>
      </c>
      <c r="N4293">
        <v>0.28260898590088002</v>
      </c>
      <c r="O4293">
        <v>2561</v>
      </c>
      <c r="P4293" t="s">
        <v>298</v>
      </c>
      <c r="Q4293" t="s">
        <v>337</v>
      </c>
      <c r="R4293">
        <v>3</v>
      </c>
      <c r="S4293">
        <v>0</v>
      </c>
      <c r="T4293">
        <v>13</v>
      </c>
      <c r="U4293">
        <v>46</v>
      </c>
      <c r="V4293">
        <v>0.63013698630137005</v>
      </c>
      <c r="W4293">
        <v>0</v>
      </c>
      <c r="X4293">
        <v>13.04347826087</v>
      </c>
      <c r="Y4293">
        <v>78.260869565217007</v>
      </c>
      <c r="Z4293">
        <v>1610612744</v>
      </c>
      <c r="AA4293" t="s">
        <v>266</v>
      </c>
      <c r="AB4293" t="s">
        <v>267</v>
      </c>
      <c r="AC4293" t="s">
        <v>268</v>
      </c>
      <c r="AD4293">
        <v>9.3495903015137003</v>
      </c>
      <c r="AE4293">
        <v>56</v>
      </c>
      <c r="AF4293">
        <v>65</v>
      </c>
      <c r="AG4293" t="s">
        <v>40</v>
      </c>
      <c r="AH4293">
        <v>2017</v>
      </c>
      <c r="AI4293" t="s">
        <v>41</v>
      </c>
      <c r="AJ4293" t="s">
        <v>868</v>
      </c>
    </row>
    <row r="4294" spans="1:36" x14ac:dyDescent="0.25">
      <c r="A4294">
        <v>4292</v>
      </c>
      <c r="B4294">
        <v>272</v>
      </c>
      <c r="C4294">
        <v>66.666666666666998</v>
      </c>
      <c r="D4294">
        <v>3</v>
      </c>
      <c r="E4294">
        <v>0.13043478260870001</v>
      </c>
      <c r="F4294">
        <v>2</v>
      </c>
      <c r="G4294">
        <v>8.6956521739130002E-2</v>
      </c>
      <c r="H4294">
        <v>1</v>
      </c>
      <c r="I4294">
        <v>4.3478260869565001E-2</v>
      </c>
      <c r="J4294">
        <v>7.1428571428570997</v>
      </c>
      <c r="K4294">
        <v>23</v>
      </c>
      <c r="L4294" t="s">
        <v>60</v>
      </c>
      <c r="M4294">
        <v>0.21739130434782999</v>
      </c>
      <c r="N4294">
        <v>0.35714301466942</v>
      </c>
      <c r="O4294">
        <v>1626175</v>
      </c>
      <c r="P4294" t="s">
        <v>263</v>
      </c>
      <c r="Q4294" t="s">
        <v>273</v>
      </c>
      <c r="R4294">
        <v>25</v>
      </c>
      <c r="S4294">
        <v>7.1428571428570997</v>
      </c>
      <c r="T4294">
        <v>5</v>
      </c>
      <c r="U4294">
        <v>14</v>
      </c>
      <c r="V4294">
        <v>0.60869565217390997</v>
      </c>
      <c r="W4294">
        <v>7.1428571428570997</v>
      </c>
      <c r="X4294">
        <v>14.285714285714</v>
      </c>
      <c r="Y4294">
        <v>78.571428571428996</v>
      </c>
      <c r="Z4294">
        <v>1610612748</v>
      </c>
      <c r="AA4294" t="s">
        <v>147</v>
      </c>
      <c r="AB4294" t="s">
        <v>148</v>
      </c>
      <c r="AC4294" t="s">
        <v>149</v>
      </c>
      <c r="AD4294">
        <v>12.963000297545999</v>
      </c>
      <c r="AE4294">
        <v>99</v>
      </c>
      <c r="AF4294">
        <v>66.666666666666998</v>
      </c>
      <c r="AG4294" t="s">
        <v>40</v>
      </c>
      <c r="AH4294">
        <v>2017</v>
      </c>
      <c r="AI4294" t="s">
        <v>41</v>
      </c>
      <c r="AJ4294" t="s">
        <v>868</v>
      </c>
    </row>
    <row r="4295" spans="1:36" x14ac:dyDescent="0.25">
      <c r="A4295">
        <v>4293</v>
      </c>
      <c r="B4295">
        <v>4</v>
      </c>
      <c r="C4295">
        <v>46.666666666666998</v>
      </c>
      <c r="D4295">
        <v>15</v>
      </c>
      <c r="E4295">
        <v>0.22058823529412</v>
      </c>
      <c r="F4295">
        <v>7</v>
      </c>
      <c r="G4295">
        <v>0.10294117647059001</v>
      </c>
      <c r="H4295">
        <v>8</v>
      </c>
      <c r="I4295">
        <v>0.11764705882353001</v>
      </c>
      <c r="J4295">
        <v>37.142857142856997</v>
      </c>
      <c r="K4295">
        <v>68</v>
      </c>
      <c r="L4295" t="s">
        <v>48</v>
      </c>
      <c r="M4295">
        <v>0.51470588235294001</v>
      </c>
      <c r="N4295">
        <v>1</v>
      </c>
      <c r="O4295">
        <v>201954</v>
      </c>
      <c r="P4295" t="s">
        <v>667</v>
      </c>
      <c r="Q4295" t="s">
        <v>668</v>
      </c>
      <c r="R4295">
        <v>2</v>
      </c>
      <c r="S4295">
        <v>2.8571428571428998</v>
      </c>
      <c r="T4295">
        <v>35</v>
      </c>
      <c r="U4295">
        <v>35</v>
      </c>
      <c r="V4295">
        <v>0.51470588235294001</v>
      </c>
      <c r="W4295">
        <v>2.8571428571428998</v>
      </c>
      <c r="X4295">
        <v>51.428571428570997</v>
      </c>
      <c r="Y4295">
        <v>22.857142857143</v>
      </c>
      <c r="Z4295">
        <v>1610612754</v>
      </c>
      <c r="AA4295" t="s">
        <v>153</v>
      </c>
      <c r="AB4295" t="s">
        <v>154</v>
      </c>
      <c r="AC4295" t="s">
        <v>155</v>
      </c>
      <c r="AD4295">
        <v>4.5103101730346999</v>
      </c>
      <c r="AE4295">
        <v>364</v>
      </c>
      <c r="AF4295">
        <v>50</v>
      </c>
      <c r="AG4295" t="s">
        <v>40</v>
      </c>
      <c r="AH4295">
        <v>2017</v>
      </c>
      <c r="AI4295" t="s">
        <v>41</v>
      </c>
      <c r="AJ4295" t="s">
        <v>868</v>
      </c>
    </row>
    <row r="4296" spans="1:36" x14ac:dyDescent="0.25">
      <c r="A4296">
        <v>4294</v>
      </c>
      <c r="B4296">
        <v>87</v>
      </c>
      <c r="C4296">
        <v>42.105263157895003</v>
      </c>
      <c r="D4296">
        <v>19</v>
      </c>
      <c r="E4296">
        <v>0.28358208955224001</v>
      </c>
      <c r="F4296">
        <v>8</v>
      </c>
      <c r="G4296">
        <v>0.11940298507463</v>
      </c>
      <c r="H4296">
        <v>11</v>
      </c>
      <c r="I4296">
        <v>0.16417910447761</v>
      </c>
      <c r="J4296">
        <v>13.888888888888999</v>
      </c>
      <c r="K4296">
        <v>67</v>
      </c>
      <c r="L4296" t="s">
        <v>48</v>
      </c>
      <c r="M4296">
        <v>0.35820895522388002</v>
      </c>
      <c r="N4296">
        <v>0.66666698455811002</v>
      </c>
      <c r="O4296">
        <v>203914</v>
      </c>
      <c r="P4296" t="s">
        <v>49</v>
      </c>
      <c r="Q4296" t="s">
        <v>414</v>
      </c>
      <c r="R4296">
        <v>14</v>
      </c>
      <c r="S4296">
        <v>0</v>
      </c>
      <c r="T4296">
        <v>24</v>
      </c>
      <c r="U4296">
        <v>36</v>
      </c>
      <c r="V4296">
        <v>0.53731343283582</v>
      </c>
      <c r="W4296">
        <v>2.7777777777777999</v>
      </c>
      <c r="X4296">
        <v>33.333333333333002</v>
      </c>
      <c r="Y4296">
        <v>33.333333333333002</v>
      </c>
      <c r="Z4296">
        <v>1610612743</v>
      </c>
      <c r="AA4296" t="s">
        <v>194</v>
      </c>
      <c r="AB4296" t="s">
        <v>195</v>
      </c>
      <c r="AC4296" t="s">
        <v>196</v>
      </c>
      <c r="AD4296">
        <v>3.3057899475097998</v>
      </c>
      <c r="AE4296">
        <v>277</v>
      </c>
      <c r="AF4296">
        <v>47.368421052632002</v>
      </c>
      <c r="AG4296" t="s">
        <v>40</v>
      </c>
      <c r="AH4296">
        <v>2017</v>
      </c>
      <c r="AI4296" t="s">
        <v>41</v>
      </c>
      <c r="AJ4296" t="s">
        <v>868</v>
      </c>
    </row>
    <row r="4297" spans="1:36" x14ac:dyDescent="0.25">
      <c r="A4297">
        <v>4295</v>
      </c>
      <c r="B4297">
        <v>169</v>
      </c>
      <c r="C4297">
        <v>36.363636363635997</v>
      </c>
      <c r="D4297">
        <v>11</v>
      </c>
      <c r="E4297">
        <v>0.14864864864864999</v>
      </c>
      <c r="F4297">
        <v>4</v>
      </c>
      <c r="G4297">
        <v>5.4054054054054002E-2</v>
      </c>
      <c r="H4297">
        <v>7</v>
      </c>
      <c r="I4297">
        <v>9.4594594594595002E-2</v>
      </c>
      <c r="J4297">
        <v>19.512195121950999</v>
      </c>
      <c r="K4297">
        <v>74</v>
      </c>
      <c r="L4297" t="s">
        <v>60</v>
      </c>
      <c r="M4297">
        <v>0.29729729729729998</v>
      </c>
      <c r="N4297">
        <v>0.53658497333527</v>
      </c>
      <c r="O4297">
        <v>201163</v>
      </c>
      <c r="P4297" t="s">
        <v>277</v>
      </c>
      <c r="Q4297" t="s">
        <v>223</v>
      </c>
      <c r="R4297">
        <v>21</v>
      </c>
      <c r="S4297">
        <v>0</v>
      </c>
      <c r="T4297">
        <v>22</v>
      </c>
      <c r="U4297">
        <v>41</v>
      </c>
      <c r="V4297">
        <v>0.55405405405404995</v>
      </c>
      <c r="W4297">
        <v>0</v>
      </c>
      <c r="X4297">
        <v>26.829268292683</v>
      </c>
      <c r="Y4297">
        <v>53.658536585366001</v>
      </c>
      <c r="Z4297">
        <v>1610612743</v>
      </c>
      <c r="AA4297" t="s">
        <v>194</v>
      </c>
      <c r="AB4297" t="s">
        <v>195</v>
      </c>
      <c r="AC4297" t="s">
        <v>196</v>
      </c>
      <c r="AD4297">
        <v>5.3316001892090004</v>
      </c>
      <c r="AE4297">
        <v>202</v>
      </c>
      <c r="AF4297">
        <v>45.454545454544999</v>
      </c>
      <c r="AG4297" t="s">
        <v>40</v>
      </c>
      <c r="AH4297">
        <v>2017</v>
      </c>
      <c r="AI4297" t="s">
        <v>41</v>
      </c>
      <c r="AJ4297" t="s">
        <v>868</v>
      </c>
    </row>
    <row r="4298" spans="1:36" x14ac:dyDescent="0.25">
      <c r="A4298">
        <v>4296</v>
      </c>
      <c r="B4298">
        <v>79</v>
      </c>
      <c r="C4298">
        <v>29.629629629629999</v>
      </c>
      <c r="D4298">
        <v>27</v>
      </c>
      <c r="E4298">
        <v>0.34177215189873</v>
      </c>
      <c r="F4298">
        <v>8</v>
      </c>
      <c r="G4298">
        <v>0.10126582278481</v>
      </c>
      <c r="H4298">
        <v>19</v>
      </c>
      <c r="I4298">
        <v>0.24050632911392</v>
      </c>
      <c r="J4298">
        <v>26.760563380282001</v>
      </c>
      <c r="K4298">
        <v>79</v>
      </c>
      <c r="L4298" t="s">
        <v>286</v>
      </c>
      <c r="M4298">
        <v>0.62025316455696</v>
      </c>
      <c r="N4298">
        <v>0.69014102220535001</v>
      </c>
      <c r="O4298">
        <v>202331</v>
      </c>
      <c r="P4298" t="s">
        <v>419</v>
      </c>
      <c r="Q4298" t="s">
        <v>654</v>
      </c>
      <c r="R4298">
        <v>13</v>
      </c>
      <c r="S4298">
        <v>1.4084507042254</v>
      </c>
      <c r="T4298">
        <v>49</v>
      </c>
      <c r="U4298">
        <v>71</v>
      </c>
      <c r="V4298">
        <v>0.89873417721519</v>
      </c>
      <c r="W4298">
        <v>2.8169014084507</v>
      </c>
      <c r="X4298">
        <v>36.619718309859003</v>
      </c>
      <c r="Y4298">
        <v>36.619718309859003</v>
      </c>
      <c r="Z4298">
        <v>1610612760</v>
      </c>
      <c r="AA4298" t="s">
        <v>230</v>
      </c>
      <c r="AB4298" t="s">
        <v>231</v>
      </c>
      <c r="AC4298" t="s">
        <v>232</v>
      </c>
      <c r="AD4298">
        <v>4.1183300018311</v>
      </c>
      <c r="AE4298">
        <v>293</v>
      </c>
      <c r="AF4298">
        <v>31.481481481481001</v>
      </c>
      <c r="AG4298" t="s">
        <v>40</v>
      </c>
      <c r="AH4298">
        <v>2017</v>
      </c>
      <c r="AI4298" t="s">
        <v>41</v>
      </c>
      <c r="AJ4298" t="s">
        <v>868</v>
      </c>
    </row>
    <row r="4299" spans="1:36" x14ac:dyDescent="0.25">
      <c r="A4299">
        <v>4297</v>
      </c>
      <c r="B4299">
        <v>80</v>
      </c>
      <c r="C4299">
        <v>0</v>
      </c>
      <c r="D4299">
        <v>6</v>
      </c>
      <c r="E4299">
        <v>0.08</v>
      </c>
      <c r="F4299">
        <v>0</v>
      </c>
      <c r="G4299">
        <v>0</v>
      </c>
      <c r="H4299">
        <v>6</v>
      </c>
      <c r="I4299">
        <v>0.08</v>
      </c>
      <c r="J4299">
        <v>37.5</v>
      </c>
      <c r="K4299">
        <v>75</v>
      </c>
      <c r="L4299" t="s">
        <v>150</v>
      </c>
      <c r="M4299">
        <v>0.14666666666667</v>
      </c>
      <c r="N4299">
        <v>0.6875</v>
      </c>
      <c r="O4299">
        <v>203518</v>
      </c>
      <c r="P4299" t="s">
        <v>218</v>
      </c>
      <c r="Q4299" t="s">
        <v>441</v>
      </c>
      <c r="R4299">
        <v>8</v>
      </c>
      <c r="S4299">
        <v>0</v>
      </c>
      <c r="T4299">
        <v>11</v>
      </c>
      <c r="U4299">
        <v>16</v>
      </c>
      <c r="V4299">
        <v>0.21333333333332999</v>
      </c>
      <c r="W4299">
        <v>6.25</v>
      </c>
      <c r="X4299">
        <v>37.5</v>
      </c>
      <c r="Y4299">
        <v>25</v>
      </c>
      <c r="Z4299">
        <v>1610612760</v>
      </c>
      <c r="AA4299" t="s">
        <v>230</v>
      </c>
      <c r="AB4299" t="s">
        <v>231</v>
      </c>
      <c r="AC4299" t="s">
        <v>232</v>
      </c>
      <c r="AD4299">
        <v>4.7904200553893999</v>
      </c>
      <c r="AE4299">
        <v>292</v>
      </c>
      <c r="AF4299">
        <v>0</v>
      </c>
      <c r="AG4299" t="s">
        <v>40</v>
      </c>
      <c r="AH4299">
        <v>2017</v>
      </c>
      <c r="AI4299" t="s">
        <v>41</v>
      </c>
      <c r="AJ4299" t="s">
        <v>868</v>
      </c>
    </row>
    <row r="4300" spans="1:36" x14ac:dyDescent="0.25">
      <c r="A4300">
        <v>4298</v>
      </c>
      <c r="B4300">
        <v>108</v>
      </c>
      <c r="C4300">
        <v>44.444444444444002</v>
      </c>
      <c r="D4300">
        <v>18</v>
      </c>
      <c r="E4300">
        <v>0.23376623376623001</v>
      </c>
      <c r="F4300">
        <v>8</v>
      </c>
      <c r="G4300">
        <v>0.1038961038961</v>
      </c>
      <c r="H4300">
        <v>10</v>
      </c>
      <c r="I4300">
        <v>0.12987012987013</v>
      </c>
      <c r="J4300">
        <v>18.181818181817999</v>
      </c>
      <c r="K4300">
        <v>77</v>
      </c>
      <c r="L4300" t="s">
        <v>60</v>
      </c>
      <c r="M4300">
        <v>0.36363636363635998</v>
      </c>
      <c r="N4300">
        <v>0.63636398315429998</v>
      </c>
      <c r="O4300">
        <v>1628367</v>
      </c>
      <c r="P4300" t="s">
        <v>100</v>
      </c>
      <c r="Q4300" t="s">
        <v>44</v>
      </c>
      <c r="R4300">
        <v>20</v>
      </c>
      <c r="S4300">
        <v>0</v>
      </c>
      <c r="T4300">
        <v>28</v>
      </c>
      <c r="U4300">
        <v>44</v>
      </c>
      <c r="V4300">
        <v>0.57142857142856995</v>
      </c>
      <c r="W4300">
        <v>0</v>
      </c>
      <c r="X4300">
        <v>36.363636363635997</v>
      </c>
      <c r="Y4300">
        <v>40.909090909090999</v>
      </c>
      <c r="Z4300">
        <v>1610612756</v>
      </c>
      <c r="AA4300" t="s">
        <v>112</v>
      </c>
      <c r="AB4300" t="s">
        <v>113</v>
      </c>
      <c r="AC4300" t="s">
        <v>114</v>
      </c>
      <c r="AD4300">
        <v>3.6758599281311</v>
      </c>
      <c r="AE4300">
        <v>262</v>
      </c>
      <c r="AF4300">
        <v>44.444444444444002</v>
      </c>
      <c r="AG4300" t="s">
        <v>40</v>
      </c>
      <c r="AH4300">
        <v>2017</v>
      </c>
      <c r="AI4300" t="s">
        <v>41</v>
      </c>
      <c r="AJ4300" t="s">
        <v>868</v>
      </c>
    </row>
    <row r="4301" spans="1:36" x14ac:dyDescent="0.25">
      <c r="A4301">
        <v>4299</v>
      </c>
      <c r="B4301">
        <v>346</v>
      </c>
      <c r="C4301">
        <v>16.666666666666998</v>
      </c>
      <c r="D4301">
        <v>6</v>
      </c>
      <c r="E4301">
        <v>7.8947368421053002E-2</v>
      </c>
      <c r="F4301">
        <v>1</v>
      </c>
      <c r="G4301">
        <v>1.3157894736842E-2</v>
      </c>
      <c r="H4301">
        <v>5</v>
      </c>
      <c r="I4301">
        <v>6.5789473684210995E-2</v>
      </c>
      <c r="J4301">
        <v>18.644067796609999</v>
      </c>
      <c r="K4301">
        <v>76</v>
      </c>
      <c r="L4301" t="s">
        <v>60</v>
      </c>
      <c r="M4301">
        <v>0.15789473684211</v>
      </c>
      <c r="N4301">
        <v>0.20339000225067</v>
      </c>
      <c r="O4301">
        <v>203089</v>
      </c>
      <c r="P4301" t="s">
        <v>525</v>
      </c>
      <c r="Q4301" t="s">
        <v>586</v>
      </c>
      <c r="R4301">
        <v>31</v>
      </c>
      <c r="S4301">
        <v>0</v>
      </c>
      <c r="T4301">
        <v>12</v>
      </c>
      <c r="U4301">
        <v>59</v>
      </c>
      <c r="V4301">
        <v>0.77631578947367996</v>
      </c>
      <c r="W4301">
        <v>1.6949152542373001</v>
      </c>
      <c r="X4301">
        <v>16.949152542373</v>
      </c>
      <c r="Y4301">
        <v>71.186440677966004</v>
      </c>
      <c r="Z4301">
        <v>1610612749</v>
      </c>
      <c r="AA4301" t="s">
        <v>136</v>
      </c>
      <c r="AB4301" t="s">
        <v>137</v>
      </c>
      <c r="AC4301" t="s">
        <v>138</v>
      </c>
      <c r="AD4301">
        <v>9.0076303482056002</v>
      </c>
      <c r="AE4301">
        <v>26</v>
      </c>
      <c r="AF4301">
        <v>16.666666666666998</v>
      </c>
      <c r="AG4301" t="s">
        <v>40</v>
      </c>
      <c r="AH4301">
        <v>2017</v>
      </c>
      <c r="AI4301" t="s">
        <v>41</v>
      </c>
      <c r="AJ4301" t="s">
        <v>868</v>
      </c>
    </row>
    <row r="4302" spans="1:36" x14ac:dyDescent="0.25">
      <c r="A4302">
        <v>4300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26</v>
      </c>
      <c r="L4302" t="s">
        <v>54</v>
      </c>
      <c r="M4302">
        <v>0</v>
      </c>
      <c r="N4302">
        <v>0</v>
      </c>
      <c r="O4302">
        <v>1626143</v>
      </c>
      <c r="P4302" t="s">
        <v>843</v>
      </c>
      <c r="Q4302" t="s">
        <v>552</v>
      </c>
      <c r="R4302">
        <v>4</v>
      </c>
      <c r="S4302">
        <v>0</v>
      </c>
      <c r="T4302">
        <v>0</v>
      </c>
      <c r="U4302">
        <v>5</v>
      </c>
      <c r="V4302">
        <v>0.19230769230768999</v>
      </c>
      <c r="W4302">
        <v>0</v>
      </c>
      <c r="X4302">
        <v>0</v>
      </c>
      <c r="Y4302">
        <v>100</v>
      </c>
      <c r="Z4302">
        <v>1610612751</v>
      </c>
      <c r="AA4302" t="s">
        <v>160</v>
      </c>
      <c r="AB4302" t="s">
        <v>161</v>
      </c>
      <c r="AC4302" t="s">
        <v>162</v>
      </c>
      <c r="AD4302">
        <v>3.1847100257874001</v>
      </c>
      <c r="AE4302">
        <v>0</v>
      </c>
      <c r="AF4302">
        <v>0</v>
      </c>
      <c r="AG4302" t="s">
        <v>40</v>
      </c>
      <c r="AH4302">
        <v>2017</v>
      </c>
      <c r="AI4302" t="s">
        <v>41</v>
      </c>
      <c r="AJ4302" t="s">
        <v>868</v>
      </c>
    </row>
    <row r="4303" spans="1:36" x14ac:dyDescent="0.25">
      <c r="A4303">
        <v>4301</v>
      </c>
      <c r="B4303">
        <v>31</v>
      </c>
      <c r="C4303">
        <v>33.333333333333002</v>
      </c>
      <c r="D4303">
        <v>6</v>
      </c>
      <c r="E4303">
        <v>7.8947368421053002E-2</v>
      </c>
      <c r="F4303">
        <v>2</v>
      </c>
      <c r="G4303">
        <v>2.6315789473684001E-2</v>
      </c>
      <c r="H4303">
        <v>4</v>
      </c>
      <c r="I4303">
        <v>5.2631578947368002E-2</v>
      </c>
      <c r="J4303">
        <v>34.482758620689999</v>
      </c>
      <c r="K4303">
        <v>76</v>
      </c>
      <c r="L4303" t="s">
        <v>48</v>
      </c>
      <c r="M4303">
        <v>0.31578947368421001</v>
      </c>
      <c r="N4303">
        <v>0.82758599519730003</v>
      </c>
      <c r="O4303">
        <v>201584</v>
      </c>
      <c r="P4303" t="s">
        <v>652</v>
      </c>
      <c r="Q4303" t="s">
        <v>140</v>
      </c>
      <c r="R4303">
        <v>5</v>
      </c>
      <c r="S4303">
        <v>0</v>
      </c>
      <c r="T4303">
        <v>24</v>
      </c>
      <c r="U4303">
        <v>29</v>
      </c>
      <c r="V4303">
        <v>0.38157894736842002</v>
      </c>
      <c r="W4303">
        <v>0</v>
      </c>
      <c r="X4303">
        <v>41.379310344827999</v>
      </c>
      <c r="Y4303">
        <v>44.827586206897003</v>
      </c>
      <c r="Z4303">
        <v>1610612752</v>
      </c>
      <c r="AA4303" t="s">
        <v>63</v>
      </c>
      <c r="AB4303" t="s">
        <v>64</v>
      </c>
      <c r="AC4303" t="s">
        <v>65</v>
      </c>
      <c r="AD4303">
        <v>3.2768399715424001</v>
      </c>
      <c r="AE4303">
        <v>341</v>
      </c>
      <c r="AF4303">
        <v>41.666666666666998</v>
      </c>
      <c r="AG4303" t="s">
        <v>40</v>
      </c>
      <c r="AH4303">
        <v>2017</v>
      </c>
      <c r="AI4303" t="s">
        <v>41</v>
      </c>
      <c r="AJ4303" t="s">
        <v>868</v>
      </c>
    </row>
    <row r="4304" spans="1:36" x14ac:dyDescent="0.25">
      <c r="A4304">
        <v>4302</v>
      </c>
      <c r="B4304">
        <v>352</v>
      </c>
      <c r="C4304">
        <v>11.111111111111001</v>
      </c>
      <c r="D4304">
        <v>9</v>
      </c>
      <c r="E4304">
        <v>0.125</v>
      </c>
      <c r="F4304">
        <v>1</v>
      </c>
      <c r="G4304">
        <v>1.3888888888888999E-2</v>
      </c>
      <c r="H4304">
        <v>8</v>
      </c>
      <c r="I4304">
        <v>0.11111111111110999</v>
      </c>
      <c r="J4304">
        <v>9.6774193548386993</v>
      </c>
      <c r="K4304">
        <v>72</v>
      </c>
      <c r="L4304" t="s">
        <v>48</v>
      </c>
      <c r="M4304">
        <v>8.3333333333332996E-2</v>
      </c>
      <c r="N4304">
        <v>0.19354799389839</v>
      </c>
      <c r="O4304">
        <v>2733</v>
      </c>
      <c r="P4304" t="s">
        <v>504</v>
      </c>
      <c r="Q4304" t="s">
        <v>505</v>
      </c>
      <c r="R4304">
        <v>34</v>
      </c>
      <c r="S4304">
        <v>0</v>
      </c>
      <c r="T4304">
        <v>6</v>
      </c>
      <c r="U4304">
        <v>31</v>
      </c>
      <c r="V4304">
        <v>0.43055555555556002</v>
      </c>
      <c r="W4304">
        <v>0</v>
      </c>
      <c r="X4304">
        <v>9.6774193548386993</v>
      </c>
      <c r="Y4304">
        <v>61.290322580644997</v>
      </c>
      <c r="Z4304">
        <v>1610612744</v>
      </c>
      <c r="AA4304" t="s">
        <v>266</v>
      </c>
      <c r="AB4304" t="s">
        <v>267</v>
      </c>
      <c r="AC4304" t="s">
        <v>268</v>
      </c>
      <c r="AD4304">
        <v>7.3459701538086</v>
      </c>
      <c r="AE4304">
        <v>20</v>
      </c>
      <c r="AF4304">
        <v>11.111111111111001</v>
      </c>
      <c r="AG4304" t="s">
        <v>40</v>
      </c>
      <c r="AH4304">
        <v>2017</v>
      </c>
      <c r="AI4304" t="s">
        <v>41</v>
      </c>
      <c r="AJ4304" t="s">
        <v>868</v>
      </c>
    </row>
    <row r="4305" spans="1:36" x14ac:dyDescent="0.25">
      <c r="A4305">
        <v>4303</v>
      </c>
      <c r="B4305">
        <v>339</v>
      </c>
      <c r="C4305">
        <v>17.647058823529001</v>
      </c>
      <c r="D4305">
        <v>17</v>
      </c>
      <c r="E4305">
        <v>0.21794871794872001</v>
      </c>
      <c r="F4305">
        <v>3</v>
      </c>
      <c r="G4305">
        <v>3.8461538461537999E-2</v>
      </c>
      <c r="H4305">
        <v>14</v>
      </c>
      <c r="I4305">
        <v>0.17948717948717999</v>
      </c>
      <c r="J4305">
        <v>15.950920245399001</v>
      </c>
      <c r="K4305">
        <v>78</v>
      </c>
      <c r="L4305" t="s">
        <v>54</v>
      </c>
      <c r="M4305">
        <v>0.47435897435897001</v>
      </c>
      <c r="N4305">
        <v>0.22699399292469</v>
      </c>
      <c r="O4305">
        <v>203083</v>
      </c>
      <c r="P4305" t="s">
        <v>446</v>
      </c>
      <c r="Q4305" t="s">
        <v>538</v>
      </c>
      <c r="R4305">
        <v>0</v>
      </c>
      <c r="S4305">
        <v>0</v>
      </c>
      <c r="T4305">
        <v>37</v>
      </c>
      <c r="U4305">
        <v>163</v>
      </c>
      <c r="V4305">
        <v>2.0897435897436001</v>
      </c>
      <c r="W4305">
        <v>3.6809815950920002</v>
      </c>
      <c r="X4305">
        <v>15.337423312883001</v>
      </c>
      <c r="Y4305">
        <v>73.619631901839995</v>
      </c>
      <c r="Z4305">
        <v>1610612765</v>
      </c>
      <c r="AA4305" t="s">
        <v>120</v>
      </c>
      <c r="AB4305" t="s">
        <v>121</v>
      </c>
      <c r="AC4305" t="s">
        <v>122</v>
      </c>
      <c r="AD4305">
        <v>12.967399597168001</v>
      </c>
      <c r="AE4305">
        <v>33</v>
      </c>
      <c r="AF4305">
        <v>17.647058823529001</v>
      </c>
      <c r="AG4305" t="s">
        <v>40</v>
      </c>
      <c r="AH4305">
        <v>2017</v>
      </c>
      <c r="AI4305" t="s">
        <v>41</v>
      </c>
      <c r="AJ4305" t="s">
        <v>868</v>
      </c>
    </row>
    <row r="4306" spans="1:36" x14ac:dyDescent="0.25">
      <c r="A4306">
        <v>4304</v>
      </c>
      <c r="B4306">
        <v>363</v>
      </c>
      <c r="C4306">
        <v>25</v>
      </c>
      <c r="D4306">
        <v>4</v>
      </c>
      <c r="E4306">
        <v>5.7971014492753999E-2</v>
      </c>
      <c r="F4306">
        <v>1</v>
      </c>
      <c r="G4306">
        <v>1.4492753623188E-2</v>
      </c>
      <c r="H4306">
        <v>3</v>
      </c>
      <c r="I4306">
        <v>4.3478260869565001E-2</v>
      </c>
      <c r="J4306">
        <v>6.1224489795918</v>
      </c>
      <c r="K4306">
        <v>69</v>
      </c>
      <c r="L4306" t="s">
        <v>54</v>
      </c>
      <c r="M4306">
        <v>8.6956521739130002E-2</v>
      </c>
      <c r="N4306">
        <v>0.12244900316</v>
      </c>
      <c r="O4306">
        <v>2585</v>
      </c>
      <c r="P4306" t="s">
        <v>567</v>
      </c>
      <c r="Q4306" t="s">
        <v>568</v>
      </c>
      <c r="R4306">
        <v>27</v>
      </c>
      <c r="S4306">
        <v>0</v>
      </c>
      <c r="T4306">
        <v>6</v>
      </c>
      <c r="U4306">
        <v>49</v>
      </c>
      <c r="V4306">
        <v>0.71014492753623004</v>
      </c>
      <c r="W4306">
        <v>2.0408163265305999</v>
      </c>
      <c r="X4306">
        <v>8.1632653061223994</v>
      </c>
      <c r="Y4306">
        <v>85.714285714286007</v>
      </c>
      <c r="Z4306">
        <v>1610612744</v>
      </c>
      <c r="AA4306" t="s">
        <v>266</v>
      </c>
      <c r="AB4306" t="s">
        <v>267</v>
      </c>
      <c r="AC4306" t="s">
        <v>268</v>
      </c>
      <c r="AD4306">
        <v>12.827199935913001</v>
      </c>
      <c r="AE4306">
        <v>9</v>
      </c>
      <c r="AF4306">
        <v>25</v>
      </c>
      <c r="AG4306" t="s">
        <v>40</v>
      </c>
      <c r="AH4306">
        <v>2017</v>
      </c>
      <c r="AI4306" t="s">
        <v>41</v>
      </c>
      <c r="AJ4306" t="s">
        <v>868</v>
      </c>
    </row>
    <row r="4307" spans="1:36" x14ac:dyDescent="0.25">
      <c r="A4307">
        <v>4305</v>
      </c>
      <c r="B4307">
        <v>147</v>
      </c>
      <c r="C4307">
        <v>30.769230769231001</v>
      </c>
      <c r="D4307">
        <v>13</v>
      </c>
      <c r="E4307">
        <v>0.18840579710145</v>
      </c>
      <c r="F4307">
        <v>4</v>
      </c>
      <c r="G4307">
        <v>5.7971014492753999E-2</v>
      </c>
      <c r="H4307">
        <v>9</v>
      </c>
      <c r="I4307">
        <v>0.13043478260870001</v>
      </c>
      <c r="J4307">
        <v>17.142857142857</v>
      </c>
      <c r="K4307">
        <v>69</v>
      </c>
      <c r="L4307" t="s">
        <v>150</v>
      </c>
      <c r="M4307">
        <v>0.28985507246377001</v>
      </c>
      <c r="N4307">
        <v>0.57142901420592995</v>
      </c>
      <c r="O4307">
        <v>203613</v>
      </c>
      <c r="P4307" t="s">
        <v>723</v>
      </c>
      <c r="Q4307" t="s">
        <v>188</v>
      </c>
      <c r="R4307">
        <v>17</v>
      </c>
      <c r="S4307">
        <v>2.8571428571428998</v>
      </c>
      <c r="T4307">
        <v>20</v>
      </c>
      <c r="U4307">
        <v>35</v>
      </c>
      <c r="V4307">
        <v>0.50724637681159002</v>
      </c>
      <c r="W4307">
        <v>5.7142857142857002</v>
      </c>
      <c r="X4307">
        <v>25.714285714286</v>
      </c>
      <c r="Y4307">
        <v>48.571428571429003</v>
      </c>
      <c r="Z4307">
        <v>1610612753</v>
      </c>
      <c r="AA4307" t="s">
        <v>143</v>
      </c>
      <c r="AB4307" t="s">
        <v>144</v>
      </c>
      <c r="AC4307" t="s">
        <v>145</v>
      </c>
      <c r="AD4307">
        <v>3.4722199440002002</v>
      </c>
      <c r="AE4307">
        <v>221</v>
      </c>
      <c r="AF4307">
        <v>34.615384615384997</v>
      </c>
      <c r="AG4307" t="s">
        <v>40</v>
      </c>
      <c r="AH4307">
        <v>2017</v>
      </c>
      <c r="AI4307" t="s">
        <v>41</v>
      </c>
      <c r="AJ4307" t="s">
        <v>868</v>
      </c>
    </row>
    <row r="4308" spans="1:36" x14ac:dyDescent="0.25">
      <c r="A4308">
        <v>4306</v>
      </c>
      <c r="B4308">
        <v>4</v>
      </c>
      <c r="C4308">
        <v>50</v>
      </c>
      <c r="D4308">
        <v>14</v>
      </c>
      <c r="E4308">
        <v>0.20289855072464</v>
      </c>
      <c r="F4308">
        <v>7</v>
      </c>
      <c r="G4308">
        <v>0.10144927536232</v>
      </c>
      <c r="H4308">
        <v>7</v>
      </c>
      <c r="I4308">
        <v>0.10144927536232</v>
      </c>
      <c r="J4308">
        <v>33.333333333333002</v>
      </c>
      <c r="K4308">
        <v>69</v>
      </c>
      <c r="L4308" t="s">
        <v>60</v>
      </c>
      <c r="M4308">
        <v>0.47826086956522001</v>
      </c>
      <c r="N4308">
        <v>1</v>
      </c>
      <c r="O4308">
        <v>1626169</v>
      </c>
      <c r="P4308" t="s">
        <v>464</v>
      </c>
      <c r="Q4308" t="s">
        <v>341</v>
      </c>
      <c r="R4308">
        <v>7</v>
      </c>
      <c r="S4308">
        <v>3.0303030303030001</v>
      </c>
      <c r="T4308">
        <v>33</v>
      </c>
      <c r="U4308">
        <v>33</v>
      </c>
      <c r="V4308">
        <v>0.47826086956522001</v>
      </c>
      <c r="W4308">
        <v>6.0606060606060996</v>
      </c>
      <c r="X4308">
        <v>51.515151515151999</v>
      </c>
      <c r="Y4308">
        <v>27.272727272727</v>
      </c>
      <c r="Z4308">
        <v>1610612765</v>
      </c>
      <c r="AA4308" t="s">
        <v>120</v>
      </c>
      <c r="AB4308" t="s">
        <v>121</v>
      </c>
      <c r="AC4308" t="s">
        <v>122</v>
      </c>
      <c r="AD4308">
        <v>4.6742200851440003</v>
      </c>
      <c r="AE4308">
        <v>364</v>
      </c>
      <c r="AF4308">
        <v>50</v>
      </c>
      <c r="AG4308" t="s">
        <v>40</v>
      </c>
      <c r="AH4308">
        <v>2017</v>
      </c>
      <c r="AI4308" t="s">
        <v>41</v>
      </c>
      <c r="AJ4308" t="s">
        <v>868</v>
      </c>
    </row>
    <row r="4309" spans="1:36" x14ac:dyDescent="0.25">
      <c r="A4309">
        <v>4307</v>
      </c>
      <c r="B4309">
        <v>147</v>
      </c>
      <c r="C4309">
        <v>44.186046511628</v>
      </c>
      <c r="D4309">
        <v>43</v>
      </c>
      <c r="E4309">
        <v>0.53086419753086</v>
      </c>
      <c r="F4309">
        <v>19</v>
      </c>
      <c r="G4309">
        <v>0.23456790123457</v>
      </c>
      <c r="H4309">
        <v>24</v>
      </c>
      <c r="I4309">
        <v>0.2962962962963</v>
      </c>
      <c r="J4309">
        <v>27.891156462584998</v>
      </c>
      <c r="K4309">
        <v>81</v>
      </c>
      <c r="L4309" t="s">
        <v>60</v>
      </c>
      <c r="M4309">
        <v>1.0370370370369999</v>
      </c>
      <c r="N4309">
        <v>0.57142901420592995</v>
      </c>
      <c r="O4309">
        <v>1627732</v>
      </c>
      <c r="P4309" t="s">
        <v>378</v>
      </c>
      <c r="Q4309" t="s">
        <v>188</v>
      </c>
      <c r="R4309">
        <v>25</v>
      </c>
      <c r="S4309">
        <v>0.68027210884353995</v>
      </c>
      <c r="T4309">
        <v>84</v>
      </c>
      <c r="U4309">
        <v>147</v>
      </c>
      <c r="V4309">
        <v>1.8148148148148</v>
      </c>
      <c r="W4309">
        <v>4.0816326530611997</v>
      </c>
      <c r="X4309">
        <v>36.054421768707002</v>
      </c>
      <c r="Y4309">
        <v>43.537414965986002</v>
      </c>
      <c r="Z4309">
        <v>1610612755</v>
      </c>
      <c r="AA4309" t="s">
        <v>174</v>
      </c>
      <c r="AB4309" t="s">
        <v>175</v>
      </c>
      <c r="AC4309" t="s">
        <v>176</v>
      </c>
      <c r="AD4309">
        <v>10.301300048828001</v>
      </c>
      <c r="AE4309">
        <v>221</v>
      </c>
      <c r="AF4309">
        <v>44.186046511628</v>
      </c>
      <c r="AG4309" t="s">
        <v>40</v>
      </c>
      <c r="AH4309">
        <v>2017</v>
      </c>
      <c r="AI4309" t="s">
        <v>41</v>
      </c>
      <c r="AJ4309" t="s">
        <v>868</v>
      </c>
    </row>
    <row r="4310" spans="1:36" x14ac:dyDescent="0.25">
      <c r="A4310">
        <v>4308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13</v>
      </c>
      <c r="L4310" t="s">
        <v>60</v>
      </c>
      <c r="M4310">
        <v>0</v>
      </c>
      <c r="N4310">
        <v>0</v>
      </c>
      <c r="O4310">
        <v>202337</v>
      </c>
      <c r="P4310" t="s">
        <v>400</v>
      </c>
      <c r="Q4310" t="s">
        <v>401</v>
      </c>
      <c r="R4310">
        <v>22</v>
      </c>
      <c r="S4310">
        <v>0</v>
      </c>
      <c r="T4310">
        <v>0</v>
      </c>
      <c r="U4310">
        <v>2</v>
      </c>
      <c r="V4310">
        <v>0.15384615384615</v>
      </c>
      <c r="W4310">
        <v>0</v>
      </c>
      <c r="X4310">
        <v>0</v>
      </c>
      <c r="Y4310">
        <v>100</v>
      </c>
      <c r="Z4310">
        <v>1610612748</v>
      </c>
      <c r="AA4310" t="s">
        <v>147</v>
      </c>
      <c r="AB4310" t="s">
        <v>148</v>
      </c>
      <c r="AC4310" t="s">
        <v>149</v>
      </c>
      <c r="AD4310">
        <v>3.9215700626372998</v>
      </c>
      <c r="AE4310">
        <v>0</v>
      </c>
      <c r="AF4310">
        <v>0</v>
      </c>
      <c r="AG4310" t="s">
        <v>40</v>
      </c>
      <c r="AH4310">
        <v>2017</v>
      </c>
      <c r="AI4310" t="s">
        <v>41</v>
      </c>
      <c r="AJ4310" t="s">
        <v>868</v>
      </c>
    </row>
    <row r="4311" spans="1:36" x14ac:dyDescent="0.25">
      <c r="A4311">
        <v>4309</v>
      </c>
      <c r="B4311">
        <v>87</v>
      </c>
      <c r="C4311">
        <v>25.925925925925998</v>
      </c>
      <c r="D4311">
        <v>27</v>
      </c>
      <c r="E4311">
        <v>0.33333333333332998</v>
      </c>
      <c r="F4311">
        <v>7</v>
      </c>
      <c r="G4311">
        <v>8.6419753086419998E-2</v>
      </c>
      <c r="H4311">
        <v>20</v>
      </c>
      <c r="I4311">
        <v>0.24691358024691001</v>
      </c>
      <c r="J4311">
        <v>26.315789473683999</v>
      </c>
      <c r="K4311">
        <v>81</v>
      </c>
      <c r="L4311" t="s">
        <v>48</v>
      </c>
      <c r="M4311">
        <v>0.46913580246914</v>
      </c>
      <c r="N4311">
        <v>0.66666698455811002</v>
      </c>
      <c r="O4311">
        <v>203468</v>
      </c>
      <c r="P4311" t="s">
        <v>588</v>
      </c>
      <c r="Q4311" t="s">
        <v>589</v>
      </c>
      <c r="R4311">
        <v>3</v>
      </c>
      <c r="S4311">
        <v>0</v>
      </c>
      <c r="T4311">
        <v>38</v>
      </c>
      <c r="U4311">
        <v>57</v>
      </c>
      <c r="V4311">
        <v>0.70370370370369995</v>
      </c>
      <c r="W4311">
        <v>5.2631578947367998</v>
      </c>
      <c r="X4311">
        <v>36.842105263157997</v>
      </c>
      <c r="Y4311">
        <v>26.315789473683999</v>
      </c>
      <c r="Z4311">
        <v>1610612757</v>
      </c>
      <c r="AA4311" t="s">
        <v>80</v>
      </c>
      <c r="AB4311" t="s">
        <v>81</v>
      </c>
      <c r="AC4311" t="s">
        <v>82</v>
      </c>
      <c r="AD4311">
        <v>3.2441699504852002</v>
      </c>
      <c r="AE4311">
        <v>277</v>
      </c>
      <c r="AF4311">
        <v>25.925925925925998</v>
      </c>
      <c r="AG4311" t="s">
        <v>40</v>
      </c>
      <c r="AH4311">
        <v>2017</v>
      </c>
      <c r="AI4311" t="s">
        <v>41</v>
      </c>
      <c r="AJ4311" t="s">
        <v>868</v>
      </c>
    </row>
    <row r="4312" spans="1:36" x14ac:dyDescent="0.25">
      <c r="A4312">
        <v>4310</v>
      </c>
      <c r="B4312">
        <v>139</v>
      </c>
      <c r="C4312">
        <v>43.75</v>
      </c>
      <c r="D4312">
        <v>16</v>
      </c>
      <c r="E4312">
        <v>0.23188405797101</v>
      </c>
      <c r="F4312">
        <v>7</v>
      </c>
      <c r="G4312">
        <v>0.10144927536232</v>
      </c>
      <c r="H4312">
        <v>9</v>
      </c>
      <c r="I4312">
        <v>0.13043478260870001</v>
      </c>
      <c r="J4312">
        <v>13.888888888888999</v>
      </c>
      <c r="K4312">
        <v>69</v>
      </c>
      <c r="L4312" t="s">
        <v>60</v>
      </c>
      <c r="M4312">
        <v>0.30434782608695998</v>
      </c>
      <c r="N4312">
        <v>0.58333301544188998</v>
      </c>
      <c r="O4312">
        <v>202329</v>
      </c>
      <c r="P4312" t="s">
        <v>706</v>
      </c>
      <c r="Q4312" t="s">
        <v>707</v>
      </c>
      <c r="R4312">
        <v>8</v>
      </c>
      <c r="S4312">
        <v>0</v>
      </c>
      <c r="T4312">
        <v>21</v>
      </c>
      <c r="U4312">
        <v>36</v>
      </c>
      <c r="V4312">
        <v>0.52173913043478004</v>
      </c>
      <c r="W4312">
        <v>2.7777777777777999</v>
      </c>
      <c r="X4312">
        <v>30.555555555556001</v>
      </c>
      <c r="Y4312">
        <v>41.666666666666998</v>
      </c>
      <c r="Z4312">
        <v>1610612757</v>
      </c>
      <c r="AA4312" t="s">
        <v>80</v>
      </c>
      <c r="AB4312" t="s">
        <v>81</v>
      </c>
      <c r="AC4312" t="s">
        <v>82</v>
      </c>
      <c r="AD4312">
        <v>5.1724100112915004</v>
      </c>
      <c r="AE4312">
        <v>231</v>
      </c>
      <c r="AF4312">
        <v>46.875</v>
      </c>
      <c r="AG4312" t="s">
        <v>40</v>
      </c>
      <c r="AH4312">
        <v>2017</v>
      </c>
      <c r="AI4312" t="s">
        <v>41</v>
      </c>
      <c r="AJ4312" t="s">
        <v>868</v>
      </c>
    </row>
    <row r="4313" spans="1:36" x14ac:dyDescent="0.25">
      <c r="A4313">
        <v>4311</v>
      </c>
      <c r="B4313">
        <v>26</v>
      </c>
      <c r="C4313">
        <v>50</v>
      </c>
      <c r="D4313">
        <v>10</v>
      </c>
      <c r="E4313">
        <v>0.13698630136986001</v>
      </c>
      <c r="F4313">
        <v>5</v>
      </c>
      <c r="G4313">
        <v>6.8493150684932003E-2</v>
      </c>
      <c r="H4313">
        <v>5</v>
      </c>
      <c r="I4313">
        <v>6.8493150684932003E-2</v>
      </c>
      <c r="J4313">
        <v>37.837837837838002</v>
      </c>
      <c r="K4313">
        <v>73</v>
      </c>
      <c r="L4313" t="s">
        <v>60</v>
      </c>
      <c r="M4313">
        <v>0.42465753424657998</v>
      </c>
      <c r="N4313">
        <v>0.83783799409866</v>
      </c>
      <c r="O4313">
        <v>201960</v>
      </c>
      <c r="P4313" t="s">
        <v>715</v>
      </c>
      <c r="Q4313" t="s">
        <v>716</v>
      </c>
      <c r="R4313">
        <v>9</v>
      </c>
      <c r="S4313">
        <v>2.7027027027027</v>
      </c>
      <c r="T4313">
        <v>31</v>
      </c>
      <c r="U4313">
        <v>37</v>
      </c>
      <c r="V4313">
        <v>0.50684931506848996</v>
      </c>
      <c r="W4313">
        <v>8.1081081081080999</v>
      </c>
      <c r="X4313">
        <v>48.648648648649001</v>
      </c>
      <c r="Y4313">
        <v>37.837837837838002</v>
      </c>
      <c r="Z4313">
        <v>1610612751</v>
      </c>
      <c r="AA4313" t="s">
        <v>160</v>
      </c>
      <c r="AB4313" t="s">
        <v>161</v>
      </c>
      <c r="AC4313" t="s">
        <v>162</v>
      </c>
      <c r="AD4313">
        <v>3.7298400402068999</v>
      </c>
      <c r="AE4313">
        <v>346</v>
      </c>
      <c r="AF4313">
        <v>60</v>
      </c>
      <c r="AG4313" t="s">
        <v>40</v>
      </c>
      <c r="AH4313">
        <v>2017</v>
      </c>
      <c r="AI4313" t="s">
        <v>41</v>
      </c>
      <c r="AJ4313" t="s">
        <v>868</v>
      </c>
    </row>
    <row r="4314" spans="1:36" x14ac:dyDescent="0.25">
      <c r="A4314">
        <v>4312</v>
      </c>
      <c r="B4314">
        <v>52</v>
      </c>
      <c r="C4314">
        <v>35.714285714286</v>
      </c>
      <c r="D4314">
        <v>14</v>
      </c>
      <c r="E4314">
        <v>0.18666666666667001</v>
      </c>
      <c r="F4314">
        <v>5</v>
      </c>
      <c r="G4314">
        <v>6.6666666666666999E-2</v>
      </c>
      <c r="H4314">
        <v>9</v>
      </c>
      <c r="I4314">
        <v>0.12</v>
      </c>
      <c r="J4314">
        <v>14.285714285714</v>
      </c>
      <c r="K4314">
        <v>75</v>
      </c>
      <c r="L4314" t="s">
        <v>48</v>
      </c>
      <c r="M4314">
        <v>0.28000000000000003</v>
      </c>
      <c r="N4314">
        <v>0.75</v>
      </c>
      <c r="O4314">
        <v>203459</v>
      </c>
      <c r="P4314" t="s">
        <v>159</v>
      </c>
      <c r="Q4314" t="s">
        <v>395</v>
      </c>
      <c r="R4314">
        <v>33</v>
      </c>
      <c r="S4314">
        <v>0</v>
      </c>
      <c r="T4314">
        <v>21</v>
      </c>
      <c r="U4314">
        <v>28</v>
      </c>
      <c r="V4314">
        <v>0.37333333333333002</v>
      </c>
      <c r="W4314">
        <v>0</v>
      </c>
      <c r="X4314">
        <v>32.142857142856997</v>
      </c>
      <c r="Y4314">
        <v>35.714285714286</v>
      </c>
      <c r="Z4314">
        <v>1610612751</v>
      </c>
      <c r="AA4314" t="s">
        <v>160</v>
      </c>
      <c r="AB4314" t="s">
        <v>161</v>
      </c>
      <c r="AC4314" t="s">
        <v>162</v>
      </c>
      <c r="AD4314">
        <v>2.9598300457000999</v>
      </c>
      <c r="AE4314">
        <v>319</v>
      </c>
      <c r="AF4314">
        <v>46.428571428570997</v>
      </c>
      <c r="AG4314" t="s">
        <v>40</v>
      </c>
      <c r="AH4314">
        <v>2017</v>
      </c>
      <c r="AI4314" t="s">
        <v>41</v>
      </c>
      <c r="AJ4314" t="s">
        <v>868</v>
      </c>
    </row>
    <row r="4315" spans="1:36" x14ac:dyDescent="0.25">
      <c r="A4315">
        <v>4313</v>
      </c>
      <c r="B4315">
        <v>194</v>
      </c>
      <c r="C4315">
        <v>40</v>
      </c>
      <c r="D4315">
        <v>10</v>
      </c>
      <c r="E4315">
        <v>0.13333333333333</v>
      </c>
      <c r="F4315">
        <v>4</v>
      </c>
      <c r="G4315">
        <v>5.3333333333332997E-2</v>
      </c>
      <c r="H4315">
        <v>6</v>
      </c>
      <c r="I4315">
        <v>0.08</v>
      </c>
      <c r="J4315">
        <v>16.279069767442</v>
      </c>
      <c r="K4315">
        <v>75</v>
      </c>
      <c r="L4315" t="s">
        <v>48</v>
      </c>
      <c r="M4315">
        <v>0.28000000000000003</v>
      </c>
      <c r="N4315">
        <v>0.48837199807166998</v>
      </c>
      <c r="O4315">
        <v>201571</v>
      </c>
      <c r="P4315" t="s">
        <v>533</v>
      </c>
      <c r="Q4315" t="s">
        <v>534</v>
      </c>
      <c r="R4315">
        <v>14</v>
      </c>
      <c r="S4315">
        <v>0</v>
      </c>
      <c r="T4315">
        <v>21</v>
      </c>
      <c r="U4315">
        <v>43</v>
      </c>
      <c r="V4315">
        <v>0.57333333333333003</v>
      </c>
      <c r="W4315">
        <v>0</v>
      </c>
      <c r="X4315">
        <v>25.581395348836999</v>
      </c>
      <c r="Y4315">
        <v>60.465116279070003</v>
      </c>
      <c r="Z4315">
        <v>1610612753</v>
      </c>
      <c r="AA4315" t="s">
        <v>143</v>
      </c>
      <c r="AB4315" t="s">
        <v>144</v>
      </c>
      <c r="AC4315" t="s">
        <v>145</v>
      </c>
      <c r="AD4315">
        <v>5.8108100891112997</v>
      </c>
      <c r="AE4315">
        <v>178</v>
      </c>
      <c r="AF4315">
        <v>40</v>
      </c>
      <c r="AG4315" t="s">
        <v>40</v>
      </c>
      <c r="AH4315">
        <v>2017</v>
      </c>
      <c r="AI4315" t="s">
        <v>41</v>
      </c>
      <c r="AJ4315" t="s">
        <v>868</v>
      </c>
    </row>
    <row r="4316" spans="1:36" x14ac:dyDescent="0.25">
      <c r="A4316">
        <v>4314</v>
      </c>
      <c r="B4316">
        <v>0</v>
      </c>
      <c r="C4316">
        <v>100</v>
      </c>
      <c r="D4316">
        <v>1</v>
      </c>
      <c r="E4316">
        <v>0.125</v>
      </c>
      <c r="F4316">
        <v>1</v>
      </c>
      <c r="G4316">
        <v>0.125</v>
      </c>
      <c r="H4316">
        <v>0</v>
      </c>
      <c r="I4316">
        <v>0</v>
      </c>
      <c r="J4316">
        <v>50</v>
      </c>
      <c r="K4316">
        <v>8</v>
      </c>
      <c r="L4316" t="s">
        <v>60</v>
      </c>
      <c r="M4316">
        <v>0.5</v>
      </c>
      <c r="N4316">
        <v>1</v>
      </c>
      <c r="O4316">
        <v>202720</v>
      </c>
      <c r="P4316" t="s">
        <v>487</v>
      </c>
      <c r="Q4316" t="s">
        <v>488</v>
      </c>
      <c r="R4316">
        <v>30</v>
      </c>
      <c r="S4316">
        <v>25</v>
      </c>
      <c r="T4316">
        <v>4</v>
      </c>
      <c r="U4316">
        <v>4</v>
      </c>
      <c r="V4316">
        <v>0.5</v>
      </c>
      <c r="W4316">
        <v>25</v>
      </c>
      <c r="X4316">
        <v>50</v>
      </c>
      <c r="Y4316">
        <v>50</v>
      </c>
      <c r="Z4316">
        <v>1610612765</v>
      </c>
      <c r="AA4316" t="s">
        <v>120</v>
      </c>
      <c r="AB4316" t="s">
        <v>121</v>
      </c>
      <c r="AC4316" t="s">
        <v>122</v>
      </c>
      <c r="AD4316">
        <v>8.1632699966431002</v>
      </c>
      <c r="AE4316">
        <v>0</v>
      </c>
      <c r="AF4316">
        <v>100</v>
      </c>
      <c r="AG4316" t="s">
        <v>40</v>
      </c>
      <c r="AH4316">
        <v>2017</v>
      </c>
      <c r="AI4316" t="s">
        <v>41</v>
      </c>
      <c r="AJ4316" t="s">
        <v>868</v>
      </c>
    </row>
    <row r="4317" spans="1:36" x14ac:dyDescent="0.25">
      <c r="A4317">
        <v>4315</v>
      </c>
      <c r="B4317">
        <v>125</v>
      </c>
      <c r="C4317">
        <v>22.222222222222001</v>
      </c>
      <c r="D4317">
        <v>9</v>
      </c>
      <c r="E4317">
        <v>0.28125</v>
      </c>
      <c r="F4317">
        <v>2</v>
      </c>
      <c r="G4317">
        <v>6.25E-2</v>
      </c>
      <c r="H4317">
        <v>7</v>
      </c>
      <c r="I4317">
        <v>0.21875</v>
      </c>
      <c r="J4317">
        <v>25</v>
      </c>
      <c r="K4317">
        <v>32</v>
      </c>
      <c r="L4317" t="s">
        <v>48</v>
      </c>
      <c r="M4317">
        <v>0.375</v>
      </c>
      <c r="N4317">
        <v>0.60000002384186002</v>
      </c>
      <c r="O4317">
        <v>1628455</v>
      </c>
      <c r="P4317" t="s">
        <v>335</v>
      </c>
      <c r="Q4317" t="s">
        <v>297</v>
      </c>
      <c r="R4317">
        <v>55</v>
      </c>
      <c r="S4317">
        <v>0</v>
      </c>
      <c r="T4317">
        <v>12</v>
      </c>
      <c r="U4317">
        <v>20</v>
      </c>
      <c r="V4317">
        <v>0.625</v>
      </c>
      <c r="W4317">
        <v>0</v>
      </c>
      <c r="X4317">
        <v>35</v>
      </c>
      <c r="Y4317">
        <v>30</v>
      </c>
      <c r="Z4317">
        <v>1610612756</v>
      </c>
      <c r="AA4317" t="s">
        <v>112</v>
      </c>
      <c r="AB4317" t="s">
        <v>113</v>
      </c>
      <c r="AC4317" t="s">
        <v>114</v>
      </c>
      <c r="AD4317">
        <v>5.0125298500061</v>
      </c>
      <c r="AE4317">
        <v>245</v>
      </c>
      <c r="AF4317">
        <v>27.777777777777999</v>
      </c>
      <c r="AG4317" t="s">
        <v>40</v>
      </c>
      <c r="AH4317">
        <v>2017</v>
      </c>
      <c r="AI4317" t="s">
        <v>41</v>
      </c>
      <c r="AJ4317" t="s">
        <v>868</v>
      </c>
    </row>
    <row r="4318" spans="1:36" x14ac:dyDescent="0.25">
      <c r="A4318">
        <v>4316</v>
      </c>
      <c r="B4318">
        <v>124</v>
      </c>
      <c r="C4318">
        <v>37.5</v>
      </c>
      <c r="D4318">
        <v>8</v>
      </c>
      <c r="E4318">
        <v>0.13559322033898</v>
      </c>
      <c r="F4318">
        <v>3</v>
      </c>
      <c r="G4318">
        <v>5.0847457627119001E-2</v>
      </c>
      <c r="H4318">
        <v>5</v>
      </c>
      <c r="I4318">
        <v>8.4745762711864001E-2</v>
      </c>
      <c r="J4318">
        <v>31.25</v>
      </c>
      <c r="K4318">
        <v>59</v>
      </c>
      <c r="L4318" t="s">
        <v>109</v>
      </c>
      <c r="M4318">
        <v>0.66101694915253995</v>
      </c>
      <c r="N4318">
        <v>0.609375</v>
      </c>
      <c r="O4318">
        <v>201567</v>
      </c>
      <c r="P4318" t="s">
        <v>782</v>
      </c>
      <c r="Q4318" t="s">
        <v>783</v>
      </c>
      <c r="R4318">
        <v>0</v>
      </c>
      <c r="S4318">
        <v>1.5625</v>
      </c>
      <c r="T4318">
        <v>39</v>
      </c>
      <c r="U4318">
        <v>64</v>
      </c>
      <c r="V4318">
        <v>1.0847457627118999</v>
      </c>
      <c r="W4318">
        <v>6.25</v>
      </c>
      <c r="X4318">
        <v>32.8125</v>
      </c>
      <c r="Y4318">
        <v>56.25</v>
      </c>
      <c r="Z4318">
        <v>1610612739</v>
      </c>
      <c r="AA4318" t="s">
        <v>57</v>
      </c>
      <c r="AB4318" t="s">
        <v>58</v>
      </c>
      <c r="AC4318" t="s">
        <v>59</v>
      </c>
      <c r="AD4318">
        <v>6.8595900535582999</v>
      </c>
      <c r="AE4318">
        <v>248</v>
      </c>
      <c r="AF4318">
        <v>37.5</v>
      </c>
      <c r="AG4318" t="s">
        <v>40</v>
      </c>
      <c r="AH4318">
        <v>2017</v>
      </c>
      <c r="AI4318" t="s">
        <v>41</v>
      </c>
      <c r="AJ4318" t="s">
        <v>868</v>
      </c>
    </row>
    <row r="4319" spans="1:36" x14ac:dyDescent="0.25">
      <c r="A4319">
        <v>4317</v>
      </c>
      <c r="B4319">
        <v>214</v>
      </c>
      <c r="C4319">
        <v>44.444444444444002</v>
      </c>
      <c r="D4319">
        <v>9</v>
      </c>
      <c r="E4319">
        <v>0.1875</v>
      </c>
      <c r="F4319">
        <v>4</v>
      </c>
      <c r="G4319">
        <v>8.3333333333332996E-2</v>
      </c>
      <c r="H4319">
        <v>5</v>
      </c>
      <c r="I4319">
        <v>0.10416666666667</v>
      </c>
      <c r="J4319">
        <v>18.421052631578998</v>
      </c>
      <c r="K4319">
        <v>48</v>
      </c>
      <c r="L4319" t="s">
        <v>48</v>
      </c>
      <c r="M4319">
        <v>0.35416666666667002</v>
      </c>
      <c r="N4319">
        <v>0.44736799597740001</v>
      </c>
      <c r="O4319">
        <v>1626156</v>
      </c>
      <c r="P4319" t="s">
        <v>724</v>
      </c>
      <c r="Q4319" t="s">
        <v>576</v>
      </c>
      <c r="R4319">
        <v>1</v>
      </c>
      <c r="S4319">
        <v>0</v>
      </c>
      <c r="T4319">
        <v>17</v>
      </c>
      <c r="U4319">
        <v>38</v>
      </c>
      <c r="V4319">
        <v>0.79166666666666996</v>
      </c>
      <c r="W4319">
        <v>2.6315789473683999</v>
      </c>
      <c r="X4319">
        <v>28.947368421053</v>
      </c>
      <c r="Y4319">
        <v>55.263157894736999</v>
      </c>
      <c r="Z4319">
        <v>1610612751</v>
      </c>
      <c r="AA4319" t="s">
        <v>160</v>
      </c>
      <c r="AB4319" t="s">
        <v>161</v>
      </c>
      <c r="AC4319" t="s">
        <v>162</v>
      </c>
      <c r="AD4319">
        <v>4.3778800964354998</v>
      </c>
      <c r="AE4319">
        <v>157</v>
      </c>
      <c r="AF4319">
        <v>44.444444444444002</v>
      </c>
      <c r="AG4319" t="s">
        <v>40</v>
      </c>
      <c r="AH4319">
        <v>2017</v>
      </c>
      <c r="AI4319" t="s">
        <v>41</v>
      </c>
      <c r="AJ4319" t="s">
        <v>868</v>
      </c>
    </row>
    <row r="4320" spans="1:36" x14ac:dyDescent="0.25">
      <c r="A4320">
        <v>4318</v>
      </c>
      <c r="B4320">
        <v>180</v>
      </c>
      <c r="C4320">
        <v>38.888888888888999</v>
      </c>
      <c r="D4320">
        <v>18</v>
      </c>
      <c r="E4320">
        <v>0.4390243902439</v>
      </c>
      <c r="F4320">
        <v>7</v>
      </c>
      <c r="G4320">
        <v>0.17073170731706999</v>
      </c>
      <c r="H4320">
        <v>11</v>
      </c>
      <c r="I4320">
        <v>0.26829268292683001</v>
      </c>
      <c r="J4320">
        <v>17.307692307692001</v>
      </c>
      <c r="K4320">
        <v>41</v>
      </c>
      <c r="L4320" t="s">
        <v>48</v>
      </c>
      <c r="M4320">
        <v>0.65853658536585002</v>
      </c>
      <c r="N4320">
        <v>0.51923102140427002</v>
      </c>
      <c r="O4320">
        <v>202322</v>
      </c>
      <c r="P4320" t="s">
        <v>525</v>
      </c>
      <c r="Q4320" t="s">
        <v>661</v>
      </c>
      <c r="R4320">
        <v>2</v>
      </c>
      <c r="S4320">
        <v>0</v>
      </c>
      <c r="T4320">
        <v>27</v>
      </c>
      <c r="U4320">
        <v>52</v>
      </c>
      <c r="V4320">
        <v>1.2682926829268</v>
      </c>
      <c r="W4320">
        <v>0</v>
      </c>
      <c r="X4320">
        <v>28.846153846153999</v>
      </c>
      <c r="Y4320">
        <v>48.076923076923002</v>
      </c>
      <c r="Z4320">
        <v>1610612764</v>
      </c>
      <c r="AA4320" t="s">
        <v>184</v>
      </c>
      <c r="AB4320" t="s">
        <v>185</v>
      </c>
      <c r="AC4320" t="s">
        <v>186</v>
      </c>
      <c r="AD4320">
        <v>5.5853900909423997</v>
      </c>
      <c r="AE4320">
        <v>192</v>
      </c>
      <c r="AF4320">
        <v>38.888888888888999</v>
      </c>
      <c r="AG4320" t="s">
        <v>40</v>
      </c>
      <c r="AH4320">
        <v>2017</v>
      </c>
      <c r="AI4320" t="s">
        <v>41</v>
      </c>
      <c r="AJ4320" t="s">
        <v>868</v>
      </c>
    </row>
    <row r="4321" spans="1:36" x14ac:dyDescent="0.25">
      <c r="A4321">
        <v>4319</v>
      </c>
      <c r="B4321">
        <v>4</v>
      </c>
      <c r="C4321">
        <v>60</v>
      </c>
      <c r="D4321">
        <v>5</v>
      </c>
      <c r="E4321">
        <v>0.20833333333333001</v>
      </c>
      <c r="F4321">
        <v>3</v>
      </c>
      <c r="G4321">
        <v>0.125</v>
      </c>
      <c r="H4321">
        <v>2</v>
      </c>
      <c r="I4321">
        <v>8.3333333333332996E-2</v>
      </c>
      <c r="J4321">
        <v>43.75</v>
      </c>
      <c r="K4321">
        <v>24</v>
      </c>
      <c r="L4321" t="s">
        <v>60</v>
      </c>
      <c r="M4321">
        <v>0.66666666666666996</v>
      </c>
      <c r="N4321">
        <v>1</v>
      </c>
      <c r="O4321">
        <v>1626204</v>
      </c>
      <c r="P4321" t="s">
        <v>243</v>
      </c>
      <c r="Q4321" t="s">
        <v>826</v>
      </c>
      <c r="R4321">
        <v>22</v>
      </c>
      <c r="S4321">
        <v>0</v>
      </c>
      <c r="T4321">
        <v>16</v>
      </c>
      <c r="U4321">
        <v>16</v>
      </c>
      <c r="V4321">
        <v>0.66666666666666996</v>
      </c>
      <c r="W4321">
        <v>0</v>
      </c>
      <c r="X4321">
        <v>62.5</v>
      </c>
      <c r="Y4321">
        <v>25</v>
      </c>
      <c r="Z4321">
        <v>1610612739</v>
      </c>
      <c r="AA4321" t="s">
        <v>57</v>
      </c>
      <c r="AB4321" t="s">
        <v>58</v>
      </c>
      <c r="AC4321" t="s">
        <v>59</v>
      </c>
      <c r="AD4321">
        <v>8.2901601791381996</v>
      </c>
      <c r="AE4321">
        <v>364</v>
      </c>
      <c r="AF4321">
        <v>60</v>
      </c>
      <c r="AG4321" t="s">
        <v>40</v>
      </c>
      <c r="AH4321">
        <v>2017</v>
      </c>
      <c r="AI4321" t="s">
        <v>41</v>
      </c>
      <c r="AJ4321" t="s">
        <v>868</v>
      </c>
    </row>
    <row r="4322" spans="1:36" x14ac:dyDescent="0.25">
      <c r="A4322">
        <v>4320</v>
      </c>
      <c r="B4322">
        <v>299</v>
      </c>
      <c r="C4322">
        <v>60</v>
      </c>
      <c r="D4322">
        <v>5</v>
      </c>
      <c r="E4322">
        <v>7.2463768115942004E-2</v>
      </c>
      <c r="F4322">
        <v>3</v>
      </c>
      <c r="G4322">
        <v>4.3478260869565001E-2</v>
      </c>
      <c r="H4322">
        <v>2</v>
      </c>
      <c r="I4322">
        <v>2.8985507246376999E-2</v>
      </c>
      <c r="J4322">
        <v>16.393442622951</v>
      </c>
      <c r="K4322">
        <v>69</v>
      </c>
      <c r="L4322" t="s">
        <v>54</v>
      </c>
      <c r="M4322">
        <v>0.27536231884057999</v>
      </c>
      <c r="N4322">
        <v>0.31147500872612</v>
      </c>
      <c r="O4322">
        <v>203458</v>
      </c>
      <c r="P4322" t="s">
        <v>218</v>
      </c>
      <c r="Q4322" t="s">
        <v>532</v>
      </c>
      <c r="R4322">
        <v>21</v>
      </c>
      <c r="S4322">
        <v>0</v>
      </c>
      <c r="T4322">
        <v>19</v>
      </c>
      <c r="U4322">
        <v>61</v>
      </c>
      <c r="V4322">
        <v>0.88405797101449002</v>
      </c>
      <c r="W4322">
        <v>1.6393442622951</v>
      </c>
      <c r="X4322">
        <v>18.032786885246001</v>
      </c>
      <c r="Y4322">
        <v>75.409836065573998</v>
      </c>
      <c r="Z4322">
        <v>1610612756</v>
      </c>
      <c r="AA4322" t="s">
        <v>112</v>
      </c>
      <c r="AB4322" t="s">
        <v>113</v>
      </c>
      <c r="AC4322" t="s">
        <v>114</v>
      </c>
      <c r="AD4322">
        <v>10.912300109863001</v>
      </c>
      <c r="AE4322">
        <v>73</v>
      </c>
      <c r="AF4322">
        <v>60</v>
      </c>
      <c r="AG4322" t="s">
        <v>40</v>
      </c>
      <c r="AH4322">
        <v>2017</v>
      </c>
      <c r="AI4322" t="s">
        <v>41</v>
      </c>
      <c r="AJ4322" t="s">
        <v>868</v>
      </c>
    </row>
    <row r="4323" spans="1:36" x14ac:dyDescent="0.25">
      <c r="A4323">
        <v>4321</v>
      </c>
      <c r="B4323">
        <v>42</v>
      </c>
      <c r="C4323">
        <v>46.153846153845997</v>
      </c>
      <c r="D4323">
        <v>13</v>
      </c>
      <c r="E4323">
        <v>0.16883116883117</v>
      </c>
      <c r="F4323">
        <v>6</v>
      </c>
      <c r="G4323">
        <v>7.7922077922078004E-2</v>
      </c>
      <c r="H4323">
        <v>7</v>
      </c>
      <c r="I4323">
        <v>9.0909090909090995E-2</v>
      </c>
      <c r="J4323">
        <v>32.258064516128997</v>
      </c>
      <c r="K4323">
        <v>77</v>
      </c>
      <c r="L4323" t="s">
        <v>48</v>
      </c>
      <c r="M4323">
        <v>0.63636363636364002</v>
      </c>
      <c r="N4323">
        <v>0.79032301902770996</v>
      </c>
      <c r="O4323">
        <v>201937</v>
      </c>
      <c r="P4323" t="s">
        <v>595</v>
      </c>
      <c r="Q4323" t="s">
        <v>596</v>
      </c>
      <c r="R4323">
        <v>3</v>
      </c>
      <c r="S4323">
        <v>0</v>
      </c>
      <c r="T4323">
        <v>49</v>
      </c>
      <c r="U4323">
        <v>62</v>
      </c>
      <c r="V4323">
        <v>0.80519480519481001</v>
      </c>
      <c r="W4323">
        <v>1.6129032258064999</v>
      </c>
      <c r="X4323">
        <v>40.322580645160997</v>
      </c>
      <c r="Y4323">
        <v>46.774193548386997</v>
      </c>
      <c r="Z4323">
        <v>1610612762</v>
      </c>
      <c r="AA4323" t="s">
        <v>75</v>
      </c>
      <c r="AB4323" t="s">
        <v>76</v>
      </c>
      <c r="AC4323" t="s">
        <v>77</v>
      </c>
      <c r="AD4323">
        <v>5.4433698654175</v>
      </c>
      <c r="AE4323">
        <v>330</v>
      </c>
      <c r="AF4323">
        <v>53.846153846154003</v>
      </c>
      <c r="AG4323" t="s">
        <v>40</v>
      </c>
      <c r="AH4323">
        <v>2017</v>
      </c>
      <c r="AI4323" t="s">
        <v>41</v>
      </c>
      <c r="AJ4323" t="s">
        <v>868</v>
      </c>
    </row>
    <row r="4324" spans="1:36" x14ac:dyDescent="0.25">
      <c r="A4324">
        <v>4322</v>
      </c>
      <c r="B4324">
        <v>247</v>
      </c>
      <c r="C4324">
        <v>44.444444444444002</v>
      </c>
      <c r="D4324">
        <v>9</v>
      </c>
      <c r="E4324">
        <v>0.12676056338027999</v>
      </c>
      <c r="F4324">
        <v>4</v>
      </c>
      <c r="G4324">
        <v>5.6338028169014003E-2</v>
      </c>
      <c r="H4324">
        <v>5</v>
      </c>
      <c r="I4324">
        <v>7.0422535211267998E-2</v>
      </c>
      <c r="J4324">
        <v>21.052631578947</v>
      </c>
      <c r="K4324">
        <v>71</v>
      </c>
      <c r="L4324" t="s">
        <v>54</v>
      </c>
      <c r="M4324">
        <v>0.21126760563380001</v>
      </c>
      <c r="N4324">
        <v>0.39473700523375999</v>
      </c>
      <c r="O4324">
        <v>201585</v>
      </c>
      <c r="P4324" t="s">
        <v>442</v>
      </c>
      <c r="Q4324" t="s">
        <v>443</v>
      </c>
      <c r="R4324">
        <v>41</v>
      </c>
      <c r="S4324">
        <v>0</v>
      </c>
      <c r="T4324">
        <v>15</v>
      </c>
      <c r="U4324">
        <v>38</v>
      </c>
      <c r="V4324">
        <v>0.53521126760562998</v>
      </c>
      <c r="W4324">
        <v>2.6315789473683999</v>
      </c>
      <c r="X4324">
        <v>26.315789473683999</v>
      </c>
      <c r="Y4324">
        <v>55.263157894736999</v>
      </c>
      <c r="Z4324">
        <v>1610612758</v>
      </c>
      <c r="AA4324" t="s">
        <v>97</v>
      </c>
      <c r="AB4324" t="s">
        <v>98</v>
      </c>
      <c r="AC4324" t="s">
        <v>99</v>
      </c>
      <c r="AD4324">
        <v>8.0851097106934002</v>
      </c>
      <c r="AE4324">
        <v>125</v>
      </c>
      <c r="AF4324">
        <v>44.444444444444002</v>
      </c>
      <c r="AG4324" t="s">
        <v>40</v>
      </c>
      <c r="AH4324">
        <v>2017</v>
      </c>
      <c r="AI4324" t="s">
        <v>41</v>
      </c>
      <c r="AJ4324" t="s">
        <v>868</v>
      </c>
    </row>
    <row r="4325" spans="1:36" x14ac:dyDescent="0.25">
      <c r="A4325">
        <v>4323</v>
      </c>
      <c r="B4325">
        <v>312</v>
      </c>
      <c r="C4325">
        <v>50</v>
      </c>
      <c r="D4325">
        <v>2</v>
      </c>
      <c r="E4325">
        <v>6.4516129032257993E-2</v>
      </c>
      <c r="F4325">
        <v>1</v>
      </c>
      <c r="G4325">
        <v>3.2258064516128997E-2</v>
      </c>
      <c r="H4325">
        <v>1</v>
      </c>
      <c r="I4325">
        <v>3.2258064516128997E-2</v>
      </c>
      <c r="J4325">
        <v>17.647058823529001</v>
      </c>
      <c r="K4325">
        <v>31</v>
      </c>
      <c r="L4325" t="s">
        <v>54</v>
      </c>
      <c r="M4325">
        <v>0.16129032258064999</v>
      </c>
      <c r="N4325">
        <v>0.29411798715590998</v>
      </c>
      <c r="O4325">
        <v>203457</v>
      </c>
      <c r="P4325" t="s">
        <v>471</v>
      </c>
      <c r="Q4325" t="s">
        <v>472</v>
      </c>
      <c r="R4325">
        <v>3</v>
      </c>
      <c r="S4325">
        <v>0</v>
      </c>
      <c r="T4325">
        <v>5</v>
      </c>
      <c r="U4325">
        <v>17</v>
      </c>
      <c r="V4325">
        <v>0.54838709677418995</v>
      </c>
      <c r="W4325">
        <v>5.8823529411765003</v>
      </c>
      <c r="X4325">
        <v>23.529411764706001</v>
      </c>
      <c r="Y4325">
        <v>70.588235294117993</v>
      </c>
      <c r="Z4325">
        <v>1610612742</v>
      </c>
      <c r="AA4325" t="s">
        <v>90</v>
      </c>
      <c r="AB4325" t="s">
        <v>91</v>
      </c>
      <c r="AC4325" t="s">
        <v>92</v>
      </c>
      <c r="AD4325">
        <v>11.971799850464</v>
      </c>
      <c r="AE4325">
        <v>59</v>
      </c>
      <c r="AF4325">
        <v>50</v>
      </c>
      <c r="AG4325" t="s">
        <v>40</v>
      </c>
      <c r="AH4325">
        <v>2017</v>
      </c>
      <c r="AI4325" t="s">
        <v>41</v>
      </c>
      <c r="AJ4325" t="s">
        <v>868</v>
      </c>
    </row>
    <row r="4326" spans="1:36" x14ac:dyDescent="0.25">
      <c r="A4326">
        <v>4324</v>
      </c>
      <c r="B4326">
        <v>115</v>
      </c>
      <c r="C4326">
        <v>30.434782608696</v>
      </c>
      <c r="D4326">
        <v>23</v>
      </c>
      <c r="E4326">
        <v>0.34328358208955001</v>
      </c>
      <c r="F4326">
        <v>7</v>
      </c>
      <c r="G4326">
        <v>0.1044776119403</v>
      </c>
      <c r="H4326">
        <v>16</v>
      </c>
      <c r="I4326">
        <v>0.23880597014925001</v>
      </c>
      <c r="J4326">
        <v>20.689655172414</v>
      </c>
      <c r="K4326">
        <v>67</v>
      </c>
      <c r="L4326" t="s">
        <v>48</v>
      </c>
      <c r="M4326">
        <v>0.53731343283582</v>
      </c>
      <c r="N4326">
        <v>0.62068998813628995</v>
      </c>
      <c r="O4326">
        <v>203471</v>
      </c>
      <c r="P4326" t="s">
        <v>662</v>
      </c>
      <c r="Q4326" t="s">
        <v>663</v>
      </c>
      <c r="R4326">
        <v>17</v>
      </c>
      <c r="S4326">
        <v>0</v>
      </c>
      <c r="T4326">
        <v>36</v>
      </c>
      <c r="U4326">
        <v>58</v>
      </c>
      <c r="V4326">
        <v>0.86567164179103995</v>
      </c>
      <c r="W4326">
        <v>0</v>
      </c>
      <c r="X4326">
        <v>32.758620689654997</v>
      </c>
      <c r="Y4326">
        <v>39.655172413792997</v>
      </c>
      <c r="Z4326">
        <v>1610612737</v>
      </c>
      <c r="AA4326" t="s">
        <v>102</v>
      </c>
      <c r="AB4326" t="s">
        <v>103</v>
      </c>
      <c r="AC4326" t="s">
        <v>104</v>
      </c>
      <c r="AD4326">
        <v>4.0559401512145996</v>
      </c>
      <c r="AE4326">
        <v>257</v>
      </c>
      <c r="AF4326">
        <v>34.782608695652002</v>
      </c>
      <c r="AG4326" t="s">
        <v>40</v>
      </c>
      <c r="AH4326">
        <v>2017</v>
      </c>
      <c r="AI4326" t="s">
        <v>41</v>
      </c>
      <c r="AJ4326" t="s">
        <v>868</v>
      </c>
    </row>
    <row r="4327" spans="1:36" x14ac:dyDescent="0.25">
      <c r="A4327">
        <v>4325</v>
      </c>
      <c r="B4327">
        <v>147</v>
      </c>
      <c r="C4327">
        <v>42.857142857143003</v>
      </c>
      <c r="D4327">
        <v>7</v>
      </c>
      <c r="E4327">
        <v>0.30434782608695998</v>
      </c>
      <c r="F4327">
        <v>3</v>
      </c>
      <c r="G4327">
        <v>0.13043478260870001</v>
      </c>
      <c r="H4327">
        <v>4</v>
      </c>
      <c r="I4327">
        <v>0.17391304347826</v>
      </c>
      <c r="J4327">
        <v>28.571428571428999</v>
      </c>
      <c r="K4327">
        <v>23</v>
      </c>
      <c r="L4327" t="s">
        <v>60</v>
      </c>
      <c r="M4327">
        <v>0.69565217391304002</v>
      </c>
      <c r="N4327">
        <v>0.57142901420592995</v>
      </c>
      <c r="O4327">
        <v>101141</v>
      </c>
      <c r="P4327" t="s">
        <v>295</v>
      </c>
      <c r="Q4327" t="s">
        <v>296</v>
      </c>
      <c r="R4327">
        <v>23</v>
      </c>
      <c r="S4327">
        <v>3.5714285714286</v>
      </c>
      <c r="T4327">
        <v>16</v>
      </c>
      <c r="U4327">
        <v>28</v>
      </c>
      <c r="V4327">
        <v>1.2173913043478</v>
      </c>
      <c r="W4327">
        <v>3.5714285714286</v>
      </c>
      <c r="X4327">
        <v>32.142857142856997</v>
      </c>
      <c r="Y4327">
        <v>50</v>
      </c>
      <c r="Z4327">
        <v>1610612755</v>
      </c>
      <c r="AA4327" t="s">
        <v>174</v>
      </c>
      <c r="AB4327" t="s">
        <v>175</v>
      </c>
      <c r="AC4327" t="s">
        <v>176</v>
      </c>
      <c r="AD4327">
        <v>10.687000274658001</v>
      </c>
      <c r="AE4327">
        <v>221</v>
      </c>
      <c r="AF4327">
        <v>42.857142857143003</v>
      </c>
      <c r="AG4327" t="s">
        <v>40</v>
      </c>
      <c r="AH4327">
        <v>2017</v>
      </c>
      <c r="AI4327" t="s">
        <v>41</v>
      </c>
      <c r="AJ4327" t="s">
        <v>868</v>
      </c>
    </row>
    <row r="4328" spans="1:36" x14ac:dyDescent="0.25">
      <c r="A4328">
        <v>4326</v>
      </c>
      <c r="B4328">
        <v>58</v>
      </c>
      <c r="C4328">
        <v>44.444444444444002</v>
      </c>
      <c r="D4328">
        <v>9</v>
      </c>
      <c r="E4328">
        <v>0.17307692307691999</v>
      </c>
      <c r="F4328">
        <v>4</v>
      </c>
      <c r="G4328">
        <v>7.6923076923076997E-2</v>
      </c>
      <c r="H4328">
        <v>5</v>
      </c>
      <c r="I4328">
        <v>9.6153846153846007E-2</v>
      </c>
      <c r="J4328">
        <v>13.636363636364001</v>
      </c>
      <c r="K4328">
        <v>52</v>
      </c>
      <c r="L4328" t="s">
        <v>48</v>
      </c>
      <c r="M4328">
        <v>0.30769230769230999</v>
      </c>
      <c r="N4328">
        <v>0.72727298736571999</v>
      </c>
      <c r="O4328">
        <v>201158</v>
      </c>
      <c r="P4328" t="s">
        <v>376</v>
      </c>
      <c r="Q4328" t="s">
        <v>377</v>
      </c>
      <c r="R4328">
        <v>3</v>
      </c>
      <c r="S4328">
        <v>0</v>
      </c>
      <c r="T4328">
        <v>16</v>
      </c>
      <c r="U4328">
        <v>22</v>
      </c>
      <c r="V4328">
        <v>0.42307692307692002</v>
      </c>
      <c r="W4328">
        <v>0</v>
      </c>
      <c r="X4328">
        <v>31.818181818182001</v>
      </c>
      <c r="Y4328">
        <v>45.454545454544999</v>
      </c>
      <c r="Z4328">
        <v>1610612737</v>
      </c>
      <c r="AA4328" t="s">
        <v>102</v>
      </c>
      <c r="AB4328" t="s">
        <v>103</v>
      </c>
      <c r="AC4328" t="s">
        <v>104</v>
      </c>
      <c r="AD4328">
        <v>3.7931001186371001</v>
      </c>
      <c r="AE4328">
        <v>311</v>
      </c>
      <c r="AF4328">
        <v>55.555555555555998</v>
      </c>
      <c r="AG4328" t="s">
        <v>40</v>
      </c>
      <c r="AH4328">
        <v>2017</v>
      </c>
      <c r="AI4328" t="s">
        <v>41</v>
      </c>
      <c r="AJ4328" t="s">
        <v>868</v>
      </c>
    </row>
    <row r="4329" spans="1:36" x14ac:dyDescent="0.25">
      <c r="A4329">
        <v>4327</v>
      </c>
      <c r="B4329">
        <v>0</v>
      </c>
      <c r="C4329">
        <v>0</v>
      </c>
      <c r="D4329">
        <v>2</v>
      </c>
      <c r="E4329">
        <v>3.7735849056604001E-2</v>
      </c>
      <c r="F4329">
        <v>0</v>
      </c>
      <c r="G4329">
        <v>0</v>
      </c>
      <c r="H4329">
        <v>2</v>
      </c>
      <c r="I4329">
        <v>3.7735849056604001E-2</v>
      </c>
      <c r="J4329">
        <v>0</v>
      </c>
      <c r="K4329">
        <v>53</v>
      </c>
      <c r="L4329" t="s">
        <v>150</v>
      </c>
      <c r="M4329">
        <v>0</v>
      </c>
      <c r="N4329">
        <v>0</v>
      </c>
      <c r="O4329">
        <v>1628407</v>
      </c>
      <c r="P4329" t="s">
        <v>453</v>
      </c>
      <c r="Q4329" t="s">
        <v>454</v>
      </c>
      <c r="R4329">
        <v>7</v>
      </c>
      <c r="S4329">
        <v>0</v>
      </c>
      <c r="T4329">
        <v>0</v>
      </c>
      <c r="U4329">
        <v>6</v>
      </c>
      <c r="V4329">
        <v>0.11320754716981</v>
      </c>
      <c r="W4329">
        <v>0</v>
      </c>
      <c r="X4329">
        <v>0</v>
      </c>
      <c r="Y4329">
        <v>66.666666666666998</v>
      </c>
      <c r="Z4329">
        <v>1610612766</v>
      </c>
      <c r="AA4329" t="s">
        <v>257</v>
      </c>
      <c r="AB4329" t="s">
        <v>258</v>
      </c>
      <c r="AC4329" t="s">
        <v>259</v>
      </c>
      <c r="AD4329">
        <v>2.6666700839996</v>
      </c>
      <c r="AE4329">
        <v>0</v>
      </c>
      <c r="AF4329">
        <v>0</v>
      </c>
      <c r="AG4329" t="s">
        <v>40</v>
      </c>
      <c r="AH4329">
        <v>2017</v>
      </c>
      <c r="AI4329" t="s">
        <v>41</v>
      </c>
      <c r="AJ4329" t="s">
        <v>868</v>
      </c>
    </row>
    <row r="4330" spans="1:36" x14ac:dyDescent="0.25">
      <c r="A4330">
        <v>4328</v>
      </c>
      <c r="B4330">
        <v>117</v>
      </c>
      <c r="C4330">
        <v>33.333333333333002</v>
      </c>
      <c r="D4330">
        <v>6</v>
      </c>
      <c r="E4330">
        <v>0.16666666666666999</v>
      </c>
      <c r="F4330">
        <v>2</v>
      </c>
      <c r="G4330">
        <v>5.5555555555555997E-2</v>
      </c>
      <c r="H4330">
        <v>4</v>
      </c>
      <c r="I4330">
        <v>0.11111111111110999</v>
      </c>
      <c r="J4330">
        <v>23.076923076922998</v>
      </c>
      <c r="K4330">
        <v>36</v>
      </c>
      <c r="L4330" t="s">
        <v>60</v>
      </c>
      <c r="M4330">
        <v>0.22222222222221999</v>
      </c>
      <c r="N4330">
        <v>0.61538499593734997</v>
      </c>
      <c r="O4330">
        <v>203948</v>
      </c>
      <c r="P4330" t="s">
        <v>502</v>
      </c>
      <c r="Q4330" t="s">
        <v>503</v>
      </c>
      <c r="R4330">
        <v>8</v>
      </c>
      <c r="S4330">
        <v>0</v>
      </c>
      <c r="T4330">
        <v>8</v>
      </c>
      <c r="U4330">
        <v>13</v>
      </c>
      <c r="V4330">
        <v>0.36111111111110999</v>
      </c>
      <c r="W4330">
        <v>0</v>
      </c>
      <c r="X4330">
        <v>30.769230769231001</v>
      </c>
      <c r="Y4330">
        <v>30.769230769231001</v>
      </c>
      <c r="Z4330">
        <v>1610612766</v>
      </c>
      <c r="AA4330" t="s">
        <v>257</v>
      </c>
      <c r="AB4330" t="s">
        <v>258</v>
      </c>
      <c r="AC4330" t="s">
        <v>259</v>
      </c>
      <c r="AD4330">
        <v>6.6666698455811</v>
      </c>
      <c r="AE4330">
        <v>253</v>
      </c>
      <c r="AF4330">
        <v>33.333333333333002</v>
      </c>
      <c r="AG4330" t="s">
        <v>40</v>
      </c>
      <c r="AH4330">
        <v>2017</v>
      </c>
      <c r="AI4330" t="s">
        <v>41</v>
      </c>
      <c r="AJ4330" t="s">
        <v>868</v>
      </c>
    </row>
    <row r="4331" spans="1:36" x14ac:dyDescent="0.25">
      <c r="A4331">
        <v>4329</v>
      </c>
      <c r="B4331">
        <v>0</v>
      </c>
      <c r="C4331">
        <v>0</v>
      </c>
      <c r="D4331">
        <v>1</v>
      </c>
      <c r="E4331">
        <v>6.25E-2</v>
      </c>
      <c r="F4331">
        <v>0</v>
      </c>
      <c r="G4331">
        <v>0</v>
      </c>
      <c r="H4331">
        <v>1</v>
      </c>
      <c r="I4331">
        <v>6.25E-2</v>
      </c>
      <c r="J4331">
        <v>0</v>
      </c>
      <c r="K4331">
        <v>16</v>
      </c>
      <c r="L4331" t="s">
        <v>48</v>
      </c>
      <c r="M4331">
        <v>0</v>
      </c>
      <c r="N4331">
        <v>0</v>
      </c>
      <c r="O4331">
        <v>201565</v>
      </c>
      <c r="P4331" t="s">
        <v>331</v>
      </c>
      <c r="Q4331" t="s">
        <v>775</v>
      </c>
      <c r="R4331">
        <v>1</v>
      </c>
      <c r="S4331">
        <v>0</v>
      </c>
      <c r="T4331">
        <v>0</v>
      </c>
      <c r="U4331">
        <v>4</v>
      </c>
      <c r="V4331">
        <v>0.25</v>
      </c>
      <c r="W4331">
        <v>0</v>
      </c>
      <c r="X4331">
        <v>0</v>
      </c>
      <c r="Y4331">
        <v>75</v>
      </c>
      <c r="Z4331">
        <v>1610612739</v>
      </c>
      <c r="AA4331" t="s">
        <v>57</v>
      </c>
      <c r="AB4331" t="s">
        <v>58</v>
      </c>
      <c r="AC4331" t="s">
        <v>59</v>
      </c>
      <c r="AD4331">
        <v>2.2222199440002002</v>
      </c>
      <c r="AE4331">
        <v>0</v>
      </c>
      <c r="AF4331">
        <v>0</v>
      </c>
      <c r="AG4331" t="s">
        <v>40</v>
      </c>
      <c r="AH4331">
        <v>2017</v>
      </c>
      <c r="AI4331" t="s">
        <v>41</v>
      </c>
      <c r="AJ4331" t="s">
        <v>868</v>
      </c>
    </row>
    <row r="4332" spans="1:36" x14ac:dyDescent="0.25">
      <c r="A4332">
        <v>4330</v>
      </c>
      <c r="B4332">
        <v>0</v>
      </c>
      <c r="C4332">
        <v>0</v>
      </c>
      <c r="D4332">
        <v>1</v>
      </c>
      <c r="E4332">
        <v>1.9607843137254999E-2</v>
      </c>
      <c r="F4332">
        <v>0</v>
      </c>
      <c r="G4332">
        <v>0</v>
      </c>
      <c r="H4332">
        <v>1</v>
      </c>
      <c r="I4332">
        <v>1.9607843137254999E-2</v>
      </c>
      <c r="J4332">
        <v>14.285714285714</v>
      </c>
      <c r="K4332">
        <v>51</v>
      </c>
      <c r="L4332" t="s">
        <v>48</v>
      </c>
      <c r="M4332">
        <v>3.9215686274509998E-2</v>
      </c>
      <c r="N4332">
        <v>0.28571400046348999</v>
      </c>
      <c r="O4332">
        <v>1891</v>
      </c>
      <c r="P4332" t="s">
        <v>309</v>
      </c>
      <c r="Q4332" t="s">
        <v>310</v>
      </c>
      <c r="R4332">
        <v>3</v>
      </c>
      <c r="S4332">
        <v>0</v>
      </c>
      <c r="T4332">
        <v>2</v>
      </c>
      <c r="U4332">
        <v>7</v>
      </c>
      <c r="V4332">
        <v>0.13725490196078</v>
      </c>
      <c r="W4332">
        <v>0</v>
      </c>
      <c r="X4332">
        <v>14.285714285714</v>
      </c>
      <c r="Y4332">
        <v>71.428571428571004</v>
      </c>
      <c r="Z4332">
        <v>1610612749</v>
      </c>
      <c r="AA4332" t="s">
        <v>136</v>
      </c>
      <c r="AB4332" t="s">
        <v>137</v>
      </c>
      <c r="AC4332" t="s">
        <v>138</v>
      </c>
      <c r="AD4332">
        <v>3.8673999309539999</v>
      </c>
      <c r="AE4332">
        <v>0</v>
      </c>
      <c r="AF4332">
        <v>0</v>
      </c>
      <c r="AG4332" t="s">
        <v>40</v>
      </c>
      <c r="AH4332">
        <v>2017</v>
      </c>
      <c r="AI4332" t="s">
        <v>41</v>
      </c>
      <c r="AJ4332" t="s">
        <v>868</v>
      </c>
    </row>
    <row r="4333" spans="1:36" x14ac:dyDescent="0.25">
      <c r="A4333">
        <v>4331</v>
      </c>
      <c r="B4333">
        <v>226</v>
      </c>
      <c r="C4333">
        <v>75</v>
      </c>
      <c r="D4333">
        <v>4</v>
      </c>
      <c r="E4333">
        <v>5.4794520547945001E-2</v>
      </c>
      <c r="F4333">
        <v>3</v>
      </c>
      <c r="G4333">
        <v>4.1095890410958999E-2</v>
      </c>
      <c r="H4333">
        <v>1</v>
      </c>
      <c r="I4333">
        <v>1.3698630136986001E-2</v>
      </c>
      <c r="J4333">
        <v>20</v>
      </c>
      <c r="K4333">
        <v>73</v>
      </c>
      <c r="L4333" t="s">
        <v>60</v>
      </c>
      <c r="M4333">
        <v>0.35616438356163999</v>
      </c>
      <c r="N4333">
        <v>0.43333300948143</v>
      </c>
      <c r="O4333">
        <v>1627734</v>
      </c>
      <c r="P4333" t="s">
        <v>439</v>
      </c>
      <c r="Q4333" t="s">
        <v>440</v>
      </c>
      <c r="R4333">
        <v>11</v>
      </c>
      <c r="S4333">
        <v>0</v>
      </c>
      <c r="T4333">
        <v>26</v>
      </c>
      <c r="U4333">
        <v>60</v>
      </c>
      <c r="V4333">
        <v>0.82191780821918003</v>
      </c>
      <c r="W4333">
        <v>3.3333333333333002</v>
      </c>
      <c r="X4333">
        <v>23.333333333333002</v>
      </c>
      <c r="Y4333">
        <v>73.333333333333002</v>
      </c>
      <c r="Z4333">
        <v>1610612754</v>
      </c>
      <c r="AA4333" t="s">
        <v>153</v>
      </c>
      <c r="AB4333" t="s">
        <v>154</v>
      </c>
      <c r="AC4333" t="s">
        <v>155</v>
      </c>
      <c r="AD4333">
        <v>6.7567601203918004</v>
      </c>
      <c r="AE4333">
        <v>146</v>
      </c>
      <c r="AF4333">
        <v>75</v>
      </c>
      <c r="AG4333" t="s">
        <v>40</v>
      </c>
      <c r="AH4333">
        <v>2017</v>
      </c>
      <c r="AI4333" t="s">
        <v>41</v>
      </c>
      <c r="AJ4333" t="s">
        <v>868</v>
      </c>
    </row>
    <row r="4334" spans="1:36" x14ac:dyDescent="0.25">
      <c r="A4334">
        <v>4332</v>
      </c>
      <c r="B4334">
        <v>139</v>
      </c>
      <c r="C4334">
        <v>0</v>
      </c>
      <c r="D4334">
        <v>2</v>
      </c>
      <c r="E4334">
        <v>7.4074074074074001E-2</v>
      </c>
      <c r="F4334">
        <v>0</v>
      </c>
      <c r="G4334">
        <v>0</v>
      </c>
      <c r="H4334">
        <v>2</v>
      </c>
      <c r="I4334">
        <v>7.4074074074074001E-2</v>
      </c>
      <c r="J4334">
        <v>33.333333333333002</v>
      </c>
      <c r="K4334">
        <v>27</v>
      </c>
      <c r="L4334" t="s">
        <v>60</v>
      </c>
      <c r="M4334">
        <v>0.25925925925926002</v>
      </c>
      <c r="N4334">
        <v>0.58333301544188998</v>
      </c>
      <c r="O4334">
        <v>1628371</v>
      </c>
      <c r="P4334" t="s">
        <v>35</v>
      </c>
      <c r="Q4334" t="s">
        <v>492</v>
      </c>
      <c r="R4334">
        <v>1</v>
      </c>
      <c r="S4334">
        <v>0</v>
      </c>
      <c r="T4334">
        <v>7</v>
      </c>
      <c r="U4334">
        <v>12</v>
      </c>
      <c r="V4334">
        <v>0.44444444444443998</v>
      </c>
      <c r="W4334">
        <v>0</v>
      </c>
      <c r="X4334">
        <v>33.333333333333002</v>
      </c>
      <c r="Y4334">
        <v>50</v>
      </c>
      <c r="Z4334">
        <v>1610612753</v>
      </c>
      <c r="AA4334" t="s">
        <v>143</v>
      </c>
      <c r="AB4334" t="s">
        <v>144</v>
      </c>
      <c r="AC4334" t="s">
        <v>145</v>
      </c>
      <c r="AD4334">
        <v>6.5934100151062003</v>
      </c>
      <c r="AE4334">
        <v>231</v>
      </c>
      <c r="AF4334">
        <v>0</v>
      </c>
      <c r="AG4334" t="s">
        <v>40</v>
      </c>
      <c r="AH4334">
        <v>2017</v>
      </c>
      <c r="AI4334" t="s">
        <v>41</v>
      </c>
      <c r="AJ4334" t="s">
        <v>868</v>
      </c>
    </row>
    <row r="4335" spans="1:36" x14ac:dyDescent="0.25">
      <c r="A4335">
        <v>4333</v>
      </c>
      <c r="B4335">
        <v>135</v>
      </c>
      <c r="C4335">
        <v>36.363636363635997</v>
      </c>
      <c r="D4335">
        <v>11</v>
      </c>
      <c r="E4335">
        <v>0.14102564102564</v>
      </c>
      <c r="F4335">
        <v>4</v>
      </c>
      <c r="G4335">
        <v>5.1282051282051003E-2</v>
      </c>
      <c r="H4335">
        <v>7</v>
      </c>
      <c r="I4335">
        <v>8.9743589743589994E-2</v>
      </c>
      <c r="J4335">
        <v>21.568627450979999</v>
      </c>
      <c r="K4335">
        <v>78</v>
      </c>
      <c r="L4335" t="s">
        <v>60</v>
      </c>
      <c r="M4335">
        <v>0.38461538461537997</v>
      </c>
      <c r="N4335">
        <v>0.58823502063750999</v>
      </c>
      <c r="O4335">
        <v>203967</v>
      </c>
      <c r="P4335" t="s">
        <v>590</v>
      </c>
      <c r="Q4335" t="s">
        <v>591</v>
      </c>
      <c r="R4335">
        <v>9</v>
      </c>
      <c r="S4335">
        <v>0</v>
      </c>
      <c r="T4335">
        <v>30</v>
      </c>
      <c r="U4335">
        <v>51</v>
      </c>
      <c r="V4335">
        <v>0.65384615384614997</v>
      </c>
      <c r="W4335">
        <v>1.9607843137255001</v>
      </c>
      <c r="X4335">
        <v>29.411764705882</v>
      </c>
      <c r="Y4335">
        <v>56.862745098038999</v>
      </c>
      <c r="Z4335">
        <v>1610612755</v>
      </c>
      <c r="AA4335" t="s">
        <v>174</v>
      </c>
      <c r="AB4335" t="s">
        <v>175</v>
      </c>
      <c r="AC4335" t="s">
        <v>176</v>
      </c>
      <c r="AD4335">
        <v>4.5333299636840998</v>
      </c>
      <c r="AE4335">
        <v>237</v>
      </c>
      <c r="AF4335">
        <v>40.909090909090999</v>
      </c>
      <c r="AG4335" t="s">
        <v>40</v>
      </c>
      <c r="AH4335">
        <v>2017</v>
      </c>
      <c r="AI4335" t="s">
        <v>41</v>
      </c>
      <c r="AJ4335" t="s">
        <v>868</v>
      </c>
    </row>
    <row r="4336" spans="1:36" x14ac:dyDescent="0.25">
      <c r="A4336">
        <v>4334</v>
      </c>
      <c r="B4336">
        <v>287</v>
      </c>
      <c r="C4336">
        <v>12.5</v>
      </c>
      <c r="D4336">
        <v>16</v>
      </c>
      <c r="E4336">
        <v>0.21052631578947001</v>
      </c>
      <c r="F4336">
        <v>2</v>
      </c>
      <c r="G4336">
        <v>2.6315789473684001E-2</v>
      </c>
      <c r="H4336">
        <v>14</v>
      </c>
      <c r="I4336">
        <v>0.18421052631578999</v>
      </c>
      <c r="J4336">
        <v>15.094339622642</v>
      </c>
      <c r="K4336">
        <v>76</v>
      </c>
      <c r="L4336" t="s">
        <v>48</v>
      </c>
      <c r="M4336">
        <v>0.23684210526315999</v>
      </c>
      <c r="N4336">
        <v>0.33962300419807001</v>
      </c>
      <c r="O4336">
        <v>204456</v>
      </c>
      <c r="P4336" t="s">
        <v>483</v>
      </c>
      <c r="Q4336" t="s">
        <v>484</v>
      </c>
      <c r="R4336">
        <v>12</v>
      </c>
      <c r="S4336">
        <v>0</v>
      </c>
      <c r="T4336">
        <v>18</v>
      </c>
      <c r="U4336">
        <v>53</v>
      </c>
      <c r="V4336">
        <v>0.69736842105262997</v>
      </c>
      <c r="W4336">
        <v>0</v>
      </c>
      <c r="X4336">
        <v>18.867924528302002</v>
      </c>
      <c r="Y4336">
        <v>54.716981132074999</v>
      </c>
      <c r="Z4336">
        <v>1610612755</v>
      </c>
      <c r="AA4336" t="s">
        <v>174</v>
      </c>
      <c r="AB4336" t="s">
        <v>175</v>
      </c>
      <c r="AC4336" t="s">
        <v>176</v>
      </c>
      <c r="AD4336">
        <v>9.6363601684569993</v>
      </c>
      <c r="AE4336">
        <v>84</v>
      </c>
      <c r="AF4336">
        <v>12.5</v>
      </c>
      <c r="AG4336" t="s">
        <v>40</v>
      </c>
      <c r="AH4336">
        <v>2017</v>
      </c>
      <c r="AI4336" t="s">
        <v>41</v>
      </c>
      <c r="AJ4336" t="s">
        <v>868</v>
      </c>
    </row>
    <row r="4337" spans="1:36" x14ac:dyDescent="0.25">
      <c r="A4337">
        <v>4335</v>
      </c>
      <c r="B4337">
        <v>0</v>
      </c>
      <c r="C4337">
        <v>100</v>
      </c>
      <c r="D4337">
        <v>1</v>
      </c>
      <c r="E4337">
        <v>0.16666666666666999</v>
      </c>
      <c r="F4337">
        <v>1</v>
      </c>
      <c r="G4337">
        <v>0.16666666666666999</v>
      </c>
      <c r="H4337">
        <v>0</v>
      </c>
      <c r="I4337">
        <v>0</v>
      </c>
      <c r="J4337">
        <v>0</v>
      </c>
      <c r="K4337">
        <v>6</v>
      </c>
      <c r="M4337">
        <v>0.33333333333332998</v>
      </c>
      <c r="N4337">
        <v>1</v>
      </c>
      <c r="O4337">
        <v>202340</v>
      </c>
      <c r="P4337" t="s">
        <v>686</v>
      </c>
      <c r="Q4337" t="s">
        <v>622</v>
      </c>
      <c r="R4337">
        <v>11</v>
      </c>
      <c r="S4337">
        <v>0</v>
      </c>
      <c r="T4337">
        <v>2</v>
      </c>
      <c r="U4337">
        <v>2</v>
      </c>
      <c r="V4337">
        <v>0.33333333333332998</v>
      </c>
      <c r="W4337">
        <v>0</v>
      </c>
      <c r="X4337">
        <v>50</v>
      </c>
      <c r="Y4337">
        <v>50</v>
      </c>
      <c r="Z4337">
        <v>1610612746</v>
      </c>
      <c r="AA4337" t="s">
        <v>238</v>
      </c>
      <c r="AB4337" t="s">
        <v>239</v>
      </c>
      <c r="AC4337" t="s">
        <v>240</v>
      </c>
      <c r="AD4337">
        <v>3.125</v>
      </c>
      <c r="AE4337">
        <v>0</v>
      </c>
      <c r="AF4337">
        <v>100</v>
      </c>
      <c r="AG4337" t="s">
        <v>40</v>
      </c>
      <c r="AH4337">
        <v>2017</v>
      </c>
      <c r="AI4337" t="s">
        <v>41</v>
      </c>
      <c r="AJ4337" t="s">
        <v>868</v>
      </c>
    </row>
    <row r="4338" spans="1:36" x14ac:dyDescent="0.25">
      <c r="A4338">
        <v>4336</v>
      </c>
      <c r="B4338">
        <v>11</v>
      </c>
      <c r="C4338">
        <v>61.111111111111001</v>
      </c>
      <c r="D4338">
        <v>18</v>
      </c>
      <c r="E4338">
        <v>0.21951219512195</v>
      </c>
      <c r="F4338">
        <v>11</v>
      </c>
      <c r="G4338">
        <v>0.13414634146341001</v>
      </c>
      <c r="H4338">
        <v>7</v>
      </c>
      <c r="I4338">
        <v>8.5365853658536994E-2</v>
      </c>
      <c r="J4338">
        <v>23.255813953488001</v>
      </c>
      <c r="K4338">
        <v>82</v>
      </c>
      <c r="L4338" t="s">
        <v>48</v>
      </c>
      <c r="M4338">
        <v>0.5</v>
      </c>
      <c r="N4338">
        <v>0.95348799228668002</v>
      </c>
      <c r="O4338">
        <v>202397</v>
      </c>
      <c r="P4338" t="s">
        <v>729</v>
      </c>
      <c r="Q4338" t="s">
        <v>451</v>
      </c>
      <c r="R4338">
        <v>14</v>
      </c>
      <c r="S4338">
        <v>0</v>
      </c>
      <c r="T4338">
        <v>41</v>
      </c>
      <c r="U4338">
        <v>43</v>
      </c>
      <c r="V4338">
        <v>0.52439024390244005</v>
      </c>
      <c r="W4338">
        <v>2.3255813953488</v>
      </c>
      <c r="X4338">
        <v>48.837209302326002</v>
      </c>
      <c r="Y4338">
        <v>34.883720930232997</v>
      </c>
      <c r="Z4338">
        <v>1610612765</v>
      </c>
      <c r="AA4338" t="s">
        <v>120</v>
      </c>
      <c r="AB4338" t="s">
        <v>121</v>
      </c>
      <c r="AC4338" t="s">
        <v>122</v>
      </c>
      <c r="AD4338">
        <v>4.4838399887084996</v>
      </c>
      <c r="AE4338">
        <v>361</v>
      </c>
      <c r="AF4338">
        <v>69.444444444444002</v>
      </c>
      <c r="AG4338" t="s">
        <v>40</v>
      </c>
      <c r="AH4338">
        <v>2017</v>
      </c>
      <c r="AI4338" t="s">
        <v>41</v>
      </c>
      <c r="AJ4338" t="s">
        <v>868</v>
      </c>
    </row>
    <row r="4339" spans="1:36" x14ac:dyDescent="0.25">
      <c r="A4339">
        <v>4337</v>
      </c>
      <c r="B4339">
        <v>356</v>
      </c>
      <c r="C4339">
        <v>33.333333333333002</v>
      </c>
      <c r="D4339">
        <v>3</v>
      </c>
      <c r="E4339">
        <v>4.4776119402985003E-2</v>
      </c>
      <c r="F4339">
        <v>1</v>
      </c>
      <c r="G4339">
        <v>1.4925373134328001E-2</v>
      </c>
      <c r="H4339">
        <v>2</v>
      </c>
      <c r="I4339">
        <v>2.9850746268657E-2</v>
      </c>
      <c r="J4339">
        <v>11.111111111111001</v>
      </c>
      <c r="K4339">
        <v>67</v>
      </c>
      <c r="L4339" t="s">
        <v>60</v>
      </c>
      <c r="M4339">
        <v>7.4626865671642006E-2</v>
      </c>
      <c r="N4339">
        <v>0.18518500030040999</v>
      </c>
      <c r="O4339">
        <v>203961</v>
      </c>
      <c r="P4339" t="s">
        <v>342</v>
      </c>
      <c r="Q4339" t="s">
        <v>343</v>
      </c>
      <c r="R4339">
        <v>24</v>
      </c>
      <c r="S4339">
        <v>0</v>
      </c>
      <c r="T4339">
        <v>5</v>
      </c>
      <c r="U4339">
        <v>27</v>
      </c>
      <c r="V4339">
        <v>0.40298507462687</v>
      </c>
      <c r="W4339">
        <v>0</v>
      </c>
      <c r="X4339">
        <v>11.111111111111001</v>
      </c>
      <c r="Y4339">
        <v>77.777777777777999</v>
      </c>
      <c r="Z4339">
        <v>1610612765</v>
      </c>
      <c r="AA4339" t="s">
        <v>120</v>
      </c>
      <c r="AB4339" t="s">
        <v>121</v>
      </c>
      <c r="AC4339" t="s">
        <v>122</v>
      </c>
      <c r="AD4339">
        <v>15.517200469971</v>
      </c>
      <c r="AE4339">
        <v>16</v>
      </c>
      <c r="AF4339">
        <v>33.333333333333002</v>
      </c>
      <c r="AG4339" t="s">
        <v>40</v>
      </c>
      <c r="AH4339">
        <v>2017</v>
      </c>
      <c r="AI4339" t="s">
        <v>41</v>
      </c>
      <c r="AJ4339" t="s">
        <v>868</v>
      </c>
    </row>
    <row r="4340" spans="1:36" x14ac:dyDescent="0.25">
      <c r="A4340">
        <v>4338</v>
      </c>
      <c r="B4340">
        <v>242</v>
      </c>
      <c r="C4340">
        <v>66.666666666666998</v>
      </c>
      <c r="D4340">
        <v>6</v>
      </c>
      <c r="E4340">
        <v>8.9552238805970005E-2</v>
      </c>
      <c r="F4340">
        <v>4</v>
      </c>
      <c r="G4340">
        <v>5.9701492537313001E-2</v>
      </c>
      <c r="H4340">
        <v>2</v>
      </c>
      <c r="I4340">
        <v>2.9850746268657E-2</v>
      </c>
      <c r="J4340">
        <v>8</v>
      </c>
      <c r="K4340">
        <v>67</v>
      </c>
      <c r="L4340" t="s">
        <v>60</v>
      </c>
      <c r="M4340">
        <v>0.14925373134327999</v>
      </c>
      <c r="N4340">
        <v>0.40000000596045998</v>
      </c>
      <c r="O4340">
        <v>202357</v>
      </c>
      <c r="P4340" t="s">
        <v>404</v>
      </c>
      <c r="Q4340" t="s">
        <v>405</v>
      </c>
      <c r="R4340">
        <v>8</v>
      </c>
      <c r="S4340">
        <v>0</v>
      </c>
      <c r="T4340">
        <v>10</v>
      </c>
      <c r="U4340">
        <v>25</v>
      </c>
      <c r="V4340">
        <v>0.37313432835820998</v>
      </c>
      <c r="W4340">
        <v>0</v>
      </c>
      <c r="X4340">
        <v>20</v>
      </c>
      <c r="Y4340">
        <v>68</v>
      </c>
      <c r="Z4340">
        <v>1610612750</v>
      </c>
      <c r="AA4340" t="s">
        <v>320</v>
      </c>
      <c r="AB4340" t="s">
        <v>321</v>
      </c>
      <c r="AC4340" t="s">
        <v>322</v>
      </c>
      <c r="AD4340">
        <v>5.6433401107787997</v>
      </c>
      <c r="AE4340">
        <v>126</v>
      </c>
      <c r="AF4340">
        <v>75</v>
      </c>
      <c r="AG4340" t="s">
        <v>40</v>
      </c>
      <c r="AH4340">
        <v>2017</v>
      </c>
      <c r="AI4340" t="s">
        <v>41</v>
      </c>
      <c r="AJ4340" t="s">
        <v>868</v>
      </c>
    </row>
    <row r="4341" spans="1:36" x14ac:dyDescent="0.25">
      <c r="A4341">
        <v>4339</v>
      </c>
      <c r="B4341">
        <v>260</v>
      </c>
      <c r="C4341">
        <v>41.176470588234999</v>
      </c>
      <c r="D4341">
        <v>17</v>
      </c>
      <c r="E4341">
        <v>0.28333333333333</v>
      </c>
      <c r="F4341">
        <v>7</v>
      </c>
      <c r="G4341">
        <v>0.11666666666667</v>
      </c>
      <c r="H4341">
        <v>10</v>
      </c>
      <c r="I4341">
        <v>0.16666666666666999</v>
      </c>
      <c r="J4341">
        <v>7.8125</v>
      </c>
      <c r="K4341">
        <v>60</v>
      </c>
      <c r="L4341" t="s">
        <v>60</v>
      </c>
      <c r="M4341">
        <v>0.4</v>
      </c>
      <c r="N4341">
        <v>0.375</v>
      </c>
      <c r="O4341">
        <v>2216</v>
      </c>
      <c r="P4341" t="s">
        <v>220</v>
      </c>
      <c r="Q4341" t="s">
        <v>612</v>
      </c>
      <c r="R4341">
        <v>50</v>
      </c>
      <c r="S4341">
        <v>0</v>
      </c>
      <c r="T4341">
        <v>24</v>
      </c>
      <c r="U4341">
        <v>64</v>
      </c>
      <c r="V4341">
        <v>1.0666666666667</v>
      </c>
      <c r="W4341">
        <v>0</v>
      </c>
      <c r="X4341">
        <v>18.75</v>
      </c>
      <c r="Y4341">
        <v>65.625</v>
      </c>
      <c r="Z4341">
        <v>1610612758</v>
      </c>
      <c r="AA4341" t="s">
        <v>97</v>
      </c>
      <c r="AB4341" t="s">
        <v>98</v>
      </c>
      <c r="AC4341" t="s">
        <v>99</v>
      </c>
      <c r="AD4341">
        <v>6.9489698410034002</v>
      </c>
      <c r="AE4341">
        <v>109</v>
      </c>
      <c r="AF4341">
        <v>44.117647058823998</v>
      </c>
      <c r="AG4341" t="s">
        <v>40</v>
      </c>
      <c r="AH4341">
        <v>2017</v>
      </c>
      <c r="AI4341" t="s">
        <v>41</v>
      </c>
      <c r="AJ4341" t="s">
        <v>868</v>
      </c>
    </row>
    <row r="4342" spans="1:36" x14ac:dyDescent="0.25">
      <c r="A4342">
        <v>4340</v>
      </c>
      <c r="B4342">
        <v>87</v>
      </c>
      <c r="C4342">
        <v>34.782608695652002</v>
      </c>
      <c r="D4342">
        <v>23</v>
      </c>
      <c r="E4342">
        <v>0.28749999999999998</v>
      </c>
      <c r="F4342">
        <v>8</v>
      </c>
      <c r="G4342">
        <v>0.1</v>
      </c>
      <c r="H4342">
        <v>15</v>
      </c>
      <c r="I4342">
        <v>0.1875</v>
      </c>
      <c r="J4342">
        <v>12.962962962962999</v>
      </c>
      <c r="K4342">
        <v>80</v>
      </c>
      <c r="L4342" t="s">
        <v>48</v>
      </c>
      <c r="M4342">
        <v>0.45</v>
      </c>
      <c r="N4342">
        <v>0.66666698455811002</v>
      </c>
      <c r="O4342">
        <v>1627741</v>
      </c>
      <c r="P4342" t="s">
        <v>657</v>
      </c>
      <c r="Q4342" t="s">
        <v>658</v>
      </c>
      <c r="R4342">
        <v>24</v>
      </c>
      <c r="S4342">
        <v>0</v>
      </c>
      <c r="T4342">
        <v>36</v>
      </c>
      <c r="U4342">
        <v>54</v>
      </c>
      <c r="V4342">
        <v>0.67500000000000004</v>
      </c>
      <c r="W4342">
        <v>0</v>
      </c>
      <c r="X4342">
        <v>27.777777777777999</v>
      </c>
      <c r="Y4342">
        <v>44.444444444444002</v>
      </c>
      <c r="Z4342">
        <v>1610612758</v>
      </c>
      <c r="AA4342" t="s">
        <v>97</v>
      </c>
      <c r="AB4342" t="s">
        <v>98</v>
      </c>
      <c r="AC4342" t="s">
        <v>99</v>
      </c>
      <c r="AD4342">
        <v>4.9723801612854004</v>
      </c>
      <c r="AE4342">
        <v>277</v>
      </c>
      <c r="AF4342">
        <v>47.826086956521998</v>
      </c>
      <c r="AG4342" t="s">
        <v>40</v>
      </c>
      <c r="AH4342">
        <v>2017</v>
      </c>
      <c r="AI4342" t="s">
        <v>41</v>
      </c>
      <c r="AJ4342" t="s">
        <v>868</v>
      </c>
    </row>
    <row r="4343" spans="1:36" x14ac:dyDescent="0.25">
      <c r="A4343">
        <v>4341</v>
      </c>
      <c r="B4343">
        <v>242</v>
      </c>
      <c r="C4343">
        <v>20</v>
      </c>
      <c r="D4343">
        <v>5</v>
      </c>
      <c r="E4343">
        <v>8.1967213114753995E-2</v>
      </c>
      <c r="F4343">
        <v>1</v>
      </c>
      <c r="G4343">
        <v>1.6393442622951001E-2</v>
      </c>
      <c r="H4343">
        <v>4</v>
      </c>
      <c r="I4343">
        <v>6.5573770491803005E-2</v>
      </c>
      <c r="J4343">
        <v>25.714285714286</v>
      </c>
      <c r="K4343">
        <v>61</v>
      </c>
      <c r="L4343" t="s">
        <v>54</v>
      </c>
      <c r="M4343">
        <v>0.22950819672131001</v>
      </c>
      <c r="N4343">
        <v>0.40000000596045998</v>
      </c>
      <c r="O4343">
        <v>1626257</v>
      </c>
      <c r="P4343" t="s">
        <v>810</v>
      </c>
      <c r="Q4343" t="s">
        <v>811</v>
      </c>
      <c r="R4343">
        <v>50</v>
      </c>
      <c r="S4343">
        <v>0</v>
      </c>
      <c r="T4343">
        <v>14</v>
      </c>
      <c r="U4343">
        <v>35</v>
      </c>
      <c r="V4343">
        <v>0.57377049180327999</v>
      </c>
      <c r="W4343">
        <v>2.8571428571428998</v>
      </c>
      <c r="X4343">
        <v>28.571428571428999</v>
      </c>
      <c r="Y4343">
        <v>60</v>
      </c>
      <c r="Z4343">
        <v>1610612742</v>
      </c>
      <c r="AA4343" t="s">
        <v>90</v>
      </c>
      <c r="AB4343" t="s">
        <v>91</v>
      </c>
      <c r="AC4343" t="s">
        <v>92</v>
      </c>
      <c r="AD4343">
        <v>17.156900405883999</v>
      </c>
      <c r="AE4343">
        <v>126</v>
      </c>
      <c r="AF4343">
        <v>20</v>
      </c>
      <c r="AG4343" t="s">
        <v>40</v>
      </c>
      <c r="AH4343">
        <v>2017</v>
      </c>
      <c r="AI4343" t="s">
        <v>41</v>
      </c>
      <c r="AJ4343" t="s">
        <v>868</v>
      </c>
    </row>
    <row r="4344" spans="1:36" x14ac:dyDescent="0.25">
      <c r="A4344">
        <v>4342</v>
      </c>
      <c r="B4344">
        <v>340</v>
      </c>
      <c r="C4344">
        <v>21.739130434783</v>
      </c>
      <c r="D4344">
        <v>23</v>
      </c>
      <c r="E4344">
        <v>0.44230769230769001</v>
      </c>
      <c r="F4344">
        <v>5</v>
      </c>
      <c r="G4344">
        <v>9.6153846153846007E-2</v>
      </c>
      <c r="H4344">
        <v>18</v>
      </c>
      <c r="I4344">
        <v>0.34615384615384998</v>
      </c>
      <c r="J4344">
        <v>8.3333333333333002</v>
      </c>
      <c r="K4344">
        <v>52</v>
      </c>
      <c r="L4344" t="s">
        <v>48</v>
      </c>
      <c r="M4344">
        <v>0.25</v>
      </c>
      <c r="N4344">
        <v>0.21666699647903001</v>
      </c>
      <c r="O4344">
        <v>1628366</v>
      </c>
      <c r="P4344" t="s">
        <v>645</v>
      </c>
      <c r="Q4344" t="s">
        <v>646</v>
      </c>
      <c r="R4344">
        <v>2</v>
      </c>
      <c r="S4344">
        <v>0</v>
      </c>
      <c r="T4344">
        <v>13</v>
      </c>
      <c r="U4344">
        <v>60</v>
      </c>
      <c r="V4344">
        <v>1.1538461538461999</v>
      </c>
      <c r="W4344">
        <v>0</v>
      </c>
      <c r="X4344">
        <v>11.666666666667</v>
      </c>
      <c r="Y4344">
        <v>53.333333333333002</v>
      </c>
      <c r="Z4344">
        <v>1610612747</v>
      </c>
      <c r="AA4344" t="s">
        <v>51</v>
      </c>
      <c r="AB4344" t="s">
        <v>52</v>
      </c>
      <c r="AC4344" t="s">
        <v>53</v>
      </c>
      <c r="AD4344">
        <v>8.2530899047852007</v>
      </c>
      <c r="AE4344">
        <v>32</v>
      </c>
      <c r="AF4344">
        <v>21.739130434783</v>
      </c>
      <c r="AG4344" t="s">
        <v>40</v>
      </c>
      <c r="AH4344">
        <v>2017</v>
      </c>
      <c r="AI4344" t="s">
        <v>41</v>
      </c>
      <c r="AJ4344" t="s">
        <v>868</v>
      </c>
    </row>
    <row r="4345" spans="1:36" x14ac:dyDescent="0.25">
      <c r="A4345">
        <v>4343</v>
      </c>
      <c r="B4345">
        <v>19</v>
      </c>
      <c r="C4345">
        <v>52.941176470587997</v>
      </c>
      <c r="D4345">
        <v>17</v>
      </c>
      <c r="E4345">
        <v>0.28813559322033999</v>
      </c>
      <c r="F4345">
        <v>9</v>
      </c>
      <c r="G4345">
        <v>0.15254237288135999</v>
      </c>
      <c r="H4345">
        <v>8</v>
      </c>
      <c r="I4345">
        <v>0.13559322033898</v>
      </c>
      <c r="J4345">
        <v>30</v>
      </c>
      <c r="K4345">
        <v>59</v>
      </c>
      <c r="L4345" t="s">
        <v>48</v>
      </c>
      <c r="M4345">
        <v>0.74576271186441001</v>
      </c>
      <c r="N4345">
        <v>0.87999999523162997</v>
      </c>
      <c r="O4345">
        <v>202681</v>
      </c>
      <c r="P4345" t="s">
        <v>785</v>
      </c>
      <c r="Q4345" t="s">
        <v>786</v>
      </c>
      <c r="R4345">
        <v>11</v>
      </c>
      <c r="S4345">
        <v>2</v>
      </c>
      <c r="T4345">
        <v>44</v>
      </c>
      <c r="U4345">
        <v>50</v>
      </c>
      <c r="V4345">
        <v>0.84745762711864003</v>
      </c>
      <c r="W4345">
        <v>2</v>
      </c>
      <c r="X4345">
        <v>46</v>
      </c>
      <c r="Y4345">
        <v>38</v>
      </c>
      <c r="Z4345">
        <v>1610612738</v>
      </c>
      <c r="AA4345" t="s">
        <v>37</v>
      </c>
      <c r="AB4345" t="s">
        <v>38</v>
      </c>
      <c r="AC4345" t="s">
        <v>39</v>
      </c>
      <c r="AD4345">
        <v>3.8051800727843998</v>
      </c>
      <c r="AE4345">
        <v>353</v>
      </c>
      <c r="AF4345">
        <v>55.882352941176002</v>
      </c>
      <c r="AG4345" t="s">
        <v>40</v>
      </c>
      <c r="AH4345">
        <v>2017</v>
      </c>
      <c r="AI4345" t="s">
        <v>41</v>
      </c>
      <c r="AJ4345" t="s">
        <v>868</v>
      </c>
    </row>
    <row r="4346" spans="1:36" x14ac:dyDescent="0.25">
      <c r="A4346">
        <v>4344</v>
      </c>
      <c r="B4346">
        <v>33</v>
      </c>
      <c r="C4346">
        <v>31.034482758620999</v>
      </c>
      <c r="D4346">
        <v>29</v>
      </c>
      <c r="E4346">
        <v>0.49152542372880997</v>
      </c>
      <c r="F4346">
        <v>9</v>
      </c>
      <c r="G4346">
        <v>0.15254237288135999</v>
      </c>
      <c r="H4346">
        <v>20</v>
      </c>
      <c r="I4346">
        <v>0.33898305084746</v>
      </c>
      <c r="J4346">
        <v>34.328358208955002</v>
      </c>
      <c r="K4346">
        <v>59</v>
      </c>
      <c r="L4346" t="s">
        <v>150</v>
      </c>
      <c r="M4346">
        <v>0.93220338983050999</v>
      </c>
      <c r="N4346">
        <v>0.82089501619339</v>
      </c>
      <c r="O4346">
        <v>202710</v>
      </c>
      <c r="P4346" t="s">
        <v>759</v>
      </c>
      <c r="Q4346" t="s">
        <v>760</v>
      </c>
      <c r="R4346">
        <v>23</v>
      </c>
      <c r="S4346">
        <v>1.4925373134327999</v>
      </c>
      <c r="T4346">
        <v>55</v>
      </c>
      <c r="U4346">
        <v>67</v>
      </c>
      <c r="V4346">
        <v>1.135593220339</v>
      </c>
      <c r="W4346">
        <v>5.9701492537313001</v>
      </c>
      <c r="X4346">
        <v>43.283582089551999</v>
      </c>
      <c r="Y4346">
        <v>23.880597014925002</v>
      </c>
      <c r="Z4346">
        <v>1610612750</v>
      </c>
      <c r="AA4346" t="s">
        <v>320</v>
      </c>
      <c r="AB4346" t="s">
        <v>321</v>
      </c>
      <c r="AC4346" t="s">
        <v>322</v>
      </c>
      <c r="AD4346">
        <v>5.5509500503540004</v>
      </c>
      <c r="AE4346">
        <v>339</v>
      </c>
      <c r="AF4346">
        <v>32.758620689654997</v>
      </c>
      <c r="AG4346" t="s">
        <v>40</v>
      </c>
      <c r="AH4346">
        <v>2017</v>
      </c>
      <c r="AI4346" t="s">
        <v>41</v>
      </c>
      <c r="AJ4346" t="s">
        <v>868</v>
      </c>
    </row>
    <row r="4347" spans="1:36" x14ac:dyDescent="0.25">
      <c r="A4347">
        <v>4345</v>
      </c>
      <c r="B4347">
        <v>183</v>
      </c>
      <c r="C4347">
        <v>27.272727272727</v>
      </c>
      <c r="D4347">
        <v>11</v>
      </c>
      <c r="E4347">
        <v>0.13580246913579999</v>
      </c>
      <c r="F4347">
        <v>3</v>
      </c>
      <c r="G4347">
        <v>3.7037037037037E-2</v>
      </c>
      <c r="H4347">
        <v>8</v>
      </c>
      <c r="I4347">
        <v>9.8765432098764996E-2</v>
      </c>
      <c r="J4347">
        <v>22.222222222222001</v>
      </c>
      <c r="K4347">
        <v>81</v>
      </c>
      <c r="L4347" t="s">
        <v>60</v>
      </c>
      <c r="M4347">
        <v>0.28395061728394999</v>
      </c>
      <c r="N4347">
        <v>0.51111102104187001</v>
      </c>
      <c r="O4347">
        <v>1626162</v>
      </c>
      <c r="P4347" t="s">
        <v>608</v>
      </c>
      <c r="Q4347" t="s">
        <v>609</v>
      </c>
      <c r="R4347">
        <v>12</v>
      </c>
      <c r="S4347">
        <v>0</v>
      </c>
      <c r="T4347">
        <v>23</v>
      </c>
      <c r="U4347">
        <v>45</v>
      </c>
      <c r="V4347">
        <v>0.55555555555556002</v>
      </c>
      <c r="W4347">
        <v>4.4444444444444002</v>
      </c>
      <c r="X4347">
        <v>28.888888888888999</v>
      </c>
      <c r="Y4347">
        <v>53.333333333333002</v>
      </c>
      <c r="Z4347">
        <v>1610612764</v>
      </c>
      <c r="AA4347" t="s">
        <v>184</v>
      </c>
      <c r="AB4347" t="s">
        <v>185</v>
      </c>
      <c r="AC4347" t="s">
        <v>186</v>
      </c>
      <c r="AD4347">
        <v>4.5918397903442001</v>
      </c>
      <c r="AE4347">
        <v>189</v>
      </c>
      <c r="AF4347">
        <v>27.272727272727</v>
      </c>
      <c r="AG4347" t="s">
        <v>40</v>
      </c>
      <c r="AH4347">
        <v>2017</v>
      </c>
      <c r="AI4347" t="s">
        <v>41</v>
      </c>
      <c r="AJ4347" t="s">
        <v>868</v>
      </c>
    </row>
    <row r="4348" spans="1:36" x14ac:dyDescent="0.25">
      <c r="A4348">
        <v>4346</v>
      </c>
      <c r="B4348">
        <v>56</v>
      </c>
      <c r="C4348">
        <v>45.454545454544999</v>
      </c>
      <c r="D4348">
        <v>22</v>
      </c>
      <c r="E4348">
        <v>0.26829268292683001</v>
      </c>
      <c r="F4348">
        <v>10</v>
      </c>
      <c r="G4348">
        <v>0.1219512195122</v>
      </c>
      <c r="H4348">
        <v>12</v>
      </c>
      <c r="I4348">
        <v>0.14634146341463</v>
      </c>
      <c r="J4348">
        <v>24.528301886792001</v>
      </c>
      <c r="K4348">
        <v>82</v>
      </c>
      <c r="L4348" t="s">
        <v>60</v>
      </c>
      <c r="M4348">
        <v>0.47560975609756001</v>
      </c>
      <c r="N4348">
        <v>0.73584902286529996</v>
      </c>
      <c r="O4348">
        <v>203952</v>
      </c>
      <c r="P4348" t="s">
        <v>673</v>
      </c>
      <c r="Q4348" t="s">
        <v>674</v>
      </c>
      <c r="R4348">
        <v>22</v>
      </c>
      <c r="S4348">
        <v>3.7735849056604001</v>
      </c>
      <c r="T4348">
        <v>39</v>
      </c>
      <c r="U4348">
        <v>53</v>
      </c>
      <c r="V4348">
        <v>0.64634146341462995</v>
      </c>
      <c r="W4348">
        <v>7.5471698113208001</v>
      </c>
      <c r="X4348">
        <v>39.622641509433997</v>
      </c>
      <c r="Y4348">
        <v>37.735849056604003</v>
      </c>
      <c r="Z4348">
        <v>1610612750</v>
      </c>
      <c r="AA4348" t="s">
        <v>320</v>
      </c>
      <c r="AB4348" t="s">
        <v>321</v>
      </c>
      <c r="AC4348" t="s">
        <v>322</v>
      </c>
      <c r="AD4348">
        <v>3.3586800098418998</v>
      </c>
      <c r="AE4348">
        <v>316</v>
      </c>
      <c r="AF4348">
        <v>45.454545454544999</v>
      </c>
      <c r="AG4348" t="s">
        <v>40</v>
      </c>
      <c r="AH4348">
        <v>2017</v>
      </c>
      <c r="AI4348" t="s">
        <v>41</v>
      </c>
      <c r="AJ4348" t="s">
        <v>868</v>
      </c>
    </row>
    <row r="4349" spans="1:36" x14ac:dyDescent="0.25">
      <c r="A4349">
        <v>4347</v>
      </c>
      <c r="B4349">
        <v>232</v>
      </c>
      <c r="C4349">
        <v>44.444444444444002</v>
      </c>
      <c r="D4349">
        <v>18</v>
      </c>
      <c r="E4349">
        <v>0.21951219512195</v>
      </c>
      <c r="F4349">
        <v>8</v>
      </c>
      <c r="G4349">
        <v>9.7560975609756004E-2</v>
      </c>
      <c r="H4349">
        <v>10</v>
      </c>
      <c r="I4349">
        <v>0.1219512195122</v>
      </c>
      <c r="J4349">
        <v>17.391304347826001</v>
      </c>
      <c r="K4349">
        <v>82</v>
      </c>
      <c r="L4349" t="s">
        <v>60</v>
      </c>
      <c r="M4349">
        <v>0.47560975609756001</v>
      </c>
      <c r="N4349">
        <v>0.42391300201415999</v>
      </c>
      <c r="O4349">
        <v>203944</v>
      </c>
      <c r="P4349" t="s">
        <v>650</v>
      </c>
      <c r="Q4349" t="s">
        <v>651</v>
      </c>
      <c r="R4349">
        <v>30</v>
      </c>
      <c r="S4349">
        <v>0</v>
      </c>
      <c r="T4349">
        <v>39</v>
      </c>
      <c r="U4349">
        <v>92</v>
      </c>
      <c r="V4349">
        <v>1.1219512195121999</v>
      </c>
      <c r="W4349">
        <v>3.2608695652174</v>
      </c>
      <c r="X4349">
        <v>25</v>
      </c>
      <c r="Y4349">
        <v>63.043478260870003</v>
      </c>
      <c r="Z4349">
        <v>1610612747</v>
      </c>
      <c r="AA4349" t="s">
        <v>51</v>
      </c>
      <c r="AB4349" t="s">
        <v>52</v>
      </c>
      <c r="AC4349" t="s">
        <v>53</v>
      </c>
      <c r="AD4349">
        <v>7.0823698043823002</v>
      </c>
      <c r="AE4349">
        <v>140</v>
      </c>
      <c r="AF4349">
        <v>44.444444444444002</v>
      </c>
      <c r="AG4349" t="s">
        <v>40</v>
      </c>
      <c r="AH4349">
        <v>2017</v>
      </c>
      <c r="AI4349" t="s">
        <v>41</v>
      </c>
      <c r="AJ4349" t="s">
        <v>868</v>
      </c>
    </row>
    <row r="4350" spans="1:36" x14ac:dyDescent="0.25">
      <c r="A4350">
        <v>4348</v>
      </c>
      <c r="B4350">
        <v>237</v>
      </c>
      <c r="C4350">
        <v>50</v>
      </c>
      <c r="D4350">
        <v>22</v>
      </c>
      <c r="E4350">
        <v>0.26829268292683001</v>
      </c>
      <c r="F4350">
        <v>11</v>
      </c>
      <c r="G4350">
        <v>0.13414634146341001</v>
      </c>
      <c r="H4350">
        <v>11</v>
      </c>
      <c r="I4350">
        <v>0.13414634146341001</v>
      </c>
      <c r="J4350">
        <v>19.858156028368999</v>
      </c>
      <c r="K4350">
        <v>82</v>
      </c>
      <c r="L4350" t="s">
        <v>60</v>
      </c>
      <c r="M4350">
        <v>0.71951219512194997</v>
      </c>
      <c r="N4350">
        <v>0.41844001412392001</v>
      </c>
      <c r="O4350">
        <v>2544</v>
      </c>
      <c r="P4350" t="s">
        <v>767</v>
      </c>
      <c r="Q4350" t="s">
        <v>297</v>
      </c>
      <c r="R4350">
        <v>23</v>
      </c>
      <c r="S4350">
        <v>2.1276595744681002</v>
      </c>
      <c r="T4350">
        <v>59</v>
      </c>
      <c r="U4350">
        <v>141</v>
      </c>
      <c r="V4350">
        <v>1.719512195122</v>
      </c>
      <c r="W4350">
        <v>3.5460992907800999</v>
      </c>
      <c r="X4350">
        <v>24.113475177304998</v>
      </c>
      <c r="Y4350">
        <v>66.666666666666998</v>
      </c>
      <c r="Z4350">
        <v>1610612739</v>
      </c>
      <c r="AA4350" t="s">
        <v>57</v>
      </c>
      <c r="AB4350" t="s">
        <v>58</v>
      </c>
      <c r="AC4350" t="s">
        <v>59</v>
      </c>
      <c r="AD4350">
        <v>6.5949501991271999</v>
      </c>
      <c r="AE4350">
        <v>135</v>
      </c>
      <c r="AF4350">
        <v>52.272727272727003</v>
      </c>
      <c r="AG4350" t="s">
        <v>40</v>
      </c>
      <c r="AH4350">
        <v>2017</v>
      </c>
      <c r="AI4350" t="s">
        <v>41</v>
      </c>
      <c r="AJ4350" t="s">
        <v>868</v>
      </c>
    </row>
    <row r="4351" spans="1:36" x14ac:dyDescent="0.25">
      <c r="A4351">
        <v>4349</v>
      </c>
      <c r="B4351">
        <v>22</v>
      </c>
      <c r="C4351">
        <v>56.25</v>
      </c>
      <c r="D4351">
        <v>16</v>
      </c>
      <c r="E4351">
        <v>0.23529411764706001</v>
      </c>
      <c r="F4351">
        <v>9</v>
      </c>
      <c r="G4351">
        <v>0.13235294117647001</v>
      </c>
      <c r="H4351">
        <v>7</v>
      </c>
      <c r="I4351">
        <v>0.10294117647059001</v>
      </c>
      <c r="J4351">
        <v>21.739130434783</v>
      </c>
      <c r="K4351">
        <v>68</v>
      </c>
      <c r="L4351" t="s">
        <v>60</v>
      </c>
      <c r="M4351">
        <v>0.57352941176470995</v>
      </c>
      <c r="N4351">
        <v>0.84782600402831998</v>
      </c>
      <c r="O4351">
        <v>1628374</v>
      </c>
      <c r="P4351" t="s">
        <v>539</v>
      </c>
      <c r="Q4351" t="s">
        <v>540</v>
      </c>
      <c r="R4351">
        <v>24</v>
      </c>
      <c r="S4351">
        <v>2.1739130434782998</v>
      </c>
      <c r="T4351">
        <v>39</v>
      </c>
      <c r="U4351">
        <v>46</v>
      </c>
      <c r="V4351">
        <v>0.67647058823529005</v>
      </c>
      <c r="W4351">
        <v>6.5217391304348</v>
      </c>
      <c r="X4351">
        <v>39.130434782609001</v>
      </c>
      <c r="Y4351">
        <v>45.652173913043001</v>
      </c>
      <c r="Z4351">
        <v>1610612741</v>
      </c>
      <c r="AA4351" t="s">
        <v>129</v>
      </c>
      <c r="AB4351" t="s">
        <v>130</v>
      </c>
      <c r="AC4351" t="s">
        <v>131</v>
      </c>
      <c r="AD4351">
        <v>4.5725598335265998</v>
      </c>
      <c r="AE4351">
        <v>350</v>
      </c>
      <c r="AF4351">
        <v>65.625</v>
      </c>
      <c r="AG4351" t="s">
        <v>40</v>
      </c>
      <c r="AH4351">
        <v>2017</v>
      </c>
      <c r="AI4351" t="s">
        <v>41</v>
      </c>
      <c r="AJ4351" t="s">
        <v>868</v>
      </c>
    </row>
    <row r="4352" spans="1:36" x14ac:dyDescent="0.25">
      <c r="A4352">
        <v>4350</v>
      </c>
      <c r="B4352">
        <v>14</v>
      </c>
      <c r="C4352">
        <v>35.714285714286</v>
      </c>
      <c r="D4352">
        <v>14</v>
      </c>
      <c r="E4352">
        <v>0.18181818181817999</v>
      </c>
      <c r="F4352">
        <v>5</v>
      </c>
      <c r="G4352">
        <v>6.4935064935064998E-2</v>
      </c>
      <c r="H4352">
        <v>9</v>
      </c>
      <c r="I4352">
        <v>0.11688311688312</v>
      </c>
      <c r="J4352">
        <v>29.629629629629999</v>
      </c>
      <c r="K4352">
        <v>77</v>
      </c>
      <c r="L4352" t="s">
        <v>48</v>
      </c>
      <c r="M4352">
        <v>0.32467532467532001</v>
      </c>
      <c r="N4352">
        <v>0.92592602968215998</v>
      </c>
      <c r="O4352">
        <v>1627756</v>
      </c>
      <c r="P4352" t="s">
        <v>462</v>
      </c>
      <c r="Q4352" t="s">
        <v>463</v>
      </c>
      <c r="R4352">
        <v>45</v>
      </c>
      <c r="S4352">
        <v>0</v>
      </c>
      <c r="T4352">
        <v>25</v>
      </c>
      <c r="U4352">
        <v>27</v>
      </c>
      <c r="V4352">
        <v>0.35064935064934999</v>
      </c>
      <c r="W4352">
        <v>3.7037037037037002</v>
      </c>
      <c r="X4352">
        <v>44.444444444444002</v>
      </c>
      <c r="Y4352">
        <v>18.518518518518999</v>
      </c>
      <c r="Z4352">
        <v>1610612741</v>
      </c>
      <c r="AA4352" t="s">
        <v>129</v>
      </c>
      <c r="AB4352" t="s">
        <v>130</v>
      </c>
      <c r="AC4352" t="s">
        <v>131</v>
      </c>
      <c r="AD4352">
        <v>3.2219600677489999</v>
      </c>
      <c r="AE4352">
        <v>358</v>
      </c>
      <c r="AF4352">
        <v>42.857142857143003</v>
      </c>
      <c r="AG4352" t="s">
        <v>40</v>
      </c>
      <c r="AH4352">
        <v>2017</v>
      </c>
      <c r="AI4352" t="s">
        <v>41</v>
      </c>
      <c r="AJ4352" t="s">
        <v>868</v>
      </c>
    </row>
    <row r="4353" spans="1:36" x14ac:dyDescent="0.25">
      <c r="A4353">
        <v>4351</v>
      </c>
      <c r="B4353">
        <v>196</v>
      </c>
      <c r="C4353">
        <v>41.379310344827999</v>
      </c>
      <c r="D4353">
        <v>29</v>
      </c>
      <c r="E4353">
        <v>0.36249999999999999</v>
      </c>
      <c r="F4353">
        <v>12</v>
      </c>
      <c r="G4353">
        <v>0.15</v>
      </c>
      <c r="H4353">
        <v>17</v>
      </c>
      <c r="I4353">
        <v>0.21249999999999999</v>
      </c>
      <c r="J4353">
        <v>18.644067796609999</v>
      </c>
      <c r="K4353">
        <v>80</v>
      </c>
      <c r="L4353" t="s">
        <v>48</v>
      </c>
      <c r="M4353">
        <v>0.71250000000000002</v>
      </c>
      <c r="N4353">
        <v>0.48305100202559997</v>
      </c>
      <c r="O4353">
        <v>201566</v>
      </c>
      <c r="P4353" t="s">
        <v>576</v>
      </c>
      <c r="Q4353" t="s">
        <v>577</v>
      </c>
      <c r="R4353">
        <v>0</v>
      </c>
      <c r="S4353">
        <v>0</v>
      </c>
      <c r="T4353">
        <v>57</v>
      </c>
      <c r="U4353">
        <v>118</v>
      </c>
      <c r="V4353">
        <v>1.4750000000000001</v>
      </c>
      <c r="W4353">
        <v>2.5423728813559001</v>
      </c>
      <c r="X4353">
        <v>27.118644067797</v>
      </c>
      <c r="Y4353">
        <v>56.779661016948999</v>
      </c>
      <c r="Z4353">
        <v>1610612760</v>
      </c>
      <c r="AA4353" t="s">
        <v>230</v>
      </c>
      <c r="AB4353" t="s">
        <v>231</v>
      </c>
      <c r="AC4353" t="s">
        <v>232</v>
      </c>
      <c r="AD4353">
        <v>5.1304302215576003</v>
      </c>
      <c r="AE4353">
        <v>176</v>
      </c>
      <c r="AF4353">
        <v>43.103448275862</v>
      </c>
      <c r="AG4353" t="s">
        <v>40</v>
      </c>
      <c r="AH4353">
        <v>2017</v>
      </c>
      <c r="AI4353" t="s">
        <v>41</v>
      </c>
      <c r="AJ4353" t="s">
        <v>868</v>
      </c>
    </row>
    <row r="4354" spans="1:36" x14ac:dyDescent="0.25">
      <c r="A4354">
        <v>4352</v>
      </c>
      <c r="B4354">
        <v>310</v>
      </c>
      <c r="C4354">
        <v>50</v>
      </c>
      <c r="D4354">
        <v>12</v>
      </c>
      <c r="E4354">
        <v>0.1875</v>
      </c>
      <c r="F4354">
        <v>6</v>
      </c>
      <c r="G4354">
        <v>9.375E-2</v>
      </c>
      <c r="H4354">
        <v>6</v>
      </c>
      <c r="I4354">
        <v>9.375E-2</v>
      </c>
      <c r="J4354">
        <v>7.0422535211268</v>
      </c>
      <c r="K4354">
        <v>64</v>
      </c>
      <c r="L4354" t="s">
        <v>54</v>
      </c>
      <c r="M4354">
        <v>0.328125</v>
      </c>
      <c r="N4354">
        <v>0.29577499628067</v>
      </c>
      <c r="O4354">
        <v>201577</v>
      </c>
      <c r="P4354" t="s">
        <v>637</v>
      </c>
      <c r="Q4354" t="s">
        <v>585</v>
      </c>
      <c r="R4354">
        <v>42</v>
      </c>
      <c r="S4354">
        <v>0</v>
      </c>
      <c r="T4354">
        <v>21</v>
      </c>
      <c r="U4354">
        <v>71</v>
      </c>
      <c r="V4354">
        <v>1.109375</v>
      </c>
      <c r="W4354">
        <v>0</v>
      </c>
      <c r="X4354">
        <v>15.492957746479</v>
      </c>
      <c r="Y4354">
        <v>76.056338028168994</v>
      </c>
      <c r="Z4354">
        <v>1610612741</v>
      </c>
      <c r="AA4354" t="s">
        <v>129</v>
      </c>
      <c r="AB4354" t="s">
        <v>130</v>
      </c>
      <c r="AC4354" t="s">
        <v>131</v>
      </c>
      <c r="AD4354">
        <v>9.0215997695922994</v>
      </c>
      <c r="AE4354">
        <v>62</v>
      </c>
      <c r="AF4354">
        <v>54.166666666666998</v>
      </c>
      <c r="AG4354" t="s">
        <v>40</v>
      </c>
      <c r="AH4354">
        <v>2017</v>
      </c>
      <c r="AI4354" t="s">
        <v>41</v>
      </c>
      <c r="AJ4354" t="s">
        <v>868</v>
      </c>
    </row>
    <row r="4355" spans="1:36" x14ac:dyDescent="0.25">
      <c r="A4355">
        <v>4353</v>
      </c>
      <c r="B4355">
        <v>58</v>
      </c>
      <c r="C4355">
        <v>100</v>
      </c>
      <c r="D4355">
        <v>1</v>
      </c>
      <c r="E4355">
        <v>3.4482758620690002E-2</v>
      </c>
      <c r="F4355">
        <v>1</v>
      </c>
      <c r="G4355">
        <v>3.4482758620690002E-2</v>
      </c>
      <c r="H4355">
        <v>0</v>
      </c>
      <c r="I4355">
        <v>0</v>
      </c>
      <c r="J4355">
        <v>45.454545454544999</v>
      </c>
      <c r="K4355">
        <v>29</v>
      </c>
      <c r="L4355" t="s">
        <v>48</v>
      </c>
      <c r="M4355">
        <v>0.27586206896552001</v>
      </c>
      <c r="N4355">
        <v>0.72727298736571999</v>
      </c>
      <c r="O4355">
        <v>1627758</v>
      </c>
      <c r="P4355" t="s">
        <v>289</v>
      </c>
      <c r="Q4355" t="s">
        <v>290</v>
      </c>
      <c r="R4355">
        <v>31</v>
      </c>
      <c r="S4355">
        <v>0</v>
      </c>
      <c r="T4355">
        <v>8</v>
      </c>
      <c r="U4355">
        <v>11</v>
      </c>
      <c r="V4355">
        <v>0.37931034482759002</v>
      </c>
      <c r="W4355">
        <v>9.0909090909091006</v>
      </c>
      <c r="X4355">
        <v>45.454545454544999</v>
      </c>
      <c r="Y4355">
        <v>45.454545454544999</v>
      </c>
      <c r="Z4355">
        <v>1610612752</v>
      </c>
      <c r="AA4355" t="s">
        <v>63</v>
      </c>
      <c r="AB4355" t="s">
        <v>64</v>
      </c>
      <c r="AC4355" t="s">
        <v>65</v>
      </c>
      <c r="AD4355">
        <v>12.222200393676999</v>
      </c>
      <c r="AE4355">
        <v>311</v>
      </c>
      <c r="AF4355">
        <v>100</v>
      </c>
      <c r="AG4355" t="s">
        <v>40</v>
      </c>
      <c r="AH4355">
        <v>2017</v>
      </c>
      <c r="AI4355" t="s">
        <v>41</v>
      </c>
      <c r="AJ4355" t="s">
        <v>868</v>
      </c>
    </row>
    <row r="4356" spans="1:36" x14ac:dyDescent="0.25">
      <c r="A4356">
        <v>4354</v>
      </c>
      <c r="B4356">
        <v>133</v>
      </c>
      <c r="C4356">
        <v>23.529411764706001</v>
      </c>
      <c r="D4356">
        <v>17</v>
      </c>
      <c r="E4356">
        <v>0.22972972972972999</v>
      </c>
      <c r="F4356">
        <v>4</v>
      </c>
      <c r="G4356">
        <v>5.4054054054054002E-2</v>
      </c>
      <c r="H4356">
        <v>13</v>
      </c>
      <c r="I4356">
        <v>0.17567567567567999</v>
      </c>
      <c r="J4356">
        <v>26.530612244897998</v>
      </c>
      <c r="K4356">
        <v>74</v>
      </c>
      <c r="L4356" t="s">
        <v>48</v>
      </c>
      <c r="M4356">
        <v>0.39189189189189</v>
      </c>
      <c r="N4356">
        <v>0.59183698892592995</v>
      </c>
      <c r="O4356">
        <v>1626170</v>
      </c>
      <c r="P4356" t="s">
        <v>653</v>
      </c>
      <c r="Q4356" t="s">
        <v>642</v>
      </c>
      <c r="R4356">
        <v>2</v>
      </c>
      <c r="S4356">
        <v>0</v>
      </c>
      <c r="T4356">
        <v>29</v>
      </c>
      <c r="U4356">
        <v>49</v>
      </c>
      <c r="V4356">
        <v>0.66216216216215995</v>
      </c>
      <c r="W4356">
        <v>4.0816326530611997</v>
      </c>
      <c r="X4356">
        <v>32.653061224490003</v>
      </c>
      <c r="Y4356">
        <v>38.775510204082003</v>
      </c>
      <c r="Z4356">
        <v>1610612741</v>
      </c>
      <c r="AA4356" t="s">
        <v>129</v>
      </c>
      <c r="AB4356" t="s">
        <v>130</v>
      </c>
      <c r="AC4356" t="s">
        <v>131</v>
      </c>
      <c r="AD4356">
        <v>7.3463301658629998</v>
      </c>
      <c r="AE4356">
        <v>239</v>
      </c>
      <c r="AF4356">
        <v>29.411764705882</v>
      </c>
      <c r="AG4356" t="s">
        <v>40</v>
      </c>
      <c r="AH4356">
        <v>2017</v>
      </c>
      <c r="AI4356" t="s">
        <v>41</v>
      </c>
      <c r="AJ4356" t="s">
        <v>868</v>
      </c>
    </row>
    <row r="4357" spans="1:36" x14ac:dyDescent="0.25">
      <c r="A4357">
        <v>4355</v>
      </c>
      <c r="B4357">
        <v>295</v>
      </c>
      <c r="C4357">
        <v>22.222222222222001</v>
      </c>
      <c r="D4357">
        <v>9</v>
      </c>
      <c r="E4357">
        <v>0.11688311688312</v>
      </c>
      <c r="F4357">
        <v>2</v>
      </c>
      <c r="G4357">
        <v>2.5974025974026E-2</v>
      </c>
      <c r="H4357">
        <v>7</v>
      </c>
      <c r="I4357">
        <v>9.0909090909090995E-2</v>
      </c>
      <c r="J4357">
        <v>18.571428571428999</v>
      </c>
      <c r="K4357">
        <v>77</v>
      </c>
      <c r="L4357" t="s">
        <v>54</v>
      </c>
      <c r="M4357">
        <v>0.29870129870130002</v>
      </c>
      <c r="N4357">
        <v>0.32857099175452997</v>
      </c>
      <c r="O4357">
        <v>202685</v>
      </c>
      <c r="P4357" t="s">
        <v>398</v>
      </c>
      <c r="Q4357" t="s">
        <v>399</v>
      </c>
      <c r="R4357">
        <v>17</v>
      </c>
      <c r="S4357">
        <v>0</v>
      </c>
      <c r="T4357">
        <v>23</v>
      </c>
      <c r="U4357">
        <v>70</v>
      </c>
      <c r="V4357">
        <v>0.90909090909090995</v>
      </c>
      <c r="W4357">
        <v>0</v>
      </c>
      <c r="X4357">
        <v>18.571428571428999</v>
      </c>
      <c r="Y4357">
        <v>68.571428571428996</v>
      </c>
      <c r="Z4357">
        <v>1610612761</v>
      </c>
      <c r="AA4357" t="s">
        <v>366</v>
      </c>
      <c r="AB4357" t="s">
        <v>367</v>
      </c>
      <c r="AC4357" t="s">
        <v>368</v>
      </c>
      <c r="AD4357">
        <v>7.8125</v>
      </c>
      <c r="AE4357">
        <v>77</v>
      </c>
      <c r="AF4357">
        <v>27.777777777777999</v>
      </c>
      <c r="AG4357" t="s">
        <v>40</v>
      </c>
      <c r="AH4357">
        <v>2017</v>
      </c>
      <c r="AI4357" t="s">
        <v>41</v>
      </c>
      <c r="AJ4357" t="s">
        <v>868</v>
      </c>
    </row>
    <row r="4358" spans="1:36" x14ac:dyDescent="0.25">
      <c r="A4358">
        <v>4356</v>
      </c>
      <c r="B4358">
        <v>71</v>
      </c>
      <c r="C4358">
        <v>41.176470588234999</v>
      </c>
      <c r="D4358">
        <v>17</v>
      </c>
      <c r="E4358">
        <v>0.28813559322033999</v>
      </c>
      <c r="F4358">
        <v>7</v>
      </c>
      <c r="G4358">
        <v>0.11864406779661001</v>
      </c>
      <c r="H4358">
        <v>10</v>
      </c>
      <c r="I4358">
        <v>0.16949152542373</v>
      </c>
      <c r="J4358">
        <v>19.148936170212998</v>
      </c>
      <c r="K4358">
        <v>59</v>
      </c>
      <c r="L4358" t="s">
        <v>48</v>
      </c>
      <c r="M4358">
        <v>0.55932203389831003</v>
      </c>
      <c r="N4358">
        <v>0.70212799310684004</v>
      </c>
      <c r="O4358">
        <v>203501</v>
      </c>
      <c r="P4358" t="s">
        <v>500</v>
      </c>
      <c r="Q4358" t="s">
        <v>555</v>
      </c>
      <c r="R4358">
        <v>3</v>
      </c>
      <c r="S4358">
        <v>0</v>
      </c>
      <c r="T4358">
        <v>33</v>
      </c>
      <c r="U4358">
        <v>47</v>
      </c>
      <c r="V4358">
        <v>0.79661016949152996</v>
      </c>
      <c r="W4358">
        <v>4.2553191489362003</v>
      </c>
      <c r="X4358">
        <v>34.042553191488999</v>
      </c>
      <c r="Y4358">
        <v>44.680851063829998</v>
      </c>
      <c r="Z4358">
        <v>1610612752</v>
      </c>
      <c r="AA4358" t="s">
        <v>63</v>
      </c>
      <c r="AB4358" t="s">
        <v>64</v>
      </c>
      <c r="AC4358" t="s">
        <v>65</v>
      </c>
      <c r="AD4358">
        <v>4.5943298339843999</v>
      </c>
      <c r="AE4358">
        <v>301</v>
      </c>
      <c r="AF4358">
        <v>47.058823529412003</v>
      </c>
      <c r="AG4358" t="s">
        <v>40</v>
      </c>
      <c r="AH4358">
        <v>2017</v>
      </c>
      <c r="AI4358" t="s">
        <v>41</v>
      </c>
      <c r="AJ4358" t="s">
        <v>868</v>
      </c>
    </row>
    <row r="4359" spans="1:36" x14ac:dyDescent="0.25">
      <c r="A4359">
        <v>4357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13</v>
      </c>
      <c r="L4359" t="s">
        <v>48</v>
      </c>
      <c r="M4359">
        <v>0</v>
      </c>
      <c r="N4359">
        <v>0</v>
      </c>
      <c r="O4359">
        <v>201196</v>
      </c>
      <c r="P4359" t="s">
        <v>346</v>
      </c>
      <c r="Q4359" t="s">
        <v>347</v>
      </c>
      <c r="R4359">
        <v>1</v>
      </c>
      <c r="S4359">
        <v>0</v>
      </c>
      <c r="T4359">
        <v>0</v>
      </c>
      <c r="U4359">
        <v>6</v>
      </c>
      <c r="V4359">
        <v>0.46153846153846001</v>
      </c>
      <c r="W4359">
        <v>0</v>
      </c>
      <c r="X4359">
        <v>0</v>
      </c>
      <c r="Y4359">
        <v>100</v>
      </c>
      <c r="Z4359">
        <v>1610612752</v>
      </c>
      <c r="AA4359" t="s">
        <v>63</v>
      </c>
      <c r="AB4359" t="s">
        <v>64</v>
      </c>
      <c r="AC4359" t="s">
        <v>65</v>
      </c>
      <c r="AD4359">
        <v>8.1081104278563991</v>
      </c>
      <c r="AE4359">
        <v>0</v>
      </c>
      <c r="AF4359">
        <v>0</v>
      </c>
      <c r="AG4359" t="s">
        <v>40</v>
      </c>
      <c r="AH4359">
        <v>2017</v>
      </c>
      <c r="AI4359" t="s">
        <v>41</v>
      </c>
      <c r="AJ4359" t="s">
        <v>868</v>
      </c>
    </row>
    <row r="4360" spans="1:36" x14ac:dyDescent="0.25">
      <c r="A4360">
        <v>4358</v>
      </c>
      <c r="B4360">
        <v>290</v>
      </c>
      <c r="C4360">
        <v>33.333333333333002</v>
      </c>
      <c r="D4360">
        <v>6</v>
      </c>
      <c r="E4360">
        <v>7.8947368421053002E-2</v>
      </c>
      <c r="F4360">
        <v>2</v>
      </c>
      <c r="G4360">
        <v>2.6315789473684001E-2</v>
      </c>
      <c r="H4360">
        <v>4</v>
      </c>
      <c r="I4360">
        <v>5.2631578947368002E-2</v>
      </c>
      <c r="J4360">
        <v>33.333333333333002</v>
      </c>
      <c r="K4360">
        <v>76</v>
      </c>
      <c r="L4360" t="s">
        <v>54</v>
      </c>
      <c r="M4360">
        <v>0.39473684210526</v>
      </c>
      <c r="N4360">
        <v>0.33333298563956998</v>
      </c>
      <c r="O4360">
        <v>203500</v>
      </c>
      <c r="P4360" t="s">
        <v>278</v>
      </c>
      <c r="Q4360" t="s">
        <v>279</v>
      </c>
      <c r="R4360">
        <v>12</v>
      </c>
      <c r="S4360">
        <v>0</v>
      </c>
      <c r="T4360">
        <v>30</v>
      </c>
      <c r="U4360">
        <v>90</v>
      </c>
      <c r="V4360">
        <v>1.1842105263158</v>
      </c>
      <c r="W4360">
        <v>2.2222222222222001</v>
      </c>
      <c r="X4360">
        <v>26.666666666666998</v>
      </c>
      <c r="Y4360">
        <v>60</v>
      </c>
      <c r="Z4360">
        <v>1610612760</v>
      </c>
      <c r="AA4360" t="s">
        <v>230</v>
      </c>
      <c r="AB4360" t="s">
        <v>231</v>
      </c>
      <c r="AC4360" t="s">
        <v>232</v>
      </c>
      <c r="AD4360">
        <v>9.2879295349121005</v>
      </c>
      <c r="AE4360">
        <v>78</v>
      </c>
      <c r="AF4360">
        <v>33.333333333333002</v>
      </c>
      <c r="AG4360" t="s">
        <v>40</v>
      </c>
      <c r="AH4360">
        <v>2017</v>
      </c>
      <c r="AI4360" t="s">
        <v>41</v>
      </c>
      <c r="AJ4360" t="s">
        <v>868</v>
      </c>
    </row>
    <row r="4361" spans="1:36" x14ac:dyDescent="0.25">
      <c r="A4361">
        <v>4359</v>
      </c>
      <c r="B4361">
        <v>49</v>
      </c>
      <c r="C4361">
        <v>28.571428571428999</v>
      </c>
      <c r="D4361">
        <v>14</v>
      </c>
      <c r="E4361">
        <v>0.28571428571428997</v>
      </c>
      <c r="F4361">
        <v>4</v>
      </c>
      <c r="G4361">
        <v>8.1632653061223998E-2</v>
      </c>
      <c r="H4361">
        <v>10</v>
      </c>
      <c r="I4361">
        <v>0.20408163265306001</v>
      </c>
      <c r="J4361">
        <v>40.909090909090999</v>
      </c>
      <c r="K4361">
        <v>49</v>
      </c>
      <c r="L4361" t="s">
        <v>60</v>
      </c>
      <c r="M4361">
        <v>1.0204081632652999</v>
      </c>
      <c r="N4361">
        <v>0.75757598876953003</v>
      </c>
      <c r="O4361">
        <v>204001</v>
      </c>
      <c r="P4361" t="s">
        <v>632</v>
      </c>
      <c r="Q4361" t="s">
        <v>633</v>
      </c>
      <c r="R4361">
        <v>6</v>
      </c>
      <c r="S4361">
        <v>1.5151515151515</v>
      </c>
      <c r="T4361">
        <v>50</v>
      </c>
      <c r="U4361">
        <v>66</v>
      </c>
      <c r="V4361">
        <v>1.3469387755102</v>
      </c>
      <c r="W4361">
        <v>3.0303030303030001</v>
      </c>
      <c r="X4361">
        <v>40.909090909090999</v>
      </c>
      <c r="Y4361">
        <v>39.393939393939</v>
      </c>
      <c r="Z4361">
        <v>1610612752</v>
      </c>
      <c r="AA4361" t="s">
        <v>63</v>
      </c>
      <c r="AB4361" t="s">
        <v>64</v>
      </c>
      <c r="AC4361" t="s">
        <v>65</v>
      </c>
      <c r="AD4361">
        <v>5.9891099929809997</v>
      </c>
      <c r="AE4361">
        <v>322</v>
      </c>
      <c r="AF4361">
        <v>28.571428571428999</v>
      </c>
      <c r="AG4361" t="s">
        <v>40</v>
      </c>
      <c r="AH4361">
        <v>2017</v>
      </c>
      <c r="AI4361" t="s">
        <v>41</v>
      </c>
      <c r="AJ4361" t="s">
        <v>868</v>
      </c>
    </row>
    <row r="4362" spans="1:36" x14ac:dyDescent="0.25">
      <c r="A4362">
        <v>4360</v>
      </c>
      <c r="B4362">
        <v>303</v>
      </c>
      <c r="C4362">
        <v>20</v>
      </c>
      <c r="D4362">
        <v>5</v>
      </c>
      <c r="E4362">
        <v>6.8493150684932003E-2</v>
      </c>
      <c r="F4362">
        <v>1</v>
      </c>
      <c r="G4362">
        <v>1.3698630136986001E-2</v>
      </c>
      <c r="H4362">
        <v>4</v>
      </c>
      <c r="I4362">
        <v>5.4794520547945001E-2</v>
      </c>
      <c r="J4362">
        <v>13.04347826087</v>
      </c>
      <c r="K4362">
        <v>73</v>
      </c>
      <c r="L4362" t="s">
        <v>60</v>
      </c>
      <c r="M4362">
        <v>9.5890410958903993E-2</v>
      </c>
      <c r="N4362">
        <v>0.30434799194335999</v>
      </c>
      <c r="O4362">
        <v>202498</v>
      </c>
      <c r="P4362" t="s">
        <v>640</v>
      </c>
      <c r="Q4362" t="s">
        <v>247</v>
      </c>
      <c r="R4362">
        <v>42</v>
      </c>
      <c r="S4362">
        <v>0</v>
      </c>
      <c r="T4362">
        <v>7</v>
      </c>
      <c r="U4362">
        <v>23</v>
      </c>
      <c r="V4362">
        <v>0.31506849315067997</v>
      </c>
      <c r="W4362">
        <v>0</v>
      </c>
      <c r="X4362">
        <v>17.391304347826001</v>
      </c>
      <c r="Y4362">
        <v>65.217391304347998</v>
      </c>
      <c r="Z4362">
        <v>1610612752</v>
      </c>
      <c r="AA4362" t="s">
        <v>63</v>
      </c>
      <c r="AB4362" t="s">
        <v>64</v>
      </c>
      <c r="AC4362" t="s">
        <v>65</v>
      </c>
      <c r="AD4362">
        <v>6.8862299919128001</v>
      </c>
      <c r="AE4362">
        <v>68</v>
      </c>
      <c r="AF4362">
        <v>20</v>
      </c>
      <c r="AG4362" t="s">
        <v>40</v>
      </c>
      <c r="AH4362">
        <v>2017</v>
      </c>
      <c r="AI4362" t="s">
        <v>41</v>
      </c>
      <c r="AJ4362" t="s">
        <v>868</v>
      </c>
    </row>
    <row r="4363" spans="1:36" x14ac:dyDescent="0.25">
      <c r="A4363">
        <v>4361</v>
      </c>
      <c r="B4363">
        <v>228</v>
      </c>
      <c r="C4363">
        <v>22.222222222222001</v>
      </c>
      <c r="D4363">
        <v>9</v>
      </c>
      <c r="E4363">
        <v>0.11111111111110999</v>
      </c>
      <c r="F4363">
        <v>2</v>
      </c>
      <c r="G4363">
        <v>2.4691358024690999E-2</v>
      </c>
      <c r="H4363">
        <v>7</v>
      </c>
      <c r="I4363">
        <v>8.6419753086419998E-2</v>
      </c>
      <c r="J4363">
        <v>21.428571428571001</v>
      </c>
      <c r="K4363">
        <v>81</v>
      </c>
      <c r="L4363" t="s">
        <v>60</v>
      </c>
      <c r="M4363">
        <v>0.14814814814815</v>
      </c>
      <c r="N4363">
        <v>0.42857098579406999</v>
      </c>
      <c r="O4363">
        <v>203924</v>
      </c>
      <c r="P4363" t="s">
        <v>641</v>
      </c>
      <c r="Q4363" t="s">
        <v>642</v>
      </c>
      <c r="R4363">
        <v>9</v>
      </c>
      <c r="S4363">
        <v>3.5714285714286</v>
      </c>
      <c r="T4363">
        <v>12</v>
      </c>
      <c r="U4363">
        <v>28</v>
      </c>
      <c r="V4363">
        <v>0.34567901234567999</v>
      </c>
      <c r="W4363">
        <v>10.714285714286</v>
      </c>
      <c r="X4363">
        <v>21.428571428571001</v>
      </c>
      <c r="Y4363">
        <v>50</v>
      </c>
      <c r="Z4363">
        <v>1610612760</v>
      </c>
      <c r="AA4363" t="s">
        <v>230</v>
      </c>
      <c r="AB4363" t="s">
        <v>231</v>
      </c>
      <c r="AC4363" t="s">
        <v>232</v>
      </c>
      <c r="AD4363">
        <v>4.5380902290343998</v>
      </c>
      <c r="AE4363">
        <v>142</v>
      </c>
      <c r="AF4363">
        <v>22.222222222222001</v>
      </c>
      <c r="AG4363" t="s">
        <v>40</v>
      </c>
      <c r="AH4363">
        <v>2017</v>
      </c>
      <c r="AI4363" t="s">
        <v>41</v>
      </c>
      <c r="AJ4363" t="s">
        <v>868</v>
      </c>
    </row>
    <row r="4364" spans="1:36" x14ac:dyDescent="0.25">
      <c r="A4364">
        <v>4362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50</v>
      </c>
      <c r="K4364">
        <v>26</v>
      </c>
      <c r="L4364" t="s">
        <v>60</v>
      </c>
      <c r="M4364">
        <v>0.11538461538462</v>
      </c>
      <c r="N4364">
        <v>0.75</v>
      </c>
      <c r="O4364">
        <v>203926</v>
      </c>
      <c r="P4364" t="s">
        <v>197</v>
      </c>
      <c r="Q4364" t="s">
        <v>198</v>
      </c>
      <c r="R4364">
        <v>20</v>
      </c>
      <c r="S4364">
        <v>0</v>
      </c>
      <c r="T4364">
        <v>3</v>
      </c>
      <c r="U4364">
        <v>4</v>
      </c>
      <c r="V4364">
        <v>0.15384615384615</v>
      </c>
      <c r="W4364">
        <v>25</v>
      </c>
      <c r="X4364">
        <v>50</v>
      </c>
      <c r="Y4364">
        <v>50</v>
      </c>
      <c r="Z4364">
        <v>1610612742</v>
      </c>
      <c r="AA4364" t="s">
        <v>90</v>
      </c>
      <c r="AB4364" t="s">
        <v>91</v>
      </c>
      <c r="AC4364" t="s">
        <v>92</v>
      </c>
      <c r="AD4364">
        <v>1.8867900371552</v>
      </c>
      <c r="AE4364">
        <v>0</v>
      </c>
      <c r="AF4364">
        <v>0</v>
      </c>
      <c r="AG4364" t="s">
        <v>40</v>
      </c>
      <c r="AH4364">
        <v>2017</v>
      </c>
      <c r="AI4364" t="s">
        <v>41</v>
      </c>
      <c r="AJ4364" t="s">
        <v>868</v>
      </c>
    </row>
    <row r="4365" spans="1:36" x14ac:dyDescent="0.25">
      <c r="A4365">
        <v>4363</v>
      </c>
      <c r="B4365">
        <v>0</v>
      </c>
      <c r="C4365">
        <v>0</v>
      </c>
      <c r="D4365">
        <v>1</v>
      </c>
      <c r="E4365">
        <v>9.0909090909090995E-2</v>
      </c>
      <c r="F4365">
        <v>0</v>
      </c>
      <c r="G4365">
        <v>0</v>
      </c>
      <c r="H4365">
        <v>1</v>
      </c>
      <c r="I4365">
        <v>9.0909090909090995E-2</v>
      </c>
      <c r="J4365">
        <v>14.285714285714</v>
      </c>
      <c r="K4365">
        <v>11</v>
      </c>
      <c r="L4365" t="s">
        <v>48</v>
      </c>
      <c r="M4365">
        <v>9.0909090909090995E-2</v>
      </c>
      <c r="N4365">
        <v>0.14285700023174</v>
      </c>
      <c r="O4365">
        <v>201976</v>
      </c>
      <c r="P4365" t="s">
        <v>511</v>
      </c>
      <c r="Q4365" t="s">
        <v>531</v>
      </c>
      <c r="R4365">
        <v>21</v>
      </c>
      <c r="S4365">
        <v>0</v>
      </c>
      <c r="T4365">
        <v>1</v>
      </c>
      <c r="U4365">
        <v>7</v>
      </c>
      <c r="V4365">
        <v>0.63636363636364002</v>
      </c>
      <c r="W4365">
        <v>0</v>
      </c>
      <c r="X4365">
        <v>14.285714285714</v>
      </c>
      <c r="Y4365">
        <v>71.428571428571004</v>
      </c>
      <c r="Z4365">
        <v>1610612746</v>
      </c>
      <c r="AA4365" t="s">
        <v>238</v>
      </c>
      <c r="AB4365" t="s">
        <v>239</v>
      </c>
      <c r="AC4365" t="s">
        <v>240</v>
      </c>
      <c r="AD4365">
        <v>4.6052598953246999</v>
      </c>
      <c r="AE4365">
        <v>0</v>
      </c>
      <c r="AF4365">
        <v>0</v>
      </c>
      <c r="AG4365" t="s">
        <v>40</v>
      </c>
      <c r="AH4365">
        <v>2017</v>
      </c>
      <c r="AI4365" t="s">
        <v>41</v>
      </c>
      <c r="AJ4365" t="s">
        <v>868</v>
      </c>
    </row>
    <row r="4366" spans="1:36" x14ac:dyDescent="0.25">
      <c r="A4366">
        <v>4364</v>
      </c>
      <c r="B4366">
        <v>270</v>
      </c>
      <c r="C4366">
        <v>60</v>
      </c>
      <c r="D4366">
        <v>10</v>
      </c>
      <c r="E4366">
        <v>0.13513513513514</v>
      </c>
      <c r="F4366">
        <v>6</v>
      </c>
      <c r="G4366">
        <v>8.1081081081081002E-2</v>
      </c>
      <c r="H4366">
        <v>4</v>
      </c>
      <c r="I4366">
        <v>5.4054054054054002E-2</v>
      </c>
      <c r="J4366">
        <v>12.068965517241001</v>
      </c>
      <c r="K4366">
        <v>74</v>
      </c>
      <c r="L4366" t="s">
        <v>54</v>
      </c>
      <c r="M4366">
        <v>0.28378378378378</v>
      </c>
      <c r="N4366">
        <v>0.36206901073455999</v>
      </c>
      <c r="O4366">
        <v>201572</v>
      </c>
      <c r="P4366" t="s">
        <v>584</v>
      </c>
      <c r="Q4366" t="s">
        <v>585</v>
      </c>
      <c r="R4366">
        <v>11</v>
      </c>
      <c r="S4366">
        <v>1.7241379310345</v>
      </c>
      <c r="T4366">
        <v>21</v>
      </c>
      <c r="U4366">
        <v>58</v>
      </c>
      <c r="V4366">
        <v>0.78378378378378</v>
      </c>
      <c r="W4366">
        <v>3.4482758620689999</v>
      </c>
      <c r="X4366">
        <v>18.965517241379001</v>
      </c>
      <c r="Y4366">
        <v>72.413793103448</v>
      </c>
      <c r="Z4366">
        <v>1610612747</v>
      </c>
      <c r="AA4366" t="s">
        <v>51</v>
      </c>
      <c r="AB4366" t="s">
        <v>52</v>
      </c>
      <c r="AC4366" t="s">
        <v>53</v>
      </c>
      <c r="AD4366">
        <v>6.0860400199890003</v>
      </c>
      <c r="AE4366">
        <v>102</v>
      </c>
      <c r="AF4366">
        <v>65</v>
      </c>
      <c r="AG4366" t="s">
        <v>40</v>
      </c>
      <c r="AH4366">
        <v>2017</v>
      </c>
      <c r="AI4366" t="s">
        <v>41</v>
      </c>
      <c r="AJ4366" t="s">
        <v>868</v>
      </c>
    </row>
    <row r="4367" spans="1:36" x14ac:dyDescent="0.25">
      <c r="A4367">
        <v>4365</v>
      </c>
      <c r="B4367">
        <v>182</v>
      </c>
      <c r="C4367">
        <v>41.666666666666998</v>
      </c>
      <c r="D4367">
        <v>12</v>
      </c>
      <c r="E4367">
        <v>0.20338983050847001</v>
      </c>
      <c r="F4367">
        <v>5</v>
      </c>
      <c r="G4367">
        <v>8.4745762711864001E-2</v>
      </c>
      <c r="H4367">
        <v>7</v>
      </c>
      <c r="I4367">
        <v>0.11864406779661001</v>
      </c>
      <c r="J4367">
        <v>25.581395348836999</v>
      </c>
      <c r="K4367">
        <v>59</v>
      </c>
      <c r="L4367" t="s">
        <v>60</v>
      </c>
      <c r="M4367">
        <v>0.37288135593220001</v>
      </c>
      <c r="N4367">
        <v>0.51162797212600997</v>
      </c>
      <c r="O4367">
        <v>1627742</v>
      </c>
      <c r="P4367" t="s">
        <v>134</v>
      </c>
      <c r="Q4367" t="s">
        <v>636</v>
      </c>
      <c r="R4367">
        <v>14</v>
      </c>
      <c r="S4367">
        <v>0</v>
      </c>
      <c r="T4367">
        <v>22</v>
      </c>
      <c r="U4367">
        <v>43</v>
      </c>
      <c r="V4367">
        <v>0.72881355932202996</v>
      </c>
      <c r="W4367">
        <v>2.3255813953488</v>
      </c>
      <c r="X4367">
        <v>32.558139534883999</v>
      </c>
      <c r="Y4367">
        <v>46.511627906976997</v>
      </c>
      <c r="Z4367">
        <v>1610612747</v>
      </c>
      <c r="AA4367" t="s">
        <v>51</v>
      </c>
      <c r="AB4367" t="s">
        <v>52</v>
      </c>
      <c r="AC4367" t="s">
        <v>53</v>
      </c>
      <c r="AD4367">
        <v>4.1545901298523003</v>
      </c>
      <c r="AE4367">
        <v>190</v>
      </c>
      <c r="AF4367">
        <v>45.833333333333002</v>
      </c>
      <c r="AG4367" t="s">
        <v>40</v>
      </c>
      <c r="AH4367">
        <v>2017</v>
      </c>
      <c r="AI4367" t="s">
        <v>41</v>
      </c>
      <c r="AJ4367" t="s">
        <v>868</v>
      </c>
    </row>
    <row r="4368" spans="1:36" x14ac:dyDescent="0.25">
      <c r="A4368">
        <v>4366</v>
      </c>
      <c r="B4368">
        <v>146</v>
      </c>
      <c r="C4368">
        <v>66.666666666666998</v>
      </c>
      <c r="D4368">
        <v>6</v>
      </c>
      <c r="E4368">
        <v>7.7922077922078004E-2</v>
      </c>
      <c r="F4368">
        <v>4</v>
      </c>
      <c r="G4368">
        <v>5.1948051948052E-2</v>
      </c>
      <c r="H4368">
        <v>2</v>
      </c>
      <c r="I4368">
        <v>2.5974025974026E-2</v>
      </c>
      <c r="J4368">
        <v>36.434108527131997</v>
      </c>
      <c r="K4368">
        <v>77</v>
      </c>
      <c r="L4368" t="s">
        <v>54</v>
      </c>
      <c r="M4368">
        <v>0.96103896103896003</v>
      </c>
      <c r="N4368">
        <v>0.57364302873610995</v>
      </c>
      <c r="O4368">
        <v>201599</v>
      </c>
      <c r="P4368" t="s">
        <v>189</v>
      </c>
      <c r="Q4368" t="s">
        <v>263</v>
      </c>
      <c r="R4368">
        <v>6</v>
      </c>
      <c r="S4368">
        <v>0.77519379844961001</v>
      </c>
      <c r="T4368">
        <v>74</v>
      </c>
      <c r="U4368">
        <v>129</v>
      </c>
      <c r="V4368">
        <v>1.6753246753247</v>
      </c>
      <c r="W4368">
        <v>3.1007751937984001</v>
      </c>
      <c r="X4368">
        <v>37.209302325581</v>
      </c>
      <c r="Y4368">
        <v>59.689922480619998</v>
      </c>
      <c r="Z4368">
        <v>1610612746</v>
      </c>
      <c r="AA4368" t="s">
        <v>238</v>
      </c>
      <c r="AB4368" t="s">
        <v>239</v>
      </c>
      <c r="AC4368" t="s">
        <v>240</v>
      </c>
      <c r="AD4368">
        <v>15.212300300598001</v>
      </c>
      <c r="AE4368">
        <v>226</v>
      </c>
      <c r="AF4368">
        <v>66.666666666666998</v>
      </c>
      <c r="AG4368" t="s">
        <v>40</v>
      </c>
      <c r="AH4368">
        <v>2017</v>
      </c>
      <c r="AI4368" t="s">
        <v>41</v>
      </c>
      <c r="AJ4368" t="s">
        <v>868</v>
      </c>
    </row>
    <row r="4369" spans="1:36" x14ac:dyDescent="0.25">
      <c r="A4369">
        <v>4367</v>
      </c>
      <c r="B4369">
        <v>272</v>
      </c>
      <c r="C4369">
        <v>25</v>
      </c>
      <c r="D4369">
        <v>4</v>
      </c>
      <c r="E4369">
        <v>8.8888888888889003E-2</v>
      </c>
      <c r="F4369">
        <v>1</v>
      </c>
      <c r="G4369">
        <v>2.2222222222222001E-2</v>
      </c>
      <c r="H4369">
        <v>3</v>
      </c>
      <c r="I4369">
        <v>6.6666666666666999E-2</v>
      </c>
      <c r="J4369">
        <v>14.285714285714</v>
      </c>
      <c r="K4369">
        <v>45</v>
      </c>
      <c r="L4369" t="s">
        <v>48</v>
      </c>
      <c r="M4369">
        <v>0.22222222222221999</v>
      </c>
      <c r="N4369">
        <v>0.35714301466942</v>
      </c>
      <c r="O4369">
        <v>267634</v>
      </c>
      <c r="P4369" t="s">
        <v>283</v>
      </c>
      <c r="Q4369" t="s">
        <v>284</v>
      </c>
      <c r="R4369">
        <v>4</v>
      </c>
      <c r="S4369">
        <v>0</v>
      </c>
      <c r="T4369">
        <v>10</v>
      </c>
      <c r="U4369">
        <v>28</v>
      </c>
      <c r="V4369">
        <v>0.62222222222222001</v>
      </c>
      <c r="W4369">
        <v>3.5714285714286</v>
      </c>
      <c r="X4369">
        <v>17.857142857143</v>
      </c>
      <c r="Y4369">
        <v>71.428571428571004</v>
      </c>
      <c r="Z4369">
        <v>1610612746</v>
      </c>
      <c r="AA4369" t="s">
        <v>238</v>
      </c>
      <c r="AB4369" t="s">
        <v>239</v>
      </c>
      <c r="AC4369" t="s">
        <v>240</v>
      </c>
      <c r="AD4369">
        <v>5.8823499679565003</v>
      </c>
      <c r="AE4369">
        <v>99</v>
      </c>
      <c r="AF4369">
        <v>37.5</v>
      </c>
      <c r="AG4369" t="s">
        <v>40</v>
      </c>
      <c r="AH4369">
        <v>2017</v>
      </c>
      <c r="AI4369" t="s">
        <v>41</v>
      </c>
      <c r="AJ4369" t="s">
        <v>868</v>
      </c>
    </row>
    <row r="4370" spans="1:36" x14ac:dyDescent="0.25">
      <c r="A4370">
        <v>4368</v>
      </c>
      <c r="B4370">
        <v>40</v>
      </c>
      <c r="C4370">
        <v>48</v>
      </c>
      <c r="D4370">
        <v>25</v>
      </c>
      <c r="E4370">
        <v>0.31645569620253</v>
      </c>
      <c r="F4370">
        <v>12</v>
      </c>
      <c r="G4370">
        <v>0.15189873417722</v>
      </c>
      <c r="H4370">
        <v>13</v>
      </c>
      <c r="I4370">
        <v>0.16455696202532</v>
      </c>
      <c r="J4370">
        <v>27.536231884058001</v>
      </c>
      <c r="K4370">
        <v>79</v>
      </c>
      <c r="L4370" t="s">
        <v>48</v>
      </c>
      <c r="M4370">
        <v>0.69620253164557</v>
      </c>
      <c r="N4370">
        <v>0.79710102081298995</v>
      </c>
      <c r="O4370">
        <v>101150</v>
      </c>
      <c r="P4370" t="s">
        <v>473</v>
      </c>
      <c r="Q4370" t="s">
        <v>111</v>
      </c>
      <c r="R4370">
        <v>23</v>
      </c>
      <c r="S4370">
        <v>0</v>
      </c>
      <c r="T4370">
        <v>55</v>
      </c>
      <c r="U4370">
        <v>69</v>
      </c>
      <c r="V4370">
        <v>0.87341772151899</v>
      </c>
      <c r="W4370">
        <v>2.8985507246376998</v>
      </c>
      <c r="X4370">
        <v>42.028985507245999</v>
      </c>
      <c r="Y4370">
        <v>36.231884057971001</v>
      </c>
      <c r="Z4370">
        <v>1610612746</v>
      </c>
      <c r="AA4370" t="s">
        <v>238</v>
      </c>
      <c r="AB4370" t="s">
        <v>239</v>
      </c>
      <c r="AC4370" t="s">
        <v>240</v>
      </c>
      <c r="AD4370">
        <v>3.8895199298858998</v>
      </c>
      <c r="AE4370">
        <v>332</v>
      </c>
      <c r="AF4370">
        <v>50</v>
      </c>
      <c r="AG4370" t="s">
        <v>40</v>
      </c>
      <c r="AH4370">
        <v>2017</v>
      </c>
      <c r="AI4370" t="s">
        <v>41</v>
      </c>
      <c r="AJ4370" t="s">
        <v>868</v>
      </c>
    </row>
    <row r="4371" spans="1:36" x14ac:dyDescent="0.25">
      <c r="A4371">
        <v>4369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1</v>
      </c>
      <c r="L4371" t="s">
        <v>54</v>
      </c>
      <c r="M4371">
        <v>0</v>
      </c>
      <c r="N4371">
        <v>0</v>
      </c>
      <c r="O4371">
        <v>101106</v>
      </c>
      <c r="P4371" t="s">
        <v>178</v>
      </c>
      <c r="Q4371" t="s">
        <v>857</v>
      </c>
      <c r="R4371">
        <v>66</v>
      </c>
      <c r="S4371">
        <v>0</v>
      </c>
      <c r="T4371">
        <v>0</v>
      </c>
      <c r="U4371">
        <v>1</v>
      </c>
      <c r="V4371">
        <v>1</v>
      </c>
      <c r="W4371">
        <v>0</v>
      </c>
      <c r="X4371">
        <v>0</v>
      </c>
      <c r="Y4371">
        <v>100</v>
      </c>
      <c r="Z4371">
        <v>1610612747</v>
      </c>
      <c r="AA4371" t="s">
        <v>51</v>
      </c>
      <c r="AB4371" t="s">
        <v>52</v>
      </c>
      <c r="AC4371" t="s">
        <v>53</v>
      </c>
      <c r="AD4371">
        <v>33.333301544188998</v>
      </c>
      <c r="AE4371">
        <v>0</v>
      </c>
      <c r="AF4371">
        <v>0</v>
      </c>
      <c r="AG4371" t="s">
        <v>40</v>
      </c>
      <c r="AH4371">
        <v>2017</v>
      </c>
      <c r="AI4371" t="s">
        <v>41</v>
      </c>
      <c r="AJ4371" t="s">
        <v>868</v>
      </c>
    </row>
    <row r="4372" spans="1:36" x14ac:dyDescent="0.25">
      <c r="A4372">
        <v>4370</v>
      </c>
      <c r="B4372">
        <v>211</v>
      </c>
      <c r="C4372">
        <v>31.578947368421002</v>
      </c>
      <c r="D4372">
        <v>19</v>
      </c>
      <c r="E4372">
        <v>0.24358974358974</v>
      </c>
      <c r="F4372">
        <v>6</v>
      </c>
      <c r="G4372">
        <v>7.6923076923076997E-2</v>
      </c>
      <c r="H4372">
        <v>13</v>
      </c>
      <c r="I4372">
        <v>0.16666666666666999</v>
      </c>
      <c r="J4372">
        <v>16.129032258064999</v>
      </c>
      <c r="K4372">
        <v>78</v>
      </c>
      <c r="L4372" t="s">
        <v>60</v>
      </c>
      <c r="M4372">
        <v>0.35897435897435997</v>
      </c>
      <c r="N4372">
        <v>0.45161300897598</v>
      </c>
      <c r="O4372">
        <v>2546</v>
      </c>
      <c r="P4372" t="s">
        <v>627</v>
      </c>
      <c r="Q4372" t="s">
        <v>410</v>
      </c>
      <c r="R4372">
        <v>7</v>
      </c>
      <c r="S4372">
        <v>0</v>
      </c>
      <c r="T4372">
        <v>28</v>
      </c>
      <c r="U4372">
        <v>62</v>
      </c>
      <c r="V4372">
        <v>0.79487179487179005</v>
      </c>
      <c r="W4372">
        <v>0</v>
      </c>
      <c r="X4372">
        <v>24.193548387097</v>
      </c>
      <c r="Y4372">
        <v>53.225806451613003</v>
      </c>
      <c r="Z4372">
        <v>1610612760</v>
      </c>
      <c r="AA4372" t="s">
        <v>230</v>
      </c>
      <c r="AB4372" t="s">
        <v>231</v>
      </c>
      <c r="AC4372" t="s">
        <v>232</v>
      </c>
      <c r="AD4372">
        <v>4.5891900062561</v>
      </c>
      <c r="AE4372">
        <v>161</v>
      </c>
      <c r="AF4372">
        <v>31.578947368421002</v>
      </c>
      <c r="AG4372" t="s">
        <v>40</v>
      </c>
      <c r="AH4372">
        <v>2017</v>
      </c>
      <c r="AI4372" t="s">
        <v>41</v>
      </c>
      <c r="AJ4372" t="s">
        <v>868</v>
      </c>
    </row>
    <row r="4373" spans="1:36" x14ac:dyDescent="0.25">
      <c r="A4373">
        <v>4371</v>
      </c>
      <c r="B4373">
        <v>344</v>
      </c>
      <c r="C4373">
        <v>40</v>
      </c>
      <c r="D4373">
        <v>5</v>
      </c>
      <c r="E4373">
        <v>6.4935064935064998E-2</v>
      </c>
      <c r="F4373">
        <v>2</v>
      </c>
      <c r="G4373">
        <v>2.5974025974026E-2</v>
      </c>
      <c r="H4373">
        <v>3</v>
      </c>
      <c r="I4373">
        <v>3.8961038961039002E-2</v>
      </c>
      <c r="J4373">
        <v>10</v>
      </c>
      <c r="K4373">
        <v>77</v>
      </c>
      <c r="L4373" t="s">
        <v>60</v>
      </c>
      <c r="M4373">
        <v>0.22077922077921999</v>
      </c>
      <c r="N4373">
        <v>0.21250000596046001</v>
      </c>
      <c r="O4373">
        <v>203124</v>
      </c>
      <c r="P4373" t="s">
        <v>199</v>
      </c>
      <c r="Q4373" t="s">
        <v>445</v>
      </c>
      <c r="R4373">
        <v>9</v>
      </c>
      <c r="S4373">
        <v>0</v>
      </c>
      <c r="T4373">
        <v>17</v>
      </c>
      <c r="U4373">
        <v>80</v>
      </c>
      <c r="V4373">
        <v>1.038961038961</v>
      </c>
      <c r="W4373">
        <v>1.25</v>
      </c>
      <c r="X4373">
        <v>12.5</v>
      </c>
      <c r="Y4373">
        <v>83.75</v>
      </c>
      <c r="Z4373">
        <v>1610612752</v>
      </c>
      <c r="AA4373" t="s">
        <v>63</v>
      </c>
      <c r="AB4373" t="s">
        <v>64</v>
      </c>
      <c r="AC4373" t="s">
        <v>65</v>
      </c>
      <c r="AD4373">
        <v>14.814800262451</v>
      </c>
      <c r="AE4373">
        <v>28</v>
      </c>
      <c r="AF4373">
        <v>40</v>
      </c>
      <c r="AG4373" t="s">
        <v>40</v>
      </c>
      <c r="AH4373">
        <v>2017</v>
      </c>
      <c r="AI4373" t="s">
        <v>41</v>
      </c>
      <c r="AJ4373" t="s">
        <v>868</v>
      </c>
    </row>
    <row r="4374" spans="1:36" x14ac:dyDescent="0.25">
      <c r="A4374">
        <v>4372</v>
      </c>
      <c r="B4374">
        <v>195</v>
      </c>
      <c r="C4374">
        <v>42.857142857143003</v>
      </c>
      <c r="D4374">
        <v>7</v>
      </c>
      <c r="E4374">
        <v>0.28000000000000003</v>
      </c>
      <c r="F4374">
        <v>3</v>
      </c>
      <c r="G4374">
        <v>0.12</v>
      </c>
      <c r="H4374">
        <v>4</v>
      </c>
      <c r="I4374">
        <v>0.16</v>
      </c>
      <c r="J4374">
        <v>12.903225806451999</v>
      </c>
      <c r="K4374">
        <v>25</v>
      </c>
      <c r="L4374" t="s">
        <v>60</v>
      </c>
      <c r="M4374">
        <v>0.6</v>
      </c>
      <c r="N4374">
        <v>0.48387101292610002</v>
      </c>
      <c r="O4374">
        <v>201933</v>
      </c>
      <c r="P4374" t="s">
        <v>634</v>
      </c>
      <c r="Q4374" t="s">
        <v>635</v>
      </c>
      <c r="R4374">
        <v>23</v>
      </c>
      <c r="S4374">
        <v>0</v>
      </c>
      <c r="T4374">
        <v>15</v>
      </c>
      <c r="U4374">
        <v>31</v>
      </c>
      <c r="V4374">
        <v>1.24</v>
      </c>
      <c r="W4374">
        <v>0</v>
      </c>
      <c r="X4374">
        <v>22.580645161290001</v>
      </c>
      <c r="Y4374">
        <v>64.516129032257993</v>
      </c>
      <c r="Z4374">
        <v>1610612765</v>
      </c>
      <c r="AA4374" t="s">
        <v>120</v>
      </c>
      <c r="AB4374" t="s">
        <v>121</v>
      </c>
      <c r="AC4374" t="s">
        <v>122</v>
      </c>
      <c r="AD4374">
        <v>5.8712100982665998</v>
      </c>
      <c r="AE4374">
        <v>177</v>
      </c>
      <c r="AF4374">
        <v>57.142857142856997</v>
      </c>
      <c r="AG4374" t="s">
        <v>40</v>
      </c>
      <c r="AH4374">
        <v>2017</v>
      </c>
      <c r="AI4374" t="s">
        <v>41</v>
      </c>
      <c r="AJ4374" t="s">
        <v>868</v>
      </c>
    </row>
    <row r="4375" spans="1:36" x14ac:dyDescent="0.25">
      <c r="A4375">
        <v>4373</v>
      </c>
      <c r="B4375">
        <v>321</v>
      </c>
      <c r="C4375">
        <v>75</v>
      </c>
      <c r="D4375">
        <v>4</v>
      </c>
      <c r="E4375">
        <v>7.2727272727273001E-2</v>
      </c>
      <c r="F4375">
        <v>3</v>
      </c>
      <c r="G4375">
        <v>5.4545454545455001E-2</v>
      </c>
      <c r="H4375">
        <v>1</v>
      </c>
      <c r="I4375">
        <v>1.8181818181818001E-2</v>
      </c>
      <c r="J4375">
        <v>9.0909090909091006</v>
      </c>
      <c r="K4375">
        <v>55</v>
      </c>
      <c r="L4375" t="s">
        <v>109</v>
      </c>
      <c r="M4375">
        <v>0.16363636363636</v>
      </c>
      <c r="N4375">
        <v>0.27272701263428001</v>
      </c>
      <c r="O4375">
        <v>1626245</v>
      </c>
      <c r="P4375" t="s">
        <v>457</v>
      </c>
      <c r="Q4375" t="s">
        <v>458</v>
      </c>
      <c r="R4375">
        <v>6</v>
      </c>
      <c r="S4375">
        <v>3.0303030303030001</v>
      </c>
      <c r="T4375">
        <v>9</v>
      </c>
      <c r="U4375">
        <v>33</v>
      </c>
      <c r="V4375">
        <v>0.6</v>
      </c>
      <c r="W4375">
        <v>3.0303030303030001</v>
      </c>
      <c r="X4375">
        <v>12.121212121212</v>
      </c>
      <c r="Y4375">
        <v>81.818181818181998</v>
      </c>
      <c r="Z4375">
        <v>1610612741</v>
      </c>
      <c r="AA4375" t="s">
        <v>129</v>
      </c>
      <c r="AB4375" t="s">
        <v>130</v>
      </c>
      <c r="AC4375" t="s">
        <v>131</v>
      </c>
      <c r="AD4375">
        <v>10.749199867249001</v>
      </c>
      <c r="AE4375">
        <v>48</v>
      </c>
      <c r="AF4375">
        <v>75</v>
      </c>
      <c r="AG4375" t="s">
        <v>40</v>
      </c>
      <c r="AH4375">
        <v>2017</v>
      </c>
      <c r="AI4375" t="s">
        <v>41</v>
      </c>
      <c r="AJ4375" t="s">
        <v>868</v>
      </c>
    </row>
    <row r="4376" spans="1:36" x14ac:dyDescent="0.25">
      <c r="A4376">
        <v>4374</v>
      </c>
      <c r="B4376">
        <v>305</v>
      </c>
      <c r="C4376">
        <v>83.333333333333002</v>
      </c>
      <c r="D4376">
        <v>6</v>
      </c>
      <c r="E4376">
        <v>7.3170731707316999E-2</v>
      </c>
      <c r="F4376">
        <v>5</v>
      </c>
      <c r="G4376">
        <v>6.0975609756097997E-2</v>
      </c>
      <c r="H4376">
        <v>1</v>
      </c>
      <c r="I4376">
        <v>1.219512195122E-2</v>
      </c>
      <c r="J4376">
        <v>11.666666666667</v>
      </c>
      <c r="K4376">
        <v>82</v>
      </c>
      <c r="L4376" t="s">
        <v>109</v>
      </c>
      <c r="M4376">
        <v>0.21951219512195</v>
      </c>
      <c r="N4376">
        <v>0.30000001192093001</v>
      </c>
      <c r="O4376">
        <v>1627751</v>
      </c>
      <c r="P4376" t="s">
        <v>821</v>
      </c>
      <c r="Q4376" t="s">
        <v>822</v>
      </c>
      <c r="R4376">
        <v>42</v>
      </c>
      <c r="S4376">
        <v>3.3333333333333002</v>
      </c>
      <c r="T4376">
        <v>18</v>
      </c>
      <c r="U4376">
        <v>60</v>
      </c>
      <c r="V4376">
        <v>0.73170731707317005</v>
      </c>
      <c r="W4376">
        <v>3.3333333333333002</v>
      </c>
      <c r="X4376">
        <v>13.333333333333</v>
      </c>
      <c r="Y4376">
        <v>81.666666666666998</v>
      </c>
      <c r="Z4376">
        <v>1610612761</v>
      </c>
      <c r="AA4376" t="s">
        <v>366</v>
      </c>
      <c r="AB4376" t="s">
        <v>367</v>
      </c>
      <c r="AC4376" t="s">
        <v>368</v>
      </c>
      <c r="AD4376">
        <v>11.764699935913001</v>
      </c>
      <c r="AE4376">
        <v>63</v>
      </c>
      <c r="AF4376">
        <v>83.333333333333002</v>
      </c>
      <c r="AG4376" t="s">
        <v>40</v>
      </c>
      <c r="AH4376">
        <v>2017</v>
      </c>
      <c r="AI4376" t="s">
        <v>41</v>
      </c>
      <c r="AJ4376" t="s">
        <v>868</v>
      </c>
    </row>
    <row r="4377" spans="1:36" x14ac:dyDescent="0.25">
      <c r="A4377">
        <v>4375</v>
      </c>
      <c r="B4377">
        <v>72</v>
      </c>
      <c r="C4377">
        <v>36</v>
      </c>
      <c r="D4377">
        <v>25</v>
      </c>
      <c r="E4377">
        <v>0.30487804878049002</v>
      </c>
      <c r="F4377">
        <v>9</v>
      </c>
      <c r="G4377">
        <v>0.10975609756098</v>
      </c>
      <c r="H4377">
        <v>16</v>
      </c>
      <c r="I4377">
        <v>0.19512195121951001</v>
      </c>
      <c r="J4377">
        <v>30</v>
      </c>
      <c r="K4377">
        <v>82</v>
      </c>
      <c r="L4377" t="s">
        <v>48</v>
      </c>
      <c r="M4377">
        <v>0.76829268292682995</v>
      </c>
      <c r="N4377">
        <v>0.69999998807907005</v>
      </c>
      <c r="O4377">
        <v>203078</v>
      </c>
      <c r="P4377" t="s">
        <v>622</v>
      </c>
      <c r="Q4377" t="s">
        <v>623</v>
      </c>
      <c r="R4377">
        <v>3</v>
      </c>
      <c r="S4377">
        <v>0</v>
      </c>
      <c r="T4377">
        <v>63</v>
      </c>
      <c r="U4377">
        <v>90</v>
      </c>
      <c r="V4377">
        <v>1.0975609756097999</v>
      </c>
      <c r="W4377">
        <v>5.5555555555555998</v>
      </c>
      <c r="X4377">
        <v>38.888888888888999</v>
      </c>
      <c r="Y4377">
        <v>42.222222222222001</v>
      </c>
      <c r="Z4377">
        <v>1610612764</v>
      </c>
      <c r="AA4377" t="s">
        <v>184</v>
      </c>
      <c r="AB4377" t="s">
        <v>185</v>
      </c>
      <c r="AC4377" t="s">
        <v>186</v>
      </c>
      <c r="AD4377">
        <v>4.9207201004028001</v>
      </c>
      <c r="AE4377">
        <v>298</v>
      </c>
      <c r="AF4377">
        <v>40</v>
      </c>
      <c r="AG4377" t="s">
        <v>40</v>
      </c>
      <c r="AH4377">
        <v>2017</v>
      </c>
      <c r="AI4377" t="s">
        <v>41</v>
      </c>
      <c r="AJ4377" t="s">
        <v>868</v>
      </c>
    </row>
    <row r="4378" spans="1:36" x14ac:dyDescent="0.25">
      <c r="A4378">
        <v>4376</v>
      </c>
      <c r="B4378">
        <v>21</v>
      </c>
      <c r="C4378">
        <v>42.857142857143003</v>
      </c>
      <c r="D4378">
        <v>28</v>
      </c>
      <c r="E4378">
        <v>0.37333333333333002</v>
      </c>
      <c r="F4378">
        <v>12</v>
      </c>
      <c r="G4378">
        <v>0.16</v>
      </c>
      <c r="H4378">
        <v>16</v>
      </c>
      <c r="I4378">
        <v>0.21333333333332999</v>
      </c>
      <c r="J4378">
        <v>37.5</v>
      </c>
      <c r="K4378">
        <v>75</v>
      </c>
      <c r="L4378" t="s">
        <v>109</v>
      </c>
      <c r="M4378">
        <v>1.3866666666667</v>
      </c>
      <c r="N4378">
        <v>0.86666697263717996</v>
      </c>
      <c r="O4378">
        <v>203076</v>
      </c>
      <c r="P4378" t="s">
        <v>410</v>
      </c>
      <c r="Q4378" t="s">
        <v>249</v>
      </c>
      <c r="R4378">
        <v>23</v>
      </c>
      <c r="S4378">
        <v>0</v>
      </c>
      <c r="T4378">
        <v>104</v>
      </c>
      <c r="U4378">
        <v>120</v>
      </c>
      <c r="V4378">
        <v>1.6</v>
      </c>
      <c r="W4378">
        <v>1.6666666666667</v>
      </c>
      <c r="X4378">
        <v>47.5</v>
      </c>
      <c r="Y4378">
        <v>39.166666666666998</v>
      </c>
      <c r="Z4378">
        <v>1610612740</v>
      </c>
      <c r="AA4378" t="s">
        <v>85</v>
      </c>
      <c r="AB4378" t="s">
        <v>86</v>
      </c>
      <c r="AC4378" t="s">
        <v>87</v>
      </c>
      <c r="AD4378">
        <v>6.3965902328490998</v>
      </c>
      <c r="AE4378">
        <v>351</v>
      </c>
      <c r="AF4378">
        <v>44.642857142856997</v>
      </c>
      <c r="AG4378" t="s">
        <v>40</v>
      </c>
      <c r="AH4378">
        <v>2017</v>
      </c>
      <c r="AI4378" t="s">
        <v>41</v>
      </c>
      <c r="AJ4378" t="s">
        <v>868</v>
      </c>
    </row>
    <row r="4379" spans="1:36" x14ac:dyDescent="0.25">
      <c r="A4379">
        <v>4377</v>
      </c>
      <c r="B4379">
        <v>107</v>
      </c>
      <c r="C4379">
        <v>46.153846153845997</v>
      </c>
      <c r="D4379">
        <v>13</v>
      </c>
      <c r="E4379">
        <v>0.16455696202532</v>
      </c>
      <c r="F4379">
        <v>6</v>
      </c>
      <c r="G4379">
        <v>7.5949367088608E-2</v>
      </c>
      <c r="H4379">
        <v>7</v>
      </c>
      <c r="I4379">
        <v>8.8607594936709E-2</v>
      </c>
      <c r="J4379">
        <v>31.914893617021001</v>
      </c>
      <c r="K4379">
        <v>79</v>
      </c>
      <c r="L4379" t="s">
        <v>60</v>
      </c>
      <c r="M4379">
        <v>0.37974683544304</v>
      </c>
      <c r="N4379">
        <v>0.63829797506331998</v>
      </c>
      <c r="O4379">
        <v>203939</v>
      </c>
      <c r="P4379" t="s">
        <v>432</v>
      </c>
      <c r="Q4379" t="s">
        <v>433</v>
      </c>
      <c r="R4379">
        <v>7</v>
      </c>
      <c r="S4379">
        <v>2.1276595744681002</v>
      </c>
      <c r="T4379">
        <v>30</v>
      </c>
      <c r="U4379">
        <v>47</v>
      </c>
      <c r="V4379">
        <v>0.59493670886076</v>
      </c>
      <c r="W4379">
        <v>8.5106382978722994</v>
      </c>
      <c r="X4379">
        <v>38.297872340425997</v>
      </c>
      <c r="Y4379">
        <v>42.553191489362</v>
      </c>
      <c r="Z4379">
        <v>1610612742</v>
      </c>
      <c r="AA4379" t="s">
        <v>90</v>
      </c>
      <c r="AB4379" t="s">
        <v>91</v>
      </c>
      <c r="AC4379" t="s">
        <v>92</v>
      </c>
      <c r="AD4379">
        <v>8.2311697006225994</v>
      </c>
      <c r="AE4379">
        <v>265</v>
      </c>
      <c r="AF4379">
        <v>50</v>
      </c>
      <c r="AG4379" t="s">
        <v>40</v>
      </c>
      <c r="AH4379">
        <v>2017</v>
      </c>
      <c r="AI4379" t="s">
        <v>41</v>
      </c>
      <c r="AJ4379" t="s">
        <v>868</v>
      </c>
    </row>
    <row r="4380" spans="1:36" x14ac:dyDescent="0.25">
      <c r="A4380">
        <v>4378</v>
      </c>
      <c r="B4380">
        <v>49</v>
      </c>
      <c r="C4380">
        <v>51.851851851851997</v>
      </c>
      <c r="D4380">
        <v>27</v>
      </c>
      <c r="E4380">
        <v>0.36</v>
      </c>
      <c r="F4380">
        <v>14</v>
      </c>
      <c r="G4380">
        <v>0.18666666666667001</v>
      </c>
      <c r="H4380">
        <v>13</v>
      </c>
      <c r="I4380">
        <v>0.17333333333333001</v>
      </c>
      <c r="J4380">
        <v>21.212121212121001</v>
      </c>
      <c r="K4380">
        <v>75</v>
      </c>
      <c r="L4380" t="s">
        <v>210</v>
      </c>
      <c r="M4380">
        <v>0.66666666666666996</v>
      </c>
      <c r="N4380">
        <v>0.75757598876953003</v>
      </c>
      <c r="O4380">
        <v>200746</v>
      </c>
      <c r="P4380" t="s">
        <v>701</v>
      </c>
      <c r="Q4380" t="s">
        <v>702</v>
      </c>
      <c r="R4380">
        <v>12</v>
      </c>
      <c r="S4380">
        <v>0</v>
      </c>
      <c r="T4380">
        <v>50</v>
      </c>
      <c r="U4380">
        <v>66</v>
      </c>
      <c r="V4380">
        <v>0.88</v>
      </c>
      <c r="W4380">
        <v>1.5151515151515</v>
      </c>
      <c r="X4380">
        <v>42.424242424242003</v>
      </c>
      <c r="Y4380">
        <v>37.878787878788003</v>
      </c>
      <c r="Z4380">
        <v>1610612759</v>
      </c>
      <c r="AA4380" t="s">
        <v>270</v>
      </c>
      <c r="AB4380" t="s">
        <v>271</v>
      </c>
      <c r="AC4380" t="s">
        <v>272</v>
      </c>
      <c r="AD4380">
        <v>4.0715599060059002</v>
      </c>
      <c r="AE4380">
        <v>322</v>
      </c>
      <c r="AF4380">
        <v>53.703703703704001</v>
      </c>
      <c r="AG4380" t="s">
        <v>40</v>
      </c>
      <c r="AH4380">
        <v>2017</v>
      </c>
      <c r="AI4380" t="s">
        <v>41</v>
      </c>
      <c r="AJ4380" t="s">
        <v>868</v>
      </c>
    </row>
    <row r="4381" spans="1:36" x14ac:dyDescent="0.25">
      <c r="A4381">
        <v>4379</v>
      </c>
      <c r="B4381">
        <v>62</v>
      </c>
      <c r="C4381">
        <v>60</v>
      </c>
      <c r="D4381">
        <v>5</v>
      </c>
      <c r="E4381">
        <v>6.0975609756097997E-2</v>
      </c>
      <c r="F4381">
        <v>3</v>
      </c>
      <c r="G4381">
        <v>3.6585365853658999E-2</v>
      </c>
      <c r="H4381">
        <v>2</v>
      </c>
      <c r="I4381">
        <v>2.4390243902439001E-2</v>
      </c>
      <c r="J4381">
        <v>22.222222222222001</v>
      </c>
      <c r="K4381">
        <v>82</v>
      </c>
      <c r="L4381" t="s">
        <v>48</v>
      </c>
      <c r="M4381">
        <v>0.15853658536585</v>
      </c>
      <c r="N4381">
        <v>0.72222197055816995</v>
      </c>
      <c r="O4381">
        <v>1626192</v>
      </c>
      <c r="P4381" t="s">
        <v>753</v>
      </c>
      <c r="Q4381" t="s">
        <v>754</v>
      </c>
      <c r="R4381">
        <v>5</v>
      </c>
      <c r="S4381">
        <v>0</v>
      </c>
      <c r="T4381">
        <v>13</v>
      </c>
      <c r="U4381">
        <v>18</v>
      </c>
      <c r="V4381">
        <v>0.21951219512195</v>
      </c>
      <c r="W4381">
        <v>0</v>
      </c>
      <c r="X4381">
        <v>38.888888888888999</v>
      </c>
      <c r="Y4381">
        <v>50</v>
      </c>
      <c r="Z4381">
        <v>1610612757</v>
      </c>
      <c r="AA4381" t="s">
        <v>80</v>
      </c>
      <c r="AB4381" t="s">
        <v>81</v>
      </c>
      <c r="AC4381" t="s">
        <v>82</v>
      </c>
      <c r="AD4381">
        <v>3.9823000431061</v>
      </c>
      <c r="AE4381">
        <v>309</v>
      </c>
      <c r="AF4381">
        <v>60</v>
      </c>
      <c r="AG4381" t="s">
        <v>40</v>
      </c>
      <c r="AH4381">
        <v>2017</v>
      </c>
      <c r="AI4381" t="s">
        <v>41</v>
      </c>
      <c r="AJ4381" t="s">
        <v>868</v>
      </c>
    </row>
    <row r="4382" spans="1:36" x14ac:dyDescent="0.25">
      <c r="A4382">
        <v>4380</v>
      </c>
      <c r="B4382">
        <v>238</v>
      </c>
      <c r="C4382">
        <v>50</v>
      </c>
      <c r="D4382">
        <v>10</v>
      </c>
      <c r="E4382">
        <v>0.12658227848101</v>
      </c>
      <c r="F4382">
        <v>5</v>
      </c>
      <c r="G4382">
        <v>6.3291139240506E-2</v>
      </c>
      <c r="H4382">
        <v>5</v>
      </c>
      <c r="I4382">
        <v>6.3291139240506E-2</v>
      </c>
      <c r="J4382">
        <v>25.242718446602002</v>
      </c>
      <c r="K4382">
        <v>79</v>
      </c>
      <c r="M4382">
        <v>0.54430379746835</v>
      </c>
      <c r="N4382">
        <v>0.41747599840164001</v>
      </c>
      <c r="O4382">
        <v>203994</v>
      </c>
      <c r="P4382" t="s">
        <v>748</v>
      </c>
      <c r="Q4382" t="s">
        <v>749</v>
      </c>
      <c r="R4382">
        <v>27</v>
      </c>
      <c r="S4382">
        <v>0</v>
      </c>
      <c r="T4382">
        <v>43</v>
      </c>
      <c r="U4382">
        <v>103</v>
      </c>
      <c r="V4382">
        <v>1.3037974683544</v>
      </c>
      <c r="W4382">
        <v>0.97087378640777</v>
      </c>
      <c r="X4382">
        <v>27.184466019416998</v>
      </c>
      <c r="Y4382">
        <v>65.048543689319999</v>
      </c>
      <c r="Z4382">
        <v>1610612757</v>
      </c>
      <c r="AA4382" t="s">
        <v>80</v>
      </c>
      <c r="AB4382" t="s">
        <v>81</v>
      </c>
      <c r="AC4382" t="s">
        <v>82</v>
      </c>
      <c r="AD4382">
        <v>8.2532100677490003</v>
      </c>
      <c r="AE4382">
        <v>134</v>
      </c>
      <c r="AF4382">
        <v>50</v>
      </c>
      <c r="AG4382" t="s">
        <v>40</v>
      </c>
      <c r="AH4382">
        <v>2017</v>
      </c>
      <c r="AI4382" t="s">
        <v>41</v>
      </c>
      <c r="AJ4382" t="s">
        <v>868</v>
      </c>
    </row>
    <row r="4383" spans="1:36" x14ac:dyDescent="0.25">
      <c r="A4383">
        <v>4381</v>
      </c>
      <c r="B4383">
        <v>255</v>
      </c>
      <c r="C4383">
        <v>54.545454545455001</v>
      </c>
      <c r="D4383">
        <v>11</v>
      </c>
      <c r="E4383">
        <v>0.19298245614035001</v>
      </c>
      <c r="F4383">
        <v>6</v>
      </c>
      <c r="G4383">
        <v>0.10526315789474</v>
      </c>
      <c r="H4383">
        <v>5</v>
      </c>
      <c r="I4383">
        <v>8.7719298245614002E-2</v>
      </c>
      <c r="J4383">
        <v>10</v>
      </c>
      <c r="K4383">
        <v>57</v>
      </c>
      <c r="L4383" t="s">
        <v>54</v>
      </c>
      <c r="M4383">
        <v>0.40350877192981999</v>
      </c>
      <c r="N4383">
        <v>0.38333299756049999</v>
      </c>
      <c r="O4383">
        <v>202696</v>
      </c>
      <c r="P4383" t="s">
        <v>291</v>
      </c>
      <c r="Q4383" t="s">
        <v>679</v>
      </c>
      <c r="R4383">
        <v>9</v>
      </c>
      <c r="S4383">
        <v>0</v>
      </c>
      <c r="T4383">
        <v>23</v>
      </c>
      <c r="U4383">
        <v>60</v>
      </c>
      <c r="V4383">
        <v>1.0526315789473999</v>
      </c>
      <c r="W4383">
        <v>0</v>
      </c>
      <c r="X4383">
        <v>20</v>
      </c>
      <c r="Y4383">
        <v>71.666666666666998</v>
      </c>
      <c r="Z4383">
        <v>1610612753</v>
      </c>
      <c r="AA4383" t="s">
        <v>143</v>
      </c>
      <c r="AB4383" t="s">
        <v>144</v>
      </c>
      <c r="AC4383" t="s">
        <v>145</v>
      </c>
      <c r="AD4383">
        <v>6.0913701057434002</v>
      </c>
      <c r="AE4383">
        <v>117</v>
      </c>
      <c r="AF4383">
        <v>54.545454545455001</v>
      </c>
      <c r="AG4383" t="s">
        <v>40</v>
      </c>
      <c r="AH4383">
        <v>2017</v>
      </c>
      <c r="AI4383" t="s">
        <v>41</v>
      </c>
      <c r="AJ4383" t="s">
        <v>868</v>
      </c>
    </row>
    <row r="4384" spans="1:36" x14ac:dyDescent="0.25">
      <c r="A4384">
        <v>4382</v>
      </c>
      <c r="B4384">
        <v>203</v>
      </c>
      <c r="C4384">
        <v>44.444444444444002</v>
      </c>
      <c r="D4384">
        <v>9</v>
      </c>
      <c r="E4384">
        <v>0.13235294117647001</v>
      </c>
      <c r="F4384">
        <v>4</v>
      </c>
      <c r="G4384">
        <v>5.8823529411765003E-2</v>
      </c>
      <c r="H4384">
        <v>5</v>
      </c>
      <c r="I4384">
        <v>7.3529411764705996E-2</v>
      </c>
      <c r="J4384">
        <v>21.568627450979999</v>
      </c>
      <c r="K4384">
        <v>68</v>
      </c>
      <c r="L4384" t="s">
        <v>60</v>
      </c>
      <c r="M4384">
        <v>0.35294117647058998</v>
      </c>
      <c r="N4384">
        <v>0.47058799862862</v>
      </c>
      <c r="O4384">
        <v>1626178</v>
      </c>
      <c r="P4384" t="s">
        <v>603</v>
      </c>
      <c r="Q4384" t="s">
        <v>604</v>
      </c>
      <c r="R4384">
        <v>24</v>
      </c>
      <c r="S4384">
        <v>0</v>
      </c>
      <c r="T4384">
        <v>24</v>
      </c>
      <c r="U4384">
        <v>51</v>
      </c>
      <c r="V4384">
        <v>0.75</v>
      </c>
      <c r="W4384">
        <v>5.8823529411765003</v>
      </c>
      <c r="X4384">
        <v>29.411764705882</v>
      </c>
      <c r="Y4384">
        <v>60.784313725490001</v>
      </c>
      <c r="Z4384">
        <v>1610612751</v>
      </c>
      <c r="AA4384" t="s">
        <v>160</v>
      </c>
      <c r="AB4384" t="s">
        <v>161</v>
      </c>
      <c r="AC4384" t="s">
        <v>162</v>
      </c>
      <c r="AD4384">
        <v>5.2040801048279004</v>
      </c>
      <c r="AE4384">
        <v>168</v>
      </c>
      <c r="AF4384">
        <v>44.444444444444002</v>
      </c>
      <c r="AG4384" t="s">
        <v>40</v>
      </c>
      <c r="AH4384">
        <v>2017</v>
      </c>
      <c r="AI4384" t="s">
        <v>41</v>
      </c>
      <c r="AJ4384" t="s">
        <v>868</v>
      </c>
    </row>
    <row r="4385" spans="1:36" x14ac:dyDescent="0.25">
      <c r="A4385">
        <v>4383</v>
      </c>
      <c r="B4385">
        <v>216</v>
      </c>
      <c r="C4385">
        <v>42.857142857143003</v>
      </c>
      <c r="D4385">
        <v>14</v>
      </c>
      <c r="E4385">
        <v>0.17499999999999999</v>
      </c>
      <c r="F4385">
        <v>6</v>
      </c>
      <c r="G4385">
        <v>7.4999999999999997E-2</v>
      </c>
      <c r="H4385">
        <v>8</v>
      </c>
      <c r="I4385">
        <v>0.1</v>
      </c>
      <c r="J4385">
        <v>11.111111111111001</v>
      </c>
      <c r="K4385">
        <v>80</v>
      </c>
      <c r="L4385" t="s">
        <v>60</v>
      </c>
      <c r="M4385">
        <v>0.25</v>
      </c>
      <c r="N4385">
        <v>0.44444400072098</v>
      </c>
      <c r="O4385">
        <v>2011520</v>
      </c>
      <c r="P4385" t="s">
        <v>583</v>
      </c>
      <c r="Q4385" t="s">
        <v>192</v>
      </c>
      <c r="R4385">
        <v>21</v>
      </c>
      <c r="S4385">
        <v>0</v>
      </c>
      <c r="T4385">
        <v>20</v>
      </c>
      <c r="U4385">
        <v>45</v>
      </c>
      <c r="V4385">
        <v>0.5625</v>
      </c>
      <c r="W4385">
        <v>2.2222222222222001</v>
      </c>
      <c r="X4385">
        <v>24.444444444443999</v>
      </c>
      <c r="Y4385">
        <v>57.777777777777999</v>
      </c>
      <c r="Z4385">
        <v>1610612754</v>
      </c>
      <c r="AA4385" t="s">
        <v>153</v>
      </c>
      <c r="AB4385" t="s">
        <v>154</v>
      </c>
      <c r="AC4385" t="s">
        <v>155</v>
      </c>
      <c r="AD4385">
        <v>4.5090198516845996</v>
      </c>
      <c r="AE4385">
        <v>156</v>
      </c>
      <c r="AF4385">
        <v>42.857142857143003</v>
      </c>
      <c r="AG4385" t="s">
        <v>40</v>
      </c>
      <c r="AH4385">
        <v>2017</v>
      </c>
      <c r="AI4385" t="s">
        <v>41</v>
      </c>
      <c r="AJ4385" t="s">
        <v>868</v>
      </c>
    </row>
    <row r="4386" spans="1:36" x14ac:dyDescent="0.25">
      <c r="A4386">
        <v>4384</v>
      </c>
      <c r="B4386">
        <v>0</v>
      </c>
      <c r="C4386">
        <v>100</v>
      </c>
      <c r="D4386">
        <v>1</v>
      </c>
      <c r="E4386">
        <v>0.33333333333332998</v>
      </c>
      <c r="F4386">
        <v>1</v>
      </c>
      <c r="G4386">
        <v>0.33333333333332998</v>
      </c>
      <c r="H4386">
        <v>0</v>
      </c>
      <c r="I4386">
        <v>0</v>
      </c>
      <c r="J4386">
        <v>0</v>
      </c>
      <c r="K4386">
        <v>3</v>
      </c>
      <c r="L4386" t="s">
        <v>150</v>
      </c>
      <c r="M4386">
        <v>0.66666666666666996</v>
      </c>
      <c r="N4386">
        <v>1</v>
      </c>
      <c r="O4386">
        <v>2863</v>
      </c>
      <c r="P4386" t="s">
        <v>838</v>
      </c>
      <c r="Q4386" t="s">
        <v>839</v>
      </c>
      <c r="R4386">
        <v>12</v>
      </c>
      <c r="S4386">
        <v>0</v>
      </c>
      <c r="T4386">
        <v>2</v>
      </c>
      <c r="U4386">
        <v>2</v>
      </c>
      <c r="V4386">
        <v>0.66666666666666996</v>
      </c>
      <c r="W4386">
        <v>0</v>
      </c>
      <c r="X4386">
        <v>50</v>
      </c>
      <c r="Y4386">
        <v>50</v>
      </c>
      <c r="Z4386">
        <v>1610612754</v>
      </c>
      <c r="AA4386" t="s">
        <v>153</v>
      </c>
      <c r="AB4386" t="s">
        <v>154</v>
      </c>
      <c r="AC4386" t="s">
        <v>155</v>
      </c>
      <c r="AD4386">
        <v>40</v>
      </c>
      <c r="AE4386">
        <v>0</v>
      </c>
      <c r="AF4386">
        <v>100</v>
      </c>
      <c r="AG4386" t="s">
        <v>40</v>
      </c>
      <c r="AH4386">
        <v>2017</v>
      </c>
      <c r="AI4386" t="s">
        <v>41</v>
      </c>
      <c r="AJ4386" t="s">
        <v>868</v>
      </c>
    </row>
    <row r="4387" spans="1:36" x14ac:dyDescent="0.25">
      <c r="A4387">
        <v>4385</v>
      </c>
      <c r="B4387">
        <v>166</v>
      </c>
      <c r="C4387">
        <v>0</v>
      </c>
      <c r="D4387">
        <v>10</v>
      </c>
      <c r="E4387">
        <v>0.22222222222221999</v>
      </c>
      <c r="F4387">
        <v>0</v>
      </c>
      <c r="G4387">
        <v>0</v>
      </c>
      <c r="H4387">
        <v>10</v>
      </c>
      <c r="I4387">
        <v>0.22222222222221999</v>
      </c>
      <c r="J4387">
        <v>31.428571428571001</v>
      </c>
      <c r="K4387">
        <v>45</v>
      </c>
      <c r="L4387" t="s">
        <v>48</v>
      </c>
      <c r="M4387">
        <v>0.42222222222222</v>
      </c>
      <c r="N4387">
        <v>0.54285699129105003</v>
      </c>
      <c r="O4387">
        <v>202704</v>
      </c>
      <c r="P4387" t="s">
        <v>118</v>
      </c>
      <c r="Q4387" t="s">
        <v>44</v>
      </c>
      <c r="R4387">
        <v>1</v>
      </c>
      <c r="S4387">
        <v>0</v>
      </c>
      <c r="T4387">
        <v>19</v>
      </c>
      <c r="U4387">
        <v>35</v>
      </c>
      <c r="V4387">
        <v>0.77777777777778001</v>
      </c>
      <c r="W4387">
        <v>0</v>
      </c>
      <c r="X4387">
        <v>31.428571428571001</v>
      </c>
      <c r="Y4387">
        <v>40</v>
      </c>
      <c r="Z4387">
        <v>1610612765</v>
      </c>
      <c r="AA4387" t="s">
        <v>120</v>
      </c>
      <c r="AB4387" t="s">
        <v>121</v>
      </c>
      <c r="AC4387" t="s">
        <v>122</v>
      </c>
      <c r="AD4387">
        <v>4.7814202308654998</v>
      </c>
      <c r="AE4387">
        <v>206</v>
      </c>
      <c r="AF4387">
        <v>0</v>
      </c>
      <c r="AG4387" t="s">
        <v>40</v>
      </c>
      <c r="AH4387">
        <v>2017</v>
      </c>
      <c r="AI4387" t="s">
        <v>41</v>
      </c>
      <c r="AJ4387" t="s">
        <v>868</v>
      </c>
    </row>
    <row r="4388" spans="1:36" x14ac:dyDescent="0.25">
      <c r="A4388">
        <v>4386</v>
      </c>
      <c r="B4388">
        <v>78</v>
      </c>
      <c r="C4388">
        <v>42.857142857143003</v>
      </c>
      <c r="D4388">
        <v>14</v>
      </c>
      <c r="E4388">
        <v>0.18181818181817999</v>
      </c>
      <c r="F4388">
        <v>6</v>
      </c>
      <c r="G4388">
        <v>7.7922077922078004E-2</v>
      </c>
      <c r="H4388">
        <v>8</v>
      </c>
      <c r="I4388">
        <v>0.1038961038961</v>
      </c>
      <c r="J4388">
        <v>19.047619047619001</v>
      </c>
      <c r="K4388">
        <v>77</v>
      </c>
      <c r="L4388" t="s">
        <v>60</v>
      </c>
      <c r="M4388">
        <v>0.37662337662338002</v>
      </c>
      <c r="N4388">
        <v>0.69047600030899003</v>
      </c>
      <c r="O4388">
        <v>203490</v>
      </c>
      <c r="P4388" t="s">
        <v>689</v>
      </c>
      <c r="Q4388" t="s">
        <v>690</v>
      </c>
      <c r="R4388">
        <v>22</v>
      </c>
      <c r="S4388">
        <v>0</v>
      </c>
      <c r="T4388">
        <v>29</v>
      </c>
      <c r="U4388">
        <v>42</v>
      </c>
      <c r="V4388">
        <v>0.54545454545454997</v>
      </c>
      <c r="W4388">
        <v>0</v>
      </c>
      <c r="X4388">
        <v>33.333333333333002</v>
      </c>
      <c r="Y4388">
        <v>47.619047619047997</v>
      </c>
      <c r="Z4388">
        <v>1610612764</v>
      </c>
      <c r="AA4388" t="s">
        <v>184</v>
      </c>
      <c r="AB4388" t="s">
        <v>185</v>
      </c>
      <c r="AC4388" t="s">
        <v>186</v>
      </c>
      <c r="AD4388">
        <v>4.1297898292542001</v>
      </c>
      <c r="AE4388">
        <v>294</v>
      </c>
      <c r="AF4388">
        <v>50</v>
      </c>
      <c r="AG4388" t="s">
        <v>40</v>
      </c>
      <c r="AH4388">
        <v>2017</v>
      </c>
      <c r="AI4388" t="s">
        <v>41</v>
      </c>
      <c r="AJ4388" t="s">
        <v>868</v>
      </c>
    </row>
    <row r="4389" spans="1:36" x14ac:dyDescent="0.25">
      <c r="A4389">
        <v>4387</v>
      </c>
      <c r="B4389">
        <v>54</v>
      </c>
      <c r="C4389">
        <v>20</v>
      </c>
      <c r="D4389">
        <v>20</v>
      </c>
      <c r="E4389">
        <v>0.24390243902438999</v>
      </c>
      <c r="F4389">
        <v>4</v>
      </c>
      <c r="G4389">
        <v>4.8780487804878002E-2</v>
      </c>
      <c r="H4389">
        <v>16</v>
      </c>
      <c r="I4389">
        <v>0.19512195121951001</v>
      </c>
      <c r="J4389">
        <v>35.135135135135002</v>
      </c>
      <c r="K4389">
        <v>82</v>
      </c>
      <c r="L4389" t="s">
        <v>60</v>
      </c>
      <c r="M4389">
        <v>0.67073170731706999</v>
      </c>
      <c r="N4389">
        <v>0.74324297904967995</v>
      </c>
      <c r="O4389">
        <v>203114</v>
      </c>
      <c r="P4389" t="s">
        <v>713</v>
      </c>
      <c r="Q4389" t="s">
        <v>714</v>
      </c>
      <c r="R4389">
        <v>22</v>
      </c>
      <c r="S4389">
        <v>0</v>
      </c>
      <c r="T4389">
        <v>55</v>
      </c>
      <c r="U4389">
        <v>74</v>
      </c>
      <c r="V4389">
        <v>0.90243902439024004</v>
      </c>
      <c r="W4389">
        <v>6.7567567567567997</v>
      </c>
      <c r="X4389">
        <v>40.540540540541002</v>
      </c>
      <c r="Y4389">
        <v>37.837837837838002</v>
      </c>
      <c r="Z4389">
        <v>1610612749</v>
      </c>
      <c r="AA4389" t="s">
        <v>136</v>
      </c>
      <c r="AB4389" t="s">
        <v>137</v>
      </c>
      <c r="AC4389" t="s">
        <v>138</v>
      </c>
      <c r="AD4389">
        <v>4.6307902336120996</v>
      </c>
      <c r="AE4389">
        <v>318</v>
      </c>
      <c r="AF4389">
        <v>22.5</v>
      </c>
      <c r="AG4389" t="s">
        <v>40</v>
      </c>
      <c r="AH4389">
        <v>2017</v>
      </c>
      <c r="AI4389" t="s">
        <v>41</v>
      </c>
      <c r="AJ4389" t="s">
        <v>868</v>
      </c>
    </row>
    <row r="4390" spans="1:36" x14ac:dyDescent="0.25">
      <c r="A4390">
        <v>4388</v>
      </c>
      <c r="B4390">
        <v>98</v>
      </c>
      <c r="C4390">
        <v>75</v>
      </c>
      <c r="D4390">
        <v>4</v>
      </c>
      <c r="E4390">
        <v>0.10526315789474</v>
      </c>
      <c r="F4390">
        <v>3</v>
      </c>
      <c r="G4390">
        <v>7.8947368421053002E-2</v>
      </c>
      <c r="H4390">
        <v>1</v>
      </c>
      <c r="I4390">
        <v>2.6315789473684001E-2</v>
      </c>
      <c r="J4390">
        <v>19.230769230768999</v>
      </c>
      <c r="K4390">
        <v>38</v>
      </c>
      <c r="L4390" t="s">
        <v>48</v>
      </c>
      <c r="M4390">
        <v>0.44736842105263003</v>
      </c>
      <c r="N4390">
        <v>0.65384602546691994</v>
      </c>
      <c r="O4390">
        <v>203521</v>
      </c>
      <c r="P4390" t="s">
        <v>620</v>
      </c>
      <c r="Q4390" t="s">
        <v>621</v>
      </c>
      <c r="R4390">
        <v>8</v>
      </c>
      <c r="S4390">
        <v>0</v>
      </c>
      <c r="T4390">
        <v>17</v>
      </c>
      <c r="U4390">
        <v>26</v>
      </c>
      <c r="V4390">
        <v>0.68421052631579005</v>
      </c>
      <c r="W4390">
        <v>0</v>
      </c>
      <c r="X4390">
        <v>30.769230769231001</v>
      </c>
      <c r="Y4390">
        <v>65.384615384615003</v>
      </c>
      <c r="Z4390">
        <v>1610612749</v>
      </c>
      <c r="AA4390" t="s">
        <v>136</v>
      </c>
      <c r="AB4390" t="s">
        <v>137</v>
      </c>
      <c r="AC4390" t="s">
        <v>138</v>
      </c>
      <c r="AD4390">
        <v>12.44019985199</v>
      </c>
      <c r="AE4390">
        <v>273</v>
      </c>
      <c r="AF4390">
        <v>87.5</v>
      </c>
      <c r="AG4390" t="s">
        <v>40</v>
      </c>
      <c r="AH4390">
        <v>2017</v>
      </c>
      <c r="AI4390" t="s">
        <v>41</v>
      </c>
      <c r="AJ4390" t="s">
        <v>868</v>
      </c>
    </row>
    <row r="4391" spans="1:36" x14ac:dyDescent="0.25">
      <c r="A4391">
        <v>4389</v>
      </c>
      <c r="B4391">
        <v>98</v>
      </c>
      <c r="C4391">
        <v>30</v>
      </c>
      <c r="D4391">
        <v>20</v>
      </c>
      <c r="E4391">
        <v>0.28571428571428997</v>
      </c>
      <c r="F4391">
        <v>6</v>
      </c>
      <c r="G4391">
        <v>8.5714285714286007E-2</v>
      </c>
      <c r="H4391">
        <v>14</v>
      </c>
      <c r="I4391">
        <v>0.2</v>
      </c>
      <c r="J4391">
        <v>19.230769230768999</v>
      </c>
      <c r="K4391">
        <v>70</v>
      </c>
      <c r="L4391" t="s">
        <v>48</v>
      </c>
      <c r="M4391">
        <v>0.48571428571428998</v>
      </c>
      <c r="N4391">
        <v>0.65384602546691994</v>
      </c>
      <c r="O4391">
        <v>201569</v>
      </c>
      <c r="P4391" t="s">
        <v>342</v>
      </c>
      <c r="Q4391" t="s">
        <v>708</v>
      </c>
      <c r="R4391">
        <v>10</v>
      </c>
      <c r="S4391">
        <v>0</v>
      </c>
      <c r="T4391">
        <v>34</v>
      </c>
      <c r="U4391">
        <v>52</v>
      </c>
      <c r="V4391">
        <v>0.74285714285714</v>
      </c>
      <c r="W4391">
        <v>5.7692307692308002</v>
      </c>
      <c r="X4391">
        <v>30.769230769231001</v>
      </c>
      <c r="Y4391">
        <v>42.307692307692001</v>
      </c>
      <c r="Z4391">
        <v>1610612745</v>
      </c>
      <c r="AA4391" t="s">
        <v>45</v>
      </c>
      <c r="AB4391" t="s">
        <v>46</v>
      </c>
      <c r="AC4391" t="s">
        <v>47</v>
      </c>
      <c r="AD4391">
        <v>4.3624200820923003</v>
      </c>
      <c r="AE4391">
        <v>273</v>
      </c>
      <c r="AF4391">
        <v>40</v>
      </c>
      <c r="AG4391" t="s">
        <v>40</v>
      </c>
      <c r="AH4391">
        <v>2017</v>
      </c>
      <c r="AI4391" t="s">
        <v>41</v>
      </c>
      <c r="AJ4391" t="s">
        <v>868</v>
      </c>
    </row>
    <row r="4392" spans="1:36" x14ac:dyDescent="0.25">
      <c r="A4392">
        <v>4390</v>
      </c>
      <c r="B4392">
        <v>76</v>
      </c>
      <c r="C4392">
        <v>13.333333333333</v>
      </c>
      <c r="D4392">
        <v>15</v>
      </c>
      <c r="E4392">
        <v>0.22388059701492999</v>
      </c>
      <c r="F4392">
        <v>2</v>
      </c>
      <c r="G4392">
        <v>2.9850746268657E-2</v>
      </c>
      <c r="H4392">
        <v>13</v>
      </c>
      <c r="I4392">
        <v>0.19402985074626999</v>
      </c>
      <c r="J4392">
        <v>30.303030303029999</v>
      </c>
      <c r="K4392">
        <v>67</v>
      </c>
      <c r="L4392" t="s">
        <v>60</v>
      </c>
      <c r="M4392">
        <v>0.34328358208955001</v>
      </c>
      <c r="N4392">
        <v>0.69696998596190995</v>
      </c>
      <c r="O4392">
        <v>2772</v>
      </c>
      <c r="P4392" t="s">
        <v>523</v>
      </c>
      <c r="Q4392" t="s">
        <v>572</v>
      </c>
      <c r="R4392">
        <v>1</v>
      </c>
      <c r="S4392">
        <v>0</v>
      </c>
      <c r="T4392">
        <v>23</v>
      </c>
      <c r="U4392">
        <v>33</v>
      </c>
      <c r="V4392">
        <v>0.49253731343284002</v>
      </c>
      <c r="W4392">
        <v>12.121212121212</v>
      </c>
      <c r="X4392">
        <v>36.363636363635997</v>
      </c>
      <c r="Y4392">
        <v>24.242424242424001</v>
      </c>
      <c r="Z4392">
        <v>1610612745</v>
      </c>
      <c r="AA4392" t="s">
        <v>45</v>
      </c>
      <c r="AB4392" t="s">
        <v>46</v>
      </c>
      <c r="AC4392" t="s">
        <v>47</v>
      </c>
      <c r="AD4392">
        <v>4.4959101676940998</v>
      </c>
      <c r="AE4392">
        <v>296</v>
      </c>
      <c r="AF4392">
        <v>16.666666666666998</v>
      </c>
      <c r="AG4392" t="s">
        <v>40</v>
      </c>
      <c r="AH4392">
        <v>2017</v>
      </c>
      <c r="AI4392" t="s">
        <v>41</v>
      </c>
      <c r="AJ4392" t="s">
        <v>868</v>
      </c>
    </row>
    <row r="4393" spans="1:36" x14ac:dyDescent="0.25">
      <c r="A4393">
        <v>4391</v>
      </c>
      <c r="B4393">
        <v>178</v>
      </c>
      <c r="C4393">
        <v>54.166666666666998</v>
      </c>
      <c r="D4393">
        <v>24</v>
      </c>
      <c r="E4393">
        <v>0.32876712328766999</v>
      </c>
      <c r="F4393">
        <v>13</v>
      </c>
      <c r="G4393">
        <v>0.17808219178081999</v>
      </c>
      <c r="H4393">
        <v>11</v>
      </c>
      <c r="I4393">
        <v>0.15068493150685</v>
      </c>
      <c r="J4393">
        <v>14.084507042254</v>
      </c>
      <c r="K4393">
        <v>73</v>
      </c>
      <c r="L4393" t="s">
        <v>54</v>
      </c>
      <c r="M4393">
        <v>0.50684931506848996</v>
      </c>
      <c r="N4393">
        <v>0.52112698554992998</v>
      </c>
      <c r="O4393">
        <v>1626161</v>
      </c>
      <c r="P4393" t="s">
        <v>397</v>
      </c>
      <c r="Q4393" t="s">
        <v>758</v>
      </c>
      <c r="R4393">
        <v>0</v>
      </c>
      <c r="S4393">
        <v>2.8169014084507</v>
      </c>
      <c r="T4393">
        <v>37</v>
      </c>
      <c r="U4393">
        <v>71</v>
      </c>
      <c r="V4393">
        <v>0.97260273972602995</v>
      </c>
      <c r="W4393">
        <v>5.6338028169014001</v>
      </c>
      <c r="X4393">
        <v>29.577464788732001</v>
      </c>
      <c r="Y4393">
        <v>54.929577464788998</v>
      </c>
      <c r="Z4393">
        <v>1610612758</v>
      </c>
      <c r="AA4393" t="s">
        <v>97</v>
      </c>
      <c r="AB4393" t="s">
        <v>98</v>
      </c>
      <c r="AC4393" t="s">
        <v>99</v>
      </c>
      <c r="AD4393">
        <v>7.1717200279236</v>
      </c>
      <c r="AE4393">
        <v>194</v>
      </c>
      <c r="AF4393">
        <v>54.166666666666998</v>
      </c>
      <c r="AG4393" t="s">
        <v>40</v>
      </c>
      <c r="AH4393">
        <v>2017</v>
      </c>
      <c r="AI4393" t="s">
        <v>41</v>
      </c>
      <c r="AJ4393" t="s">
        <v>868</v>
      </c>
    </row>
    <row r="4394" spans="1:36" x14ac:dyDescent="0.25">
      <c r="A4394">
        <v>4392</v>
      </c>
      <c r="B4394">
        <v>62</v>
      </c>
      <c r="C4394">
        <v>18.181818181817999</v>
      </c>
      <c r="D4394">
        <v>11</v>
      </c>
      <c r="E4394">
        <v>0.16923076923076999</v>
      </c>
      <c r="F4394">
        <v>2</v>
      </c>
      <c r="G4394">
        <v>3.0769230769231E-2</v>
      </c>
      <c r="H4394">
        <v>9</v>
      </c>
      <c r="I4394">
        <v>0.13846153846154</v>
      </c>
      <c r="J4394">
        <v>30.555555555556001</v>
      </c>
      <c r="K4394">
        <v>65</v>
      </c>
      <c r="L4394" t="s">
        <v>48</v>
      </c>
      <c r="M4394">
        <v>0.4</v>
      </c>
      <c r="N4394">
        <v>0.72222197055816995</v>
      </c>
      <c r="O4394">
        <v>1938</v>
      </c>
      <c r="P4394" t="s">
        <v>513</v>
      </c>
      <c r="Q4394" t="s">
        <v>514</v>
      </c>
      <c r="R4394">
        <v>20</v>
      </c>
      <c r="S4394">
        <v>0</v>
      </c>
      <c r="T4394">
        <v>26</v>
      </c>
      <c r="U4394">
        <v>36</v>
      </c>
      <c r="V4394">
        <v>0.55384615384614999</v>
      </c>
      <c r="W4394">
        <v>0</v>
      </c>
      <c r="X4394">
        <v>36.111111111111001</v>
      </c>
      <c r="Y4394">
        <v>38.888888888888999</v>
      </c>
      <c r="Z4394">
        <v>1610612759</v>
      </c>
      <c r="AA4394" t="s">
        <v>270</v>
      </c>
      <c r="AB4394" t="s">
        <v>271</v>
      </c>
      <c r="AC4394" t="s">
        <v>272</v>
      </c>
      <c r="AD4394">
        <v>5.7877798080443998</v>
      </c>
      <c r="AE4394">
        <v>309</v>
      </c>
      <c r="AF4394">
        <v>27.272727272727</v>
      </c>
      <c r="AG4394" t="s">
        <v>40</v>
      </c>
      <c r="AH4394">
        <v>2017</v>
      </c>
      <c r="AI4394" t="s">
        <v>41</v>
      </c>
      <c r="AJ4394" t="s">
        <v>868</v>
      </c>
    </row>
    <row r="4395" spans="1:36" x14ac:dyDescent="0.25">
      <c r="A4395">
        <v>4393</v>
      </c>
      <c r="B4395">
        <v>185</v>
      </c>
      <c r="C4395">
        <v>0</v>
      </c>
      <c r="D4395">
        <v>5</v>
      </c>
      <c r="E4395">
        <v>0.20833333333333001</v>
      </c>
      <c r="F4395">
        <v>0</v>
      </c>
      <c r="G4395">
        <v>0</v>
      </c>
      <c r="H4395">
        <v>5</v>
      </c>
      <c r="I4395">
        <v>0.20833333333333001</v>
      </c>
      <c r="J4395">
        <v>28.571428571428999</v>
      </c>
      <c r="K4395">
        <v>24</v>
      </c>
      <c r="L4395" t="s">
        <v>48</v>
      </c>
      <c r="M4395">
        <v>0.29166666666667002</v>
      </c>
      <c r="N4395">
        <v>0.5</v>
      </c>
      <c r="O4395">
        <v>203082</v>
      </c>
      <c r="P4395" t="s">
        <v>719</v>
      </c>
      <c r="Q4395" t="s">
        <v>720</v>
      </c>
      <c r="R4395">
        <v>31</v>
      </c>
      <c r="S4395">
        <v>0</v>
      </c>
      <c r="T4395">
        <v>7</v>
      </c>
      <c r="U4395">
        <v>14</v>
      </c>
      <c r="V4395">
        <v>0.58333333333333004</v>
      </c>
      <c r="W4395">
        <v>0</v>
      </c>
      <c r="X4395">
        <v>28.571428571428999</v>
      </c>
      <c r="Y4395">
        <v>35.714285714286</v>
      </c>
      <c r="Z4395">
        <v>1610612753</v>
      </c>
      <c r="AA4395" t="s">
        <v>143</v>
      </c>
      <c r="AB4395" t="s">
        <v>144</v>
      </c>
      <c r="AC4395" t="s">
        <v>145</v>
      </c>
      <c r="AD4395">
        <v>5.9574499130248997</v>
      </c>
      <c r="AE4395">
        <v>179</v>
      </c>
      <c r="AF4395">
        <v>0</v>
      </c>
      <c r="AG4395" t="s">
        <v>40</v>
      </c>
      <c r="AH4395">
        <v>2017</v>
      </c>
      <c r="AI4395" t="s">
        <v>41</v>
      </c>
      <c r="AJ4395" t="s">
        <v>868</v>
      </c>
    </row>
    <row r="4396" spans="1:36" x14ac:dyDescent="0.25">
      <c r="A4396">
        <v>4394</v>
      </c>
      <c r="B4396">
        <v>231</v>
      </c>
      <c r="C4396">
        <v>42.857142857143003</v>
      </c>
      <c r="D4396">
        <v>7</v>
      </c>
      <c r="E4396">
        <v>0.109375</v>
      </c>
      <c r="F4396">
        <v>3</v>
      </c>
      <c r="G4396">
        <v>4.6875E-2</v>
      </c>
      <c r="H4396">
        <v>4</v>
      </c>
      <c r="I4396">
        <v>6.25E-2</v>
      </c>
      <c r="J4396">
        <v>20.588235294118</v>
      </c>
      <c r="K4396">
        <v>64</v>
      </c>
      <c r="L4396" t="s">
        <v>109</v>
      </c>
      <c r="M4396">
        <v>0.453125</v>
      </c>
      <c r="N4396">
        <v>0.42647099494933999</v>
      </c>
      <c r="O4396">
        <v>1626167</v>
      </c>
      <c r="P4396" t="s">
        <v>417</v>
      </c>
      <c r="Q4396" t="s">
        <v>418</v>
      </c>
      <c r="R4396">
        <v>33</v>
      </c>
      <c r="S4396">
        <v>0</v>
      </c>
      <c r="T4396">
        <v>29</v>
      </c>
      <c r="U4396">
        <v>68</v>
      </c>
      <c r="V4396">
        <v>1.0625</v>
      </c>
      <c r="W4396">
        <v>0</v>
      </c>
      <c r="X4396">
        <v>25</v>
      </c>
      <c r="Y4396">
        <v>69.117647058824005</v>
      </c>
      <c r="Z4396">
        <v>1610612754</v>
      </c>
      <c r="AA4396" t="s">
        <v>153</v>
      </c>
      <c r="AB4396" t="s">
        <v>154</v>
      </c>
      <c r="AC4396" t="s">
        <v>155</v>
      </c>
      <c r="AD4396">
        <v>8.3538103103637997</v>
      </c>
      <c r="AE4396">
        <v>141</v>
      </c>
      <c r="AF4396">
        <v>50</v>
      </c>
      <c r="AG4396" t="s">
        <v>40</v>
      </c>
      <c r="AH4396">
        <v>2017</v>
      </c>
      <c r="AI4396" t="s">
        <v>41</v>
      </c>
      <c r="AJ4396" t="s">
        <v>868</v>
      </c>
    </row>
    <row r="4397" spans="1:36" x14ac:dyDescent="0.25">
      <c r="A4397">
        <v>4395</v>
      </c>
      <c r="B4397">
        <v>158</v>
      </c>
      <c r="C4397">
        <v>25</v>
      </c>
      <c r="D4397">
        <v>28</v>
      </c>
      <c r="E4397">
        <v>0.35</v>
      </c>
      <c r="F4397">
        <v>7</v>
      </c>
      <c r="G4397">
        <v>8.7499999999999994E-2</v>
      </c>
      <c r="H4397">
        <v>21</v>
      </c>
      <c r="I4397">
        <v>0.26250000000000001</v>
      </c>
      <c r="J4397">
        <v>20.27027027027</v>
      </c>
      <c r="K4397">
        <v>80</v>
      </c>
      <c r="L4397" t="s">
        <v>48</v>
      </c>
      <c r="M4397">
        <v>0.51249999999999996</v>
      </c>
      <c r="N4397">
        <v>0.55405402183533004</v>
      </c>
      <c r="O4397">
        <v>202689</v>
      </c>
      <c r="P4397" t="s">
        <v>669</v>
      </c>
      <c r="Q4397" t="s">
        <v>670</v>
      </c>
      <c r="R4397">
        <v>15</v>
      </c>
      <c r="S4397">
        <v>0</v>
      </c>
      <c r="T4397">
        <v>41</v>
      </c>
      <c r="U4397">
        <v>74</v>
      </c>
      <c r="V4397">
        <v>0.92500000000000004</v>
      </c>
      <c r="W4397">
        <v>0</v>
      </c>
      <c r="X4397">
        <v>29.72972972973</v>
      </c>
      <c r="Y4397">
        <v>41.891891891892001</v>
      </c>
      <c r="Z4397">
        <v>1610612766</v>
      </c>
      <c r="AA4397" t="s">
        <v>257</v>
      </c>
      <c r="AB4397" t="s">
        <v>258</v>
      </c>
      <c r="AC4397" t="s">
        <v>259</v>
      </c>
      <c r="AD4397">
        <v>4.3274898529053001</v>
      </c>
      <c r="AE4397">
        <v>214</v>
      </c>
      <c r="AF4397">
        <v>28.571428571428999</v>
      </c>
      <c r="AG4397" t="s">
        <v>40</v>
      </c>
      <c r="AH4397">
        <v>2017</v>
      </c>
      <c r="AI4397" t="s">
        <v>41</v>
      </c>
      <c r="AJ4397" t="s">
        <v>868</v>
      </c>
    </row>
    <row r="4398" spans="1:36" x14ac:dyDescent="0.25">
      <c r="A4398">
        <v>4396</v>
      </c>
      <c r="B4398">
        <v>311</v>
      </c>
      <c r="C4398">
        <v>42.857142857143003</v>
      </c>
      <c r="D4398">
        <v>7</v>
      </c>
      <c r="E4398">
        <v>8.5365853658536994E-2</v>
      </c>
      <c r="F4398">
        <v>3</v>
      </c>
      <c r="G4398">
        <v>3.6585365853658999E-2</v>
      </c>
      <c r="H4398">
        <v>4</v>
      </c>
      <c r="I4398">
        <v>4.8780487804878002E-2</v>
      </c>
      <c r="J4398">
        <v>20.512820512821001</v>
      </c>
      <c r="K4398">
        <v>82</v>
      </c>
      <c r="L4398" t="s">
        <v>54</v>
      </c>
      <c r="M4398">
        <v>0.28048780487804997</v>
      </c>
      <c r="N4398">
        <v>0.29487198591232</v>
      </c>
      <c r="O4398">
        <v>101162</v>
      </c>
      <c r="P4398" t="s">
        <v>392</v>
      </c>
      <c r="Q4398" t="s">
        <v>393</v>
      </c>
      <c r="R4398">
        <v>13</v>
      </c>
      <c r="S4398">
        <v>0</v>
      </c>
      <c r="T4398">
        <v>23</v>
      </c>
      <c r="U4398">
        <v>78</v>
      </c>
      <c r="V4398">
        <v>0.95121951219512002</v>
      </c>
      <c r="W4398">
        <v>3.8461538461538001</v>
      </c>
      <c r="X4398">
        <v>20.512820512821001</v>
      </c>
      <c r="Y4398">
        <v>70.512820512820994</v>
      </c>
      <c r="Z4398">
        <v>1610612764</v>
      </c>
      <c r="AA4398" t="s">
        <v>184</v>
      </c>
      <c r="AB4398" t="s">
        <v>185</v>
      </c>
      <c r="AC4398" t="s">
        <v>186</v>
      </c>
      <c r="AD4398">
        <v>10.597800254821999</v>
      </c>
      <c r="AE4398">
        <v>61</v>
      </c>
      <c r="AF4398">
        <v>42.857142857143003</v>
      </c>
      <c r="AG4398" t="s">
        <v>40</v>
      </c>
      <c r="AH4398">
        <v>2017</v>
      </c>
      <c r="AI4398" t="s">
        <v>41</v>
      </c>
      <c r="AJ4398" t="s">
        <v>868</v>
      </c>
    </row>
    <row r="4399" spans="1:36" x14ac:dyDescent="0.25">
      <c r="A4399">
        <v>4397</v>
      </c>
      <c r="B4399">
        <v>361</v>
      </c>
      <c r="C4399">
        <v>25</v>
      </c>
      <c r="D4399">
        <v>4</v>
      </c>
      <c r="E4399">
        <v>5.1948051948052E-2</v>
      </c>
      <c r="F4399">
        <v>1</v>
      </c>
      <c r="G4399">
        <v>1.2987012987013E-2</v>
      </c>
      <c r="H4399">
        <v>3</v>
      </c>
      <c r="I4399">
        <v>3.8961038961039002E-2</v>
      </c>
      <c r="J4399">
        <v>7.6923076923076996</v>
      </c>
      <c r="K4399">
        <v>77</v>
      </c>
      <c r="L4399" t="s">
        <v>54</v>
      </c>
      <c r="M4399">
        <v>0.12987012987013</v>
      </c>
      <c r="N4399">
        <v>0.1538459956646</v>
      </c>
      <c r="O4399">
        <v>101133</v>
      </c>
      <c r="P4399" t="s">
        <v>402</v>
      </c>
      <c r="Q4399" t="s">
        <v>403</v>
      </c>
      <c r="R4399">
        <v>28</v>
      </c>
      <c r="S4399">
        <v>0</v>
      </c>
      <c r="T4399">
        <v>10</v>
      </c>
      <c r="U4399">
        <v>65</v>
      </c>
      <c r="V4399">
        <v>0.84415584415584</v>
      </c>
      <c r="W4399">
        <v>1.5384615384614999</v>
      </c>
      <c r="X4399">
        <v>9.2307692307691998</v>
      </c>
      <c r="Y4399">
        <v>86.153846153846004</v>
      </c>
      <c r="Z4399">
        <v>1610612764</v>
      </c>
      <c r="AA4399" t="s">
        <v>184</v>
      </c>
      <c r="AB4399" t="s">
        <v>185</v>
      </c>
      <c r="AC4399" t="s">
        <v>186</v>
      </c>
      <c r="AD4399">
        <v>16.128999710083001</v>
      </c>
      <c r="AE4399">
        <v>11</v>
      </c>
      <c r="AF4399">
        <v>25</v>
      </c>
      <c r="AG4399" t="s">
        <v>40</v>
      </c>
      <c r="AH4399">
        <v>2017</v>
      </c>
      <c r="AI4399" t="s">
        <v>41</v>
      </c>
      <c r="AJ4399" t="s">
        <v>868</v>
      </c>
    </row>
    <row r="4400" spans="1:36" x14ac:dyDescent="0.25">
      <c r="A4400">
        <v>4398</v>
      </c>
      <c r="B4400">
        <v>43</v>
      </c>
      <c r="C4400">
        <v>43.333333333333002</v>
      </c>
      <c r="D4400">
        <v>30</v>
      </c>
      <c r="E4400">
        <v>0.4</v>
      </c>
      <c r="F4400">
        <v>13</v>
      </c>
      <c r="G4400">
        <v>0.17333333333333001</v>
      </c>
      <c r="H4400">
        <v>17</v>
      </c>
      <c r="I4400">
        <v>0.22666666666667001</v>
      </c>
      <c r="J4400">
        <v>24.137931034483</v>
      </c>
      <c r="K4400">
        <v>75</v>
      </c>
      <c r="L4400" t="s">
        <v>150</v>
      </c>
      <c r="M4400">
        <v>0.90666666666666995</v>
      </c>
      <c r="N4400">
        <v>0.78160899877547996</v>
      </c>
      <c r="O4400">
        <v>203507</v>
      </c>
      <c r="P4400" t="s">
        <v>664</v>
      </c>
      <c r="Q4400" t="s">
        <v>665</v>
      </c>
      <c r="R4400">
        <v>34</v>
      </c>
      <c r="S4400">
        <v>1.1494252873563</v>
      </c>
      <c r="T4400">
        <v>68</v>
      </c>
      <c r="U4400">
        <v>87</v>
      </c>
      <c r="V4400">
        <v>1.1599999999999999</v>
      </c>
      <c r="W4400">
        <v>6.8965517241379004</v>
      </c>
      <c r="X4400">
        <v>36.781609195401998</v>
      </c>
      <c r="Y4400">
        <v>42.528735632184002</v>
      </c>
      <c r="Z4400">
        <v>1610612749</v>
      </c>
      <c r="AA4400" t="s">
        <v>136</v>
      </c>
      <c r="AB4400" t="s">
        <v>137</v>
      </c>
      <c r="AC4400" t="s">
        <v>138</v>
      </c>
      <c r="AD4400">
        <v>4.5789499282837003</v>
      </c>
      <c r="AE4400">
        <v>329</v>
      </c>
      <c r="AF4400">
        <v>50</v>
      </c>
      <c r="AG4400" t="s">
        <v>40</v>
      </c>
      <c r="AH4400">
        <v>2017</v>
      </c>
      <c r="AI4400" t="s">
        <v>41</v>
      </c>
      <c r="AJ4400" t="s">
        <v>868</v>
      </c>
    </row>
    <row r="4401" spans="1:36" x14ac:dyDescent="0.25">
      <c r="A4401">
        <v>4399</v>
      </c>
      <c r="B4401">
        <v>249</v>
      </c>
      <c r="C4401">
        <v>66.666666666666998</v>
      </c>
      <c r="D4401">
        <v>6</v>
      </c>
      <c r="E4401">
        <v>9.6774193548386997E-2</v>
      </c>
      <c r="F4401">
        <v>4</v>
      </c>
      <c r="G4401">
        <v>6.4516129032257993E-2</v>
      </c>
      <c r="H4401">
        <v>2</v>
      </c>
      <c r="I4401">
        <v>3.2258064516128997E-2</v>
      </c>
      <c r="J4401">
        <v>16.949152542373</v>
      </c>
      <c r="K4401">
        <v>62</v>
      </c>
      <c r="L4401" t="s">
        <v>54</v>
      </c>
      <c r="M4401">
        <v>0.37096774193547999</v>
      </c>
      <c r="N4401">
        <v>0.38982999324799</v>
      </c>
      <c r="O4401">
        <v>203473</v>
      </c>
      <c r="P4401" t="s">
        <v>412</v>
      </c>
      <c r="Q4401" t="s">
        <v>413</v>
      </c>
      <c r="R4401">
        <v>14</v>
      </c>
      <c r="S4401">
        <v>1.6949152542373001</v>
      </c>
      <c r="T4401">
        <v>23</v>
      </c>
      <c r="U4401">
        <v>59</v>
      </c>
      <c r="V4401">
        <v>0.95161290322581005</v>
      </c>
      <c r="W4401">
        <v>3.3898305084746001</v>
      </c>
      <c r="X4401">
        <v>22.033898305085</v>
      </c>
      <c r="Y4401">
        <v>74.576271186441005</v>
      </c>
      <c r="Z4401">
        <v>1610612737</v>
      </c>
      <c r="AA4401" t="s">
        <v>102</v>
      </c>
      <c r="AB4401" t="s">
        <v>103</v>
      </c>
      <c r="AC4401" t="s">
        <v>104</v>
      </c>
      <c r="AD4401">
        <v>10</v>
      </c>
      <c r="AE4401">
        <v>123</v>
      </c>
      <c r="AF4401">
        <v>66.666666666666998</v>
      </c>
      <c r="AG4401" t="s">
        <v>40</v>
      </c>
      <c r="AH4401">
        <v>2017</v>
      </c>
      <c r="AI4401" t="s">
        <v>41</v>
      </c>
      <c r="AJ4401" t="s">
        <v>868</v>
      </c>
    </row>
    <row r="4402" spans="1:36" x14ac:dyDescent="0.25">
      <c r="A4402">
        <v>4400</v>
      </c>
      <c r="B4402">
        <v>341</v>
      </c>
      <c r="C4402">
        <v>12.5</v>
      </c>
      <c r="D4402">
        <v>8</v>
      </c>
      <c r="E4402">
        <v>0.2962962962963</v>
      </c>
      <c r="F4402">
        <v>1</v>
      </c>
      <c r="G4402">
        <v>3.7037037037037E-2</v>
      </c>
      <c r="H4402">
        <v>7</v>
      </c>
      <c r="I4402">
        <v>0.25925925925926002</v>
      </c>
      <c r="J4402">
        <v>0</v>
      </c>
      <c r="K4402">
        <v>27</v>
      </c>
      <c r="L4402" t="s">
        <v>48</v>
      </c>
      <c r="M4402">
        <v>0.11111111111110999</v>
      </c>
      <c r="N4402">
        <v>0.21428599953651001</v>
      </c>
      <c r="O4402">
        <v>2734</v>
      </c>
      <c r="P4402" t="s">
        <v>739</v>
      </c>
      <c r="Q4402" t="s">
        <v>414</v>
      </c>
      <c r="R4402">
        <v>34</v>
      </c>
      <c r="S4402">
        <v>0</v>
      </c>
      <c r="T4402">
        <v>3</v>
      </c>
      <c r="U4402">
        <v>14</v>
      </c>
      <c r="V4402">
        <v>0.51851851851852004</v>
      </c>
      <c r="W4402">
        <v>0</v>
      </c>
      <c r="X4402">
        <v>7.1428571428570997</v>
      </c>
      <c r="Y4402">
        <v>42.857142857143003</v>
      </c>
      <c r="Z4402">
        <v>1610612743</v>
      </c>
      <c r="AA4402" t="s">
        <v>194</v>
      </c>
      <c r="AB4402" t="s">
        <v>195</v>
      </c>
      <c r="AC4402" t="s">
        <v>196</v>
      </c>
      <c r="AD4402">
        <v>6.3926901817321999</v>
      </c>
      <c r="AE4402">
        <v>29</v>
      </c>
      <c r="AF4402">
        <v>18.75</v>
      </c>
      <c r="AG4402" t="s">
        <v>40</v>
      </c>
      <c r="AH4402">
        <v>2017</v>
      </c>
      <c r="AI4402" t="s">
        <v>41</v>
      </c>
      <c r="AJ4402" t="s">
        <v>868</v>
      </c>
    </row>
    <row r="4403" spans="1:36" x14ac:dyDescent="0.25">
      <c r="A4403">
        <v>4401</v>
      </c>
      <c r="B4403">
        <v>171</v>
      </c>
      <c r="C4403">
        <v>50</v>
      </c>
      <c r="D4403">
        <v>6</v>
      </c>
      <c r="E4403">
        <v>0.23076923076923</v>
      </c>
      <c r="F4403">
        <v>3</v>
      </c>
      <c r="G4403">
        <v>0.11538461538462</v>
      </c>
      <c r="H4403">
        <v>3</v>
      </c>
      <c r="I4403">
        <v>0.11538461538462</v>
      </c>
      <c r="J4403">
        <v>20</v>
      </c>
      <c r="K4403">
        <v>26</v>
      </c>
      <c r="L4403" t="s">
        <v>60</v>
      </c>
      <c r="M4403">
        <v>0.30769230769230999</v>
      </c>
      <c r="N4403">
        <v>0.53333300352097002</v>
      </c>
      <c r="O4403">
        <v>1627761</v>
      </c>
      <c r="P4403" t="s">
        <v>189</v>
      </c>
      <c r="Q4403" t="s">
        <v>330</v>
      </c>
      <c r="R4403">
        <v>95</v>
      </c>
      <c r="S4403">
        <v>6.6666666666666998</v>
      </c>
      <c r="T4403">
        <v>8</v>
      </c>
      <c r="U4403">
        <v>15</v>
      </c>
      <c r="V4403">
        <v>0.57692307692307998</v>
      </c>
      <c r="W4403">
        <v>6.6666666666666998</v>
      </c>
      <c r="X4403">
        <v>26.666666666666998</v>
      </c>
      <c r="Y4403">
        <v>46.666666666666998</v>
      </c>
      <c r="Z4403">
        <v>1610612737</v>
      </c>
      <c r="AA4403" t="s">
        <v>102</v>
      </c>
      <c r="AB4403" t="s">
        <v>103</v>
      </c>
      <c r="AC4403" t="s">
        <v>104</v>
      </c>
      <c r="AD4403">
        <v>7.8534002304076997</v>
      </c>
      <c r="AE4403">
        <v>200</v>
      </c>
      <c r="AF4403">
        <v>50</v>
      </c>
      <c r="AG4403" t="s">
        <v>40</v>
      </c>
      <c r="AH4403">
        <v>2017</v>
      </c>
      <c r="AI4403" t="s">
        <v>41</v>
      </c>
      <c r="AJ4403" t="s">
        <v>868</v>
      </c>
    </row>
    <row r="4404" spans="1:36" x14ac:dyDescent="0.25">
      <c r="A4404">
        <v>4402</v>
      </c>
      <c r="B4404">
        <v>248</v>
      </c>
      <c r="C4404">
        <v>16.666666666666998</v>
      </c>
      <c r="D4404">
        <v>6</v>
      </c>
      <c r="E4404">
        <v>0.15789473684211</v>
      </c>
      <c r="F4404">
        <v>1</v>
      </c>
      <c r="G4404">
        <v>2.6315789473684001E-2</v>
      </c>
      <c r="H4404">
        <v>5</v>
      </c>
      <c r="I4404">
        <v>0.13157894736841999</v>
      </c>
      <c r="J4404">
        <v>26.086956521739001</v>
      </c>
      <c r="K4404">
        <v>38</v>
      </c>
      <c r="L4404" t="s">
        <v>60</v>
      </c>
      <c r="M4404">
        <v>0.23684210526315999</v>
      </c>
      <c r="N4404">
        <v>0.39130398631095997</v>
      </c>
      <c r="O4404">
        <v>200794</v>
      </c>
      <c r="P4404" t="s">
        <v>419</v>
      </c>
      <c r="Q4404" t="s">
        <v>676</v>
      </c>
      <c r="R4404">
        <v>4</v>
      </c>
      <c r="S4404">
        <v>0</v>
      </c>
      <c r="T4404">
        <v>9</v>
      </c>
      <c r="U4404">
        <v>23</v>
      </c>
      <c r="V4404">
        <v>0.60526315789473994</v>
      </c>
      <c r="W4404">
        <v>0</v>
      </c>
      <c r="X4404">
        <v>26.086956521739001</v>
      </c>
      <c r="Y4404">
        <v>47.826086956521998</v>
      </c>
      <c r="Z4404">
        <v>1610612743</v>
      </c>
      <c r="AA4404" t="s">
        <v>194</v>
      </c>
      <c r="AB4404" t="s">
        <v>195</v>
      </c>
      <c r="AC4404" t="s">
        <v>196</v>
      </c>
      <c r="AD4404">
        <v>3.9723699092864999</v>
      </c>
      <c r="AE4404">
        <v>124</v>
      </c>
      <c r="AF4404">
        <v>16.666666666666998</v>
      </c>
      <c r="AG4404" t="s">
        <v>40</v>
      </c>
      <c r="AH4404">
        <v>2017</v>
      </c>
      <c r="AI4404" t="s">
        <v>41</v>
      </c>
      <c r="AJ4404" t="s">
        <v>868</v>
      </c>
    </row>
    <row r="4405" spans="1:36" x14ac:dyDescent="0.25">
      <c r="A4405">
        <v>4403</v>
      </c>
      <c r="B4405">
        <v>51</v>
      </c>
      <c r="C4405">
        <v>59.259259259258997</v>
      </c>
      <c r="D4405">
        <v>27</v>
      </c>
      <c r="E4405">
        <v>0.32926829268293001</v>
      </c>
      <c r="F4405">
        <v>16</v>
      </c>
      <c r="G4405">
        <v>0.19512195121951001</v>
      </c>
      <c r="H4405">
        <v>11</v>
      </c>
      <c r="I4405">
        <v>0.13414634146341001</v>
      </c>
      <c r="J4405">
        <v>23.809523809523998</v>
      </c>
      <c r="K4405">
        <v>82</v>
      </c>
      <c r="L4405" t="s">
        <v>54</v>
      </c>
      <c r="M4405">
        <v>0.96341463414633999</v>
      </c>
      <c r="N4405">
        <v>0.75238102674483998</v>
      </c>
      <c r="O4405">
        <v>1626157</v>
      </c>
      <c r="P4405" t="s">
        <v>698</v>
      </c>
      <c r="Q4405" t="s">
        <v>699</v>
      </c>
      <c r="R4405">
        <v>32</v>
      </c>
      <c r="S4405">
        <v>0</v>
      </c>
      <c r="T4405">
        <v>79</v>
      </c>
      <c r="U4405">
        <v>105</v>
      </c>
      <c r="V4405">
        <v>1.280487804878</v>
      </c>
      <c r="W4405">
        <v>1.9047619047619</v>
      </c>
      <c r="X4405">
        <v>38.095238095238003</v>
      </c>
      <c r="Y4405">
        <v>50.476190476189998</v>
      </c>
      <c r="Z4405">
        <v>1610612750</v>
      </c>
      <c r="AA4405" t="s">
        <v>320</v>
      </c>
      <c r="AB4405" t="s">
        <v>321</v>
      </c>
      <c r="AC4405" t="s">
        <v>322</v>
      </c>
      <c r="AD4405">
        <v>6.9813799858093004</v>
      </c>
      <c r="AE4405">
        <v>321</v>
      </c>
      <c r="AF4405">
        <v>64.814814814814994</v>
      </c>
      <c r="AG4405" t="s">
        <v>40</v>
      </c>
      <c r="AH4405">
        <v>2017</v>
      </c>
      <c r="AI4405" t="s">
        <v>41</v>
      </c>
      <c r="AJ4405" t="s">
        <v>868</v>
      </c>
    </row>
    <row r="4406" spans="1:36" x14ac:dyDescent="0.25">
      <c r="A4406">
        <v>4404</v>
      </c>
      <c r="B4406">
        <v>30</v>
      </c>
      <c r="C4406">
        <v>43.75</v>
      </c>
      <c r="D4406">
        <v>16</v>
      </c>
      <c r="E4406">
        <v>0.2962962962963</v>
      </c>
      <c r="F4406">
        <v>7</v>
      </c>
      <c r="G4406">
        <v>0.12962962962963001</v>
      </c>
      <c r="H4406">
        <v>9</v>
      </c>
      <c r="I4406">
        <v>0.16666666666666999</v>
      </c>
      <c r="J4406">
        <v>34.375</v>
      </c>
      <c r="K4406">
        <v>54</v>
      </c>
      <c r="L4406" t="s">
        <v>48</v>
      </c>
      <c r="M4406">
        <v>0.98148148148147996</v>
      </c>
      <c r="N4406">
        <v>0.828125</v>
      </c>
      <c r="O4406">
        <v>1626164</v>
      </c>
      <c r="P4406" t="s">
        <v>739</v>
      </c>
      <c r="Q4406" t="s">
        <v>524</v>
      </c>
      <c r="R4406">
        <v>1</v>
      </c>
      <c r="S4406">
        <v>4.6875</v>
      </c>
      <c r="T4406">
        <v>53</v>
      </c>
      <c r="U4406">
        <v>64</v>
      </c>
      <c r="V4406">
        <v>1.1851851851852</v>
      </c>
      <c r="W4406">
        <v>7.8125</v>
      </c>
      <c r="X4406">
        <v>40.625</v>
      </c>
      <c r="Y4406">
        <v>45.3125</v>
      </c>
      <c r="Z4406">
        <v>1610612756</v>
      </c>
      <c r="AA4406" t="s">
        <v>112</v>
      </c>
      <c r="AB4406" t="s">
        <v>113</v>
      </c>
      <c r="AC4406" t="s">
        <v>114</v>
      </c>
      <c r="AD4406">
        <v>4.6579298973082999</v>
      </c>
      <c r="AE4406">
        <v>342</v>
      </c>
      <c r="AF4406">
        <v>50</v>
      </c>
      <c r="AG4406" t="s">
        <v>40</v>
      </c>
      <c r="AH4406">
        <v>2017</v>
      </c>
      <c r="AI4406" t="s">
        <v>41</v>
      </c>
      <c r="AJ4406" t="s">
        <v>868</v>
      </c>
    </row>
    <row r="4407" spans="1:36" x14ac:dyDescent="0.25">
      <c r="A4407">
        <v>4405</v>
      </c>
      <c r="B4407">
        <v>233</v>
      </c>
      <c r="C4407">
        <v>30.434782608696</v>
      </c>
      <c r="D4407">
        <v>23</v>
      </c>
      <c r="E4407">
        <v>0.33823529411765002</v>
      </c>
      <c r="F4407">
        <v>7</v>
      </c>
      <c r="G4407">
        <v>0.10294117647059001</v>
      </c>
      <c r="H4407">
        <v>16</v>
      </c>
      <c r="I4407">
        <v>0.23529411764706001</v>
      </c>
      <c r="J4407">
        <v>9.6153846153846008</v>
      </c>
      <c r="K4407">
        <v>68</v>
      </c>
      <c r="L4407" t="s">
        <v>150</v>
      </c>
      <c r="M4407">
        <v>0.32352941176471001</v>
      </c>
      <c r="N4407">
        <v>0.42307698726653997</v>
      </c>
      <c r="O4407">
        <v>1626159</v>
      </c>
      <c r="P4407" t="s">
        <v>680</v>
      </c>
      <c r="Q4407" t="s">
        <v>681</v>
      </c>
      <c r="R4407">
        <v>20</v>
      </c>
      <c r="S4407">
        <v>0</v>
      </c>
      <c r="T4407">
        <v>22</v>
      </c>
      <c r="U4407">
        <v>52</v>
      </c>
      <c r="V4407">
        <v>0.76470588235294001</v>
      </c>
      <c r="W4407">
        <v>3.8461538461538001</v>
      </c>
      <c r="X4407">
        <v>23.076923076922998</v>
      </c>
      <c r="Y4407">
        <v>46.153846153845997</v>
      </c>
      <c r="Z4407">
        <v>1610612748</v>
      </c>
      <c r="AA4407" t="s">
        <v>147</v>
      </c>
      <c r="AB4407" t="s">
        <v>148</v>
      </c>
      <c r="AC4407" t="s">
        <v>149</v>
      </c>
      <c r="AD4407">
        <v>8.4967298507690003</v>
      </c>
      <c r="AE4407">
        <v>139</v>
      </c>
      <c r="AF4407">
        <v>30.434782608696</v>
      </c>
      <c r="AG4407" t="s">
        <v>40</v>
      </c>
      <c r="AH4407">
        <v>2017</v>
      </c>
      <c r="AI4407" t="s">
        <v>41</v>
      </c>
      <c r="AJ4407" t="s">
        <v>868</v>
      </c>
    </row>
    <row r="4408" spans="1:36" x14ac:dyDescent="0.25">
      <c r="A4408">
        <v>4406</v>
      </c>
      <c r="B4408">
        <v>256</v>
      </c>
      <c r="C4408">
        <v>22.727272727273</v>
      </c>
      <c r="D4408">
        <v>22</v>
      </c>
      <c r="E4408">
        <v>0.26829268292683001</v>
      </c>
      <c r="F4408">
        <v>5</v>
      </c>
      <c r="G4408">
        <v>6.0975609756097997E-2</v>
      </c>
      <c r="H4408">
        <v>17</v>
      </c>
      <c r="I4408">
        <v>0.20731707317073</v>
      </c>
      <c r="J4408">
        <v>14.285714285714</v>
      </c>
      <c r="K4408">
        <v>82</v>
      </c>
      <c r="L4408" t="s">
        <v>60</v>
      </c>
      <c r="M4408">
        <v>0.29268292682927</v>
      </c>
      <c r="N4408">
        <v>0.38095200061798001</v>
      </c>
      <c r="O4408">
        <v>1628415</v>
      </c>
      <c r="P4408" t="s">
        <v>693</v>
      </c>
      <c r="Q4408" t="s">
        <v>67</v>
      </c>
      <c r="R4408">
        <v>24</v>
      </c>
      <c r="S4408">
        <v>0</v>
      </c>
      <c r="T4408">
        <v>24</v>
      </c>
      <c r="U4408">
        <v>63</v>
      </c>
      <c r="V4408">
        <v>0.76829268292682995</v>
      </c>
      <c r="W4408">
        <v>1.5873015873016001</v>
      </c>
      <c r="X4408">
        <v>20.634920634920999</v>
      </c>
      <c r="Y4408">
        <v>50.793650793650997</v>
      </c>
      <c r="Z4408">
        <v>1610612763</v>
      </c>
      <c r="AA4408" t="s">
        <v>68</v>
      </c>
      <c r="AB4408" t="s">
        <v>69</v>
      </c>
      <c r="AC4408" t="s">
        <v>70</v>
      </c>
      <c r="AD4408">
        <v>6.4948501586914</v>
      </c>
      <c r="AE4408">
        <v>115</v>
      </c>
      <c r="AF4408">
        <v>27.272727272727</v>
      </c>
      <c r="AG4408" t="s">
        <v>40</v>
      </c>
      <c r="AH4408">
        <v>2017</v>
      </c>
      <c r="AI4408" t="s">
        <v>41</v>
      </c>
      <c r="AJ4408" t="s">
        <v>868</v>
      </c>
    </row>
    <row r="4409" spans="1:36" x14ac:dyDescent="0.25">
      <c r="A4409">
        <v>4407</v>
      </c>
      <c r="B4409">
        <v>16</v>
      </c>
      <c r="C4409">
        <v>36.842105263157997</v>
      </c>
      <c r="D4409">
        <v>19</v>
      </c>
      <c r="E4409">
        <v>0.25333333333333002</v>
      </c>
      <c r="F4409">
        <v>7</v>
      </c>
      <c r="G4409">
        <v>9.3333333333333005E-2</v>
      </c>
      <c r="H4409">
        <v>12</v>
      </c>
      <c r="I4409">
        <v>0.16</v>
      </c>
      <c r="J4409">
        <v>36.538461538462002</v>
      </c>
      <c r="K4409">
        <v>75</v>
      </c>
      <c r="L4409" t="s">
        <v>48</v>
      </c>
      <c r="M4409">
        <v>0.62666666666667004</v>
      </c>
      <c r="N4409">
        <v>0.90384602546691994</v>
      </c>
      <c r="O4409">
        <v>201609</v>
      </c>
      <c r="P4409" t="s">
        <v>535</v>
      </c>
      <c r="Q4409" t="s">
        <v>536</v>
      </c>
      <c r="R4409">
        <v>7</v>
      </c>
      <c r="S4409">
        <v>0</v>
      </c>
      <c r="T4409">
        <v>47</v>
      </c>
      <c r="U4409">
        <v>52</v>
      </c>
      <c r="V4409">
        <v>0.69333333333333003</v>
      </c>
      <c r="W4409">
        <v>3.8461538461538001</v>
      </c>
      <c r="X4409">
        <v>48.076923076923002</v>
      </c>
      <c r="Y4409">
        <v>26.923076923077002</v>
      </c>
      <c r="Z4409">
        <v>1610612748</v>
      </c>
      <c r="AA4409" t="s">
        <v>147</v>
      </c>
      <c r="AB4409" t="s">
        <v>148</v>
      </c>
      <c r="AC4409" t="s">
        <v>149</v>
      </c>
      <c r="AD4409">
        <v>3.8433101177215998</v>
      </c>
      <c r="AE4409">
        <v>356</v>
      </c>
      <c r="AF4409">
        <v>39.473684210526002</v>
      </c>
      <c r="AG4409" t="s">
        <v>40</v>
      </c>
      <c r="AH4409">
        <v>2017</v>
      </c>
      <c r="AI4409" t="s">
        <v>41</v>
      </c>
      <c r="AJ4409" t="s">
        <v>868</v>
      </c>
    </row>
    <row r="4410" spans="1:36" x14ac:dyDescent="0.25">
      <c r="A4410">
        <v>4408</v>
      </c>
      <c r="B4410">
        <v>41</v>
      </c>
      <c r="C4410">
        <v>35.714285714286</v>
      </c>
      <c r="D4410">
        <v>14</v>
      </c>
      <c r="E4410">
        <v>0.24561403508772001</v>
      </c>
      <c r="F4410">
        <v>5</v>
      </c>
      <c r="G4410">
        <v>8.7719298245614002E-2</v>
      </c>
      <c r="H4410">
        <v>9</v>
      </c>
      <c r="I4410">
        <v>0.15789473684211</v>
      </c>
      <c r="J4410">
        <v>27.906976744186</v>
      </c>
      <c r="K4410">
        <v>57</v>
      </c>
      <c r="L4410" t="s">
        <v>48</v>
      </c>
      <c r="M4410">
        <v>0.59649122807017996</v>
      </c>
      <c r="N4410">
        <v>0.79069799184798994</v>
      </c>
      <c r="O4410">
        <v>203095</v>
      </c>
      <c r="P4410" t="s">
        <v>605</v>
      </c>
      <c r="Q4410" t="s">
        <v>606</v>
      </c>
      <c r="R4410">
        <v>10</v>
      </c>
      <c r="S4410">
        <v>0</v>
      </c>
      <c r="T4410">
        <v>34</v>
      </c>
      <c r="U4410">
        <v>43</v>
      </c>
      <c r="V4410">
        <v>0.75438596491228005</v>
      </c>
      <c r="W4410">
        <v>2.3255813953488</v>
      </c>
      <c r="X4410">
        <v>39.534883720929997</v>
      </c>
      <c r="Y4410">
        <v>39.534883720929997</v>
      </c>
      <c r="Z4410">
        <v>1610612753</v>
      </c>
      <c r="AA4410" t="s">
        <v>143</v>
      </c>
      <c r="AB4410" t="s">
        <v>144</v>
      </c>
      <c r="AC4410" t="s">
        <v>145</v>
      </c>
      <c r="AD4410">
        <v>4.4284200668334996</v>
      </c>
      <c r="AE4410">
        <v>331</v>
      </c>
      <c r="AF4410">
        <v>39.285714285714</v>
      </c>
      <c r="AG4410" t="s">
        <v>40</v>
      </c>
      <c r="AH4410">
        <v>2017</v>
      </c>
      <c r="AI4410" t="s">
        <v>41</v>
      </c>
      <c r="AJ4410" t="s">
        <v>868</v>
      </c>
    </row>
    <row r="4411" spans="1:36" x14ac:dyDescent="0.25">
      <c r="A4411">
        <v>4409</v>
      </c>
      <c r="B4411">
        <v>275</v>
      </c>
      <c r="C4411">
        <v>50</v>
      </c>
      <c r="D4411">
        <v>6</v>
      </c>
      <c r="E4411">
        <v>7.3170731707316999E-2</v>
      </c>
      <c r="F4411">
        <v>3</v>
      </c>
      <c r="G4411">
        <v>3.6585365853658999E-2</v>
      </c>
      <c r="H4411">
        <v>3</v>
      </c>
      <c r="I4411">
        <v>3.6585365853658999E-2</v>
      </c>
      <c r="J4411">
        <v>18.461538461538002</v>
      </c>
      <c r="K4411">
        <v>82</v>
      </c>
      <c r="L4411" t="s">
        <v>210</v>
      </c>
      <c r="M4411">
        <v>0.28048780487804997</v>
      </c>
      <c r="N4411">
        <v>0.35384601354598999</v>
      </c>
      <c r="O4411">
        <v>202687</v>
      </c>
      <c r="P4411" t="s">
        <v>802</v>
      </c>
      <c r="Q4411" t="s">
        <v>803</v>
      </c>
      <c r="R4411">
        <v>11</v>
      </c>
      <c r="S4411">
        <v>0</v>
      </c>
      <c r="T4411">
        <v>23</v>
      </c>
      <c r="U4411">
        <v>65</v>
      </c>
      <c r="V4411">
        <v>0.79268292682927</v>
      </c>
      <c r="W4411">
        <v>1.5384615384614999</v>
      </c>
      <c r="X4411">
        <v>23.076923076922998</v>
      </c>
      <c r="Y4411">
        <v>72.307692307691994</v>
      </c>
      <c r="Z4411">
        <v>1610612753</v>
      </c>
      <c r="AA4411" t="s">
        <v>143</v>
      </c>
      <c r="AB4411" t="s">
        <v>144</v>
      </c>
      <c r="AC4411" t="s">
        <v>145</v>
      </c>
      <c r="AD4411">
        <v>12.795299530029</v>
      </c>
      <c r="AE4411">
        <v>97</v>
      </c>
      <c r="AF4411">
        <v>50</v>
      </c>
      <c r="AG4411" t="s">
        <v>40</v>
      </c>
      <c r="AH4411">
        <v>2017</v>
      </c>
      <c r="AI4411" t="s">
        <v>41</v>
      </c>
      <c r="AJ4411" t="s">
        <v>868</v>
      </c>
    </row>
    <row r="4412" spans="1:36" x14ac:dyDescent="0.25">
      <c r="A4412">
        <v>4410</v>
      </c>
      <c r="B4412">
        <v>134</v>
      </c>
      <c r="C4412">
        <v>40</v>
      </c>
      <c r="D4412">
        <v>10</v>
      </c>
      <c r="E4412">
        <v>0.12345679012346</v>
      </c>
      <c r="F4412">
        <v>4</v>
      </c>
      <c r="G4412">
        <v>4.9382716049382998E-2</v>
      </c>
      <c r="H4412">
        <v>6</v>
      </c>
      <c r="I4412">
        <v>7.4074074074074001E-2</v>
      </c>
      <c r="J4412">
        <v>25</v>
      </c>
      <c r="K4412">
        <v>81</v>
      </c>
      <c r="L4412" t="s">
        <v>48</v>
      </c>
      <c r="M4412">
        <v>0.40740740740740999</v>
      </c>
      <c r="N4412">
        <v>0.58928602933884</v>
      </c>
      <c r="O4412">
        <v>1626196</v>
      </c>
      <c r="P4412" t="s">
        <v>100</v>
      </c>
      <c r="Q4412" t="s">
        <v>450</v>
      </c>
      <c r="R4412">
        <v>0</v>
      </c>
      <c r="S4412">
        <v>0</v>
      </c>
      <c r="T4412">
        <v>33</v>
      </c>
      <c r="U4412">
        <v>56</v>
      </c>
      <c r="V4412">
        <v>0.69135802469135998</v>
      </c>
      <c r="W4412">
        <v>3.5714285714286</v>
      </c>
      <c r="X4412">
        <v>32.142857142856997</v>
      </c>
      <c r="Y4412">
        <v>57.142857142856997</v>
      </c>
      <c r="Z4412">
        <v>1610612748</v>
      </c>
      <c r="AA4412" t="s">
        <v>147</v>
      </c>
      <c r="AB4412" t="s">
        <v>148</v>
      </c>
      <c r="AC4412" t="s">
        <v>149</v>
      </c>
      <c r="AD4412">
        <v>5.1708202362061</v>
      </c>
      <c r="AE4412">
        <v>238</v>
      </c>
      <c r="AF4412">
        <v>40</v>
      </c>
      <c r="AG4412" t="s">
        <v>40</v>
      </c>
      <c r="AH4412">
        <v>2017</v>
      </c>
      <c r="AI4412" t="s">
        <v>41</v>
      </c>
      <c r="AJ4412" t="s">
        <v>868</v>
      </c>
    </row>
    <row r="4413" spans="1:36" x14ac:dyDescent="0.25">
      <c r="A4413">
        <v>4411</v>
      </c>
      <c r="B4413">
        <v>68</v>
      </c>
      <c r="C4413">
        <v>34.782608695652002</v>
      </c>
      <c r="D4413">
        <v>23</v>
      </c>
      <c r="E4413">
        <v>0.31081081081081002</v>
      </c>
      <c r="F4413">
        <v>8</v>
      </c>
      <c r="G4413">
        <v>0.10810810810811</v>
      </c>
      <c r="H4413">
        <v>15</v>
      </c>
      <c r="I4413">
        <v>0.20270270270269999</v>
      </c>
      <c r="J4413">
        <v>30.985915492958</v>
      </c>
      <c r="K4413">
        <v>74</v>
      </c>
      <c r="L4413" t="s">
        <v>48</v>
      </c>
      <c r="M4413">
        <v>0.67567567567567999</v>
      </c>
      <c r="N4413">
        <v>0.70422500371932995</v>
      </c>
      <c r="O4413">
        <v>203506</v>
      </c>
      <c r="P4413" t="s">
        <v>709</v>
      </c>
      <c r="Q4413" t="s">
        <v>710</v>
      </c>
      <c r="R4413">
        <v>4</v>
      </c>
      <c r="S4413">
        <v>1.4084507042254</v>
      </c>
      <c r="T4413">
        <v>50</v>
      </c>
      <c r="U4413">
        <v>71</v>
      </c>
      <c r="V4413">
        <v>0.95945945945945998</v>
      </c>
      <c r="W4413">
        <v>5.6338028169014001</v>
      </c>
      <c r="X4413">
        <v>38.028169014085002</v>
      </c>
      <c r="Y4413">
        <v>38.028169014085002</v>
      </c>
      <c r="Z4413">
        <v>1610612754</v>
      </c>
      <c r="AA4413" t="s">
        <v>153</v>
      </c>
      <c r="AB4413" t="s">
        <v>154</v>
      </c>
      <c r="AC4413" t="s">
        <v>155</v>
      </c>
      <c r="AD4413">
        <v>4.2036700248718004</v>
      </c>
      <c r="AE4413">
        <v>304</v>
      </c>
      <c r="AF4413">
        <v>39.130434782609001</v>
      </c>
      <c r="AG4413" t="s">
        <v>40</v>
      </c>
      <c r="AH4413">
        <v>2017</v>
      </c>
      <c r="AI4413" t="s">
        <v>41</v>
      </c>
      <c r="AJ4413" t="s">
        <v>868</v>
      </c>
    </row>
    <row r="4414" spans="1:36" x14ac:dyDescent="0.25">
      <c r="A4414">
        <v>4412</v>
      </c>
      <c r="B4414">
        <v>12</v>
      </c>
      <c r="C4414">
        <v>41.666666666666998</v>
      </c>
      <c r="D4414">
        <v>12</v>
      </c>
      <c r="E4414">
        <v>0.15189873417722</v>
      </c>
      <c r="F4414">
        <v>5</v>
      </c>
      <c r="G4414">
        <v>6.3291139240506E-2</v>
      </c>
      <c r="H4414">
        <v>7</v>
      </c>
      <c r="I4414">
        <v>8.8607594936709E-2</v>
      </c>
      <c r="J4414">
        <v>35.135135135135002</v>
      </c>
      <c r="K4414">
        <v>79</v>
      </c>
      <c r="L4414" t="s">
        <v>60</v>
      </c>
      <c r="M4414">
        <v>0.44303797468354</v>
      </c>
      <c r="N4414">
        <v>0.94594597816466996</v>
      </c>
      <c r="O4414">
        <v>202711</v>
      </c>
      <c r="P4414" t="s">
        <v>682</v>
      </c>
      <c r="Q4414" t="s">
        <v>470</v>
      </c>
      <c r="R4414">
        <v>44</v>
      </c>
      <c r="S4414">
        <v>0</v>
      </c>
      <c r="T4414">
        <v>35</v>
      </c>
      <c r="U4414">
        <v>37</v>
      </c>
      <c r="V4414">
        <v>0.46835443037975</v>
      </c>
      <c r="W4414">
        <v>5.4054054054053999</v>
      </c>
      <c r="X4414">
        <v>48.648648648649001</v>
      </c>
      <c r="Y4414">
        <v>32.432432432432002</v>
      </c>
      <c r="Z4414">
        <v>1610612754</v>
      </c>
      <c r="AA4414" t="s">
        <v>153</v>
      </c>
      <c r="AB4414" t="s">
        <v>154</v>
      </c>
      <c r="AC4414" t="s">
        <v>155</v>
      </c>
      <c r="AD4414">
        <v>3.5922300815582</v>
      </c>
      <c r="AE4414">
        <v>360</v>
      </c>
      <c r="AF4414">
        <v>41.666666666666998</v>
      </c>
      <c r="AG4414" t="s">
        <v>40</v>
      </c>
      <c r="AH4414">
        <v>2017</v>
      </c>
      <c r="AI4414" t="s">
        <v>41</v>
      </c>
      <c r="AJ4414" t="s">
        <v>868</v>
      </c>
    </row>
    <row r="4415" spans="1:36" x14ac:dyDescent="0.25">
      <c r="A4415">
        <v>4413</v>
      </c>
      <c r="B4415">
        <v>0</v>
      </c>
      <c r="C4415">
        <v>100</v>
      </c>
      <c r="D4415">
        <v>1</v>
      </c>
      <c r="E4415">
        <v>6.25E-2</v>
      </c>
      <c r="F4415">
        <v>1</v>
      </c>
      <c r="G4415">
        <v>6.25E-2</v>
      </c>
      <c r="H4415">
        <v>0</v>
      </c>
      <c r="I4415">
        <v>0</v>
      </c>
      <c r="J4415">
        <v>0</v>
      </c>
      <c r="K4415">
        <v>16</v>
      </c>
      <c r="M4415">
        <v>0.125</v>
      </c>
      <c r="N4415">
        <v>0.66666698455811002</v>
      </c>
      <c r="O4415">
        <v>202344</v>
      </c>
      <c r="P4415" t="s">
        <v>523</v>
      </c>
      <c r="Q4415" t="s">
        <v>524</v>
      </c>
      <c r="R4415">
        <v>20</v>
      </c>
      <c r="S4415">
        <v>0</v>
      </c>
      <c r="T4415">
        <v>2</v>
      </c>
      <c r="U4415">
        <v>3</v>
      </c>
      <c r="V4415">
        <v>0.1875</v>
      </c>
      <c r="W4415">
        <v>0</v>
      </c>
      <c r="X4415">
        <v>33.333333333333002</v>
      </c>
      <c r="Y4415">
        <v>66.666666666666998</v>
      </c>
      <c r="Z4415">
        <v>1610612754</v>
      </c>
      <c r="AA4415" t="s">
        <v>153</v>
      </c>
      <c r="AB4415" t="s">
        <v>154</v>
      </c>
      <c r="AC4415" t="s">
        <v>155</v>
      </c>
      <c r="AD4415">
        <v>3.3333299160004</v>
      </c>
      <c r="AE4415">
        <v>0</v>
      </c>
      <c r="AF4415">
        <v>100</v>
      </c>
      <c r="AG4415" t="s">
        <v>40</v>
      </c>
      <c r="AH4415">
        <v>2017</v>
      </c>
      <c r="AI4415" t="s">
        <v>41</v>
      </c>
      <c r="AJ4415" t="s">
        <v>868</v>
      </c>
    </row>
    <row r="4416" spans="1:36" x14ac:dyDescent="0.25">
      <c r="A4416">
        <v>4414</v>
      </c>
      <c r="B4416">
        <v>96</v>
      </c>
      <c r="C4416">
        <v>75</v>
      </c>
      <c r="D4416">
        <v>12</v>
      </c>
      <c r="E4416">
        <v>0.14814814814815</v>
      </c>
      <c r="F4416">
        <v>9</v>
      </c>
      <c r="G4416">
        <v>0.11111111111110999</v>
      </c>
      <c r="H4416">
        <v>3</v>
      </c>
      <c r="I4416">
        <v>3.7037037037037E-2</v>
      </c>
      <c r="J4416">
        <v>43.089430894308997</v>
      </c>
      <c r="K4416">
        <v>81</v>
      </c>
      <c r="L4416" t="s">
        <v>54</v>
      </c>
      <c r="M4416">
        <v>1</v>
      </c>
      <c r="N4416">
        <v>0.65853697061538996</v>
      </c>
      <c r="O4416">
        <v>2730</v>
      </c>
      <c r="P4416" t="s">
        <v>241</v>
      </c>
      <c r="Q4416" t="s">
        <v>685</v>
      </c>
      <c r="R4416">
        <v>12</v>
      </c>
      <c r="S4416">
        <v>2.4390243902439002</v>
      </c>
      <c r="T4416">
        <v>81</v>
      </c>
      <c r="U4416">
        <v>123</v>
      </c>
      <c r="V4416">
        <v>1.5185185185184999</v>
      </c>
      <c r="W4416">
        <v>6.5040650406504001</v>
      </c>
      <c r="X4416">
        <v>39.837398373984001</v>
      </c>
      <c r="Y4416">
        <v>49.593495934959002</v>
      </c>
      <c r="Z4416">
        <v>1610612766</v>
      </c>
      <c r="AA4416" t="s">
        <v>257</v>
      </c>
      <c r="AB4416" t="s">
        <v>258</v>
      </c>
      <c r="AC4416" t="s">
        <v>259</v>
      </c>
      <c r="AD4416">
        <v>8.9519701004028001</v>
      </c>
      <c r="AE4416">
        <v>276</v>
      </c>
      <c r="AF4416">
        <v>75</v>
      </c>
      <c r="AG4416" t="s">
        <v>40</v>
      </c>
      <c r="AH4416">
        <v>2017</v>
      </c>
      <c r="AI4416" t="s">
        <v>41</v>
      </c>
      <c r="AJ4416" t="s">
        <v>868</v>
      </c>
    </row>
    <row r="4417" spans="1:36" x14ac:dyDescent="0.25">
      <c r="A4417">
        <v>4415</v>
      </c>
      <c r="B4417">
        <v>177</v>
      </c>
      <c r="C4417">
        <v>22.222222222222001</v>
      </c>
      <c r="D4417">
        <v>18</v>
      </c>
      <c r="E4417">
        <v>0.22500000000000001</v>
      </c>
      <c r="F4417">
        <v>4</v>
      </c>
      <c r="G4417">
        <v>0.05</v>
      </c>
      <c r="H4417">
        <v>14</v>
      </c>
      <c r="I4417">
        <v>0.17499999999999999</v>
      </c>
      <c r="J4417">
        <v>22.727272727273</v>
      </c>
      <c r="K4417">
        <v>80</v>
      </c>
      <c r="L4417" t="s">
        <v>150</v>
      </c>
      <c r="M4417">
        <v>0.28749999999999998</v>
      </c>
      <c r="N4417">
        <v>0.52272701263428001</v>
      </c>
      <c r="O4417">
        <v>203087</v>
      </c>
      <c r="P4417" t="s">
        <v>727</v>
      </c>
      <c r="Q4417" t="s">
        <v>728</v>
      </c>
      <c r="R4417">
        <v>3</v>
      </c>
      <c r="S4417">
        <v>0</v>
      </c>
      <c r="T4417">
        <v>23</v>
      </c>
      <c r="U4417">
        <v>44</v>
      </c>
      <c r="V4417">
        <v>0.55000000000000004</v>
      </c>
      <c r="W4417">
        <v>0</v>
      </c>
      <c r="X4417">
        <v>27.272727272727</v>
      </c>
      <c r="Y4417">
        <v>36.363636363635997</v>
      </c>
      <c r="Z4417">
        <v>1610612766</v>
      </c>
      <c r="AA4417" t="s">
        <v>257</v>
      </c>
      <c r="AB4417" t="s">
        <v>258</v>
      </c>
      <c r="AC4417" t="s">
        <v>259</v>
      </c>
      <c r="AD4417">
        <v>4.3650798797607004</v>
      </c>
      <c r="AE4417">
        <v>195</v>
      </c>
      <c r="AF4417">
        <v>25</v>
      </c>
      <c r="AG4417" t="s">
        <v>40</v>
      </c>
      <c r="AH4417">
        <v>2017</v>
      </c>
      <c r="AI4417" t="s">
        <v>41</v>
      </c>
      <c r="AJ4417" t="s">
        <v>868</v>
      </c>
    </row>
    <row r="4418" spans="1:36" x14ac:dyDescent="0.25">
      <c r="A4418">
        <v>4416</v>
      </c>
      <c r="B4418">
        <v>145</v>
      </c>
      <c r="C4418">
        <v>45.454545454544999</v>
      </c>
      <c r="D4418">
        <v>11</v>
      </c>
      <c r="E4418">
        <v>0.13924050632911</v>
      </c>
      <c r="F4418">
        <v>5</v>
      </c>
      <c r="G4418">
        <v>6.3291139240506E-2</v>
      </c>
      <c r="H4418">
        <v>6</v>
      </c>
      <c r="I4418">
        <v>7.5949367088608E-2</v>
      </c>
      <c r="J4418">
        <v>15</v>
      </c>
      <c r="K4418">
        <v>79</v>
      </c>
      <c r="L4418" t="s">
        <v>54</v>
      </c>
      <c r="M4418">
        <v>0.29113924050633</v>
      </c>
      <c r="N4418">
        <v>0.57499998807907005</v>
      </c>
      <c r="O4418">
        <v>1626163</v>
      </c>
      <c r="P4418" t="s">
        <v>467</v>
      </c>
      <c r="Q4418" t="s">
        <v>594</v>
      </c>
      <c r="R4418">
        <v>44</v>
      </c>
      <c r="S4418">
        <v>0</v>
      </c>
      <c r="T4418">
        <v>23</v>
      </c>
      <c r="U4418">
        <v>40</v>
      </c>
      <c r="V4418">
        <v>0.50632911392405</v>
      </c>
      <c r="W4418">
        <v>2.5</v>
      </c>
      <c r="X4418">
        <v>27.5</v>
      </c>
      <c r="Y4418">
        <v>57.5</v>
      </c>
      <c r="Z4418">
        <v>1610612766</v>
      </c>
      <c r="AA4418" t="s">
        <v>257</v>
      </c>
      <c r="AB4418" t="s">
        <v>258</v>
      </c>
      <c r="AC4418" t="s">
        <v>259</v>
      </c>
      <c r="AD4418">
        <v>4.6403698921204004</v>
      </c>
      <c r="AE4418">
        <v>227</v>
      </c>
      <c r="AF4418">
        <v>50</v>
      </c>
      <c r="AG4418" t="s">
        <v>40</v>
      </c>
      <c r="AH4418">
        <v>2017</v>
      </c>
      <c r="AI4418" t="s">
        <v>41</v>
      </c>
      <c r="AJ4418" t="s">
        <v>868</v>
      </c>
    </row>
    <row r="4419" spans="1:36" x14ac:dyDescent="0.25">
      <c r="A4419">
        <v>4417</v>
      </c>
      <c r="B4419">
        <v>0</v>
      </c>
      <c r="C4419">
        <v>0</v>
      </c>
      <c r="D4419">
        <v>1</v>
      </c>
      <c r="E4419">
        <v>1</v>
      </c>
      <c r="F4419">
        <v>0</v>
      </c>
      <c r="G4419">
        <v>0</v>
      </c>
      <c r="H4419">
        <v>1</v>
      </c>
      <c r="I4419">
        <v>1</v>
      </c>
      <c r="J4419">
        <v>0</v>
      </c>
      <c r="K4419">
        <v>1</v>
      </c>
      <c r="L4419" t="s">
        <v>48</v>
      </c>
      <c r="M4419">
        <v>0</v>
      </c>
      <c r="N4419">
        <v>0</v>
      </c>
      <c r="O4419">
        <v>202933</v>
      </c>
      <c r="P4419" t="s">
        <v>849</v>
      </c>
      <c r="Q4419" t="s">
        <v>850</v>
      </c>
      <c r="R4419">
        <v>32</v>
      </c>
      <c r="S4419">
        <v>0</v>
      </c>
      <c r="T4419">
        <v>0</v>
      </c>
      <c r="U4419">
        <v>1</v>
      </c>
      <c r="V4419">
        <v>1</v>
      </c>
      <c r="W4419">
        <v>0</v>
      </c>
      <c r="X4419">
        <v>0</v>
      </c>
      <c r="Y4419">
        <v>0</v>
      </c>
      <c r="Z4419">
        <v>1610612766</v>
      </c>
      <c r="AA4419" t="s">
        <v>257</v>
      </c>
      <c r="AB4419" t="s">
        <v>258</v>
      </c>
      <c r="AC4419" t="s">
        <v>259</v>
      </c>
      <c r="AD4419">
        <v>25</v>
      </c>
      <c r="AE4419">
        <v>0</v>
      </c>
      <c r="AF4419">
        <v>0</v>
      </c>
      <c r="AG4419" t="s">
        <v>40</v>
      </c>
      <c r="AH4419">
        <v>2017</v>
      </c>
      <c r="AI4419" t="s">
        <v>41</v>
      </c>
      <c r="AJ4419" t="s">
        <v>868</v>
      </c>
    </row>
    <row r="4420" spans="1:36" x14ac:dyDescent="0.25">
      <c r="A4420">
        <v>4418</v>
      </c>
      <c r="B4420">
        <v>23</v>
      </c>
      <c r="C4420">
        <v>46.666666666666998</v>
      </c>
      <c r="D4420">
        <v>15</v>
      </c>
      <c r="E4420">
        <v>0.21428571428571</v>
      </c>
      <c r="F4420">
        <v>7</v>
      </c>
      <c r="G4420">
        <v>0.1</v>
      </c>
      <c r="H4420">
        <v>8</v>
      </c>
      <c r="I4420">
        <v>0.11428571428570999</v>
      </c>
      <c r="J4420">
        <v>38.461538461537998</v>
      </c>
      <c r="K4420">
        <v>70</v>
      </c>
      <c r="L4420" t="s">
        <v>48</v>
      </c>
      <c r="M4420">
        <v>0.78571428571429003</v>
      </c>
      <c r="N4420">
        <v>0.84615397453307994</v>
      </c>
      <c r="O4420">
        <v>200755</v>
      </c>
      <c r="P4420" t="s">
        <v>559</v>
      </c>
      <c r="Q4420" t="s">
        <v>560</v>
      </c>
      <c r="R4420">
        <v>17</v>
      </c>
      <c r="S4420">
        <v>0</v>
      </c>
      <c r="T4420">
        <v>55</v>
      </c>
      <c r="U4420">
        <v>65</v>
      </c>
      <c r="V4420">
        <v>0.92857142857143005</v>
      </c>
      <c r="W4420">
        <v>1.5384615384614999</v>
      </c>
      <c r="X4420">
        <v>49.230769230768999</v>
      </c>
      <c r="Y4420">
        <v>38.461538461537998</v>
      </c>
      <c r="Z4420">
        <v>1610612755</v>
      </c>
      <c r="AA4420" t="s">
        <v>174</v>
      </c>
      <c r="AB4420" t="s">
        <v>175</v>
      </c>
      <c r="AC4420" t="s">
        <v>176</v>
      </c>
      <c r="AD4420">
        <v>6.1494798660278001</v>
      </c>
      <c r="AE4420">
        <v>347</v>
      </c>
      <c r="AF4420">
        <v>53.333333333333002</v>
      </c>
      <c r="AG4420" t="s">
        <v>40</v>
      </c>
      <c r="AH4420">
        <v>2017</v>
      </c>
      <c r="AI4420" t="s">
        <v>41</v>
      </c>
      <c r="AJ4420" t="s">
        <v>868</v>
      </c>
    </row>
    <row r="4421" spans="1:36" x14ac:dyDescent="0.25">
      <c r="A4421">
        <v>4419</v>
      </c>
      <c r="B4421">
        <v>18</v>
      </c>
      <c r="C4421">
        <v>100</v>
      </c>
      <c r="D4421">
        <v>2</v>
      </c>
      <c r="E4421">
        <v>0.05</v>
      </c>
      <c r="F4421">
        <v>2</v>
      </c>
      <c r="G4421">
        <v>0.05</v>
      </c>
      <c r="H4421">
        <v>0</v>
      </c>
      <c r="I4421">
        <v>0</v>
      </c>
      <c r="J4421">
        <v>38.888888888888999</v>
      </c>
      <c r="K4421">
        <v>40</v>
      </c>
      <c r="L4421" t="s">
        <v>48</v>
      </c>
      <c r="M4421">
        <v>0.4</v>
      </c>
      <c r="N4421">
        <v>0.88888901472091997</v>
      </c>
      <c r="O4421">
        <v>201573</v>
      </c>
      <c r="P4421" t="s">
        <v>529</v>
      </c>
      <c r="Q4421" t="s">
        <v>530</v>
      </c>
      <c r="R4421">
        <v>0</v>
      </c>
      <c r="S4421">
        <v>0</v>
      </c>
      <c r="T4421">
        <v>16</v>
      </c>
      <c r="U4421">
        <v>18</v>
      </c>
      <c r="V4421">
        <v>0.45</v>
      </c>
      <c r="W4421">
        <v>11.111111111111001</v>
      </c>
      <c r="X4421">
        <v>50</v>
      </c>
      <c r="Y4421">
        <v>50</v>
      </c>
      <c r="Z4421">
        <v>1610612755</v>
      </c>
      <c r="AA4421" t="s">
        <v>174</v>
      </c>
      <c r="AB4421" t="s">
        <v>175</v>
      </c>
      <c r="AC4421" t="s">
        <v>176</v>
      </c>
      <c r="AD4421">
        <v>5.4878001213073997</v>
      </c>
      <c r="AE4421">
        <v>354</v>
      </c>
      <c r="AF4421">
        <v>125</v>
      </c>
      <c r="AG4421" t="s">
        <v>40</v>
      </c>
      <c r="AH4421">
        <v>2017</v>
      </c>
      <c r="AI4421" t="s">
        <v>41</v>
      </c>
      <c r="AJ4421" t="s">
        <v>868</v>
      </c>
    </row>
    <row r="4422" spans="1:36" x14ac:dyDescent="0.25">
      <c r="A4422">
        <v>4420</v>
      </c>
      <c r="B4422">
        <v>301</v>
      </c>
      <c r="C4422">
        <v>42.857142857143003</v>
      </c>
      <c r="D4422">
        <v>7</v>
      </c>
      <c r="E4422">
        <v>9.4594594594595002E-2</v>
      </c>
      <c r="F4422">
        <v>3</v>
      </c>
      <c r="G4422">
        <v>4.0540540540541001E-2</v>
      </c>
      <c r="H4422">
        <v>4</v>
      </c>
      <c r="I4422">
        <v>5.4054054054054002E-2</v>
      </c>
      <c r="J4422">
        <v>17.307692307692001</v>
      </c>
      <c r="K4422">
        <v>74</v>
      </c>
      <c r="L4422" t="s">
        <v>109</v>
      </c>
      <c r="M4422">
        <v>0.21621621621622</v>
      </c>
      <c r="N4422">
        <v>0.30769199132919001</v>
      </c>
      <c r="O4422">
        <v>101161</v>
      </c>
      <c r="P4422" t="s">
        <v>340</v>
      </c>
      <c r="Q4422" t="s">
        <v>341</v>
      </c>
      <c r="R4422">
        <v>5</v>
      </c>
      <c r="S4422">
        <v>0</v>
      </c>
      <c r="T4422">
        <v>16</v>
      </c>
      <c r="U4422">
        <v>52</v>
      </c>
      <c r="V4422">
        <v>0.70270270270269997</v>
      </c>
      <c r="W4422">
        <v>0</v>
      </c>
      <c r="X4422">
        <v>21.153846153846001</v>
      </c>
      <c r="Y4422">
        <v>69.230769230768999</v>
      </c>
      <c r="Z4422">
        <v>1610612755</v>
      </c>
      <c r="AA4422" t="s">
        <v>174</v>
      </c>
      <c r="AB4422" t="s">
        <v>175</v>
      </c>
      <c r="AC4422" t="s">
        <v>176</v>
      </c>
      <c r="AD4422">
        <v>14.647899627686</v>
      </c>
      <c r="AE4422">
        <v>71</v>
      </c>
      <c r="AF4422">
        <v>42.857142857143003</v>
      </c>
      <c r="AG4422" t="s">
        <v>40</v>
      </c>
      <c r="AH4422">
        <v>2017</v>
      </c>
      <c r="AI4422" t="s">
        <v>41</v>
      </c>
      <c r="AJ4422" t="s">
        <v>868</v>
      </c>
    </row>
    <row r="4423" spans="1:36" x14ac:dyDescent="0.25">
      <c r="A4423">
        <v>4421</v>
      </c>
      <c r="B4423">
        <v>28</v>
      </c>
      <c r="C4423">
        <v>40</v>
      </c>
      <c r="D4423">
        <v>5</v>
      </c>
      <c r="E4423">
        <v>6.4935064935064998E-2</v>
      </c>
      <c r="F4423">
        <v>2</v>
      </c>
      <c r="G4423">
        <v>2.5974025974026E-2</v>
      </c>
      <c r="H4423">
        <v>3</v>
      </c>
      <c r="I4423">
        <v>3.8961038961039002E-2</v>
      </c>
      <c r="J4423">
        <v>25</v>
      </c>
      <c r="K4423">
        <v>77</v>
      </c>
      <c r="L4423" t="s">
        <v>48</v>
      </c>
      <c r="M4423">
        <v>0.12987012987013</v>
      </c>
      <c r="N4423">
        <v>0.83333301544188998</v>
      </c>
      <c r="O4423">
        <v>201975</v>
      </c>
      <c r="P4423" t="s">
        <v>182</v>
      </c>
      <c r="Q4423" t="s">
        <v>183</v>
      </c>
      <c r="R4423">
        <v>20</v>
      </c>
      <c r="S4423">
        <v>0</v>
      </c>
      <c r="T4423">
        <v>10</v>
      </c>
      <c r="U4423">
        <v>12</v>
      </c>
      <c r="V4423">
        <v>0.15584415584416</v>
      </c>
      <c r="W4423">
        <v>16.666666666666998</v>
      </c>
      <c r="X4423">
        <v>41.666666666666998</v>
      </c>
      <c r="Y4423">
        <v>33.333333333333002</v>
      </c>
      <c r="Z4423">
        <v>1610612764</v>
      </c>
      <c r="AA4423" t="s">
        <v>184</v>
      </c>
      <c r="AB4423" t="s">
        <v>185</v>
      </c>
      <c r="AC4423" t="s">
        <v>186</v>
      </c>
      <c r="AD4423">
        <v>2.5477700233459002</v>
      </c>
      <c r="AE4423">
        <v>343</v>
      </c>
      <c r="AF4423">
        <v>40</v>
      </c>
      <c r="AG4423" t="s">
        <v>40</v>
      </c>
      <c r="AH4423">
        <v>2017</v>
      </c>
      <c r="AI4423" t="s">
        <v>41</v>
      </c>
      <c r="AJ4423" t="s">
        <v>868</v>
      </c>
    </row>
    <row r="4424" spans="1:36" x14ac:dyDescent="0.25">
      <c r="A4424">
        <v>4422</v>
      </c>
      <c r="B4424">
        <v>228</v>
      </c>
      <c r="C4424">
        <v>50</v>
      </c>
      <c r="D4424">
        <v>6</v>
      </c>
      <c r="E4424">
        <v>8.1081081081081002E-2</v>
      </c>
      <c r="F4424">
        <v>3</v>
      </c>
      <c r="G4424">
        <v>4.0540540540541001E-2</v>
      </c>
      <c r="H4424">
        <v>3</v>
      </c>
      <c r="I4424">
        <v>4.0540540540541001E-2</v>
      </c>
      <c r="J4424">
        <v>25.714285714286</v>
      </c>
      <c r="K4424">
        <v>74</v>
      </c>
      <c r="L4424" t="s">
        <v>109</v>
      </c>
      <c r="M4424">
        <v>0.20270270270269999</v>
      </c>
      <c r="N4424">
        <v>0.42857098579406999</v>
      </c>
      <c r="O4424">
        <v>1622748</v>
      </c>
      <c r="P4424" t="s">
        <v>387</v>
      </c>
      <c r="Q4424" t="s">
        <v>388</v>
      </c>
      <c r="R4424">
        <v>7</v>
      </c>
      <c r="S4424">
        <v>2.8571428571428998</v>
      </c>
      <c r="T4424">
        <v>15</v>
      </c>
      <c r="U4424">
        <v>35</v>
      </c>
      <c r="V4424">
        <v>0.47297297297296997</v>
      </c>
      <c r="W4424">
        <v>8.5714285714285996</v>
      </c>
      <c r="X4424">
        <v>25.714285714286</v>
      </c>
      <c r="Y4424">
        <v>60</v>
      </c>
      <c r="Z4424">
        <v>1610612749</v>
      </c>
      <c r="AA4424" t="s">
        <v>136</v>
      </c>
      <c r="AB4424" t="s">
        <v>137</v>
      </c>
      <c r="AC4424" t="s">
        <v>138</v>
      </c>
      <c r="AD4424">
        <v>8.7281799316406001</v>
      </c>
      <c r="AE4424">
        <v>142</v>
      </c>
      <c r="AF4424">
        <v>50</v>
      </c>
      <c r="AG4424" t="s">
        <v>40</v>
      </c>
      <c r="AH4424">
        <v>2017</v>
      </c>
      <c r="AI4424" t="s">
        <v>41</v>
      </c>
      <c r="AJ4424" t="s">
        <v>868</v>
      </c>
    </row>
    <row r="4425" spans="1:36" x14ac:dyDescent="0.25">
      <c r="A4425">
        <v>4423</v>
      </c>
      <c r="B4425">
        <v>184</v>
      </c>
      <c r="C4425">
        <v>42.857142857143003</v>
      </c>
      <c r="D4425">
        <v>14</v>
      </c>
      <c r="E4425">
        <v>0.29166666666667002</v>
      </c>
      <c r="F4425">
        <v>6</v>
      </c>
      <c r="G4425">
        <v>0.125</v>
      </c>
      <c r="H4425">
        <v>8</v>
      </c>
      <c r="I4425">
        <v>0.16666666666666999</v>
      </c>
      <c r="J4425">
        <v>25.490196078431001</v>
      </c>
      <c r="K4425">
        <v>48</v>
      </c>
      <c r="L4425" t="s">
        <v>54</v>
      </c>
      <c r="M4425">
        <v>1.0833333333333</v>
      </c>
      <c r="N4425">
        <v>0.50980401039124001</v>
      </c>
      <c r="O4425">
        <v>202326</v>
      </c>
      <c r="P4425" t="s">
        <v>659</v>
      </c>
      <c r="Q4425" t="s">
        <v>660</v>
      </c>
      <c r="R4425">
        <v>0</v>
      </c>
      <c r="S4425">
        <v>0.98039215686275005</v>
      </c>
      <c r="T4425">
        <v>52</v>
      </c>
      <c r="U4425">
        <v>102</v>
      </c>
      <c r="V4425">
        <v>2.125</v>
      </c>
      <c r="W4425">
        <v>3.9215686274510002</v>
      </c>
      <c r="X4425">
        <v>29.411764705882</v>
      </c>
      <c r="Y4425">
        <v>61.764705882352999</v>
      </c>
      <c r="Z4425">
        <v>1610612740</v>
      </c>
      <c r="AA4425" t="s">
        <v>85</v>
      </c>
      <c r="AB4425" t="s">
        <v>86</v>
      </c>
      <c r="AC4425" t="s">
        <v>87</v>
      </c>
      <c r="AD4425">
        <v>7.9874701499939</v>
      </c>
      <c r="AE4425">
        <v>188</v>
      </c>
      <c r="AF4425">
        <v>46.428571428570997</v>
      </c>
      <c r="AG4425" t="s">
        <v>40</v>
      </c>
      <c r="AH4425">
        <v>2017</v>
      </c>
      <c r="AI4425" t="s">
        <v>41</v>
      </c>
      <c r="AJ4425" t="s">
        <v>868</v>
      </c>
    </row>
    <row r="4426" spans="1:36" x14ac:dyDescent="0.25">
      <c r="A4426">
        <v>4424</v>
      </c>
      <c r="B4426">
        <v>55</v>
      </c>
      <c r="C4426">
        <v>46.428571428570997</v>
      </c>
      <c r="D4426">
        <v>28</v>
      </c>
      <c r="E4426">
        <v>0.34567901234567999</v>
      </c>
      <c r="F4426">
        <v>13</v>
      </c>
      <c r="G4426">
        <v>0.16049382716048999</v>
      </c>
      <c r="H4426">
        <v>15</v>
      </c>
      <c r="I4426">
        <v>0.18518518518519</v>
      </c>
      <c r="J4426">
        <v>28.235294117647001</v>
      </c>
      <c r="K4426">
        <v>81</v>
      </c>
      <c r="L4426" t="s">
        <v>48</v>
      </c>
      <c r="M4426">
        <v>0.77777777777778001</v>
      </c>
      <c r="N4426">
        <v>0.74117600917815996</v>
      </c>
      <c r="O4426">
        <v>201950</v>
      </c>
      <c r="P4426" t="s">
        <v>734</v>
      </c>
      <c r="Q4426" t="s">
        <v>626</v>
      </c>
      <c r="R4426">
        <v>11</v>
      </c>
      <c r="S4426">
        <v>1.1764705882352999</v>
      </c>
      <c r="T4426">
        <v>63</v>
      </c>
      <c r="U4426">
        <v>85</v>
      </c>
      <c r="V4426">
        <v>1.0493827160494</v>
      </c>
      <c r="W4426">
        <v>4.7058823529411997</v>
      </c>
      <c r="X4426">
        <v>38.823529411765001</v>
      </c>
      <c r="Y4426">
        <v>40</v>
      </c>
      <c r="Z4426">
        <v>1610612740</v>
      </c>
      <c r="AA4426" t="s">
        <v>85</v>
      </c>
      <c r="AB4426" t="s">
        <v>86</v>
      </c>
      <c r="AC4426" t="s">
        <v>87</v>
      </c>
      <c r="AD4426">
        <v>5.4945101737976003</v>
      </c>
      <c r="AE4426">
        <v>317</v>
      </c>
      <c r="AF4426">
        <v>50</v>
      </c>
      <c r="AG4426" t="s">
        <v>40</v>
      </c>
      <c r="AH4426">
        <v>2017</v>
      </c>
      <c r="AI4426" t="s">
        <v>41</v>
      </c>
      <c r="AJ4426" t="s">
        <v>868</v>
      </c>
    </row>
    <row r="4427" spans="1:36" x14ac:dyDescent="0.25">
      <c r="A4427">
        <v>4425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5</v>
      </c>
      <c r="L4427" t="s">
        <v>48</v>
      </c>
      <c r="M4427">
        <v>0</v>
      </c>
      <c r="N4427">
        <v>0</v>
      </c>
      <c r="O4427">
        <v>202348</v>
      </c>
      <c r="P4427" t="s">
        <v>263</v>
      </c>
      <c r="Q4427" t="s">
        <v>625</v>
      </c>
      <c r="R4427">
        <v>27</v>
      </c>
      <c r="S4427">
        <v>0</v>
      </c>
      <c r="T4427">
        <v>0</v>
      </c>
      <c r="U4427">
        <v>1</v>
      </c>
      <c r="V4427">
        <v>0.2</v>
      </c>
      <c r="W4427">
        <v>0</v>
      </c>
      <c r="X4427">
        <v>0</v>
      </c>
      <c r="Y4427">
        <v>100</v>
      </c>
      <c r="Z4427">
        <v>1610612740</v>
      </c>
      <c r="AA4427" t="s">
        <v>85</v>
      </c>
      <c r="AB4427" t="s">
        <v>86</v>
      </c>
      <c r="AC4427" t="s">
        <v>87</v>
      </c>
      <c r="AD4427">
        <v>3.2258100509643999</v>
      </c>
      <c r="AE4427">
        <v>0</v>
      </c>
      <c r="AF4427">
        <v>0</v>
      </c>
      <c r="AG4427" t="s">
        <v>40</v>
      </c>
      <c r="AH4427">
        <v>2017</v>
      </c>
      <c r="AI4427" t="s">
        <v>41</v>
      </c>
      <c r="AJ4427" t="s">
        <v>868</v>
      </c>
    </row>
    <row r="4428" spans="1:36" x14ac:dyDescent="0.25">
      <c r="A4428">
        <v>4426</v>
      </c>
      <c r="B4428">
        <v>120</v>
      </c>
      <c r="C4428">
        <v>35.714285714286</v>
      </c>
      <c r="D4428">
        <v>14</v>
      </c>
      <c r="E4428">
        <v>0.26923076923077</v>
      </c>
      <c r="F4428">
        <v>5</v>
      </c>
      <c r="G4428">
        <v>9.6153846153846007E-2</v>
      </c>
      <c r="H4428">
        <v>9</v>
      </c>
      <c r="I4428">
        <v>0.17307692307691999</v>
      </c>
      <c r="J4428">
        <v>26.530612244897998</v>
      </c>
      <c r="K4428">
        <v>52</v>
      </c>
      <c r="L4428" t="s">
        <v>48</v>
      </c>
      <c r="M4428">
        <v>0.57692307692307998</v>
      </c>
      <c r="N4428">
        <v>0.61224502325057995</v>
      </c>
      <c r="O4428">
        <v>201936</v>
      </c>
      <c r="P4428" t="s">
        <v>575</v>
      </c>
      <c r="Q4428" t="s">
        <v>375</v>
      </c>
      <c r="R4428">
        <v>12</v>
      </c>
      <c r="S4428">
        <v>0</v>
      </c>
      <c r="T4428">
        <v>30</v>
      </c>
      <c r="U4428">
        <v>49</v>
      </c>
      <c r="V4428">
        <v>0.94230769230768996</v>
      </c>
      <c r="W4428">
        <v>6.1224489795918</v>
      </c>
      <c r="X4428">
        <v>36.734693877551003</v>
      </c>
      <c r="Y4428">
        <v>44.897959183673002</v>
      </c>
      <c r="Z4428">
        <v>1610612763</v>
      </c>
      <c r="AA4428" t="s">
        <v>68</v>
      </c>
      <c r="AB4428" t="s">
        <v>69</v>
      </c>
      <c r="AC4428" t="s">
        <v>70</v>
      </c>
      <c r="AD4428">
        <v>4.8275899887084996</v>
      </c>
      <c r="AE4428">
        <v>251</v>
      </c>
      <c r="AF4428">
        <v>39.285714285714</v>
      </c>
      <c r="AG4428" t="s">
        <v>40</v>
      </c>
      <c r="AH4428">
        <v>2017</v>
      </c>
      <c r="AI4428" t="s">
        <v>41</v>
      </c>
      <c r="AJ4428" t="s">
        <v>868</v>
      </c>
    </row>
    <row r="4429" spans="1:36" x14ac:dyDescent="0.25">
      <c r="A4429">
        <v>4427</v>
      </c>
      <c r="B4429">
        <v>283</v>
      </c>
      <c r="C4429">
        <v>20</v>
      </c>
      <c r="D4429">
        <v>10</v>
      </c>
      <c r="E4429">
        <v>0.13698630136986001</v>
      </c>
      <c r="F4429">
        <v>2</v>
      </c>
      <c r="G4429">
        <v>2.7397260273973E-2</v>
      </c>
      <c r="H4429">
        <v>8</v>
      </c>
      <c r="I4429">
        <v>0.10958904109589</v>
      </c>
      <c r="J4429">
        <v>13.953488372093</v>
      </c>
      <c r="K4429">
        <v>73</v>
      </c>
      <c r="L4429" t="s">
        <v>60</v>
      </c>
      <c r="M4429">
        <v>0.20547945205479001</v>
      </c>
      <c r="N4429">
        <v>0.34883698821067999</v>
      </c>
      <c r="O4429">
        <v>1626185</v>
      </c>
      <c r="P4429" t="s">
        <v>481</v>
      </c>
      <c r="Q4429" t="s">
        <v>482</v>
      </c>
      <c r="R4429">
        <v>1</v>
      </c>
      <c r="S4429">
        <v>0</v>
      </c>
      <c r="T4429">
        <v>15</v>
      </c>
      <c r="U4429">
        <v>43</v>
      </c>
      <c r="V4429">
        <v>0.58904109589040998</v>
      </c>
      <c r="W4429">
        <v>0</v>
      </c>
      <c r="X4429">
        <v>18.604651162791001</v>
      </c>
      <c r="Y4429">
        <v>62.790697674419</v>
      </c>
      <c r="Z4429">
        <v>1610612763</v>
      </c>
      <c r="AA4429" t="s">
        <v>68</v>
      </c>
      <c r="AB4429" t="s">
        <v>69</v>
      </c>
      <c r="AC4429" t="s">
        <v>70</v>
      </c>
      <c r="AD4429">
        <v>6.7503900527954004</v>
      </c>
      <c r="AE4429">
        <v>89</v>
      </c>
      <c r="AF4429">
        <v>20</v>
      </c>
      <c r="AG4429" t="s">
        <v>40</v>
      </c>
      <c r="AH4429">
        <v>2017</v>
      </c>
      <c r="AI4429" t="s">
        <v>41</v>
      </c>
      <c r="AJ4429" t="s">
        <v>868</v>
      </c>
    </row>
    <row r="4430" spans="1:36" x14ac:dyDescent="0.25">
      <c r="A4430">
        <v>4428</v>
      </c>
      <c r="B4430">
        <v>84</v>
      </c>
      <c r="C4430">
        <v>27.272727272727</v>
      </c>
      <c r="D4430">
        <v>11</v>
      </c>
      <c r="E4430">
        <v>0.14285714285713999</v>
      </c>
      <c r="F4430">
        <v>3</v>
      </c>
      <c r="G4430">
        <v>3.8961038961039002E-2</v>
      </c>
      <c r="H4430">
        <v>8</v>
      </c>
      <c r="I4430">
        <v>0.1038961038961</v>
      </c>
      <c r="J4430">
        <v>32.558139534883999</v>
      </c>
      <c r="K4430">
        <v>77</v>
      </c>
      <c r="L4430" t="s">
        <v>60</v>
      </c>
      <c r="M4430">
        <v>0.37662337662338002</v>
      </c>
      <c r="N4430">
        <v>0.67441898584366</v>
      </c>
      <c r="O4430">
        <v>203084</v>
      </c>
      <c r="P4430" t="s">
        <v>117</v>
      </c>
      <c r="Q4430" t="s">
        <v>718</v>
      </c>
      <c r="R4430">
        <v>40</v>
      </c>
      <c r="S4430">
        <v>0</v>
      </c>
      <c r="T4430">
        <v>29</v>
      </c>
      <c r="U4430">
        <v>43</v>
      </c>
      <c r="V4430">
        <v>0.55844155844155996</v>
      </c>
      <c r="W4430">
        <v>2.3255813953488</v>
      </c>
      <c r="X4430">
        <v>39.534883720929997</v>
      </c>
      <c r="Y4430">
        <v>41.860465116279002</v>
      </c>
      <c r="Z4430">
        <v>1610612742</v>
      </c>
      <c r="AA4430" t="s">
        <v>90</v>
      </c>
      <c r="AB4430" t="s">
        <v>91</v>
      </c>
      <c r="AC4430" t="s">
        <v>92</v>
      </c>
      <c r="AD4430">
        <v>2.9553298950195002</v>
      </c>
      <c r="AE4430">
        <v>288</v>
      </c>
      <c r="AF4430">
        <v>27.272727272727</v>
      </c>
      <c r="AG4430" t="s">
        <v>40</v>
      </c>
      <c r="AH4430">
        <v>2017</v>
      </c>
      <c r="AI4430" t="s">
        <v>41</v>
      </c>
      <c r="AJ4430" t="s">
        <v>868</v>
      </c>
    </row>
    <row r="4431" spans="1:36" x14ac:dyDescent="0.25">
      <c r="A4431">
        <v>4429</v>
      </c>
      <c r="B4431">
        <v>276</v>
      </c>
      <c r="C4431">
        <v>36.842105263157997</v>
      </c>
      <c r="D4431">
        <v>19</v>
      </c>
      <c r="E4431">
        <v>0.25675675675676002</v>
      </c>
      <c r="F4431">
        <v>7</v>
      </c>
      <c r="G4431">
        <v>9.4594594594595002E-2</v>
      </c>
      <c r="H4431">
        <v>12</v>
      </c>
      <c r="I4431">
        <v>0.16216216216216001</v>
      </c>
      <c r="J4431">
        <v>14.634146341463</v>
      </c>
      <c r="K4431">
        <v>74</v>
      </c>
      <c r="L4431" t="s">
        <v>60</v>
      </c>
      <c r="M4431">
        <v>0.39189189189189</v>
      </c>
      <c r="N4431">
        <v>0.35365900397300998</v>
      </c>
      <c r="O4431">
        <v>1628381</v>
      </c>
      <c r="P4431" t="s">
        <v>525</v>
      </c>
      <c r="Q4431" t="s">
        <v>280</v>
      </c>
      <c r="R4431">
        <v>20</v>
      </c>
      <c r="S4431">
        <v>0</v>
      </c>
      <c r="T4431">
        <v>29</v>
      </c>
      <c r="U4431">
        <v>82</v>
      </c>
      <c r="V4431">
        <v>1.1081081081080999</v>
      </c>
      <c r="W4431">
        <v>0</v>
      </c>
      <c r="X4431">
        <v>21.951219512194999</v>
      </c>
      <c r="Y4431">
        <v>62.195121951220003</v>
      </c>
      <c r="Z4431">
        <v>1610612737</v>
      </c>
      <c r="AA4431" t="s">
        <v>102</v>
      </c>
      <c r="AB4431" t="s">
        <v>103</v>
      </c>
      <c r="AC4431" t="s">
        <v>104</v>
      </c>
      <c r="AD4431">
        <v>11.186900138855</v>
      </c>
      <c r="AE4431">
        <v>96</v>
      </c>
      <c r="AF4431">
        <v>36.842105263157997</v>
      </c>
      <c r="AG4431" t="s">
        <v>40</v>
      </c>
      <c r="AH4431">
        <v>2017</v>
      </c>
      <c r="AI4431" t="s">
        <v>41</v>
      </c>
      <c r="AJ4431" t="s">
        <v>868</v>
      </c>
    </row>
    <row r="4432" spans="1:36" x14ac:dyDescent="0.25">
      <c r="A4432">
        <v>4430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21</v>
      </c>
      <c r="L4432" t="s">
        <v>60</v>
      </c>
      <c r="M4432">
        <v>0</v>
      </c>
      <c r="N4432">
        <v>0</v>
      </c>
      <c r="O4432">
        <v>1627827</v>
      </c>
      <c r="P4432" t="s">
        <v>88</v>
      </c>
      <c r="Q4432" t="s">
        <v>89</v>
      </c>
      <c r="R4432">
        <v>10</v>
      </c>
      <c r="S4432">
        <v>0</v>
      </c>
      <c r="T4432">
        <v>0</v>
      </c>
      <c r="U4432">
        <v>7</v>
      </c>
      <c r="V4432">
        <v>0.33333333333332998</v>
      </c>
      <c r="W4432">
        <v>0</v>
      </c>
      <c r="X4432">
        <v>0</v>
      </c>
      <c r="Y4432">
        <v>100</v>
      </c>
      <c r="Z4432">
        <v>1610612742</v>
      </c>
      <c r="AA4432" t="s">
        <v>90</v>
      </c>
      <c r="AB4432" t="s">
        <v>91</v>
      </c>
      <c r="AC4432" t="s">
        <v>92</v>
      </c>
      <c r="AD4432">
        <v>4.7297301292418998</v>
      </c>
      <c r="AE4432">
        <v>0</v>
      </c>
      <c r="AF4432">
        <v>0</v>
      </c>
      <c r="AG4432" t="s">
        <v>40</v>
      </c>
      <c r="AH4432">
        <v>2017</v>
      </c>
      <c r="AI4432" t="s">
        <v>41</v>
      </c>
      <c r="AJ4432" t="s">
        <v>868</v>
      </c>
    </row>
    <row r="4433" spans="1:36" x14ac:dyDescent="0.25">
      <c r="A4433">
        <v>4431</v>
      </c>
      <c r="B4433">
        <v>105</v>
      </c>
      <c r="C4433">
        <v>31.818181818182001</v>
      </c>
      <c r="D4433">
        <v>22</v>
      </c>
      <c r="E4433">
        <v>0.27160493827159998</v>
      </c>
      <c r="F4433">
        <v>7</v>
      </c>
      <c r="G4433">
        <v>8.6419753086419998E-2</v>
      </c>
      <c r="H4433">
        <v>15</v>
      </c>
      <c r="I4433">
        <v>0.18518518518519</v>
      </c>
      <c r="J4433">
        <v>21.917808219177999</v>
      </c>
      <c r="K4433">
        <v>81</v>
      </c>
      <c r="L4433" t="s">
        <v>48</v>
      </c>
      <c r="M4433">
        <v>0.58024691358025005</v>
      </c>
      <c r="N4433">
        <v>0.64383602142333995</v>
      </c>
      <c r="O4433">
        <v>1627750</v>
      </c>
      <c r="P4433" t="s">
        <v>548</v>
      </c>
      <c r="Q4433" t="s">
        <v>549</v>
      </c>
      <c r="R4433">
        <v>27</v>
      </c>
      <c r="S4433">
        <v>0</v>
      </c>
      <c r="T4433">
        <v>47</v>
      </c>
      <c r="U4433">
        <v>73</v>
      </c>
      <c r="V4433">
        <v>0.90123456790123002</v>
      </c>
      <c r="W4433">
        <v>2.7397260273973001</v>
      </c>
      <c r="X4433">
        <v>31.506849315067999</v>
      </c>
      <c r="Y4433">
        <v>47.945205479452</v>
      </c>
      <c r="Z4433">
        <v>1610612743</v>
      </c>
      <c r="AA4433" t="s">
        <v>194</v>
      </c>
      <c r="AB4433" t="s">
        <v>195</v>
      </c>
      <c r="AC4433" t="s">
        <v>196</v>
      </c>
      <c r="AD4433">
        <v>5.5052800178528001</v>
      </c>
      <c r="AE4433">
        <v>266</v>
      </c>
      <c r="AF4433">
        <v>40.909090909090999</v>
      </c>
      <c r="AG4433" t="s">
        <v>40</v>
      </c>
      <c r="AH4433">
        <v>2017</v>
      </c>
      <c r="AI4433" t="s">
        <v>41</v>
      </c>
      <c r="AJ4433" t="s">
        <v>868</v>
      </c>
    </row>
    <row r="4434" spans="1:36" x14ac:dyDescent="0.25">
      <c r="A4434">
        <v>4432</v>
      </c>
      <c r="B4434">
        <v>202</v>
      </c>
      <c r="C4434">
        <v>57.142857142856997</v>
      </c>
      <c r="D4434">
        <v>14</v>
      </c>
      <c r="E4434">
        <v>0.18918918918919</v>
      </c>
      <c r="F4434">
        <v>8</v>
      </c>
      <c r="G4434">
        <v>0.10810810810811</v>
      </c>
      <c r="H4434">
        <v>6</v>
      </c>
      <c r="I4434">
        <v>8.1081081081081002E-2</v>
      </c>
      <c r="J4434">
        <v>22.857142857143</v>
      </c>
      <c r="K4434">
        <v>74</v>
      </c>
      <c r="L4434" t="s">
        <v>210</v>
      </c>
      <c r="M4434">
        <v>0.44594594594595</v>
      </c>
      <c r="N4434">
        <v>0.47142899036406999</v>
      </c>
      <c r="O4434">
        <v>203486</v>
      </c>
      <c r="P4434" t="s">
        <v>543</v>
      </c>
      <c r="Q4434" t="s">
        <v>207</v>
      </c>
      <c r="R4434">
        <v>24</v>
      </c>
      <c r="S4434">
        <v>0</v>
      </c>
      <c r="T4434">
        <v>33</v>
      </c>
      <c r="U4434">
        <v>70</v>
      </c>
      <c r="V4434">
        <v>0.94594594594595005</v>
      </c>
      <c r="W4434">
        <v>0</v>
      </c>
      <c r="X4434">
        <v>28.571428571428999</v>
      </c>
      <c r="Y4434">
        <v>57.142857142856997</v>
      </c>
      <c r="Z4434">
        <v>1610612743</v>
      </c>
      <c r="AA4434" t="s">
        <v>194</v>
      </c>
      <c r="AB4434" t="s">
        <v>195</v>
      </c>
      <c r="AC4434" t="s">
        <v>196</v>
      </c>
      <c r="AD4434">
        <v>12.727299690246999</v>
      </c>
      <c r="AE4434">
        <v>170</v>
      </c>
      <c r="AF4434">
        <v>57.142857142856997</v>
      </c>
      <c r="AG4434" t="s">
        <v>40</v>
      </c>
      <c r="AH4434">
        <v>2017</v>
      </c>
      <c r="AI4434" t="s">
        <v>41</v>
      </c>
      <c r="AJ4434" t="s">
        <v>868</v>
      </c>
    </row>
    <row r="4435" spans="1:36" x14ac:dyDescent="0.25">
      <c r="A4435">
        <v>4433</v>
      </c>
      <c r="B4435">
        <v>0</v>
      </c>
      <c r="C4435">
        <v>0</v>
      </c>
      <c r="D4435">
        <v>2</v>
      </c>
      <c r="E4435">
        <v>9.0909090909090995E-2</v>
      </c>
      <c r="F4435">
        <v>0</v>
      </c>
      <c r="G4435">
        <v>0</v>
      </c>
      <c r="H4435">
        <v>2</v>
      </c>
      <c r="I4435">
        <v>9.0909090909090995E-2</v>
      </c>
      <c r="J4435">
        <v>0</v>
      </c>
      <c r="K4435">
        <v>22</v>
      </c>
      <c r="L4435" t="s">
        <v>48</v>
      </c>
      <c r="M4435">
        <v>0</v>
      </c>
      <c r="N4435">
        <v>0</v>
      </c>
      <c r="O4435">
        <v>1626144</v>
      </c>
      <c r="P4435" t="s">
        <v>570</v>
      </c>
      <c r="Q4435" t="s">
        <v>571</v>
      </c>
      <c r="R4435">
        <v>1</v>
      </c>
      <c r="S4435">
        <v>0</v>
      </c>
      <c r="T4435">
        <v>0</v>
      </c>
      <c r="U4435">
        <v>6</v>
      </c>
      <c r="V4435">
        <v>0.27272727272726999</v>
      </c>
      <c r="W4435">
        <v>0</v>
      </c>
      <c r="X4435">
        <v>0</v>
      </c>
      <c r="Y4435">
        <v>66.666666666666998</v>
      </c>
      <c r="Z4435">
        <v>1610612752</v>
      </c>
      <c r="AA4435" t="s">
        <v>63</v>
      </c>
      <c r="AB4435" t="s">
        <v>64</v>
      </c>
      <c r="AC4435" t="s">
        <v>65</v>
      </c>
      <c r="AD4435">
        <v>2.2727301120757999</v>
      </c>
      <c r="AE4435">
        <v>0</v>
      </c>
      <c r="AF4435">
        <v>0</v>
      </c>
      <c r="AG4435" t="s">
        <v>40</v>
      </c>
      <c r="AH4435">
        <v>2017</v>
      </c>
      <c r="AI4435" t="s">
        <v>41</v>
      </c>
      <c r="AJ4435" t="s">
        <v>868</v>
      </c>
    </row>
    <row r="4436" spans="1:36" x14ac:dyDescent="0.25">
      <c r="A4436">
        <v>4434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3</v>
      </c>
      <c r="L4436" t="s">
        <v>48</v>
      </c>
      <c r="M4436">
        <v>0</v>
      </c>
      <c r="N4436">
        <v>0</v>
      </c>
      <c r="O4436">
        <v>1627743</v>
      </c>
      <c r="P4436" t="s">
        <v>820</v>
      </c>
      <c r="Q4436" t="s">
        <v>44</v>
      </c>
      <c r="R4436">
        <v>2</v>
      </c>
      <c r="S4436">
        <v>0</v>
      </c>
      <c r="T4436">
        <v>0</v>
      </c>
      <c r="U4436">
        <v>1</v>
      </c>
      <c r="V4436">
        <v>0.33333333333332998</v>
      </c>
      <c r="W4436">
        <v>0</v>
      </c>
      <c r="X4436">
        <v>0</v>
      </c>
      <c r="Y4436">
        <v>100</v>
      </c>
      <c r="Z4436">
        <v>1610612745</v>
      </c>
      <c r="AA4436" t="s">
        <v>45</v>
      </c>
      <c r="AB4436" t="s">
        <v>46</v>
      </c>
      <c r="AC4436" t="s">
        <v>47</v>
      </c>
      <c r="AD4436">
        <v>8.3333301544188991</v>
      </c>
      <c r="AE4436">
        <v>0</v>
      </c>
      <c r="AF4436">
        <v>0</v>
      </c>
      <c r="AG4436" t="s">
        <v>40</v>
      </c>
      <c r="AH4436">
        <v>2017</v>
      </c>
      <c r="AI4436" t="s">
        <v>41</v>
      </c>
      <c r="AJ4436" t="s">
        <v>868</v>
      </c>
    </row>
    <row r="4437" spans="1:36" x14ac:dyDescent="0.25">
      <c r="A4437">
        <v>4435</v>
      </c>
      <c r="B4437">
        <v>87</v>
      </c>
      <c r="C4437">
        <v>47.058823529412003</v>
      </c>
      <c r="D4437">
        <v>17</v>
      </c>
      <c r="E4437">
        <v>0.20731707317073</v>
      </c>
      <c r="F4437">
        <v>8</v>
      </c>
      <c r="G4437">
        <v>9.7560975609756004E-2</v>
      </c>
      <c r="H4437">
        <v>9</v>
      </c>
      <c r="I4437">
        <v>0.10975609756098</v>
      </c>
      <c r="J4437">
        <v>24.561403508771999</v>
      </c>
      <c r="K4437">
        <v>82</v>
      </c>
      <c r="L4437" t="s">
        <v>60</v>
      </c>
      <c r="M4437">
        <v>0.46341463414633999</v>
      </c>
      <c r="N4437">
        <v>0.66666698455811002</v>
      </c>
      <c r="O4437">
        <v>201959</v>
      </c>
      <c r="P4437" t="s">
        <v>438</v>
      </c>
      <c r="Q4437" t="s">
        <v>36</v>
      </c>
      <c r="R4437">
        <v>67</v>
      </c>
      <c r="S4437">
        <v>1.7543859649122999</v>
      </c>
      <c r="T4437">
        <v>38</v>
      </c>
      <c r="U4437">
        <v>57</v>
      </c>
      <c r="V4437">
        <v>0.69512195121951004</v>
      </c>
      <c r="W4437">
        <v>5.2631578947367998</v>
      </c>
      <c r="X4437">
        <v>35.087719298246</v>
      </c>
      <c r="Y4437">
        <v>47.368421052632002</v>
      </c>
      <c r="Z4437">
        <v>1610612750</v>
      </c>
      <c r="AA4437" t="s">
        <v>320</v>
      </c>
      <c r="AB4437" t="s">
        <v>321</v>
      </c>
      <c r="AC4437" t="s">
        <v>322</v>
      </c>
      <c r="AD4437">
        <v>6.2913899421692001</v>
      </c>
      <c r="AE4437">
        <v>277</v>
      </c>
      <c r="AF4437">
        <v>47.058823529412003</v>
      </c>
      <c r="AG4437" t="s">
        <v>40</v>
      </c>
      <c r="AH4437">
        <v>2017</v>
      </c>
      <c r="AI4437" t="s">
        <v>41</v>
      </c>
      <c r="AJ4437" t="s">
        <v>868</v>
      </c>
    </row>
    <row r="4438" spans="1:36" x14ac:dyDescent="0.25">
      <c r="A4438">
        <v>4436</v>
      </c>
      <c r="B4438">
        <v>81</v>
      </c>
      <c r="C4438">
        <v>30.769230769231001</v>
      </c>
      <c r="D4438">
        <v>13</v>
      </c>
      <c r="E4438">
        <v>0.16250000000000001</v>
      </c>
      <c r="F4438">
        <v>4</v>
      </c>
      <c r="G4438">
        <v>0.05</v>
      </c>
      <c r="H4438">
        <v>9</v>
      </c>
      <c r="I4438">
        <v>0.1125</v>
      </c>
      <c r="J4438">
        <v>25.714285714286</v>
      </c>
      <c r="K4438">
        <v>80</v>
      </c>
      <c r="L4438" t="s">
        <v>48</v>
      </c>
      <c r="M4438">
        <v>0.3</v>
      </c>
      <c r="N4438">
        <v>0.68571400642394997</v>
      </c>
      <c r="O4438">
        <v>2037</v>
      </c>
      <c r="P4438" t="s">
        <v>548</v>
      </c>
      <c r="Q4438" t="s">
        <v>625</v>
      </c>
      <c r="R4438">
        <v>11</v>
      </c>
      <c r="S4438">
        <v>0</v>
      </c>
      <c r="T4438">
        <v>24</v>
      </c>
      <c r="U4438">
        <v>35</v>
      </c>
      <c r="V4438">
        <v>0.4375</v>
      </c>
      <c r="W4438">
        <v>0</v>
      </c>
      <c r="X4438">
        <v>34.285714285714</v>
      </c>
      <c r="Y4438">
        <v>37.142857142856997</v>
      </c>
      <c r="Z4438">
        <v>1610612750</v>
      </c>
      <c r="AA4438" t="s">
        <v>320</v>
      </c>
      <c r="AB4438" t="s">
        <v>321</v>
      </c>
      <c r="AC4438" t="s">
        <v>322</v>
      </c>
      <c r="AD4438">
        <v>3.9818000793457</v>
      </c>
      <c r="AE4438">
        <v>291</v>
      </c>
      <c r="AF4438">
        <v>42.307692307692001</v>
      </c>
      <c r="AG4438" t="s">
        <v>40</v>
      </c>
      <c r="AH4438">
        <v>2017</v>
      </c>
      <c r="AI4438" t="s">
        <v>41</v>
      </c>
      <c r="AJ4438" t="s">
        <v>868</v>
      </c>
    </row>
    <row r="4439" spans="1:36" x14ac:dyDescent="0.25">
      <c r="A4439">
        <v>4437</v>
      </c>
      <c r="B4439">
        <v>302</v>
      </c>
      <c r="C4439">
        <v>33.333333333333002</v>
      </c>
      <c r="D4439">
        <v>3</v>
      </c>
      <c r="E4439">
        <v>3.8961038961039002E-2</v>
      </c>
      <c r="F4439">
        <v>1</v>
      </c>
      <c r="G4439">
        <v>1.2987012987013E-2</v>
      </c>
      <c r="H4439">
        <v>2</v>
      </c>
      <c r="I4439">
        <v>2.5974025974026E-2</v>
      </c>
      <c r="J4439">
        <v>19.354838709677001</v>
      </c>
      <c r="K4439">
        <v>77</v>
      </c>
      <c r="L4439" t="s">
        <v>210</v>
      </c>
      <c r="M4439">
        <v>0.24675324675325</v>
      </c>
      <c r="N4439">
        <v>0.30645200610161</v>
      </c>
      <c r="O4439">
        <v>2200</v>
      </c>
      <c r="P4439" t="s">
        <v>703</v>
      </c>
      <c r="Q4439" t="s">
        <v>704</v>
      </c>
      <c r="R4439">
        <v>16</v>
      </c>
      <c r="S4439">
        <v>0</v>
      </c>
      <c r="T4439">
        <v>19</v>
      </c>
      <c r="U4439">
        <v>62</v>
      </c>
      <c r="V4439">
        <v>0.80519480519481001</v>
      </c>
      <c r="W4439">
        <v>1.6129032258064999</v>
      </c>
      <c r="X4439">
        <v>20.967741935484</v>
      </c>
      <c r="Y4439">
        <v>75.806451612903004</v>
      </c>
      <c r="Z4439">
        <v>1610612759</v>
      </c>
      <c r="AA4439" t="s">
        <v>270</v>
      </c>
      <c r="AB4439" t="s">
        <v>271</v>
      </c>
      <c r="AC4439" t="s">
        <v>272</v>
      </c>
      <c r="AD4439">
        <v>7.4879198074340998</v>
      </c>
      <c r="AE4439">
        <v>70</v>
      </c>
      <c r="AF4439">
        <v>33.333333333333002</v>
      </c>
      <c r="AG4439" t="s">
        <v>40</v>
      </c>
      <c r="AH4439">
        <v>2017</v>
      </c>
      <c r="AI4439" t="s">
        <v>41</v>
      </c>
      <c r="AJ4439" t="s">
        <v>868</v>
      </c>
    </row>
    <row r="4440" spans="1:36" x14ac:dyDescent="0.25">
      <c r="A4440">
        <v>4438</v>
      </c>
      <c r="B4440">
        <v>123</v>
      </c>
      <c r="C4440">
        <v>23.529411764706001</v>
      </c>
      <c r="D4440">
        <v>17</v>
      </c>
      <c r="E4440">
        <v>0.20731707317073</v>
      </c>
      <c r="F4440">
        <v>4</v>
      </c>
      <c r="G4440">
        <v>4.8780487804878002E-2</v>
      </c>
      <c r="H4440">
        <v>13</v>
      </c>
      <c r="I4440">
        <v>0.15853658536585</v>
      </c>
      <c r="J4440">
        <v>27.118644067797</v>
      </c>
      <c r="K4440">
        <v>82</v>
      </c>
      <c r="L4440" t="s">
        <v>48</v>
      </c>
      <c r="M4440">
        <v>0.4390243902439</v>
      </c>
      <c r="N4440">
        <v>0.61016899347304998</v>
      </c>
      <c r="O4440">
        <v>201988</v>
      </c>
      <c r="P4440" t="s">
        <v>746</v>
      </c>
      <c r="Q4440" t="s">
        <v>747</v>
      </c>
      <c r="R4440">
        <v>8</v>
      </c>
      <c r="S4440">
        <v>0</v>
      </c>
      <c r="T4440">
        <v>36</v>
      </c>
      <c r="U4440">
        <v>59</v>
      </c>
      <c r="V4440">
        <v>0.71951219512194997</v>
      </c>
      <c r="W4440">
        <v>0</v>
      </c>
      <c r="X4440">
        <v>32.203389830508002</v>
      </c>
      <c r="Y4440">
        <v>44.067796610168998</v>
      </c>
      <c r="Z4440">
        <v>1610612759</v>
      </c>
      <c r="AA4440" t="s">
        <v>270</v>
      </c>
      <c r="AB4440" t="s">
        <v>271</v>
      </c>
      <c r="AC4440" t="s">
        <v>272</v>
      </c>
      <c r="AD4440">
        <v>7.0743398666381996</v>
      </c>
      <c r="AE4440">
        <v>249</v>
      </c>
      <c r="AF4440">
        <v>29.411764705882</v>
      </c>
      <c r="AG4440" t="s">
        <v>40</v>
      </c>
      <c r="AH4440">
        <v>2017</v>
      </c>
      <c r="AI4440" t="s">
        <v>41</v>
      </c>
      <c r="AJ4440" t="s">
        <v>868</v>
      </c>
    </row>
    <row r="4441" spans="1:36" x14ac:dyDescent="0.25">
      <c r="A4441">
        <v>4439</v>
      </c>
      <c r="B4441">
        <v>137</v>
      </c>
      <c r="C4441">
        <v>66.666666666666998</v>
      </c>
      <c r="D4441">
        <v>6</v>
      </c>
      <c r="E4441">
        <v>0.12765957446809001</v>
      </c>
      <c r="F4441">
        <v>4</v>
      </c>
      <c r="G4441">
        <v>8.5106382978723E-2</v>
      </c>
      <c r="H4441">
        <v>2</v>
      </c>
      <c r="I4441">
        <v>4.2553191489361999E-2</v>
      </c>
      <c r="J4441">
        <v>20.833333333333002</v>
      </c>
      <c r="K4441">
        <v>47</v>
      </c>
      <c r="L4441" t="s">
        <v>210</v>
      </c>
      <c r="M4441">
        <v>0.29787234042553001</v>
      </c>
      <c r="N4441">
        <v>0.58333301544188998</v>
      </c>
      <c r="O4441">
        <v>203530</v>
      </c>
      <c r="P4441" t="s">
        <v>553</v>
      </c>
      <c r="Q4441" t="s">
        <v>554</v>
      </c>
      <c r="R4441">
        <v>77</v>
      </c>
      <c r="S4441">
        <v>0</v>
      </c>
      <c r="T4441">
        <v>14</v>
      </c>
      <c r="U4441">
        <v>24</v>
      </c>
      <c r="V4441">
        <v>0.51063829787234005</v>
      </c>
      <c r="W4441">
        <v>0</v>
      </c>
      <c r="X4441">
        <v>29.166666666666998</v>
      </c>
      <c r="Y4441">
        <v>54.166666666666998</v>
      </c>
      <c r="Z4441">
        <v>1610612759</v>
      </c>
      <c r="AA4441" t="s">
        <v>270</v>
      </c>
      <c r="AB4441" t="s">
        <v>271</v>
      </c>
      <c r="AC4441" t="s">
        <v>272</v>
      </c>
      <c r="AD4441">
        <v>10.43480014801</v>
      </c>
      <c r="AE4441">
        <v>201</v>
      </c>
      <c r="AF4441">
        <v>66.666666666666998</v>
      </c>
      <c r="AG4441" t="s">
        <v>40</v>
      </c>
      <c r="AH4441">
        <v>2017</v>
      </c>
      <c r="AI4441" t="s">
        <v>41</v>
      </c>
      <c r="AJ4441" t="s">
        <v>868</v>
      </c>
    </row>
    <row r="4442" spans="1:36" x14ac:dyDescent="0.25">
      <c r="A4442">
        <v>4440</v>
      </c>
      <c r="B4442">
        <v>0</v>
      </c>
      <c r="C4442">
        <v>100</v>
      </c>
      <c r="D4442">
        <v>1</v>
      </c>
      <c r="E4442">
        <v>7.1428571428570994E-2</v>
      </c>
      <c r="F4442">
        <v>1</v>
      </c>
      <c r="G4442">
        <v>7.1428571428570994E-2</v>
      </c>
      <c r="H4442">
        <v>0</v>
      </c>
      <c r="I4442">
        <v>0</v>
      </c>
      <c r="J4442">
        <v>25</v>
      </c>
      <c r="K4442">
        <v>14</v>
      </c>
      <c r="L4442" t="s">
        <v>54</v>
      </c>
      <c r="M4442">
        <v>0.28571428571428997</v>
      </c>
      <c r="N4442">
        <v>1</v>
      </c>
      <c r="O4442">
        <v>203086</v>
      </c>
      <c r="P4442" t="s">
        <v>801</v>
      </c>
      <c r="Q4442" t="s">
        <v>288</v>
      </c>
      <c r="R4442">
        <v>11</v>
      </c>
      <c r="S4442">
        <v>0</v>
      </c>
      <c r="T4442">
        <v>4</v>
      </c>
      <c r="U4442">
        <v>4</v>
      </c>
      <c r="V4442">
        <v>0.28571428571428997</v>
      </c>
      <c r="W4442">
        <v>0</v>
      </c>
      <c r="X4442">
        <v>50</v>
      </c>
      <c r="Y4442">
        <v>50</v>
      </c>
      <c r="Z4442">
        <v>1610612757</v>
      </c>
      <c r="AA4442" t="s">
        <v>80</v>
      </c>
      <c r="AB4442" t="s">
        <v>81</v>
      </c>
      <c r="AC4442" t="s">
        <v>82</v>
      </c>
      <c r="AD4442">
        <v>7.1428599357604998</v>
      </c>
      <c r="AE4442">
        <v>0</v>
      </c>
      <c r="AF4442">
        <v>100</v>
      </c>
      <c r="AG4442" t="s">
        <v>40</v>
      </c>
      <c r="AH4442">
        <v>2017</v>
      </c>
      <c r="AI4442" t="s">
        <v>41</v>
      </c>
      <c r="AJ4442" t="s">
        <v>868</v>
      </c>
    </row>
    <row r="4443" spans="1:36" x14ac:dyDescent="0.25">
      <c r="A4443">
        <v>4441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33.333333333333002</v>
      </c>
      <c r="K4443">
        <v>12</v>
      </c>
      <c r="L4443" t="s">
        <v>60</v>
      </c>
      <c r="M4443">
        <v>8.3333333333332996E-2</v>
      </c>
      <c r="N4443">
        <v>0.33333298563956998</v>
      </c>
      <c r="O4443">
        <v>1628403</v>
      </c>
      <c r="P4443" t="s">
        <v>371</v>
      </c>
      <c r="Q4443" t="s">
        <v>372</v>
      </c>
      <c r="R4443">
        <v>50</v>
      </c>
      <c r="S4443">
        <v>0</v>
      </c>
      <c r="T4443">
        <v>1</v>
      </c>
      <c r="U4443">
        <v>3</v>
      </c>
      <c r="V4443">
        <v>0.25</v>
      </c>
      <c r="W4443">
        <v>0</v>
      </c>
      <c r="X4443">
        <v>33.333333333333002</v>
      </c>
      <c r="Y4443">
        <v>66.666666666666998</v>
      </c>
      <c r="Z4443">
        <v>1610612757</v>
      </c>
      <c r="AA4443" t="s">
        <v>80</v>
      </c>
      <c r="AB4443" t="s">
        <v>81</v>
      </c>
      <c r="AC4443" t="s">
        <v>82</v>
      </c>
      <c r="AD4443">
        <v>5.5555601119995002</v>
      </c>
      <c r="AE4443">
        <v>0</v>
      </c>
      <c r="AF4443">
        <v>0</v>
      </c>
      <c r="AG4443" t="s">
        <v>40</v>
      </c>
      <c r="AH4443">
        <v>2017</v>
      </c>
      <c r="AI4443" t="s">
        <v>41</v>
      </c>
      <c r="AJ4443" t="s">
        <v>868</v>
      </c>
    </row>
    <row r="4444" spans="1:36" x14ac:dyDescent="0.25">
      <c r="A4444">
        <v>4442</v>
      </c>
      <c r="B4444">
        <v>105</v>
      </c>
      <c r="C4444">
        <v>23.809523809523998</v>
      </c>
      <c r="D4444">
        <v>21</v>
      </c>
      <c r="E4444">
        <v>0.28767123287670998</v>
      </c>
      <c r="F4444">
        <v>5</v>
      </c>
      <c r="G4444">
        <v>6.8493150684932003E-2</v>
      </c>
      <c r="H4444">
        <v>16</v>
      </c>
      <c r="I4444">
        <v>0.21917808219178</v>
      </c>
      <c r="J4444">
        <v>24.657534246575</v>
      </c>
      <c r="K4444">
        <v>73</v>
      </c>
      <c r="L4444" t="s">
        <v>48</v>
      </c>
      <c r="M4444">
        <v>0.64383561643835996</v>
      </c>
      <c r="N4444">
        <v>0.64383602142333995</v>
      </c>
      <c r="O4444">
        <v>203081</v>
      </c>
      <c r="P4444" t="s">
        <v>762</v>
      </c>
      <c r="Q4444" t="s">
        <v>763</v>
      </c>
      <c r="R4444">
        <v>0</v>
      </c>
      <c r="S4444">
        <v>0</v>
      </c>
      <c r="T4444">
        <v>47</v>
      </c>
      <c r="U4444">
        <v>73</v>
      </c>
      <c r="V4444">
        <v>1</v>
      </c>
      <c r="W4444">
        <v>1.3698630136986001</v>
      </c>
      <c r="X4444">
        <v>31.506849315067999</v>
      </c>
      <c r="Y4444">
        <v>45.205479452055002</v>
      </c>
      <c r="Z4444">
        <v>1610612757</v>
      </c>
      <c r="AA4444" t="s">
        <v>80</v>
      </c>
      <c r="AB4444" t="s">
        <v>81</v>
      </c>
      <c r="AC4444" t="s">
        <v>82</v>
      </c>
      <c r="AD4444">
        <v>3.9868900775909002</v>
      </c>
      <c r="AE4444">
        <v>266</v>
      </c>
      <c r="AF4444">
        <v>28.571428571428999</v>
      </c>
      <c r="AG4444" t="s">
        <v>40</v>
      </c>
      <c r="AH4444">
        <v>2017</v>
      </c>
      <c r="AI4444" t="s">
        <v>41</v>
      </c>
      <c r="AJ4444" t="s">
        <v>868</v>
      </c>
    </row>
    <row r="4445" spans="1:36" x14ac:dyDescent="0.25">
      <c r="A4445">
        <v>4443</v>
      </c>
      <c r="B4445">
        <v>0</v>
      </c>
      <c r="C4445">
        <v>0</v>
      </c>
      <c r="D4445">
        <v>1</v>
      </c>
      <c r="E4445">
        <v>0.05</v>
      </c>
      <c r="F4445">
        <v>0</v>
      </c>
      <c r="G4445">
        <v>0</v>
      </c>
      <c r="H4445">
        <v>1</v>
      </c>
      <c r="I4445">
        <v>0.05</v>
      </c>
      <c r="J4445">
        <v>25</v>
      </c>
      <c r="K4445">
        <v>20</v>
      </c>
      <c r="L4445" t="s">
        <v>60</v>
      </c>
      <c r="M4445">
        <v>0.1</v>
      </c>
      <c r="N4445">
        <v>0.5</v>
      </c>
      <c r="O4445">
        <v>1628409</v>
      </c>
      <c r="P4445" t="s">
        <v>494</v>
      </c>
      <c r="Q4445" t="s">
        <v>800</v>
      </c>
      <c r="R4445">
        <v>25</v>
      </c>
      <c r="S4445">
        <v>0</v>
      </c>
      <c r="T4445">
        <v>2</v>
      </c>
      <c r="U4445">
        <v>4</v>
      </c>
      <c r="V4445">
        <v>0.2</v>
      </c>
      <c r="W4445">
        <v>0</v>
      </c>
      <c r="X4445">
        <v>25</v>
      </c>
      <c r="Y4445">
        <v>50</v>
      </c>
      <c r="Z4445">
        <v>1610612756</v>
      </c>
      <c r="AA4445" t="s">
        <v>112</v>
      </c>
      <c r="AB4445" t="s">
        <v>113</v>
      </c>
      <c r="AC4445" t="s">
        <v>114</v>
      </c>
      <c r="AD4445">
        <v>4.8780498504639001</v>
      </c>
      <c r="AE4445">
        <v>0</v>
      </c>
      <c r="AF4445">
        <v>0</v>
      </c>
      <c r="AG4445" t="s">
        <v>40</v>
      </c>
      <c r="AH4445">
        <v>2017</v>
      </c>
      <c r="AI4445" t="s">
        <v>41</v>
      </c>
      <c r="AJ4445" t="s">
        <v>868</v>
      </c>
    </row>
    <row r="4446" spans="1:36" x14ac:dyDescent="0.25">
      <c r="A4446">
        <v>4444</v>
      </c>
      <c r="B4446">
        <v>337</v>
      </c>
      <c r="C4446">
        <v>0</v>
      </c>
      <c r="D4446">
        <v>10</v>
      </c>
      <c r="E4446">
        <v>0.13888888888889001</v>
      </c>
      <c r="F4446">
        <v>0</v>
      </c>
      <c r="G4446">
        <v>0</v>
      </c>
      <c r="H4446">
        <v>10</v>
      </c>
      <c r="I4446">
        <v>0.13888888888889001</v>
      </c>
      <c r="J4446">
        <v>15.492957746479</v>
      </c>
      <c r="K4446">
        <v>72</v>
      </c>
      <c r="L4446" t="s">
        <v>60</v>
      </c>
      <c r="M4446">
        <v>0.23611111111110999</v>
      </c>
      <c r="N4446">
        <v>0.23943699896335999</v>
      </c>
      <c r="O4446">
        <v>1627737</v>
      </c>
      <c r="P4446" t="s">
        <v>506</v>
      </c>
      <c r="Q4446" t="s">
        <v>507</v>
      </c>
      <c r="R4446">
        <v>0</v>
      </c>
      <c r="S4446">
        <v>0</v>
      </c>
      <c r="T4446">
        <v>17</v>
      </c>
      <c r="U4446">
        <v>71</v>
      </c>
      <c r="V4446">
        <v>0.98611111111111005</v>
      </c>
      <c r="W4446">
        <v>1.4084507042254</v>
      </c>
      <c r="X4446">
        <v>15.492957746479</v>
      </c>
      <c r="Y4446">
        <v>70.422535211267999</v>
      </c>
      <c r="Z4446">
        <v>1610612756</v>
      </c>
      <c r="AA4446" t="s">
        <v>112</v>
      </c>
      <c r="AB4446" t="s">
        <v>113</v>
      </c>
      <c r="AC4446" t="s">
        <v>114</v>
      </c>
      <c r="AD4446">
        <v>10.82320022583</v>
      </c>
      <c r="AE4446">
        <v>35</v>
      </c>
      <c r="AF4446">
        <v>0</v>
      </c>
      <c r="AG4446" t="s">
        <v>40</v>
      </c>
      <c r="AH4446">
        <v>2017</v>
      </c>
      <c r="AI4446" t="s">
        <v>41</v>
      </c>
      <c r="AJ4446" t="s">
        <v>868</v>
      </c>
    </row>
    <row r="4447" spans="1:36" x14ac:dyDescent="0.25">
      <c r="A4447">
        <v>4445</v>
      </c>
      <c r="B4447">
        <v>227</v>
      </c>
      <c r="C4447">
        <v>50</v>
      </c>
      <c r="D4447">
        <v>4</v>
      </c>
      <c r="E4447">
        <v>5.0632911392405E-2</v>
      </c>
      <c r="F4447">
        <v>2</v>
      </c>
      <c r="G4447">
        <v>2.5316455696203E-2</v>
      </c>
      <c r="H4447">
        <v>2</v>
      </c>
      <c r="I4447">
        <v>2.5316455696203E-2</v>
      </c>
      <c r="J4447">
        <v>18.918918918919001</v>
      </c>
      <c r="K4447">
        <v>79</v>
      </c>
      <c r="L4447" t="s">
        <v>286</v>
      </c>
      <c r="M4447">
        <v>0.20253164556962</v>
      </c>
      <c r="N4447">
        <v>0.43243199586867997</v>
      </c>
      <c r="O4447">
        <v>202323</v>
      </c>
      <c r="P4447" t="s">
        <v>605</v>
      </c>
      <c r="Q4447" t="s">
        <v>418</v>
      </c>
      <c r="R4447">
        <v>1</v>
      </c>
      <c r="S4447">
        <v>0</v>
      </c>
      <c r="T4447">
        <v>16</v>
      </c>
      <c r="U4447">
        <v>37</v>
      </c>
      <c r="V4447">
        <v>0.46835443037975</v>
      </c>
      <c r="W4447">
        <v>2.7027027027027</v>
      </c>
      <c r="X4447">
        <v>24.324324324323999</v>
      </c>
      <c r="Y4447">
        <v>70.270270270270004</v>
      </c>
      <c r="Z4447">
        <v>1610612757</v>
      </c>
      <c r="AA4447" t="s">
        <v>80</v>
      </c>
      <c r="AB4447" t="s">
        <v>81</v>
      </c>
      <c r="AC4447" t="s">
        <v>82</v>
      </c>
      <c r="AD4447">
        <v>5.1246500015259002</v>
      </c>
      <c r="AE4447">
        <v>145</v>
      </c>
      <c r="AF4447">
        <v>50</v>
      </c>
      <c r="AG4447" t="s">
        <v>40</v>
      </c>
      <c r="AH4447">
        <v>2017</v>
      </c>
      <c r="AI4447" t="s">
        <v>41</v>
      </c>
      <c r="AJ4447" t="s">
        <v>868</v>
      </c>
    </row>
    <row r="4448" spans="1:36" x14ac:dyDescent="0.25">
      <c r="A4448">
        <v>4446</v>
      </c>
      <c r="B4448">
        <v>305</v>
      </c>
      <c r="C4448">
        <v>20</v>
      </c>
      <c r="D4448">
        <v>5</v>
      </c>
      <c r="E4448">
        <v>8.4745762711864001E-2</v>
      </c>
      <c r="F4448">
        <v>1</v>
      </c>
      <c r="G4448">
        <v>1.6949152542372999E-2</v>
      </c>
      <c r="H4448">
        <v>4</v>
      </c>
      <c r="I4448">
        <v>6.7796610169491997E-2</v>
      </c>
      <c r="J4448">
        <v>15</v>
      </c>
      <c r="K4448">
        <v>59</v>
      </c>
      <c r="L4448" t="s">
        <v>60</v>
      </c>
      <c r="M4448">
        <v>0.10169491525424</v>
      </c>
      <c r="N4448">
        <v>0.30000001192093001</v>
      </c>
      <c r="O4448">
        <v>203090</v>
      </c>
      <c r="P4448" t="s">
        <v>601</v>
      </c>
      <c r="Q4448" t="s">
        <v>602</v>
      </c>
      <c r="R4448">
        <v>4</v>
      </c>
      <c r="S4448">
        <v>0</v>
      </c>
      <c r="T4448">
        <v>6</v>
      </c>
      <c r="U4448">
        <v>20</v>
      </c>
      <c r="V4448">
        <v>0.33898305084746</v>
      </c>
      <c r="W4448">
        <v>5</v>
      </c>
      <c r="X4448">
        <v>20</v>
      </c>
      <c r="Y4448">
        <v>60</v>
      </c>
      <c r="Z4448">
        <v>1610612757</v>
      </c>
      <c r="AA4448" t="s">
        <v>80</v>
      </c>
      <c r="AB4448" t="s">
        <v>81</v>
      </c>
      <c r="AC4448" t="s">
        <v>82</v>
      </c>
      <c r="AD4448">
        <v>5.4945101737976003</v>
      </c>
      <c r="AE4448">
        <v>63</v>
      </c>
      <c r="AF4448">
        <v>20</v>
      </c>
      <c r="AG4448" t="s">
        <v>40</v>
      </c>
      <c r="AH4448">
        <v>2017</v>
      </c>
      <c r="AI4448" t="s">
        <v>41</v>
      </c>
      <c r="AJ4448" t="s">
        <v>868</v>
      </c>
    </row>
    <row r="4449" spans="1:36" x14ac:dyDescent="0.25">
      <c r="A4449">
        <v>4447</v>
      </c>
      <c r="B4449">
        <v>154</v>
      </c>
      <c r="C4449">
        <v>47.619047619047997</v>
      </c>
      <c r="D4449">
        <v>21</v>
      </c>
      <c r="E4449">
        <v>0.28767123287670998</v>
      </c>
      <c r="F4449">
        <v>10</v>
      </c>
      <c r="G4449">
        <v>0.13698630136986001</v>
      </c>
      <c r="H4449">
        <v>11</v>
      </c>
      <c r="I4449">
        <v>0.15068493150685</v>
      </c>
      <c r="J4449">
        <v>22.535211267606002</v>
      </c>
      <c r="K4449">
        <v>73</v>
      </c>
      <c r="L4449" t="s">
        <v>60</v>
      </c>
      <c r="M4449">
        <v>0.54794520547945003</v>
      </c>
      <c r="N4449">
        <v>0.56338000297545998</v>
      </c>
      <c r="O4449">
        <v>201949</v>
      </c>
      <c r="P4449" t="s">
        <v>297</v>
      </c>
      <c r="Q4449" t="s">
        <v>341</v>
      </c>
      <c r="R4449">
        <v>16</v>
      </c>
      <c r="S4449">
        <v>1.4084507042254</v>
      </c>
      <c r="T4449">
        <v>40</v>
      </c>
      <c r="U4449">
        <v>71</v>
      </c>
      <c r="V4449">
        <v>0.97260273972602995</v>
      </c>
      <c r="W4449">
        <v>1.4084507042254</v>
      </c>
      <c r="X4449">
        <v>29.577464788732001</v>
      </c>
      <c r="Y4449">
        <v>49.295774647887001</v>
      </c>
      <c r="Z4449">
        <v>1610612748</v>
      </c>
      <c r="AA4449" t="s">
        <v>147</v>
      </c>
      <c r="AB4449" t="s">
        <v>148</v>
      </c>
      <c r="AC4449" t="s">
        <v>149</v>
      </c>
      <c r="AD4449">
        <v>8.5956401824950994</v>
      </c>
      <c r="AE4449">
        <v>218</v>
      </c>
      <c r="AF4449">
        <v>50</v>
      </c>
      <c r="AG4449" t="s">
        <v>40</v>
      </c>
      <c r="AH4449">
        <v>2017</v>
      </c>
      <c r="AI4449" t="s">
        <v>41</v>
      </c>
      <c r="AJ4449" t="s">
        <v>868</v>
      </c>
    </row>
    <row r="4450" spans="1:36" x14ac:dyDescent="0.25">
      <c r="A4450">
        <v>4448</v>
      </c>
      <c r="B4450">
        <v>250</v>
      </c>
      <c r="C4450">
        <v>0</v>
      </c>
      <c r="D4450">
        <v>1</v>
      </c>
      <c r="E4450">
        <v>1.4285714285714001E-2</v>
      </c>
      <c r="F4450">
        <v>0</v>
      </c>
      <c r="G4450">
        <v>0</v>
      </c>
      <c r="H4450">
        <v>1</v>
      </c>
      <c r="I4450">
        <v>1.4285714285714001E-2</v>
      </c>
      <c r="J4450">
        <v>22.580645161290001</v>
      </c>
      <c r="K4450">
        <v>70</v>
      </c>
      <c r="M4450">
        <v>0.17142857142856999</v>
      </c>
      <c r="N4450">
        <v>0.38709700107574002</v>
      </c>
      <c r="O4450">
        <v>203112</v>
      </c>
      <c r="P4450" t="s">
        <v>316</v>
      </c>
      <c r="Q4450" t="s">
        <v>317</v>
      </c>
      <c r="R4450">
        <v>13</v>
      </c>
      <c r="S4450">
        <v>0</v>
      </c>
      <c r="T4450">
        <v>12</v>
      </c>
      <c r="U4450">
        <v>31</v>
      </c>
      <c r="V4450">
        <v>0.44285714285714001</v>
      </c>
      <c r="W4450">
        <v>3.2258064516128999</v>
      </c>
      <c r="X4450">
        <v>22.580645161290001</v>
      </c>
      <c r="Y4450">
        <v>74.193548387096996</v>
      </c>
      <c r="Z4450">
        <v>1610612751</v>
      </c>
      <c r="AA4450" t="s">
        <v>160</v>
      </c>
      <c r="AB4450" t="s">
        <v>161</v>
      </c>
      <c r="AC4450" t="s">
        <v>162</v>
      </c>
      <c r="AD4450">
        <v>6.8432698249817001</v>
      </c>
      <c r="AE4450">
        <v>122</v>
      </c>
      <c r="AF4450">
        <v>0</v>
      </c>
      <c r="AG4450" t="s">
        <v>40</v>
      </c>
      <c r="AH4450">
        <v>2017</v>
      </c>
      <c r="AI4450" t="s">
        <v>41</v>
      </c>
      <c r="AJ4450" t="s">
        <v>868</v>
      </c>
    </row>
    <row r="4451" spans="1:36" x14ac:dyDescent="0.25">
      <c r="A4451">
        <v>4449</v>
      </c>
      <c r="B4451">
        <v>286</v>
      </c>
      <c r="C4451">
        <v>15.789473684211</v>
      </c>
      <c r="D4451">
        <v>19</v>
      </c>
      <c r="E4451">
        <v>0.23456790123457</v>
      </c>
      <c r="F4451">
        <v>3</v>
      </c>
      <c r="G4451">
        <v>3.7037037037037E-2</v>
      </c>
      <c r="H4451">
        <v>16</v>
      </c>
      <c r="I4451">
        <v>0.19753086419752999</v>
      </c>
      <c r="J4451">
        <v>15.909090909091001</v>
      </c>
      <c r="K4451">
        <v>81</v>
      </c>
      <c r="M4451">
        <v>0.18518518518519</v>
      </c>
      <c r="N4451">
        <v>0.34090900421143</v>
      </c>
      <c r="O4451">
        <v>202362</v>
      </c>
      <c r="P4451" t="s">
        <v>640</v>
      </c>
      <c r="Q4451" t="s">
        <v>717</v>
      </c>
      <c r="R4451">
        <v>1</v>
      </c>
      <c r="S4451">
        <v>0</v>
      </c>
      <c r="T4451">
        <v>15</v>
      </c>
      <c r="U4451">
        <v>44</v>
      </c>
      <c r="V4451">
        <v>0.54320987654320996</v>
      </c>
      <c r="W4451">
        <v>2.2727272727273</v>
      </c>
      <c r="X4451">
        <v>20.454545454544999</v>
      </c>
      <c r="Y4451">
        <v>40.909090909090999</v>
      </c>
      <c r="Z4451">
        <v>1610612754</v>
      </c>
      <c r="AA4451" t="s">
        <v>153</v>
      </c>
      <c r="AB4451" t="s">
        <v>154</v>
      </c>
      <c r="AC4451" t="s">
        <v>155</v>
      </c>
      <c r="AD4451">
        <v>4.9382700920104998</v>
      </c>
      <c r="AE4451">
        <v>86</v>
      </c>
      <c r="AF4451">
        <v>18.421052631578998</v>
      </c>
      <c r="AG4451" t="s">
        <v>40</v>
      </c>
      <c r="AH4451">
        <v>2017</v>
      </c>
      <c r="AI4451" t="s">
        <v>41</v>
      </c>
      <c r="AJ4451" t="s">
        <v>868</v>
      </c>
    </row>
    <row r="4452" spans="1:36" x14ac:dyDescent="0.25">
      <c r="A4452">
        <v>4450</v>
      </c>
      <c r="B4452">
        <v>206</v>
      </c>
      <c r="C4452">
        <v>14.285714285714</v>
      </c>
      <c r="D4452">
        <v>14</v>
      </c>
      <c r="E4452">
        <v>0.22222222222221999</v>
      </c>
      <c r="F4452">
        <v>2</v>
      </c>
      <c r="G4452">
        <v>3.1746031746032001E-2</v>
      </c>
      <c r="H4452">
        <v>12</v>
      </c>
      <c r="I4452">
        <v>0.19047619047618999</v>
      </c>
      <c r="J4452">
        <v>27.927927927928</v>
      </c>
      <c r="K4452">
        <v>63</v>
      </c>
      <c r="L4452" t="s">
        <v>54</v>
      </c>
      <c r="M4452">
        <v>0.80952380952380998</v>
      </c>
      <c r="N4452">
        <v>0.45945900678634999</v>
      </c>
      <c r="O4452">
        <v>203954</v>
      </c>
      <c r="P4452" t="s">
        <v>730</v>
      </c>
      <c r="Q4452" t="s">
        <v>731</v>
      </c>
      <c r="R4452">
        <v>21</v>
      </c>
      <c r="S4452">
        <v>0</v>
      </c>
      <c r="T4452">
        <v>51</v>
      </c>
      <c r="U4452">
        <v>111</v>
      </c>
      <c r="V4452">
        <v>1.7619047619048001</v>
      </c>
      <c r="W4452">
        <v>1.8018018018018001</v>
      </c>
      <c r="X4452">
        <v>28.828828828829</v>
      </c>
      <c r="Y4452">
        <v>59.459459459458998</v>
      </c>
      <c r="Z4452">
        <v>1610612755</v>
      </c>
      <c r="AA4452" t="s">
        <v>174</v>
      </c>
      <c r="AB4452" t="s">
        <v>175</v>
      </c>
      <c r="AC4452" t="s">
        <v>176</v>
      </c>
      <c r="AD4452">
        <v>7.4247498512268004</v>
      </c>
      <c r="AE4452">
        <v>166</v>
      </c>
      <c r="AF4452">
        <v>14.285714285714</v>
      </c>
      <c r="AG4452" t="s">
        <v>40</v>
      </c>
      <c r="AH4452">
        <v>2017</v>
      </c>
      <c r="AI4452" t="s">
        <v>41</v>
      </c>
      <c r="AJ4452" t="s">
        <v>868</v>
      </c>
    </row>
    <row r="4453" spans="1:36" x14ac:dyDescent="0.25">
      <c r="A4453">
        <v>4451</v>
      </c>
      <c r="B4453">
        <v>222</v>
      </c>
      <c r="C4453">
        <v>33.333333333333002</v>
      </c>
      <c r="D4453">
        <v>21</v>
      </c>
      <c r="E4453">
        <v>0.26250000000000001</v>
      </c>
      <c r="F4453">
        <v>7</v>
      </c>
      <c r="G4453">
        <v>8.7499999999999994E-2</v>
      </c>
      <c r="H4453">
        <v>14</v>
      </c>
      <c r="I4453">
        <v>0.17499999999999999</v>
      </c>
      <c r="J4453">
        <v>8.4507042253520996</v>
      </c>
      <c r="K4453">
        <v>80</v>
      </c>
      <c r="L4453" t="s">
        <v>60</v>
      </c>
      <c r="M4453">
        <v>0.38750000000000001</v>
      </c>
      <c r="N4453">
        <v>0.43661999702454002</v>
      </c>
      <c r="O4453">
        <v>203496</v>
      </c>
      <c r="P4453" t="s">
        <v>581</v>
      </c>
      <c r="Q4453" t="s">
        <v>582</v>
      </c>
      <c r="R4453">
        <v>33</v>
      </c>
      <c r="S4453">
        <v>0</v>
      </c>
      <c r="T4453">
        <v>31</v>
      </c>
      <c r="U4453">
        <v>71</v>
      </c>
      <c r="V4453">
        <v>0.88749999999999996</v>
      </c>
      <c r="W4453">
        <v>0</v>
      </c>
      <c r="X4453">
        <v>18.309859154929999</v>
      </c>
      <c r="Y4453">
        <v>61.971830985914998</v>
      </c>
      <c r="Z4453">
        <v>1610612755</v>
      </c>
      <c r="AA4453" t="s">
        <v>174</v>
      </c>
      <c r="AB4453" t="s">
        <v>175</v>
      </c>
      <c r="AC4453" t="s">
        <v>176</v>
      </c>
      <c r="AD4453">
        <v>6.9881901741028001</v>
      </c>
      <c r="AE4453">
        <v>150</v>
      </c>
      <c r="AF4453">
        <v>47.619047619047997</v>
      </c>
      <c r="AG4453" t="s">
        <v>40</v>
      </c>
      <c r="AH4453">
        <v>2017</v>
      </c>
      <c r="AI4453" t="s">
        <v>41</v>
      </c>
      <c r="AJ4453" t="s">
        <v>868</v>
      </c>
    </row>
    <row r="4454" spans="1:36" x14ac:dyDescent="0.25">
      <c r="A4454">
        <v>4452</v>
      </c>
      <c r="B4454">
        <v>332</v>
      </c>
      <c r="C4454">
        <v>25</v>
      </c>
      <c r="D4454">
        <v>8</v>
      </c>
      <c r="E4454">
        <v>0.11111111111110999</v>
      </c>
      <c r="F4454">
        <v>2</v>
      </c>
      <c r="G4454">
        <v>2.7777777777777998E-2</v>
      </c>
      <c r="H4454">
        <v>6</v>
      </c>
      <c r="I4454">
        <v>8.3333333333332996E-2</v>
      </c>
      <c r="J4454">
        <v>11.940298507463</v>
      </c>
      <c r="K4454">
        <v>72</v>
      </c>
      <c r="L4454" t="s">
        <v>210</v>
      </c>
      <c r="M4454">
        <v>0.23611111111110999</v>
      </c>
      <c r="N4454">
        <v>0.25373101234436002</v>
      </c>
      <c r="O4454">
        <v>201143</v>
      </c>
      <c r="P4454" t="s">
        <v>541</v>
      </c>
      <c r="Q4454" t="s">
        <v>779</v>
      </c>
      <c r="R4454">
        <v>42</v>
      </c>
      <c r="S4454">
        <v>0</v>
      </c>
      <c r="T4454">
        <v>17</v>
      </c>
      <c r="U4454">
        <v>67</v>
      </c>
      <c r="V4454">
        <v>0.93055555555556002</v>
      </c>
      <c r="W4454">
        <v>1.4925373134327999</v>
      </c>
      <c r="X4454">
        <v>13.432835820896001</v>
      </c>
      <c r="Y4454">
        <v>76.119402985074998</v>
      </c>
      <c r="Z4454">
        <v>1610612738</v>
      </c>
      <c r="AA4454" t="s">
        <v>37</v>
      </c>
      <c r="AB4454" t="s">
        <v>38</v>
      </c>
      <c r="AC4454" t="s">
        <v>39</v>
      </c>
      <c r="AD4454">
        <v>7.1428599357604998</v>
      </c>
      <c r="AE4454">
        <v>40</v>
      </c>
      <c r="AF4454">
        <v>25</v>
      </c>
      <c r="AG4454" t="s">
        <v>40</v>
      </c>
      <c r="AH4454">
        <v>2017</v>
      </c>
      <c r="AI4454" t="s">
        <v>41</v>
      </c>
      <c r="AJ4454" t="s">
        <v>868</v>
      </c>
    </row>
    <row r="4455" spans="1:36" x14ac:dyDescent="0.25">
      <c r="A4455">
        <v>4453</v>
      </c>
      <c r="B4455">
        <v>260</v>
      </c>
      <c r="C4455">
        <v>13.333333333333</v>
      </c>
      <c r="D4455">
        <v>15</v>
      </c>
      <c r="E4455">
        <v>0.22727272727273001</v>
      </c>
      <c r="F4455">
        <v>2</v>
      </c>
      <c r="G4455">
        <v>3.0303030303029999E-2</v>
      </c>
      <c r="H4455">
        <v>13</v>
      </c>
      <c r="I4455">
        <v>0.19696969696969999</v>
      </c>
      <c r="J4455">
        <v>18.75</v>
      </c>
      <c r="K4455">
        <v>66</v>
      </c>
      <c r="L4455" t="s">
        <v>48</v>
      </c>
      <c r="M4455">
        <v>0.27272727272726999</v>
      </c>
      <c r="N4455">
        <v>0.375</v>
      </c>
      <c r="O4455">
        <v>201596</v>
      </c>
      <c r="P4455" t="s">
        <v>496</v>
      </c>
      <c r="Q4455" t="s">
        <v>497</v>
      </c>
      <c r="R4455">
        <v>6</v>
      </c>
      <c r="S4455">
        <v>0</v>
      </c>
      <c r="T4455">
        <v>18</v>
      </c>
      <c r="U4455">
        <v>48</v>
      </c>
      <c r="V4455">
        <v>0.72727272727272996</v>
      </c>
      <c r="W4455">
        <v>2.0833333333333002</v>
      </c>
      <c r="X4455">
        <v>20.833333333333002</v>
      </c>
      <c r="Y4455">
        <v>50</v>
      </c>
      <c r="Z4455">
        <v>1610612763</v>
      </c>
      <c r="AA4455" t="s">
        <v>68</v>
      </c>
      <c r="AB4455" t="s">
        <v>69</v>
      </c>
      <c r="AC4455" t="s">
        <v>70</v>
      </c>
      <c r="AD4455">
        <v>7.7170400619506996</v>
      </c>
      <c r="AE4455">
        <v>109</v>
      </c>
      <c r="AF4455">
        <v>16.666666666666998</v>
      </c>
      <c r="AG4455" t="s">
        <v>40</v>
      </c>
      <c r="AH4455">
        <v>2017</v>
      </c>
      <c r="AI4455" t="s">
        <v>41</v>
      </c>
      <c r="AJ4455" t="s">
        <v>868</v>
      </c>
    </row>
    <row r="4456" spans="1:36" x14ac:dyDescent="0.25">
      <c r="A4456">
        <v>4454</v>
      </c>
      <c r="B4456">
        <v>136</v>
      </c>
      <c r="C4456">
        <v>52.173913043478002</v>
      </c>
      <c r="D4456">
        <v>23</v>
      </c>
      <c r="E4456">
        <v>0.30666666666666997</v>
      </c>
      <c r="F4456">
        <v>12</v>
      </c>
      <c r="G4456">
        <v>0.16</v>
      </c>
      <c r="H4456">
        <v>11</v>
      </c>
      <c r="I4456">
        <v>0.14666666666667</v>
      </c>
      <c r="J4456">
        <v>21.929824561404001</v>
      </c>
      <c r="K4456">
        <v>75</v>
      </c>
      <c r="L4456" t="s">
        <v>210</v>
      </c>
      <c r="M4456">
        <v>0.89333333333332998</v>
      </c>
      <c r="N4456">
        <v>0.58771902322768999</v>
      </c>
      <c r="O4456">
        <v>203999</v>
      </c>
      <c r="P4456" t="s">
        <v>291</v>
      </c>
      <c r="Q4456" t="s">
        <v>569</v>
      </c>
      <c r="R4456">
        <v>15</v>
      </c>
      <c r="S4456">
        <v>0</v>
      </c>
      <c r="T4456">
        <v>67</v>
      </c>
      <c r="U4456">
        <v>114</v>
      </c>
      <c r="V4456">
        <v>1.52</v>
      </c>
      <c r="W4456">
        <v>1.7543859649122999</v>
      </c>
      <c r="X4456">
        <v>31.578947368421002</v>
      </c>
      <c r="Y4456">
        <v>57.894736842104997</v>
      </c>
      <c r="Z4456">
        <v>1610612743</v>
      </c>
      <c r="AA4456" t="s">
        <v>194</v>
      </c>
      <c r="AB4456" t="s">
        <v>195</v>
      </c>
      <c r="AC4456" t="s">
        <v>196</v>
      </c>
      <c r="AD4456">
        <v>8.4569702148437997</v>
      </c>
      <c r="AE4456">
        <v>236</v>
      </c>
      <c r="AF4456">
        <v>56.521739130435002</v>
      </c>
      <c r="AG4456" t="s">
        <v>40</v>
      </c>
      <c r="AH4456">
        <v>2017</v>
      </c>
      <c r="AI4456" t="s">
        <v>41</v>
      </c>
      <c r="AJ4456" t="s">
        <v>868</v>
      </c>
    </row>
    <row r="4457" spans="1:36" x14ac:dyDescent="0.25">
      <c r="A4457">
        <v>4455</v>
      </c>
      <c r="B4457">
        <v>102</v>
      </c>
      <c r="C4457">
        <v>40</v>
      </c>
      <c r="D4457">
        <v>5</v>
      </c>
      <c r="E4457">
        <v>0.20833333333333001</v>
      </c>
      <c r="F4457">
        <v>2</v>
      </c>
      <c r="G4457">
        <v>8.3333333333332996E-2</v>
      </c>
      <c r="H4457">
        <v>3</v>
      </c>
      <c r="I4457">
        <v>0.125</v>
      </c>
      <c r="J4457">
        <v>23.529411764706001</v>
      </c>
      <c r="K4457">
        <v>24</v>
      </c>
      <c r="L4457" t="s">
        <v>48</v>
      </c>
      <c r="M4457">
        <v>0.45833333333332998</v>
      </c>
      <c r="N4457">
        <v>0.64705902338027999</v>
      </c>
      <c r="O4457">
        <v>201588</v>
      </c>
      <c r="P4457" t="s">
        <v>654</v>
      </c>
      <c r="Q4457" t="s">
        <v>124</v>
      </c>
      <c r="R4457">
        <v>3</v>
      </c>
      <c r="S4457">
        <v>0</v>
      </c>
      <c r="T4457">
        <v>11</v>
      </c>
      <c r="U4457">
        <v>17</v>
      </c>
      <c r="V4457">
        <v>0.70833333333333004</v>
      </c>
      <c r="W4457">
        <v>0</v>
      </c>
      <c r="X4457">
        <v>35.294117647058997</v>
      </c>
      <c r="Y4457">
        <v>47.058823529412003</v>
      </c>
      <c r="Z4457">
        <v>1610612739</v>
      </c>
      <c r="AA4457" t="s">
        <v>57</v>
      </c>
      <c r="AB4457" t="s">
        <v>58</v>
      </c>
      <c r="AC4457" t="s">
        <v>59</v>
      </c>
      <c r="AD4457">
        <v>7.3913002014159996</v>
      </c>
      <c r="AE4457">
        <v>270</v>
      </c>
      <c r="AF4457">
        <v>50</v>
      </c>
      <c r="AG4457" t="s">
        <v>40</v>
      </c>
      <c r="AH4457">
        <v>2017</v>
      </c>
      <c r="AI4457" t="s">
        <v>41</v>
      </c>
      <c r="AJ4457" t="s">
        <v>868</v>
      </c>
    </row>
    <row r="4458" spans="1:36" x14ac:dyDescent="0.25">
      <c r="A4458">
        <v>4456</v>
      </c>
      <c r="B4458">
        <v>260</v>
      </c>
      <c r="C4458">
        <v>10</v>
      </c>
      <c r="D4458">
        <v>10</v>
      </c>
      <c r="E4458">
        <v>0.16666666666666999</v>
      </c>
      <c r="F4458">
        <v>1</v>
      </c>
      <c r="G4458">
        <v>1.6666666666667E-2</v>
      </c>
      <c r="H4458">
        <v>9</v>
      </c>
      <c r="I4458">
        <v>0.15</v>
      </c>
      <c r="J4458">
        <v>20</v>
      </c>
      <c r="K4458">
        <v>60</v>
      </c>
      <c r="L4458" t="s">
        <v>109</v>
      </c>
      <c r="M4458">
        <v>0.25</v>
      </c>
      <c r="N4458">
        <v>0.375</v>
      </c>
      <c r="O4458">
        <v>1627746</v>
      </c>
      <c r="P4458" t="s">
        <v>744</v>
      </c>
      <c r="Q4458" t="s">
        <v>745</v>
      </c>
      <c r="R4458">
        <v>7</v>
      </c>
      <c r="S4458">
        <v>0</v>
      </c>
      <c r="T4458">
        <v>15</v>
      </c>
      <c r="U4458">
        <v>40</v>
      </c>
      <c r="V4458">
        <v>0.66666666666666996</v>
      </c>
      <c r="W4458">
        <v>0</v>
      </c>
      <c r="X4458">
        <v>22.5</v>
      </c>
      <c r="Y4458">
        <v>55</v>
      </c>
      <c r="Z4458">
        <v>1610612758</v>
      </c>
      <c r="AA4458" t="s">
        <v>97</v>
      </c>
      <c r="AB4458" t="s">
        <v>98</v>
      </c>
      <c r="AC4458" t="s">
        <v>99</v>
      </c>
      <c r="AD4458">
        <v>6.9084601402282999</v>
      </c>
      <c r="AE4458">
        <v>109</v>
      </c>
      <c r="AF4458">
        <v>10</v>
      </c>
      <c r="AG4458" t="s">
        <v>40</v>
      </c>
      <c r="AH4458">
        <v>2017</v>
      </c>
      <c r="AI4458" t="s">
        <v>41</v>
      </c>
      <c r="AJ4458" t="s">
        <v>868</v>
      </c>
    </row>
    <row r="4459" spans="1:36" x14ac:dyDescent="0.25">
      <c r="A4459">
        <v>4457</v>
      </c>
      <c r="B4459">
        <v>179</v>
      </c>
      <c r="C4459">
        <v>35.294117647058997</v>
      </c>
      <c r="D4459">
        <v>17</v>
      </c>
      <c r="E4459">
        <v>0.23287671232877</v>
      </c>
      <c r="F4459">
        <v>6</v>
      </c>
      <c r="G4459">
        <v>8.2191780821917998E-2</v>
      </c>
      <c r="H4459">
        <v>11</v>
      </c>
      <c r="I4459">
        <v>0.15068493150685</v>
      </c>
      <c r="J4459">
        <v>16</v>
      </c>
      <c r="K4459">
        <v>73</v>
      </c>
      <c r="L4459" t="s">
        <v>48</v>
      </c>
      <c r="M4459">
        <v>0.35616438356163999</v>
      </c>
      <c r="N4459">
        <v>0.51999998092651001</v>
      </c>
      <c r="O4459">
        <v>1628368</v>
      </c>
      <c r="P4459" t="s">
        <v>764</v>
      </c>
      <c r="Q4459" t="s">
        <v>765</v>
      </c>
      <c r="R4459">
        <v>5</v>
      </c>
      <c r="S4459">
        <v>2</v>
      </c>
      <c r="T4459">
        <v>26</v>
      </c>
      <c r="U4459">
        <v>50</v>
      </c>
      <c r="V4459">
        <v>0.68493150684932003</v>
      </c>
      <c r="W4459">
        <v>8</v>
      </c>
      <c r="X4459">
        <v>26</v>
      </c>
      <c r="Y4459">
        <v>52</v>
      </c>
      <c r="Z4459">
        <v>1610612758</v>
      </c>
      <c r="AA4459" t="s">
        <v>97</v>
      </c>
      <c r="AB4459" t="s">
        <v>98</v>
      </c>
      <c r="AC4459" t="s">
        <v>99</v>
      </c>
      <c r="AD4459">
        <v>4.7528500556945996</v>
      </c>
      <c r="AE4459">
        <v>193</v>
      </c>
      <c r="AF4459">
        <v>38.235294117647001</v>
      </c>
      <c r="AG4459" t="s">
        <v>40</v>
      </c>
      <c r="AH4459">
        <v>2017</v>
      </c>
      <c r="AI4459" t="s">
        <v>41</v>
      </c>
      <c r="AJ4459" t="s">
        <v>868</v>
      </c>
    </row>
    <row r="4460" spans="1:36" x14ac:dyDescent="0.25">
      <c r="A4460">
        <v>4458</v>
      </c>
      <c r="B4460">
        <v>354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18.867924528302002</v>
      </c>
      <c r="K4460">
        <v>46</v>
      </c>
      <c r="L4460" t="s">
        <v>54</v>
      </c>
      <c r="M4460">
        <v>0.21739130434782999</v>
      </c>
      <c r="N4460">
        <v>0.18867899477482</v>
      </c>
      <c r="O4460">
        <v>2199</v>
      </c>
      <c r="P4460" t="s">
        <v>222</v>
      </c>
      <c r="Q4460" t="s">
        <v>223</v>
      </c>
      <c r="R4460">
        <v>4</v>
      </c>
      <c r="S4460">
        <v>0</v>
      </c>
      <c r="T4460">
        <v>10</v>
      </c>
      <c r="U4460">
        <v>53</v>
      </c>
      <c r="V4460">
        <v>1.1521739130435</v>
      </c>
      <c r="W4460">
        <v>1.8867924528302</v>
      </c>
      <c r="X4460">
        <v>15.094339622642</v>
      </c>
      <c r="Y4460">
        <v>81.132075471698002</v>
      </c>
      <c r="Z4460">
        <v>1610612756</v>
      </c>
      <c r="AA4460" t="s">
        <v>112</v>
      </c>
      <c r="AB4460" t="s">
        <v>113</v>
      </c>
      <c r="AC4460" t="s">
        <v>114</v>
      </c>
      <c r="AD4460">
        <v>18.402799606323001</v>
      </c>
      <c r="AE4460">
        <v>18</v>
      </c>
      <c r="AF4460">
        <v>0</v>
      </c>
      <c r="AG4460" t="s">
        <v>40</v>
      </c>
      <c r="AH4460">
        <v>2017</v>
      </c>
      <c r="AI4460" t="s">
        <v>41</v>
      </c>
      <c r="AJ4460" t="s">
        <v>868</v>
      </c>
    </row>
    <row r="4461" spans="1:36" x14ac:dyDescent="0.25">
      <c r="A4461">
        <v>4459</v>
      </c>
      <c r="B4461">
        <v>353</v>
      </c>
      <c r="C4461">
        <v>40</v>
      </c>
      <c r="D4461">
        <v>5</v>
      </c>
      <c r="E4461">
        <v>0.26315789473683998</v>
      </c>
      <c r="F4461">
        <v>2</v>
      </c>
      <c r="G4461">
        <v>0.10526315789474</v>
      </c>
      <c r="H4461">
        <v>3</v>
      </c>
      <c r="I4461">
        <v>0.15789473684211</v>
      </c>
      <c r="J4461">
        <v>4.7619047619048001</v>
      </c>
      <c r="K4461">
        <v>19</v>
      </c>
      <c r="L4461" t="s">
        <v>48</v>
      </c>
      <c r="M4461">
        <v>0.21052631578947001</v>
      </c>
      <c r="N4461">
        <v>0.19047600030899001</v>
      </c>
      <c r="O4461">
        <v>203901</v>
      </c>
      <c r="P4461" t="s">
        <v>326</v>
      </c>
      <c r="Q4461" t="s">
        <v>327</v>
      </c>
      <c r="R4461">
        <v>2</v>
      </c>
      <c r="S4461">
        <v>0</v>
      </c>
      <c r="T4461">
        <v>4</v>
      </c>
      <c r="U4461">
        <v>21</v>
      </c>
      <c r="V4461">
        <v>1.1052631578947001</v>
      </c>
      <c r="W4461">
        <v>0</v>
      </c>
      <c r="X4461">
        <v>9.5238095238095006</v>
      </c>
      <c r="Y4461">
        <v>71.428571428571004</v>
      </c>
      <c r="Z4461">
        <v>1610612756</v>
      </c>
      <c r="AA4461" t="s">
        <v>112</v>
      </c>
      <c r="AB4461" t="s">
        <v>113</v>
      </c>
      <c r="AC4461" t="s">
        <v>114</v>
      </c>
      <c r="AD4461">
        <v>7.4733099937439</v>
      </c>
      <c r="AE4461">
        <v>19</v>
      </c>
      <c r="AF4461">
        <v>40</v>
      </c>
      <c r="AG4461" t="s">
        <v>40</v>
      </c>
      <c r="AH4461">
        <v>2017</v>
      </c>
      <c r="AI4461" t="s">
        <v>41</v>
      </c>
      <c r="AJ4461" t="s">
        <v>868</v>
      </c>
    </row>
    <row r="4462" spans="1:36" x14ac:dyDescent="0.25">
      <c r="A4462">
        <v>4460</v>
      </c>
      <c r="B4462">
        <v>175</v>
      </c>
      <c r="C4462">
        <v>37.5</v>
      </c>
      <c r="D4462">
        <v>8</v>
      </c>
      <c r="E4462">
        <v>0.14285714285713999</v>
      </c>
      <c r="F4462">
        <v>3</v>
      </c>
      <c r="G4462">
        <v>5.3571428571428999E-2</v>
      </c>
      <c r="H4462">
        <v>5</v>
      </c>
      <c r="I4462">
        <v>8.9285714285713996E-2</v>
      </c>
      <c r="J4462">
        <v>36.904761904761997</v>
      </c>
      <c r="K4462">
        <v>56</v>
      </c>
      <c r="L4462" t="s">
        <v>54</v>
      </c>
      <c r="M4462">
        <v>0.78571428571429003</v>
      </c>
      <c r="N4462">
        <v>0.52381002902984997</v>
      </c>
      <c r="O4462">
        <v>203497</v>
      </c>
      <c r="P4462" t="s">
        <v>390</v>
      </c>
      <c r="Q4462" t="s">
        <v>391</v>
      </c>
      <c r="R4462">
        <v>27</v>
      </c>
      <c r="S4462">
        <v>1.1904761904762</v>
      </c>
      <c r="T4462">
        <v>44</v>
      </c>
      <c r="U4462">
        <v>84</v>
      </c>
      <c r="V4462">
        <v>1.5</v>
      </c>
      <c r="W4462">
        <v>3.5714285714286</v>
      </c>
      <c r="X4462">
        <v>32.142857142856997</v>
      </c>
      <c r="Y4462">
        <v>54.761904761905001</v>
      </c>
      <c r="Z4462">
        <v>1610612762</v>
      </c>
      <c r="AA4462" t="s">
        <v>75</v>
      </c>
      <c r="AB4462" t="s">
        <v>76</v>
      </c>
      <c r="AC4462" t="s">
        <v>77</v>
      </c>
      <c r="AD4462">
        <v>12.425999641418001</v>
      </c>
      <c r="AE4462">
        <v>196</v>
      </c>
      <c r="AF4462">
        <v>37.5</v>
      </c>
      <c r="AG4462" t="s">
        <v>40</v>
      </c>
      <c r="AH4462">
        <v>2017</v>
      </c>
      <c r="AI4462" t="s">
        <v>41</v>
      </c>
      <c r="AJ4462" t="s">
        <v>868</v>
      </c>
    </row>
    <row r="4463" spans="1:36" x14ac:dyDescent="0.25">
      <c r="A4463">
        <v>4461</v>
      </c>
      <c r="B4463">
        <v>0</v>
      </c>
      <c r="C4463">
        <v>0</v>
      </c>
      <c r="D4463">
        <v>1</v>
      </c>
      <c r="E4463">
        <v>0.33333333333332998</v>
      </c>
      <c r="F4463">
        <v>0</v>
      </c>
      <c r="G4463">
        <v>0</v>
      </c>
      <c r="H4463">
        <v>1</v>
      </c>
      <c r="I4463">
        <v>0.33333333333332998</v>
      </c>
      <c r="J4463">
        <v>0</v>
      </c>
      <c r="K4463">
        <v>3</v>
      </c>
      <c r="L4463" t="s">
        <v>48</v>
      </c>
      <c r="M4463">
        <v>0</v>
      </c>
      <c r="N4463">
        <v>0</v>
      </c>
      <c r="O4463">
        <v>202339</v>
      </c>
      <c r="P4463" t="s">
        <v>342</v>
      </c>
      <c r="Q4463" t="s">
        <v>677</v>
      </c>
      <c r="R4463">
        <v>2</v>
      </c>
      <c r="S4463">
        <v>0</v>
      </c>
      <c r="T4463">
        <v>0</v>
      </c>
      <c r="U4463">
        <v>5</v>
      </c>
      <c r="V4463">
        <v>1.6666666666667</v>
      </c>
      <c r="W4463">
        <v>0</v>
      </c>
      <c r="X4463">
        <v>0</v>
      </c>
      <c r="Y4463">
        <v>80</v>
      </c>
      <c r="Z4463">
        <v>1610612756</v>
      </c>
      <c r="AA4463" t="s">
        <v>112</v>
      </c>
      <c r="AB4463" t="s">
        <v>113</v>
      </c>
      <c r="AC4463" t="s">
        <v>114</v>
      </c>
      <c r="AD4463">
        <v>8.9285697937012003</v>
      </c>
      <c r="AE4463">
        <v>0</v>
      </c>
      <c r="AF4463">
        <v>0</v>
      </c>
      <c r="AG4463" t="s">
        <v>40</v>
      </c>
      <c r="AH4463">
        <v>2017</v>
      </c>
      <c r="AI4463" t="s">
        <v>41</v>
      </c>
      <c r="AJ4463" t="s">
        <v>868</v>
      </c>
    </row>
    <row r="4464" spans="1:36" x14ac:dyDescent="0.25">
      <c r="A4464">
        <v>4462</v>
      </c>
      <c r="B4464">
        <v>137</v>
      </c>
      <c r="C4464">
        <v>55.555555555555998</v>
      </c>
      <c r="D4464">
        <v>18</v>
      </c>
      <c r="E4464">
        <v>0.25714285714286</v>
      </c>
      <c r="F4464">
        <v>10</v>
      </c>
      <c r="G4464">
        <v>0.14285714285713999</v>
      </c>
      <c r="H4464">
        <v>8</v>
      </c>
      <c r="I4464">
        <v>0.11428571428570999</v>
      </c>
      <c r="J4464">
        <v>9.7560975609756007</v>
      </c>
      <c r="K4464">
        <v>70</v>
      </c>
      <c r="L4464" t="s">
        <v>60</v>
      </c>
      <c r="M4464">
        <v>0.34285714285713997</v>
      </c>
      <c r="N4464">
        <v>0.58536601066589</v>
      </c>
      <c r="O4464">
        <v>1627759</v>
      </c>
      <c r="P4464" t="s">
        <v>156</v>
      </c>
      <c r="Q4464" t="s">
        <v>217</v>
      </c>
      <c r="R4464">
        <v>7</v>
      </c>
      <c r="S4464">
        <v>2.4390243902439002</v>
      </c>
      <c r="T4464">
        <v>24</v>
      </c>
      <c r="U4464">
        <v>41</v>
      </c>
      <c r="V4464">
        <v>0.58571428571428996</v>
      </c>
      <c r="W4464">
        <v>2.4390243902439002</v>
      </c>
      <c r="X4464">
        <v>29.268292682927001</v>
      </c>
      <c r="Y4464">
        <v>48.780487804878</v>
      </c>
      <c r="Z4464">
        <v>1610612738</v>
      </c>
      <c r="AA4464" t="s">
        <v>37</v>
      </c>
      <c r="AB4464" t="s">
        <v>38</v>
      </c>
      <c r="AC4464" t="s">
        <v>39</v>
      </c>
      <c r="AD4464">
        <v>4</v>
      </c>
      <c r="AE4464">
        <v>235</v>
      </c>
      <c r="AF4464">
        <v>58.333333333333002</v>
      </c>
      <c r="AG4464" t="s">
        <v>40</v>
      </c>
      <c r="AH4464">
        <v>2017</v>
      </c>
      <c r="AI4464" t="s">
        <v>41</v>
      </c>
      <c r="AJ4464" t="s">
        <v>868</v>
      </c>
    </row>
    <row r="4465" spans="1:36" x14ac:dyDescent="0.25">
      <c r="A4465">
        <v>4463</v>
      </c>
      <c r="B4465">
        <v>147</v>
      </c>
      <c r="C4465">
        <v>33.333333333333002</v>
      </c>
      <c r="D4465">
        <v>21</v>
      </c>
      <c r="E4465">
        <v>0.26923076923077</v>
      </c>
      <c r="F4465">
        <v>7</v>
      </c>
      <c r="G4465">
        <v>8.9743589743589994E-2</v>
      </c>
      <c r="H4465">
        <v>14</v>
      </c>
      <c r="I4465">
        <v>0.17948717948717999</v>
      </c>
      <c r="J4465">
        <v>22.448979591836999</v>
      </c>
      <c r="K4465">
        <v>78</v>
      </c>
      <c r="L4465" t="s">
        <v>60</v>
      </c>
      <c r="M4465">
        <v>0.35897435897435997</v>
      </c>
      <c r="N4465">
        <v>0.57142901420592995</v>
      </c>
      <c r="O4465">
        <v>201145</v>
      </c>
      <c r="P4465" t="s">
        <v>537</v>
      </c>
      <c r="Q4465" t="s">
        <v>246</v>
      </c>
      <c r="R4465">
        <v>32</v>
      </c>
      <c r="S4465">
        <v>4.0816326530611997</v>
      </c>
      <c r="T4465">
        <v>28</v>
      </c>
      <c r="U4465">
        <v>49</v>
      </c>
      <c r="V4465">
        <v>0.62820512820512997</v>
      </c>
      <c r="W4465">
        <v>6.1224489795918</v>
      </c>
      <c r="X4465">
        <v>30.612244897958998</v>
      </c>
      <c r="Y4465">
        <v>38.775510204082003</v>
      </c>
      <c r="Z4465">
        <v>1610612739</v>
      </c>
      <c r="AA4465" t="s">
        <v>57</v>
      </c>
      <c r="AB4465" t="s">
        <v>58</v>
      </c>
      <c r="AC4465" t="s">
        <v>59</v>
      </c>
      <c r="AD4465">
        <v>6.1403498649596999</v>
      </c>
      <c r="AE4465">
        <v>221</v>
      </c>
      <c r="AF4465">
        <v>33.333333333333002</v>
      </c>
      <c r="AG4465" t="s">
        <v>40</v>
      </c>
      <c r="AH4465">
        <v>2017</v>
      </c>
      <c r="AI4465" t="s">
        <v>41</v>
      </c>
      <c r="AJ4465" t="s">
        <v>868</v>
      </c>
    </row>
    <row r="4466" spans="1:36" x14ac:dyDescent="0.25">
      <c r="A4466">
        <v>4464</v>
      </c>
      <c r="B4466">
        <v>359</v>
      </c>
      <c r="C4466">
        <v>0</v>
      </c>
      <c r="D4466">
        <v>5</v>
      </c>
      <c r="E4466">
        <v>0.18518518518519</v>
      </c>
      <c r="F4466">
        <v>0</v>
      </c>
      <c r="G4466">
        <v>0</v>
      </c>
      <c r="H4466">
        <v>5</v>
      </c>
      <c r="I4466">
        <v>0.18518518518519</v>
      </c>
      <c r="J4466">
        <v>16.666666666666998</v>
      </c>
      <c r="K4466">
        <v>27</v>
      </c>
      <c r="L4466" t="s">
        <v>60</v>
      </c>
      <c r="M4466">
        <v>7.4074074074074001E-2</v>
      </c>
      <c r="N4466">
        <v>0.16666699945926999</v>
      </c>
      <c r="O4466">
        <v>203109</v>
      </c>
      <c r="P4466" t="s">
        <v>490</v>
      </c>
      <c r="Q4466" t="s">
        <v>491</v>
      </c>
      <c r="R4466">
        <v>99</v>
      </c>
      <c r="S4466">
        <v>0</v>
      </c>
      <c r="T4466">
        <v>2</v>
      </c>
      <c r="U4466">
        <v>12</v>
      </c>
      <c r="V4466">
        <v>0.44444444444443998</v>
      </c>
      <c r="W4466">
        <v>0</v>
      </c>
      <c r="X4466">
        <v>8.3333333333333002</v>
      </c>
      <c r="Y4466">
        <v>41.666666666666998</v>
      </c>
      <c r="Z4466">
        <v>1610612762</v>
      </c>
      <c r="AA4466" t="s">
        <v>75</v>
      </c>
      <c r="AB4466" t="s">
        <v>76</v>
      </c>
      <c r="AC4466" t="s">
        <v>77</v>
      </c>
      <c r="AD4466">
        <v>3.3994300365447998</v>
      </c>
      <c r="AE4466">
        <v>12</v>
      </c>
      <c r="AF4466">
        <v>0</v>
      </c>
      <c r="AG4466" t="s">
        <v>40</v>
      </c>
      <c r="AH4466">
        <v>2017</v>
      </c>
      <c r="AI4466" t="s">
        <v>41</v>
      </c>
      <c r="AJ4466" t="s">
        <v>868</v>
      </c>
    </row>
    <row r="4467" spans="1:36" x14ac:dyDescent="0.25">
      <c r="A4467">
        <v>4465</v>
      </c>
      <c r="B4467">
        <v>113</v>
      </c>
      <c r="C4467">
        <v>29.629629629629999</v>
      </c>
      <c r="D4467">
        <v>27</v>
      </c>
      <c r="E4467">
        <v>0.34177215189873</v>
      </c>
      <c r="F4467">
        <v>8</v>
      </c>
      <c r="G4467">
        <v>0.10126582278481</v>
      </c>
      <c r="H4467">
        <v>19</v>
      </c>
      <c r="I4467">
        <v>0.24050632911392</v>
      </c>
      <c r="J4467">
        <v>13.725490196078001</v>
      </c>
      <c r="K4467">
        <v>79</v>
      </c>
      <c r="L4467" t="s">
        <v>48</v>
      </c>
      <c r="M4467">
        <v>0.40506329113924</v>
      </c>
      <c r="N4467">
        <v>0.62745100259780995</v>
      </c>
      <c r="O4467">
        <v>1626179</v>
      </c>
      <c r="P4467" t="s">
        <v>310</v>
      </c>
      <c r="Q4467" t="s">
        <v>774</v>
      </c>
      <c r="R4467">
        <v>12</v>
      </c>
      <c r="S4467">
        <v>0</v>
      </c>
      <c r="T4467">
        <v>32</v>
      </c>
      <c r="U4467">
        <v>51</v>
      </c>
      <c r="V4467">
        <v>0.64556962025316</v>
      </c>
      <c r="W4467">
        <v>0</v>
      </c>
      <c r="X4467">
        <v>29.411764705882</v>
      </c>
      <c r="Y4467">
        <v>33.333333333333002</v>
      </c>
      <c r="Z4467">
        <v>1610612738</v>
      </c>
      <c r="AA4467" t="s">
        <v>37</v>
      </c>
      <c r="AB4467" t="s">
        <v>38</v>
      </c>
      <c r="AC4467" t="s">
        <v>39</v>
      </c>
      <c r="AD4467">
        <v>5.4956898689270002</v>
      </c>
      <c r="AE4467">
        <v>259</v>
      </c>
      <c r="AF4467">
        <v>35.185185185184999</v>
      </c>
      <c r="AG4467" t="s">
        <v>40</v>
      </c>
      <c r="AH4467">
        <v>2017</v>
      </c>
      <c r="AI4467" t="s">
        <v>41</v>
      </c>
      <c r="AJ4467" t="s">
        <v>868</v>
      </c>
    </row>
    <row r="4468" spans="1:36" x14ac:dyDescent="0.25">
      <c r="A4468">
        <v>4466</v>
      </c>
      <c r="B4468">
        <v>4</v>
      </c>
      <c r="C4468">
        <v>40.625</v>
      </c>
      <c r="D4468">
        <v>32</v>
      </c>
      <c r="E4468">
        <v>0.62745098039215996</v>
      </c>
      <c r="F4468">
        <v>13</v>
      </c>
      <c r="G4468">
        <v>0.25490196078430999</v>
      </c>
      <c r="H4468">
        <v>19</v>
      </c>
      <c r="I4468">
        <v>0.37254901960783998</v>
      </c>
      <c r="J4468">
        <v>32.5</v>
      </c>
      <c r="K4468">
        <v>51</v>
      </c>
      <c r="L4468" t="s">
        <v>48</v>
      </c>
      <c r="M4468">
        <v>1.5686274509803999</v>
      </c>
      <c r="N4468">
        <v>1</v>
      </c>
      <c r="O4468">
        <v>201939</v>
      </c>
      <c r="P4468" t="s">
        <v>777</v>
      </c>
      <c r="Q4468" t="s">
        <v>778</v>
      </c>
      <c r="R4468">
        <v>30</v>
      </c>
      <c r="S4468">
        <v>3.75</v>
      </c>
      <c r="T4468">
        <v>80</v>
      </c>
      <c r="U4468">
        <v>80</v>
      </c>
      <c r="V4468">
        <v>1.5686274509803999</v>
      </c>
      <c r="W4468">
        <v>6.25</v>
      </c>
      <c r="X4468">
        <v>45</v>
      </c>
      <c r="Y4468">
        <v>31.25</v>
      </c>
      <c r="Z4468">
        <v>1610612744</v>
      </c>
      <c r="AA4468" t="s">
        <v>266</v>
      </c>
      <c r="AB4468" t="s">
        <v>267</v>
      </c>
      <c r="AC4468" t="s">
        <v>268</v>
      </c>
      <c r="AD4468">
        <v>7.0298800468445002</v>
      </c>
      <c r="AE4468">
        <v>364</v>
      </c>
      <c r="AF4468">
        <v>51.5625</v>
      </c>
      <c r="AG4468" t="s">
        <v>40</v>
      </c>
      <c r="AH4468">
        <v>2017</v>
      </c>
      <c r="AI4468" t="s">
        <v>41</v>
      </c>
      <c r="AJ4468" t="s">
        <v>868</v>
      </c>
    </row>
    <row r="4469" spans="1:36" x14ac:dyDescent="0.25">
      <c r="A4469">
        <v>4467</v>
      </c>
      <c r="B4469">
        <v>241</v>
      </c>
      <c r="C4469">
        <v>20</v>
      </c>
      <c r="D4469">
        <v>5</v>
      </c>
      <c r="E4469">
        <v>6.0975609756097997E-2</v>
      </c>
      <c r="F4469">
        <v>1</v>
      </c>
      <c r="G4469">
        <v>1.219512195122E-2</v>
      </c>
      <c r="H4469">
        <v>4</v>
      </c>
      <c r="I4469">
        <v>4.8780487804878002E-2</v>
      </c>
      <c r="J4469">
        <v>25.531914893617</v>
      </c>
      <c r="K4469">
        <v>82</v>
      </c>
      <c r="L4469" t="s">
        <v>60</v>
      </c>
      <c r="M4469">
        <v>0.23170731707316999</v>
      </c>
      <c r="N4469">
        <v>0.40425500273705001</v>
      </c>
      <c r="O4469">
        <v>200782</v>
      </c>
      <c r="P4469" t="s">
        <v>770</v>
      </c>
      <c r="Q4469" t="s">
        <v>771</v>
      </c>
      <c r="R4469">
        <v>4</v>
      </c>
      <c r="S4469">
        <v>0</v>
      </c>
      <c r="T4469">
        <v>19</v>
      </c>
      <c r="U4469">
        <v>47</v>
      </c>
      <c r="V4469">
        <v>0.57317073170732002</v>
      </c>
      <c r="W4469">
        <v>0</v>
      </c>
      <c r="X4469">
        <v>23.404255319149001</v>
      </c>
      <c r="Y4469">
        <v>63.829787234043003</v>
      </c>
      <c r="Z4469">
        <v>1610612745</v>
      </c>
      <c r="AA4469" t="s">
        <v>45</v>
      </c>
      <c r="AB4469" t="s">
        <v>46</v>
      </c>
      <c r="AC4469" t="s">
        <v>47</v>
      </c>
      <c r="AD4469">
        <v>8.6556196212768999</v>
      </c>
      <c r="AE4469">
        <v>131</v>
      </c>
      <c r="AF4469">
        <v>20</v>
      </c>
      <c r="AG4469" t="s">
        <v>40</v>
      </c>
      <c r="AH4469">
        <v>2017</v>
      </c>
      <c r="AI4469" t="s">
        <v>41</v>
      </c>
      <c r="AJ4469" t="s">
        <v>868</v>
      </c>
    </row>
    <row r="4470" spans="1:36" x14ac:dyDescent="0.25">
      <c r="A4470">
        <v>4468</v>
      </c>
      <c r="B4470">
        <v>277</v>
      </c>
      <c r="C4470">
        <v>0</v>
      </c>
      <c r="D4470">
        <v>7</v>
      </c>
      <c r="E4470">
        <v>0.13207547169810999</v>
      </c>
      <c r="F4470">
        <v>0</v>
      </c>
      <c r="G4470">
        <v>0</v>
      </c>
      <c r="H4470">
        <v>7</v>
      </c>
      <c r="I4470">
        <v>0.13207547169810999</v>
      </c>
      <c r="J4470">
        <v>26.315789473683999</v>
      </c>
      <c r="K4470">
        <v>53</v>
      </c>
      <c r="L4470" t="s">
        <v>48</v>
      </c>
      <c r="M4470">
        <v>0.37735849056603998</v>
      </c>
      <c r="N4470">
        <v>0.35087698698044001</v>
      </c>
      <c r="O4470">
        <v>203935</v>
      </c>
      <c r="P4470" t="s">
        <v>415</v>
      </c>
      <c r="Q4470" t="s">
        <v>773</v>
      </c>
      <c r="R4470">
        <v>36</v>
      </c>
      <c r="S4470">
        <v>0</v>
      </c>
      <c r="T4470">
        <v>20</v>
      </c>
      <c r="U4470">
        <v>57</v>
      </c>
      <c r="V4470">
        <v>1.0754716981132</v>
      </c>
      <c r="W4470">
        <v>1.7543859649122999</v>
      </c>
      <c r="X4470">
        <v>22.807017543859999</v>
      </c>
      <c r="Y4470">
        <v>61.403508771929999</v>
      </c>
      <c r="Z4470">
        <v>1610612738</v>
      </c>
      <c r="AA4470" t="s">
        <v>37</v>
      </c>
      <c r="AB4470" t="s">
        <v>38</v>
      </c>
      <c r="AC4470" t="s">
        <v>39</v>
      </c>
      <c r="AD4470">
        <v>8.3090400695800994</v>
      </c>
      <c r="AE4470">
        <v>94</v>
      </c>
      <c r="AF4470">
        <v>0</v>
      </c>
      <c r="AG4470" t="s">
        <v>40</v>
      </c>
      <c r="AH4470">
        <v>2017</v>
      </c>
      <c r="AI4470" t="s">
        <v>41</v>
      </c>
      <c r="AJ4470" t="s">
        <v>868</v>
      </c>
    </row>
    <row r="4471" spans="1:36" x14ac:dyDescent="0.25">
      <c r="A4471">
        <v>4469</v>
      </c>
      <c r="B4471">
        <v>132</v>
      </c>
      <c r="C4471">
        <v>35.294117647058997</v>
      </c>
      <c r="D4471">
        <v>17</v>
      </c>
      <c r="E4471">
        <v>0.25</v>
      </c>
      <c r="F4471">
        <v>6</v>
      </c>
      <c r="G4471">
        <v>8.8235294117646995E-2</v>
      </c>
      <c r="H4471">
        <v>11</v>
      </c>
      <c r="I4471">
        <v>0.16176470588235001</v>
      </c>
      <c r="J4471">
        <v>25.925925925925998</v>
      </c>
      <c r="K4471">
        <v>68</v>
      </c>
      <c r="L4471" t="s">
        <v>60</v>
      </c>
      <c r="M4471">
        <v>0.70588235294117996</v>
      </c>
      <c r="N4471">
        <v>0.59259301424026001</v>
      </c>
      <c r="O4471">
        <v>201142</v>
      </c>
      <c r="P4471" t="s">
        <v>782</v>
      </c>
      <c r="Q4471" t="s">
        <v>787</v>
      </c>
      <c r="R4471">
        <v>35</v>
      </c>
      <c r="S4471">
        <v>0</v>
      </c>
      <c r="T4471">
        <v>48</v>
      </c>
      <c r="U4471">
        <v>81</v>
      </c>
      <c r="V4471">
        <v>1.1911764705882</v>
      </c>
      <c r="W4471">
        <v>3.7037037037037002</v>
      </c>
      <c r="X4471">
        <v>32.098765432099</v>
      </c>
      <c r="Y4471">
        <v>53.086419753085998</v>
      </c>
      <c r="Z4471">
        <v>1610612744</v>
      </c>
      <c r="AA4471" t="s">
        <v>266</v>
      </c>
      <c r="AB4471" t="s">
        <v>267</v>
      </c>
      <c r="AC4471" t="s">
        <v>268</v>
      </c>
      <c r="AD4471">
        <v>5.0943398475646999</v>
      </c>
      <c r="AE4471">
        <v>240</v>
      </c>
      <c r="AF4471">
        <v>41.176470588234999</v>
      </c>
      <c r="AG4471" t="s">
        <v>40</v>
      </c>
      <c r="AH4471">
        <v>2017</v>
      </c>
      <c r="AI4471" t="s">
        <v>41</v>
      </c>
      <c r="AJ4471" t="s">
        <v>868</v>
      </c>
    </row>
    <row r="4472" spans="1:36" x14ac:dyDescent="0.25">
      <c r="A4472">
        <v>4470</v>
      </c>
      <c r="B4472">
        <v>57</v>
      </c>
      <c r="C4472">
        <v>46.153846153845997</v>
      </c>
      <c r="D4472">
        <v>26</v>
      </c>
      <c r="E4472">
        <v>0.36111111111110999</v>
      </c>
      <c r="F4472">
        <v>12</v>
      </c>
      <c r="G4472">
        <v>0.16666666666666999</v>
      </c>
      <c r="H4472">
        <v>14</v>
      </c>
      <c r="I4472">
        <v>0.19444444444444001</v>
      </c>
      <c r="J4472">
        <v>29.411764705882</v>
      </c>
      <c r="K4472">
        <v>72</v>
      </c>
      <c r="L4472" t="s">
        <v>48</v>
      </c>
      <c r="M4472">
        <v>1.0416666666667</v>
      </c>
      <c r="N4472">
        <v>0.73529398441314997</v>
      </c>
      <c r="O4472">
        <v>201935</v>
      </c>
      <c r="P4472" t="s">
        <v>297</v>
      </c>
      <c r="Q4472" t="s">
        <v>766</v>
      </c>
      <c r="R4472">
        <v>13</v>
      </c>
      <c r="S4472">
        <v>0.98039215686275005</v>
      </c>
      <c r="T4472">
        <v>75</v>
      </c>
      <c r="U4472">
        <v>102</v>
      </c>
      <c r="V4472">
        <v>1.4166666666667</v>
      </c>
      <c r="W4472">
        <v>2.9411764705882</v>
      </c>
      <c r="X4472">
        <v>39.215686274509999</v>
      </c>
      <c r="Y4472">
        <v>46.078431372548998</v>
      </c>
      <c r="Z4472">
        <v>1610612745</v>
      </c>
      <c r="AA4472" t="s">
        <v>45</v>
      </c>
      <c r="AB4472" t="s">
        <v>46</v>
      </c>
      <c r="AC4472" t="s">
        <v>47</v>
      </c>
      <c r="AD4472">
        <v>4.9683399200439</v>
      </c>
      <c r="AE4472">
        <v>315</v>
      </c>
      <c r="AF4472">
        <v>57.692307692307999</v>
      </c>
      <c r="AG4472" t="s">
        <v>40</v>
      </c>
      <c r="AH4472">
        <v>2017</v>
      </c>
      <c r="AI4472" t="s">
        <v>41</v>
      </c>
      <c r="AJ4472" t="s">
        <v>868</v>
      </c>
    </row>
    <row r="4473" spans="1:36" x14ac:dyDescent="0.25">
      <c r="A4473">
        <v>4471</v>
      </c>
      <c r="B4473">
        <v>347</v>
      </c>
      <c r="C4473">
        <v>25</v>
      </c>
      <c r="D4473">
        <v>8</v>
      </c>
      <c r="E4473">
        <v>0.10810810810811</v>
      </c>
      <c r="F4473">
        <v>2</v>
      </c>
      <c r="G4473">
        <v>2.7027027027027001E-2</v>
      </c>
      <c r="H4473">
        <v>6</v>
      </c>
      <c r="I4473">
        <v>8.1081081081081002E-2</v>
      </c>
      <c r="J4473">
        <v>13.333333333333</v>
      </c>
      <c r="K4473">
        <v>74</v>
      </c>
      <c r="L4473" t="s">
        <v>54</v>
      </c>
      <c r="M4473">
        <v>0.16216216216216001</v>
      </c>
      <c r="N4473">
        <v>0.20000000298022999</v>
      </c>
      <c r="O4473">
        <v>203991</v>
      </c>
      <c r="P4473" t="s">
        <v>460</v>
      </c>
      <c r="Q4473" t="s">
        <v>461</v>
      </c>
      <c r="R4473">
        <v>15</v>
      </c>
      <c r="S4473">
        <v>0</v>
      </c>
      <c r="T4473">
        <v>12</v>
      </c>
      <c r="U4473">
        <v>60</v>
      </c>
      <c r="V4473">
        <v>0.81081081081080997</v>
      </c>
      <c r="W4473">
        <v>1.6666666666667</v>
      </c>
      <c r="X4473">
        <v>11.666666666667</v>
      </c>
      <c r="Y4473">
        <v>73.333333333333002</v>
      </c>
      <c r="Z4473">
        <v>1610612745</v>
      </c>
      <c r="AA4473" t="s">
        <v>45</v>
      </c>
      <c r="AB4473" t="s">
        <v>46</v>
      </c>
      <c r="AC4473" t="s">
        <v>47</v>
      </c>
      <c r="AD4473">
        <v>6.7340102195740004</v>
      </c>
      <c r="AE4473">
        <v>21</v>
      </c>
      <c r="AF4473">
        <v>25</v>
      </c>
      <c r="AG4473" t="s">
        <v>40</v>
      </c>
      <c r="AH4473">
        <v>2017</v>
      </c>
      <c r="AI4473" t="s">
        <v>41</v>
      </c>
      <c r="AJ4473" t="s">
        <v>868</v>
      </c>
    </row>
    <row r="4474" spans="1:36" x14ac:dyDescent="0.25">
      <c r="A4474">
        <v>4472</v>
      </c>
      <c r="B4474">
        <v>370</v>
      </c>
      <c r="C4474">
        <v>0</v>
      </c>
      <c r="D4474">
        <v>2</v>
      </c>
      <c r="E4474">
        <v>3.5087719298246001E-2</v>
      </c>
      <c r="F4474">
        <v>0</v>
      </c>
      <c r="G4474">
        <v>0</v>
      </c>
      <c r="H4474">
        <v>2</v>
      </c>
      <c r="I4474">
        <v>3.5087719298246001E-2</v>
      </c>
      <c r="J4474">
        <v>11.111111111111001</v>
      </c>
      <c r="K4474">
        <v>57</v>
      </c>
      <c r="L4474" t="s">
        <v>60</v>
      </c>
      <c r="M4474">
        <v>3.5087719298246001E-2</v>
      </c>
      <c r="N4474">
        <v>7.4074096977711001E-2</v>
      </c>
      <c r="O4474">
        <v>1628395</v>
      </c>
      <c r="P4474" t="s">
        <v>263</v>
      </c>
      <c r="Q4474" t="s">
        <v>265</v>
      </c>
      <c r="R4474">
        <v>2</v>
      </c>
      <c r="S4474">
        <v>0</v>
      </c>
      <c r="T4474">
        <v>2</v>
      </c>
      <c r="U4474">
        <v>27</v>
      </c>
      <c r="V4474">
        <v>0.47368421052631998</v>
      </c>
      <c r="W4474">
        <v>0</v>
      </c>
      <c r="X4474">
        <v>7.4074074074074003</v>
      </c>
      <c r="Y4474">
        <v>81.481481481480998</v>
      </c>
      <c r="Z4474">
        <v>1610612744</v>
      </c>
      <c r="AA4474" t="s">
        <v>266</v>
      </c>
      <c r="AB4474" t="s">
        <v>267</v>
      </c>
      <c r="AC4474" t="s">
        <v>268</v>
      </c>
      <c r="AD4474">
        <v>10.588199615479001</v>
      </c>
      <c r="AE4474">
        <v>2</v>
      </c>
      <c r="AF4474">
        <v>0</v>
      </c>
      <c r="AG4474" t="s">
        <v>40</v>
      </c>
      <c r="AH4474">
        <v>2017</v>
      </c>
      <c r="AI4474" t="s">
        <v>41</v>
      </c>
      <c r="AJ4474" t="s">
        <v>868</v>
      </c>
    </row>
    <row r="4475" spans="1:36" x14ac:dyDescent="0.25">
      <c r="A4475">
        <v>4473</v>
      </c>
      <c r="B4475">
        <v>331</v>
      </c>
      <c r="C4475">
        <v>13.333333333333</v>
      </c>
      <c r="D4475">
        <v>15</v>
      </c>
      <c r="E4475">
        <v>0.1875</v>
      </c>
      <c r="F4475">
        <v>2</v>
      </c>
      <c r="G4475">
        <v>2.5000000000000001E-2</v>
      </c>
      <c r="H4475">
        <v>13</v>
      </c>
      <c r="I4475">
        <v>0.16250000000000001</v>
      </c>
      <c r="J4475">
        <v>6.4516129032257998</v>
      </c>
      <c r="K4475">
        <v>80</v>
      </c>
      <c r="L4475" t="s">
        <v>48</v>
      </c>
      <c r="M4475">
        <v>0.1</v>
      </c>
      <c r="N4475">
        <v>0.25806498527527</v>
      </c>
      <c r="O4475">
        <v>201156</v>
      </c>
      <c r="P4475" t="s">
        <v>420</v>
      </c>
      <c r="Q4475" t="s">
        <v>192</v>
      </c>
      <c r="R4475">
        <v>6</v>
      </c>
      <c r="S4475">
        <v>0</v>
      </c>
      <c r="T4475">
        <v>8</v>
      </c>
      <c r="U4475">
        <v>31</v>
      </c>
      <c r="V4475">
        <v>0.38750000000000001</v>
      </c>
      <c r="W4475">
        <v>0</v>
      </c>
      <c r="X4475">
        <v>12.903225806451999</v>
      </c>
      <c r="Y4475">
        <v>45.161290322581003</v>
      </c>
      <c r="Z4475">
        <v>1610612744</v>
      </c>
      <c r="AA4475" t="s">
        <v>266</v>
      </c>
      <c r="AB4475" t="s">
        <v>267</v>
      </c>
      <c r="AC4475" t="s">
        <v>268</v>
      </c>
      <c r="AD4475">
        <v>5.6261301040648997</v>
      </c>
      <c r="AE4475">
        <v>41</v>
      </c>
      <c r="AF4475">
        <v>13.333333333333</v>
      </c>
      <c r="AG4475" t="s">
        <v>40</v>
      </c>
      <c r="AH4475">
        <v>2017</v>
      </c>
      <c r="AI4475" t="s">
        <v>41</v>
      </c>
      <c r="AJ4475" t="s">
        <v>868</v>
      </c>
    </row>
    <row r="4476" spans="1:36" x14ac:dyDescent="0.25">
      <c r="A4476">
        <v>4474</v>
      </c>
      <c r="B4476">
        <v>314</v>
      </c>
      <c r="C4476">
        <v>33.333333333333002</v>
      </c>
      <c r="D4476">
        <v>15</v>
      </c>
      <c r="E4476">
        <v>0.21428571428571</v>
      </c>
      <c r="F4476">
        <v>5</v>
      </c>
      <c r="G4476">
        <v>7.1428571428570994E-2</v>
      </c>
      <c r="H4476">
        <v>10</v>
      </c>
      <c r="I4476">
        <v>0.14285714285713999</v>
      </c>
      <c r="J4476">
        <v>12.962962962962999</v>
      </c>
      <c r="K4476">
        <v>70</v>
      </c>
      <c r="L4476" t="s">
        <v>60</v>
      </c>
      <c r="M4476">
        <v>0.44285714285714001</v>
      </c>
      <c r="N4476">
        <v>0.28703698515892001</v>
      </c>
      <c r="O4476">
        <v>203110</v>
      </c>
      <c r="P4476" t="s">
        <v>772</v>
      </c>
      <c r="Q4476" t="s">
        <v>246</v>
      </c>
      <c r="R4476">
        <v>23</v>
      </c>
      <c r="S4476">
        <v>0</v>
      </c>
      <c r="T4476">
        <v>31</v>
      </c>
      <c r="U4476">
        <v>108</v>
      </c>
      <c r="V4476">
        <v>1.5428571428571001</v>
      </c>
      <c r="W4476">
        <v>2.7777777777777999</v>
      </c>
      <c r="X4476">
        <v>16.666666666666998</v>
      </c>
      <c r="Y4476">
        <v>73.148148148147996</v>
      </c>
      <c r="Z4476">
        <v>1610612744</v>
      </c>
      <c r="AA4476" t="s">
        <v>266</v>
      </c>
      <c r="AB4476" t="s">
        <v>267</v>
      </c>
      <c r="AC4476" t="s">
        <v>268</v>
      </c>
      <c r="AD4476">
        <v>12.040100097656</v>
      </c>
      <c r="AE4476">
        <v>58</v>
      </c>
      <c r="AF4476">
        <v>33.333333333333002</v>
      </c>
      <c r="AG4476" t="s">
        <v>40</v>
      </c>
      <c r="AH4476">
        <v>2017</v>
      </c>
      <c r="AI4476" t="s">
        <v>41</v>
      </c>
      <c r="AJ4476" t="s">
        <v>868</v>
      </c>
    </row>
    <row r="4477" spans="1:36" x14ac:dyDescent="0.25">
      <c r="A4477">
        <v>4475</v>
      </c>
      <c r="B4477">
        <v>300</v>
      </c>
      <c r="C4477">
        <v>33.333333333333002</v>
      </c>
      <c r="D4477">
        <v>6</v>
      </c>
      <c r="E4477">
        <v>0.11320754716981</v>
      </c>
      <c r="F4477">
        <v>2</v>
      </c>
      <c r="G4477">
        <v>3.7735849056604001E-2</v>
      </c>
      <c r="H4477">
        <v>4</v>
      </c>
      <c r="I4477">
        <v>7.5471698113208002E-2</v>
      </c>
      <c r="J4477">
        <v>17.241379310345</v>
      </c>
      <c r="K4477">
        <v>53</v>
      </c>
      <c r="L4477" t="s">
        <v>60</v>
      </c>
      <c r="M4477">
        <v>0.16981132075472</v>
      </c>
      <c r="N4477">
        <v>0.31034499406815003</v>
      </c>
      <c r="O4477">
        <v>202684</v>
      </c>
      <c r="P4477" t="s">
        <v>212</v>
      </c>
      <c r="Q4477" t="s">
        <v>213</v>
      </c>
      <c r="R4477">
        <v>13</v>
      </c>
      <c r="S4477">
        <v>0</v>
      </c>
      <c r="T4477">
        <v>9</v>
      </c>
      <c r="U4477">
        <v>29</v>
      </c>
      <c r="V4477">
        <v>0.54716981132075004</v>
      </c>
      <c r="W4477">
        <v>0</v>
      </c>
      <c r="X4477">
        <v>20.689655172414</v>
      </c>
      <c r="Y4477">
        <v>62.068965517240997</v>
      </c>
      <c r="Z4477">
        <v>1610612739</v>
      </c>
      <c r="AA4477" t="s">
        <v>57</v>
      </c>
      <c r="AB4477" t="s">
        <v>58</v>
      </c>
      <c r="AC4477" t="s">
        <v>59</v>
      </c>
      <c r="AD4477">
        <v>9.4155797958374006</v>
      </c>
      <c r="AE4477">
        <v>72</v>
      </c>
      <c r="AF4477">
        <v>33.333333333333002</v>
      </c>
      <c r="AG4477" t="s">
        <v>40</v>
      </c>
      <c r="AH4477">
        <v>2017</v>
      </c>
      <c r="AI4477" t="s">
        <v>41</v>
      </c>
      <c r="AJ4477" t="s">
        <v>868</v>
      </c>
    </row>
    <row r="4478" spans="1:36" x14ac:dyDescent="0.25">
      <c r="A4478">
        <v>4476</v>
      </c>
      <c r="B4478">
        <v>174</v>
      </c>
      <c r="C4478">
        <v>50</v>
      </c>
      <c r="D4478">
        <v>8</v>
      </c>
      <c r="E4478">
        <v>0.38095238095237999</v>
      </c>
      <c r="F4478">
        <v>4</v>
      </c>
      <c r="G4478">
        <v>0.19047619047618999</v>
      </c>
      <c r="H4478">
        <v>4</v>
      </c>
      <c r="I4478">
        <v>0.19047619047618999</v>
      </c>
      <c r="J4478">
        <v>10.526315789473999</v>
      </c>
      <c r="K4478">
        <v>21</v>
      </c>
      <c r="L4478" t="s">
        <v>48</v>
      </c>
      <c r="M4478">
        <v>0.47619047619047999</v>
      </c>
      <c r="N4478">
        <v>0.52631598711014005</v>
      </c>
      <c r="O4478">
        <v>2548</v>
      </c>
      <c r="P4478" t="s">
        <v>768</v>
      </c>
      <c r="Q4478" t="s">
        <v>78</v>
      </c>
      <c r="R4478">
        <v>3</v>
      </c>
      <c r="S4478">
        <v>0</v>
      </c>
      <c r="T4478">
        <v>10</v>
      </c>
      <c r="U4478">
        <v>19</v>
      </c>
      <c r="V4478">
        <v>0.90476190476189999</v>
      </c>
      <c r="W4478">
        <v>0</v>
      </c>
      <c r="X4478">
        <v>31.578947368421002</v>
      </c>
      <c r="Y4478">
        <v>47.368421052632002</v>
      </c>
      <c r="Z4478">
        <v>1610612748</v>
      </c>
      <c r="AA4478" t="s">
        <v>147</v>
      </c>
      <c r="AB4478" t="s">
        <v>148</v>
      </c>
      <c r="AC4478" t="s">
        <v>149</v>
      </c>
      <c r="AD4478">
        <v>5.9748401641845996</v>
      </c>
      <c r="AE4478">
        <v>198</v>
      </c>
      <c r="AF4478">
        <v>50</v>
      </c>
      <c r="AG4478" t="s">
        <v>40</v>
      </c>
      <c r="AH4478">
        <v>2017</v>
      </c>
      <c r="AI4478" t="s">
        <v>41</v>
      </c>
      <c r="AJ4478" t="s">
        <v>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78"/>
  <sheetViews>
    <sheetView topLeftCell="C1" workbookViewId="0">
      <selection activeCell="D1" sqref="D1:E4478"/>
    </sheetView>
  </sheetViews>
  <sheetFormatPr defaultRowHeight="15" x14ac:dyDescent="0.25"/>
  <cols>
    <col min="1" max="1" width="24.5703125" customWidth="1"/>
    <col min="2" max="2" width="88.7109375" bestFit="1" customWidth="1"/>
    <col min="4" max="4" width="27" customWidth="1"/>
    <col min="5" max="5" width="91.85546875" bestFit="1" customWidth="1"/>
  </cols>
  <sheetData>
    <row r="1" spans="1:2" x14ac:dyDescent="0.25">
      <c r="A1" t="s">
        <v>14</v>
      </c>
      <c r="B1" t="s">
        <v>869</v>
      </c>
    </row>
    <row r="2" spans="1:2" x14ac:dyDescent="0.25">
      <c r="A2" s="1">
        <v>1626780</v>
      </c>
      <c r="B2" t="str">
        <f>CONCATENATE("https://ak-static.cms.nba.com/wp-content/uploads/headshots/nba/latest/260x190/",A2,".png")</f>
        <v>https://ak-static.cms.nba.com/wp-content/uploads/headshots/nba/latest/260x190/1626780.png</v>
      </c>
    </row>
    <row r="3" spans="1:2" x14ac:dyDescent="0.25">
      <c r="A3" s="1">
        <v>1962937798</v>
      </c>
      <c r="B3" t="str">
        <f>CONCATENATE("https://ak-static.cms.nba.com/wp-content/uploads/headshots/nba/latest/260x190/",A3,".png")</f>
        <v>https://ak-static.cms.nba.com/wp-content/uploads/headshots/nba/latest/260x190/1962937798.png</v>
      </c>
    </row>
    <row r="4" spans="1:2" x14ac:dyDescent="0.25">
      <c r="A4" s="1">
        <v>1627780</v>
      </c>
      <c r="B4" t="str">
        <f>CONCATENATE("https://ak-static.cms.nba.com/wp-content/uploads/headshots/nba/latest/260x190/",A4,".png")</f>
        <v>https://ak-static.cms.nba.com/wp-content/uploads/headshots/nba/latest/260x190/1627780.png</v>
      </c>
    </row>
    <row r="5" spans="1:2" x14ac:dyDescent="0.25">
      <c r="A5" s="1">
        <v>2570</v>
      </c>
      <c r="B5" t="str">
        <f>CONCATENATE("https://ak-static.cms.nba.com/wp-content/uploads/headshots/nba/latest/260x190/",A5,".png")</f>
        <v>https://ak-static.cms.nba.com/wp-content/uploads/headshots/nba/latest/260x190/2570.png</v>
      </c>
    </row>
    <row r="6" spans="1:2" x14ac:dyDescent="0.25">
      <c r="A6" s="1">
        <v>1628439</v>
      </c>
      <c r="B6" t="str">
        <f>CONCATENATE("https://ak-static.cms.nba.com/wp-content/uploads/headshots/nba/latest/260x190/",A6,".png")</f>
        <v>https://ak-static.cms.nba.com/wp-content/uploads/headshots/nba/latest/260x190/1628439.png</v>
      </c>
    </row>
    <row r="7" spans="1:2" x14ac:dyDescent="0.25">
      <c r="A7" s="1">
        <v>202705</v>
      </c>
      <c r="B7" t="str">
        <f>CONCATENATE("https://ak-static.cms.nba.com/wp-content/uploads/headshots/nba/latest/260x190/",A7,".png")</f>
        <v>https://ak-static.cms.nba.com/wp-content/uploads/headshots/nba/latest/260x190/202705.png</v>
      </c>
    </row>
    <row r="8" spans="1:2" x14ac:dyDescent="0.25">
      <c r="A8" s="1">
        <v>1628422</v>
      </c>
      <c r="B8" t="str">
        <f>CONCATENATE("https://ak-static.cms.nba.com/wp-content/uploads/headshots/nba/latest/260x190/",A8,".png")</f>
        <v>https://ak-static.cms.nba.com/wp-content/uploads/headshots/nba/latest/260x190/1628422.png</v>
      </c>
    </row>
    <row r="9" spans="1:2" x14ac:dyDescent="0.25">
      <c r="A9" s="1">
        <v>203957</v>
      </c>
      <c r="B9" t="str">
        <f>CONCATENATE("https://ak-static.cms.nba.com/wp-content/uploads/headshots/nba/latest/260x190/",A9,".png")</f>
        <v>https://ak-static.cms.nba.com/wp-content/uploads/headshots/nba/latest/260x190/203957.png</v>
      </c>
    </row>
    <row r="10" spans="1:2" x14ac:dyDescent="0.25">
      <c r="A10" s="1">
        <v>1627735</v>
      </c>
      <c r="B10" t="str">
        <f>CONCATENATE("https://ak-static.cms.nba.com/wp-content/uploads/headshots/nba/latest/260x190/",A10,".png")</f>
        <v>https://ak-static.cms.nba.com/wp-content/uploads/headshots/nba/latest/260x190/1627735.png</v>
      </c>
    </row>
    <row r="11" spans="1:2" x14ac:dyDescent="0.25">
      <c r="A11" s="1">
        <v>1627767</v>
      </c>
      <c r="B11" t="str">
        <f>CONCATENATE("https://ak-static.cms.nba.com/wp-content/uploads/headshots/nba/latest/260x190/",A11,".png")</f>
        <v>https://ak-static.cms.nba.com/wp-content/uploads/headshots/nba/latest/260x190/1627767.png</v>
      </c>
    </row>
    <row r="12" spans="1:2" x14ac:dyDescent="0.25">
      <c r="A12" s="1">
        <v>1627827</v>
      </c>
      <c r="B12" t="str">
        <f>CONCATENATE("https://ak-static.cms.nba.com/wp-content/uploads/headshots/nba/latest/260x190/",A12,".png")</f>
        <v>https://ak-static.cms.nba.com/wp-content/uploads/headshots/nba/latest/260x190/1627827.png</v>
      </c>
    </row>
    <row r="13" spans="1:2" x14ac:dyDescent="0.25">
      <c r="A13" s="1">
        <v>1627846</v>
      </c>
      <c r="B13" t="str">
        <f>CONCATENATE("https://ak-static.cms.nba.com/wp-content/uploads/headshots/nba/latest/260x190/",A13,".png")</f>
        <v>https://ak-static.cms.nba.com/wp-content/uploads/headshots/nba/latest/260x190/1627846.png</v>
      </c>
    </row>
    <row r="14" spans="1:2" x14ac:dyDescent="0.25">
      <c r="A14" s="1">
        <v>1628502</v>
      </c>
      <c r="B14" t="str">
        <f>CONCATENATE("https://ak-static.cms.nba.com/wp-content/uploads/headshots/nba/latest/260x190/",A14,".png")</f>
        <v>https://ak-static.cms.nba.com/wp-content/uploads/headshots/nba/latest/260x190/1628502.png</v>
      </c>
    </row>
    <row r="15" spans="1:2" x14ac:dyDescent="0.25">
      <c r="A15" s="1">
        <v>203705</v>
      </c>
      <c r="B15" t="str">
        <f>CONCATENATE("https://ak-static.cms.nba.com/wp-content/uploads/headshots/nba/latest/260x190/",A15,".png")</f>
        <v>https://ak-static.cms.nba.com/wp-content/uploads/headshots/nba/latest/260x190/203705.png</v>
      </c>
    </row>
    <row r="16" spans="1:2" x14ac:dyDescent="0.25">
      <c r="A16" s="1">
        <v>1627883</v>
      </c>
      <c r="B16" t="str">
        <f>CONCATENATE("https://ak-static.cms.nba.com/wp-content/uploads/headshots/nba/latest/260x190/",A16,".png")</f>
        <v>https://ak-static.cms.nba.com/wp-content/uploads/headshots/nba/latest/260x190/1627883.png</v>
      </c>
    </row>
    <row r="17" spans="1:2" x14ac:dyDescent="0.25">
      <c r="A17" s="1">
        <v>1628405</v>
      </c>
      <c r="B17" t="str">
        <f>CONCATENATE("https://ak-static.cms.nba.com/wp-content/uploads/headshots/nba/latest/260x190/",A17,".png")</f>
        <v>https://ak-static.cms.nba.com/wp-content/uploads/headshots/nba/latest/260x190/1628405.png</v>
      </c>
    </row>
    <row r="18" spans="1:2" x14ac:dyDescent="0.25">
      <c r="A18" s="1">
        <v>1626210</v>
      </c>
      <c r="B18" t="str">
        <f>CONCATENATE("https://ak-static.cms.nba.com/wp-content/uploads/headshots/nba/latest/260x190/",A18,".png")</f>
        <v>https://ak-static.cms.nba.com/wp-content/uploads/headshots/nba/latest/260x190/1626210.png</v>
      </c>
    </row>
    <row r="19" spans="1:2" x14ac:dyDescent="0.25">
      <c r="A19" s="1">
        <v>203104</v>
      </c>
      <c r="B19" t="str">
        <f>CONCATENATE("https://ak-static.cms.nba.com/wp-content/uploads/headshots/nba/latest/260x190/",A19,".png")</f>
        <v>https://ak-static.cms.nba.com/wp-content/uploads/headshots/nba/latest/260x190/203104.png</v>
      </c>
    </row>
    <row r="20" spans="1:2" x14ac:dyDescent="0.25">
      <c r="A20" s="1">
        <v>1626151</v>
      </c>
      <c r="B20" t="str">
        <f>CONCATENATE("https://ak-static.cms.nba.com/wp-content/uploads/headshots/nba/latest/260x190/",A20,".png")</f>
        <v>https://ak-static.cms.nba.com/wp-content/uploads/headshots/nba/latest/260x190/1626151.png</v>
      </c>
    </row>
    <row r="21" spans="1:2" x14ac:dyDescent="0.25">
      <c r="A21" s="1">
        <v>203493</v>
      </c>
      <c r="B21" t="str">
        <f>CONCATENATE("https://ak-static.cms.nba.com/wp-content/uploads/headshots/nba/latest/260x190/",A21,".png")</f>
        <v>https://ak-static.cms.nba.com/wp-content/uploads/headshots/nba/latest/260x190/203493.png</v>
      </c>
    </row>
    <row r="22" spans="1:2" x14ac:dyDescent="0.25">
      <c r="A22" s="1">
        <v>203524</v>
      </c>
      <c r="B22" t="str">
        <f>CONCATENATE("https://ak-static.cms.nba.com/wp-content/uploads/headshots/nba/latest/260x190/",A22,".png")</f>
        <v>https://ak-static.cms.nba.com/wp-content/uploads/headshots/nba/latest/260x190/203524.png</v>
      </c>
    </row>
    <row r="23" spans="1:2" x14ac:dyDescent="0.25">
      <c r="A23" s="1">
        <v>1627362</v>
      </c>
      <c r="B23" t="str">
        <f>CONCATENATE("https://ak-static.cms.nba.com/wp-content/uploads/headshots/nba/latest/260x190/",A23,".png")</f>
        <v>https://ak-static.cms.nba.com/wp-content/uploads/headshots/nba/latest/260x190/1627362.png</v>
      </c>
    </row>
    <row r="24" spans="1:2" x14ac:dyDescent="0.25">
      <c r="A24" s="1">
        <v>1627853</v>
      </c>
      <c r="B24" t="str">
        <f>CONCATENATE("https://ak-static.cms.nba.com/wp-content/uploads/headshots/nba/latest/260x190/",A24,".png")</f>
        <v>https://ak-static.cms.nba.com/wp-content/uploads/headshots/nba/latest/260x190/1627853.png</v>
      </c>
    </row>
    <row r="25" spans="1:2" x14ac:dyDescent="0.25">
      <c r="A25" s="1">
        <v>204037</v>
      </c>
      <c r="B25" t="str">
        <f>CONCATENATE("https://ak-static.cms.nba.com/wp-content/uploads/headshots/nba/latest/260x190/",A25,".png")</f>
        <v>https://ak-static.cms.nba.com/wp-content/uploads/headshots/nba/latest/260x190/204037.png</v>
      </c>
    </row>
    <row r="26" spans="1:2" x14ac:dyDescent="0.25">
      <c r="A26" s="1">
        <v>201943</v>
      </c>
      <c r="B26" t="str">
        <f>CONCATENATE("https://ak-static.cms.nba.com/wp-content/uploads/headshots/nba/latest/260x190/",A26,".png")</f>
        <v>https://ak-static.cms.nba.com/wp-content/uploads/headshots/nba/latest/260x190/201943.png</v>
      </c>
    </row>
    <row r="27" spans="1:2" x14ac:dyDescent="0.25">
      <c r="A27" s="1">
        <v>1627814</v>
      </c>
      <c r="B27" t="str">
        <f>CONCATENATE("https://ak-static.cms.nba.com/wp-content/uploads/headshots/nba/latest/260x190/",A27,".png")</f>
        <v>https://ak-static.cms.nba.com/wp-content/uploads/headshots/nba/latest/260x190/1627814.png</v>
      </c>
    </row>
    <row r="28" spans="1:2" x14ac:dyDescent="0.25">
      <c r="A28" s="1">
        <v>1628681</v>
      </c>
      <c r="B28" t="str">
        <f>CONCATENATE("https://ak-static.cms.nba.com/wp-content/uploads/headshots/nba/latest/260x190/",A28,".png")</f>
        <v>https://ak-static.cms.nba.com/wp-content/uploads/headshots/nba/latest/260x190/1628681.png</v>
      </c>
    </row>
    <row r="29" spans="1:2" x14ac:dyDescent="0.25">
      <c r="A29" s="1">
        <v>203585</v>
      </c>
      <c r="B29" t="str">
        <f>CONCATENATE("https://ak-static.cms.nba.com/wp-content/uploads/headshots/nba/latest/260x190/",A29,".png")</f>
        <v>https://ak-static.cms.nba.com/wp-content/uploads/headshots/nba/latest/260x190/203585.png</v>
      </c>
    </row>
    <row r="30" spans="1:2" x14ac:dyDescent="0.25">
      <c r="A30" s="1">
        <v>203922</v>
      </c>
      <c r="B30" t="str">
        <f>CONCATENATE("https://ak-static.cms.nba.com/wp-content/uploads/headshots/nba/latest/260x190/",A30,".png")</f>
        <v>https://ak-static.cms.nba.com/wp-content/uploads/headshots/nba/latest/260x190/203922.png</v>
      </c>
    </row>
    <row r="31" spans="1:2" x14ac:dyDescent="0.25">
      <c r="A31" s="1">
        <v>1628537</v>
      </c>
      <c r="B31" t="str">
        <f>CONCATENATE("https://ak-static.cms.nba.com/wp-content/uploads/headshots/nba/latest/260x190/",A31,".png")</f>
        <v>https://ak-static.cms.nba.com/wp-content/uploads/headshots/nba/latest/260x190/1628537.png</v>
      </c>
    </row>
    <row r="32" spans="1:2" x14ac:dyDescent="0.25">
      <c r="A32" s="1">
        <v>1628386</v>
      </c>
      <c r="B32" t="str">
        <f>CONCATENATE("https://ak-static.cms.nba.com/wp-content/uploads/headshots/nba/latest/260x190/",A32,".png")</f>
        <v>https://ak-static.cms.nba.com/wp-content/uploads/headshots/nba/latest/260x190/1628386.png</v>
      </c>
    </row>
    <row r="33" spans="1:2" x14ac:dyDescent="0.25">
      <c r="A33" s="1">
        <v>1628432</v>
      </c>
      <c r="B33" t="str">
        <f>CONCATENATE("https://ak-static.cms.nba.com/wp-content/uploads/headshots/nba/latest/260x190/",A33,".png")</f>
        <v>https://ak-static.cms.nba.com/wp-content/uploads/headshots/nba/latest/260x190/1628432.png</v>
      </c>
    </row>
    <row r="34" spans="1:2" x14ac:dyDescent="0.25">
      <c r="A34" s="1">
        <v>1628504</v>
      </c>
      <c r="B34" t="str">
        <f>CONCATENATE("https://ak-static.cms.nba.com/wp-content/uploads/headshots/nba/latest/260x190/",A34,".png")</f>
        <v>https://ak-static.cms.nba.com/wp-content/uploads/headshots/nba/latest/260x190/1628504.png</v>
      </c>
    </row>
    <row r="35" spans="1:2" x14ac:dyDescent="0.25">
      <c r="A35" s="1">
        <v>1627885</v>
      </c>
      <c r="B35" t="str">
        <f>CONCATENATE("https://ak-static.cms.nba.com/wp-content/uploads/headshots/nba/latest/260x190/",A35,".png")</f>
        <v>https://ak-static.cms.nba.com/wp-content/uploads/headshots/nba/latest/260x190/1627885.png</v>
      </c>
    </row>
    <row r="36" spans="1:2" x14ac:dyDescent="0.25">
      <c r="A36" s="1">
        <v>204460</v>
      </c>
      <c r="B36" t="str">
        <f>CONCATENATE("https://ak-static.cms.nba.com/wp-content/uploads/headshots/nba/latest/260x190/",A36,".png")</f>
        <v>https://ak-static.cms.nba.com/wp-content/uploads/headshots/nba/latest/260x190/204460.png</v>
      </c>
    </row>
    <row r="37" spans="1:2" x14ac:dyDescent="0.25">
      <c r="A37" s="1">
        <v>1628397</v>
      </c>
      <c r="B37" t="str">
        <f>CONCATENATE("https://ak-static.cms.nba.com/wp-content/uploads/headshots/nba/latest/260x190/",A37,".png")</f>
        <v>https://ak-static.cms.nba.com/wp-content/uploads/headshots/nba/latest/260x190/1628397.png</v>
      </c>
    </row>
    <row r="38" spans="1:2" x14ac:dyDescent="0.25">
      <c r="A38" s="1">
        <v>1626158</v>
      </c>
      <c r="B38" t="str">
        <f>CONCATENATE("https://ak-static.cms.nba.com/wp-content/uploads/headshots/nba/latest/260x190/",A38,".png")</f>
        <v>https://ak-static.cms.nba.com/wp-content/uploads/headshots/nba/latest/260x190/1626158.png</v>
      </c>
    </row>
    <row r="39" spans="1:2" x14ac:dyDescent="0.25">
      <c r="A39" s="1">
        <v>1627786</v>
      </c>
      <c r="B39" t="str">
        <f>CONCATENATE("https://ak-static.cms.nba.com/wp-content/uploads/headshots/nba/latest/260x190/",A39,".png")</f>
        <v>https://ak-static.cms.nba.com/wp-content/uploads/headshots/nba/latest/260x190/1627786.png</v>
      </c>
    </row>
    <row r="40" spans="1:2" x14ac:dyDescent="0.25">
      <c r="A40" s="1">
        <v>1628510</v>
      </c>
      <c r="B40" t="str">
        <f>CONCATENATE("https://ak-static.cms.nba.com/wp-content/uploads/headshots/nba/latest/260x190/",A40,".png")</f>
        <v>https://ak-static.cms.nba.com/wp-content/uploads/headshots/nba/latest/260x190/1628510.png</v>
      </c>
    </row>
    <row r="41" spans="1:2" x14ac:dyDescent="0.25">
      <c r="A41" s="1">
        <v>1626166</v>
      </c>
      <c r="B41" t="str">
        <f>CONCATENATE("https://ak-static.cms.nba.com/wp-content/uploads/headshots/nba/latest/260x190/",A41,".png")</f>
        <v>https://ak-static.cms.nba.com/wp-content/uploads/headshots/nba/latest/260x190/1626166.png</v>
      </c>
    </row>
    <row r="42" spans="1:2" x14ac:dyDescent="0.25">
      <c r="A42" s="1">
        <v>201975</v>
      </c>
      <c r="B42" t="str">
        <f>CONCATENATE("https://ak-static.cms.nba.com/wp-content/uploads/headshots/nba/latest/260x190/",A42,".png")</f>
        <v>https://ak-static.cms.nba.com/wp-content/uploads/headshots/nba/latest/260x190/201975.png</v>
      </c>
    </row>
    <row r="43" spans="1:2" x14ac:dyDescent="0.25">
      <c r="A43" s="1">
        <v>1628424</v>
      </c>
      <c r="B43" t="str">
        <f>CONCATENATE("https://ak-static.cms.nba.com/wp-content/uploads/headshots/nba/latest/260x190/",A43,".png")</f>
        <v>https://ak-static.cms.nba.com/wp-content/uploads/headshots/nba/latest/260x190/1628424.png</v>
      </c>
    </row>
    <row r="44" spans="1:2" x14ac:dyDescent="0.25">
      <c r="A44" s="1">
        <v>202732</v>
      </c>
      <c r="B44" t="str">
        <f>CONCATENATE("https://ak-static.cms.nba.com/wp-content/uploads/headshots/nba/latest/260x190/",A44,".png")</f>
        <v>https://ak-static.cms.nba.com/wp-content/uploads/headshots/nba/latest/260x190/202732.png</v>
      </c>
    </row>
    <row r="45" spans="1:2" x14ac:dyDescent="0.25">
      <c r="A45" s="1">
        <v>1626202</v>
      </c>
      <c r="B45" t="str">
        <f>CONCATENATE("https://ak-static.cms.nba.com/wp-content/uploads/headshots/nba/latest/260x190/",A45,".png")</f>
        <v>https://ak-static.cms.nba.com/wp-content/uploads/headshots/nba/latest/260x190/1626202.png</v>
      </c>
    </row>
    <row r="46" spans="1:2" x14ac:dyDescent="0.25">
      <c r="A46" s="1">
        <v>1628420</v>
      </c>
      <c r="B46" t="str">
        <f>CONCATENATE("https://ak-static.cms.nba.com/wp-content/uploads/headshots/nba/latest/260x190/",A46,".png")</f>
        <v>https://ak-static.cms.nba.com/wp-content/uploads/headshots/nba/latest/260x190/1628420.png</v>
      </c>
    </row>
    <row r="47" spans="1:2" x14ac:dyDescent="0.25">
      <c r="A47" s="1">
        <v>203926</v>
      </c>
      <c r="B47" t="str">
        <f>CONCATENATE("https://ak-static.cms.nba.com/wp-content/uploads/headshots/nba/latest/260x190/",A47,".png")</f>
        <v>https://ak-static.cms.nba.com/wp-content/uploads/headshots/nba/latest/260x190/203926.png</v>
      </c>
    </row>
    <row r="48" spans="1:2" x14ac:dyDescent="0.25">
      <c r="A48" s="1">
        <v>1627858</v>
      </c>
      <c r="B48" t="str">
        <f>CONCATENATE("https://ak-static.cms.nba.com/wp-content/uploads/headshots/nba/latest/260x190/",A48,".png")</f>
        <v>https://ak-static.cms.nba.com/wp-content/uploads/headshots/nba/latest/260x190/1627858.png</v>
      </c>
    </row>
    <row r="49" spans="1:2" x14ac:dyDescent="0.25">
      <c r="A49" s="1">
        <v>1627982</v>
      </c>
      <c r="B49" t="str">
        <f>CONCATENATE("https://ak-static.cms.nba.com/wp-content/uploads/headshots/nba/latest/260x190/",A49,".png")</f>
        <v>https://ak-static.cms.nba.com/wp-content/uploads/headshots/nba/latest/260x190/1627982.png</v>
      </c>
    </row>
    <row r="50" spans="1:2" x14ac:dyDescent="0.25">
      <c r="A50" s="1">
        <v>203953</v>
      </c>
      <c r="B50" t="str">
        <f>CONCATENATE("https://ak-static.cms.nba.com/wp-content/uploads/headshots/nba/latest/260x190/",A50,".png")</f>
        <v>https://ak-static.cms.nba.com/wp-content/uploads/headshots/nba/latest/260x190/203953.png</v>
      </c>
    </row>
    <row r="51" spans="1:2" x14ac:dyDescent="0.25">
      <c r="A51" s="1">
        <v>1628416</v>
      </c>
      <c r="B51" t="str">
        <f>CONCATENATE("https://ak-static.cms.nba.com/wp-content/uploads/headshots/nba/latest/260x190/",A51,".png")</f>
        <v>https://ak-static.cms.nba.com/wp-content/uploads/headshots/nba/latest/260x190/1628416.png</v>
      </c>
    </row>
    <row r="52" spans="1:2" x14ac:dyDescent="0.25">
      <c r="A52" s="1">
        <v>203101</v>
      </c>
      <c r="B52" t="str">
        <f>CONCATENATE("https://ak-static.cms.nba.com/wp-content/uploads/headshots/nba/latest/260x190/",A52,".png")</f>
        <v>https://ak-static.cms.nba.com/wp-content/uploads/headshots/nba/latest/260x190/203101.png</v>
      </c>
    </row>
    <row r="53" spans="1:2" x14ac:dyDescent="0.25">
      <c r="A53" s="1">
        <v>203504</v>
      </c>
      <c r="B53" t="str">
        <f>CONCATENATE("https://ak-static.cms.nba.com/wp-content/uploads/headshots/nba/latest/260x190/",A53,".png")</f>
        <v>https://ak-static.cms.nba.com/wp-content/uploads/headshots/nba/latest/260x190/203504.png</v>
      </c>
    </row>
    <row r="54" spans="1:2" x14ac:dyDescent="0.25">
      <c r="A54" s="1">
        <v>203092</v>
      </c>
      <c r="B54" t="str">
        <f>CONCATENATE("https://ak-static.cms.nba.com/wp-content/uploads/headshots/nba/latest/260x190/",A54,".png")</f>
        <v>https://ak-static.cms.nba.com/wp-content/uploads/headshots/nba/latest/260x190/203092.png</v>
      </c>
    </row>
    <row r="55" spans="1:2" x14ac:dyDescent="0.25">
      <c r="A55" s="1">
        <v>202684</v>
      </c>
      <c r="B55" t="str">
        <f>CONCATENATE("https://ak-static.cms.nba.com/wp-content/uploads/headshots/nba/latest/260x190/",A55,".png")</f>
        <v>https://ak-static.cms.nba.com/wp-content/uploads/headshots/nba/latest/260x190/202684.png</v>
      </c>
    </row>
    <row r="56" spans="1:2" x14ac:dyDescent="0.25">
      <c r="A56" s="1">
        <v>1627988</v>
      </c>
      <c r="B56" t="str">
        <f>CONCATENATE("https://ak-static.cms.nba.com/wp-content/uploads/headshots/nba/latest/260x190/",A56,".png")</f>
        <v>https://ak-static.cms.nba.com/wp-content/uploads/headshots/nba/latest/260x190/1627988.png</v>
      </c>
    </row>
    <row r="57" spans="1:2" x14ac:dyDescent="0.25">
      <c r="A57" s="1">
        <v>1628425</v>
      </c>
      <c r="B57" t="str">
        <f>CONCATENATE("https://ak-static.cms.nba.com/wp-content/uploads/headshots/nba/latest/260x190/",A57,".png")</f>
        <v>https://ak-static.cms.nba.com/wp-content/uploads/headshots/nba/latest/260x190/1628425.png</v>
      </c>
    </row>
    <row r="58" spans="1:2" x14ac:dyDescent="0.25">
      <c r="A58" s="1">
        <v>1627936</v>
      </c>
      <c r="B58" t="str">
        <f>CONCATENATE("https://ak-static.cms.nba.com/wp-content/uploads/headshots/nba/latest/260x190/",A58,".png")</f>
        <v>https://ak-static.cms.nba.com/wp-content/uploads/headshots/nba/latest/260x190/1627936.png</v>
      </c>
    </row>
    <row r="59" spans="1:2" x14ac:dyDescent="0.25">
      <c r="A59" s="1">
        <v>203897</v>
      </c>
      <c r="B59" t="str">
        <f>CONCATENATE("https://ak-static.cms.nba.com/wp-content/uploads/headshots/nba/latest/260x190/",A59,".png")</f>
        <v>https://ak-static.cms.nba.com/wp-content/uploads/headshots/nba/latest/260x190/203897.png</v>
      </c>
    </row>
    <row r="60" spans="1:2" x14ac:dyDescent="0.25">
      <c r="A60" s="1">
        <v>2199</v>
      </c>
      <c r="B60" t="str">
        <f>CONCATENATE("https://ak-static.cms.nba.com/wp-content/uploads/headshots/nba/latest/260x190/",A60,".png")</f>
        <v>https://ak-static.cms.nba.com/wp-content/uploads/headshots/nba/latest/260x190/2199.png</v>
      </c>
    </row>
    <row r="61" spans="1:2" x14ac:dyDescent="0.25">
      <c r="A61" s="1">
        <v>204028</v>
      </c>
      <c r="B61" t="str">
        <f>CONCATENATE("https://ak-static.cms.nba.com/wp-content/uploads/headshots/nba/latest/260x190/",A61,".png")</f>
        <v>https://ak-static.cms.nba.com/wp-content/uploads/headshots/nba/latest/260x190/204028.png</v>
      </c>
    </row>
    <row r="62" spans="1:2" x14ac:dyDescent="0.25">
      <c r="A62" s="1">
        <v>1628470</v>
      </c>
      <c r="B62" t="str">
        <f>CONCATENATE("https://ak-static.cms.nba.com/wp-content/uploads/headshots/nba/latest/260x190/",A62,".png")</f>
        <v>https://ak-static.cms.nba.com/wp-content/uploads/headshots/nba/latest/260x190/1628470.png</v>
      </c>
    </row>
    <row r="63" spans="1:2" x14ac:dyDescent="0.25">
      <c r="A63" s="1">
        <v>1628390</v>
      </c>
      <c r="B63" t="str">
        <f>CONCATENATE("https://ak-static.cms.nba.com/wp-content/uploads/headshots/nba/latest/260x190/",A63,".png")</f>
        <v>https://ak-static.cms.nba.com/wp-content/uploads/headshots/nba/latest/260x190/1628390.png</v>
      </c>
    </row>
    <row r="64" spans="1:2" x14ac:dyDescent="0.25">
      <c r="A64" s="1">
        <v>1628495</v>
      </c>
      <c r="B64" t="str">
        <f>CONCATENATE("https://ak-static.cms.nba.com/wp-content/uploads/headshots/nba/latest/260x190/",A64,".png")</f>
        <v>https://ak-static.cms.nba.com/wp-content/uploads/headshots/nba/latest/260x190/1628495.png</v>
      </c>
    </row>
    <row r="65" spans="1:2" x14ac:dyDescent="0.25">
      <c r="A65" s="1">
        <v>203898</v>
      </c>
      <c r="B65" t="str">
        <f>CONCATENATE("https://ak-static.cms.nba.com/wp-content/uploads/headshots/nba/latest/260x190/",A65,".png")</f>
        <v>https://ak-static.cms.nba.com/wp-content/uploads/headshots/nba/latest/260x190/203898.png</v>
      </c>
    </row>
    <row r="66" spans="1:2" x14ac:dyDescent="0.25">
      <c r="A66" s="1">
        <v>1627820</v>
      </c>
      <c r="B66" t="str">
        <f>CONCATENATE("https://ak-static.cms.nba.com/wp-content/uploads/headshots/nba/latest/260x190/",A66,".png")</f>
        <v>https://ak-static.cms.nba.com/wp-content/uploads/headshots/nba/latest/260x190/1627820.png</v>
      </c>
    </row>
    <row r="67" spans="1:2" x14ac:dyDescent="0.25">
      <c r="A67" s="1">
        <v>202779</v>
      </c>
      <c r="B67" t="str">
        <f>CONCATENATE("https://ak-static.cms.nba.com/wp-content/uploads/headshots/nba/latest/260x190/",A67,".png")</f>
        <v>https://ak-static.cms.nba.com/wp-content/uploads/headshots/nba/latest/260x190/202779.png</v>
      </c>
    </row>
    <row r="68" spans="1:2" x14ac:dyDescent="0.25">
      <c r="A68" s="1">
        <v>1626204</v>
      </c>
      <c r="B68" t="str">
        <f>CONCATENATE("https://ak-static.cms.nba.com/wp-content/uploads/headshots/nba/latest/260x190/",A68,".png")</f>
        <v>https://ak-static.cms.nba.com/wp-content/uploads/headshots/nba/latest/260x190/1626204.png</v>
      </c>
    </row>
    <row r="69" spans="1:2" x14ac:dyDescent="0.25">
      <c r="A69" s="1">
        <v>101123</v>
      </c>
      <c r="B69" t="str">
        <f>CONCATENATE("https://ak-static.cms.nba.com/wp-content/uploads/headshots/nba/latest/260x190/",A69,".png")</f>
        <v>https://ak-static.cms.nba.com/wp-content/uploads/headshots/nba/latest/260x190/101123.png</v>
      </c>
    </row>
    <row r="70" spans="1:2" x14ac:dyDescent="0.25">
      <c r="A70" s="1">
        <v>202738</v>
      </c>
      <c r="B70" t="str">
        <f>CONCATENATE("https://ak-static.cms.nba.com/wp-content/uploads/headshots/nba/latest/260x190/",A70,".png")</f>
        <v>https://ak-static.cms.nba.com/wp-content/uploads/headshots/nba/latest/260x190/202738.png</v>
      </c>
    </row>
    <row r="71" spans="1:2" x14ac:dyDescent="0.25">
      <c r="A71" s="1">
        <v>1627738</v>
      </c>
      <c r="B71" t="str">
        <f>CONCATENATE("https://ak-static.cms.nba.com/wp-content/uploads/headshots/nba/latest/260x190/",A71,".png")</f>
        <v>https://ak-static.cms.nba.com/wp-content/uploads/headshots/nba/latest/260x190/1627738.png</v>
      </c>
    </row>
    <row r="72" spans="1:2" x14ac:dyDescent="0.25">
      <c r="A72" s="1">
        <v>1627782</v>
      </c>
      <c r="B72" t="str">
        <f>CONCATENATE("https://ak-static.cms.nba.com/wp-content/uploads/headshots/nba/latest/260x190/",A72,".png")</f>
        <v>https://ak-static.cms.nba.com/wp-content/uploads/headshots/nba/latest/260x190/1627782.png</v>
      </c>
    </row>
    <row r="73" spans="1:2" x14ac:dyDescent="0.25">
      <c r="A73" s="1">
        <v>203584</v>
      </c>
      <c r="B73" t="str">
        <f>CONCATENATE("https://ak-static.cms.nba.com/wp-content/uploads/headshots/nba/latest/260x190/",A73,".png")</f>
        <v>https://ak-static.cms.nba.com/wp-content/uploads/headshots/nba/latest/260x190/203584.png</v>
      </c>
    </row>
    <row r="74" spans="1:2" x14ac:dyDescent="0.25">
      <c r="A74" s="1">
        <v>1628503</v>
      </c>
      <c r="B74" t="str">
        <f>CONCATENATE("https://ak-static.cms.nba.com/wp-content/uploads/headshots/nba/latest/260x190/",A74,".png")</f>
        <v>https://ak-static.cms.nba.com/wp-content/uploads/headshots/nba/latest/260x190/1628503.png</v>
      </c>
    </row>
    <row r="75" spans="1:2" x14ac:dyDescent="0.25">
      <c r="A75" s="1">
        <v>1626203</v>
      </c>
      <c r="B75" t="str">
        <f>CONCATENATE("https://ak-static.cms.nba.com/wp-content/uploads/headshots/nba/latest/260x190/",A75,".png")</f>
        <v>https://ak-static.cms.nba.com/wp-content/uploads/headshots/nba/latest/260x190/1626203.png</v>
      </c>
    </row>
    <row r="76" spans="1:2" x14ac:dyDescent="0.25">
      <c r="A76" s="1">
        <v>201967</v>
      </c>
      <c r="B76" t="str">
        <f>CONCATENATE("https://ak-static.cms.nba.com/wp-content/uploads/headshots/nba/latest/260x190/",A76,".png")</f>
        <v>https://ak-static.cms.nba.com/wp-content/uploads/headshots/nba/latest/260x190/201967.png</v>
      </c>
    </row>
    <row r="77" spans="1:2" x14ac:dyDescent="0.25">
      <c r="A77" s="1">
        <v>201147</v>
      </c>
      <c r="B77" t="str">
        <f>CONCATENATE("https://ak-static.cms.nba.com/wp-content/uploads/headshots/nba/latest/260x190/",A77,".png")</f>
        <v>https://ak-static.cms.nba.com/wp-content/uploads/headshots/nba/latest/260x190/201147.png</v>
      </c>
    </row>
    <row r="78" spans="1:2" x14ac:dyDescent="0.25">
      <c r="A78" s="1">
        <v>201599</v>
      </c>
      <c r="B78" t="str">
        <f>CONCATENATE("https://ak-static.cms.nba.com/wp-content/uploads/headshots/nba/latest/260x190/",A78,".png")</f>
        <v>https://ak-static.cms.nba.com/wp-content/uploads/headshots/nba/latest/260x190/201599.png</v>
      </c>
    </row>
    <row r="79" spans="1:2" x14ac:dyDescent="0.25">
      <c r="A79" s="1">
        <v>203477</v>
      </c>
      <c r="B79" t="str">
        <f>CONCATENATE("https://ak-static.cms.nba.com/wp-content/uploads/headshots/nba/latest/260x190/",A79,".png")</f>
        <v>https://ak-static.cms.nba.com/wp-content/uploads/headshots/nba/latest/260x190/203477.png</v>
      </c>
    </row>
    <row r="80" spans="1:2" x14ac:dyDescent="0.25">
      <c r="A80" s="1">
        <v>1628395</v>
      </c>
      <c r="B80" t="str">
        <f>CONCATENATE("https://ak-static.cms.nba.com/wp-content/uploads/headshots/nba/latest/260x190/",A80,".png")</f>
        <v>https://ak-static.cms.nba.com/wp-content/uploads/headshots/nba/latest/260x190/1628395.png</v>
      </c>
    </row>
    <row r="81" spans="1:2" x14ac:dyDescent="0.25">
      <c r="A81" s="1">
        <v>202722</v>
      </c>
      <c r="B81" t="str">
        <f>CONCATENATE("https://ak-static.cms.nba.com/wp-content/uploads/headshots/nba/latest/260x190/",A81,".png")</f>
        <v>https://ak-static.cms.nba.com/wp-content/uploads/headshots/nba/latest/260x190/202722.png</v>
      </c>
    </row>
    <row r="82" spans="1:2" x14ac:dyDescent="0.25">
      <c r="A82" s="1">
        <v>1626175</v>
      </c>
      <c r="B82" t="str">
        <f>CONCATENATE("https://ak-static.cms.nba.com/wp-content/uploads/headshots/nba/latest/260x190/",A82,".png")</f>
        <v>https://ak-static.cms.nba.com/wp-content/uploads/headshots/nba/latest/260x190/1626175.png</v>
      </c>
    </row>
    <row r="83" spans="1:2" x14ac:dyDescent="0.25">
      <c r="A83" s="1">
        <v>203917</v>
      </c>
      <c r="B83" t="str">
        <f>CONCATENATE("https://ak-static.cms.nba.com/wp-content/uploads/headshots/nba/latest/260x190/",A83,".png")</f>
        <v>https://ak-static.cms.nba.com/wp-content/uploads/headshots/nba/latest/260x190/203917.png</v>
      </c>
    </row>
    <row r="84" spans="1:2" x14ac:dyDescent="0.25">
      <c r="A84" s="1">
        <v>203966</v>
      </c>
      <c r="B84" t="str">
        <f>CONCATENATE("https://ak-static.cms.nba.com/wp-content/uploads/headshots/nba/latest/260x190/",A84,".png")</f>
        <v>https://ak-static.cms.nba.com/wp-content/uploads/headshots/nba/latest/260x190/203966.png</v>
      </c>
    </row>
    <row r="85" spans="1:2" x14ac:dyDescent="0.25">
      <c r="A85" s="1">
        <v>203500</v>
      </c>
      <c r="B85" t="str">
        <f>CONCATENATE("https://ak-static.cms.nba.com/wp-content/uploads/headshots/nba/latest/260x190/",A85,".png")</f>
        <v>https://ak-static.cms.nba.com/wp-content/uploads/headshots/nba/latest/260x190/203500.png</v>
      </c>
    </row>
    <row r="86" spans="1:2" x14ac:dyDescent="0.25">
      <c r="A86" s="1">
        <v>1628380</v>
      </c>
      <c r="B86" t="str">
        <f>CONCATENATE("https://ak-static.cms.nba.com/wp-content/uploads/headshots/nba/latest/260x190/",A86,".png")</f>
        <v>https://ak-static.cms.nba.com/wp-content/uploads/headshots/nba/latest/260x190/1628380.png</v>
      </c>
    </row>
    <row r="87" spans="1:2" x14ac:dyDescent="0.25">
      <c r="A87" s="1">
        <v>1628411</v>
      </c>
      <c r="B87" t="str">
        <f>CONCATENATE("https://ak-static.cms.nba.com/wp-content/uploads/headshots/nba/latest/260x190/",A87,".png")</f>
        <v>https://ak-static.cms.nba.com/wp-content/uploads/headshots/nba/latest/260x190/1628411.png</v>
      </c>
    </row>
    <row r="88" spans="1:2" x14ac:dyDescent="0.25">
      <c r="A88" s="1">
        <v>267634</v>
      </c>
      <c r="B88" t="str">
        <f>CONCATENATE("https://ak-static.cms.nba.com/wp-content/uploads/headshots/nba/latest/260x190/",A88,".png")</f>
        <v>https://ak-static.cms.nba.com/wp-content/uploads/headshots/nba/latest/260x190/267634.png</v>
      </c>
    </row>
    <row r="89" spans="1:2" x14ac:dyDescent="0.25">
      <c r="A89" s="1">
        <v>203710</v>
      </c>
      <c r="B89" t="str">
        <f>CONCATENATE("https://ak-static.cms.nba.com/wp-content/uploads/headshots/nba/latest/260x190/",A89,".png")</f>
        <v>https://ak-static.cms.nba.com/wp-content/uploads/headshots/nba/latest/260x190/203710.png</v>
      </c>
    </row>
    <row r="90" spans="1:2" x14ac:dyDescent="0.25">
      <c r="A90" s="1">
        <v>202695</v>
      </c>
      <c r="B90" t="str">
        <f>CONCATENATE("https://ak-static.cms.nba.com/wp-content/uploads/headshots/nba/latest/260x190/",A90,".png")</f>
        <v>https://ak-static.cms.nba.com/wp-content/uploads/headshots/nba/latest/260x190/202695.png</v>
      </c>
    </row>
    <row r="91" spans="1:2" x14ac:dyDescent="0.25">
      <c r="A91" s="1">
        <v>1627758</v>
      </c>
      <c r="B91" t="str">
        <f>CONCATENATE("https://ak-static.cms.nba.com/wp-content/uploads/headshots/nba/latest/260x190/",A91,".png")</f>
        <v>https://ak-static.cms.nba.com/wp-content/uploads/headshots/nba/latest/260x190/1627758.png</v>
      </c>
    </row>
    <row r="92" spans="1:2" x14ac:dyDescent="0.25">
      <c r="A92" s="1">
        <v>202703</v>
      </c>
      <c r="B92" t="str">
        <f>CONCATENATE("https://ak-static.cms.nba.com/wp-content/uploads/headshots/nba/latest/260x190/",A92,".png")</f>
        <v>https://ak-static.cms.nba.com/wp-content/uploads/headshots/nba/latest/260x190/202703.png</v>
      </c>
    </row>
    <row r="93" spans="1:2" x14ac:dyDescent="0.25">
      <c r="A93" s="1">
        <v>1627863</v>
      </c>
      <c r="B93" t="str">
        <f>CONCATENATE("https://ak-static.cms.nba.com/wp-content/uploads/headshots/nba/latest/260x190/",A93,".png")</f>
        <v>https://ak-static.cms.nba.com/wp-content/uploads/headshots/nba/latest/260x190/1627863.png</v>
      </c>
    </row>
    <row r="94" spans="1:2" x14ac:dyDescent="0.25">
      <c r="A94" s="1">
        <v>101141</v>
      </c>
      <c r="B94" t="str">
        <f>CONCATENATE("https://ak-static.cms.nba.com/wp-content/uploads/headshots/nba/latest/260x190/",A94,".png")</f>
        <v>https://ak-static.cms.nba.com/wp-content/uploads/headshots/nba/latest/260x190/101141.png</v>
      </c>
    </row>
    <row r="95" spans="1:2" x14ac:dyDescent="0.25">
      <c r="A95" s="1">
        <v>203516</v>
      </c>
      <c r="B95" t="str">
        <f>CONCATENATE("https://ak-static.cms.nba.com/wp-content/uploads/headshots/nba/latest/260x190/",A95,".png")</f>
        <v>https://ak-static.cms.nba.com/wp-content/uploads/headshots/nba/latest/260x190/203516.png</v>
      </c>
    </row>
    <row r="96" spans="1:2" x14ac:dyDescent="0.25">
      <c r="A96" s="1">
        <v>1628021</v>
      </c>
      <c r="B96" t="str">
        <f>CONCATENATE("https://ak-static.cms.nba.com/wp-content/uploads/headshots/nba/latest/260x190/",A96,".png")</f>
        <v>https://ak-static.cms.nba.com/wp-content/uploads/headshots/nba/latest/260x190/1628021.png</v>
      </c>
    </row>
    <row r="97" spans="1:2" x14ac:dyDescent="0.25">
      <c r="A97" s="1">
        <v>1628463</v>
      </c>
      <c r="B97" t="str">
        <f>CONCATENATE("https://ak-static.cms.nba.com/wp-content/uploads/headshots/nba/latest/260x190/",A97,".png")</f>
        <v>https://ak-static.cms.nba.com/wp-content/uploads/headshots/nba/latest/260x190/1628463.png</v>
      </c>
    </row>
    <row r="98" spans="1:2" x14ac:dyDescent="0.25">
      <c r="A98" s="1">
        <v>1626188</v>
      </c>
      <c r="B98" t="str">
        <f>CONCATENATE("https://ak-static.cms.nba.com/wp-content/uploads/headshots/nba/latest/260x190/",A98,".png")</f>
        <v>https://ak-static.cms.nba.com/wp-content/uploads/headshots/nba/latest/260x190/1626188.png</v>
      </c>
    </row>
    <row r="99" spans="1:2" x14ac:dyDescent="0.25">
      <c r="A99" s="1">
        <v>1626220</v>
      </c>
      <c r="B99" t="str">
        <f>CONCATENATE("https://ak-static.cms.nba.com/wp-content/uploads/headshots/nba/latest/260x190/",A99,".png")</f>
        <v>https://ak-static.cms.nba.com/wp-content/uploads/headshots/nba/latest/260x190/1626220.png</v>
      </c>
    </row>
    <row r="100" spans="1:2" x14ac:dyDescent="0.25">
      <c r="A100" s="1">
        <v>201956</v>
      </c>
      <c r="B100" t="str">
        <f>CONCATENATE("https://ak-static.cms.nba.com/wp-content/uploads/headshots/nba/latest/260x190/",A100,".png")</f>
        <v>https://ak-static.cms.nba.com/wp-content/uploads/headshots/nba/latest/260x190/201956.png</v>
      </c>
    </row>
    <row r="101" spans="1:2" x14ac:dyDescent="0.25">
      <c r="A101" s="1">
        <v>203960</v>
      </c>
      <c r="B101" t="str">
        <f>CONCATENATE("https://ak-static.cms.nba.com/wp-content/uploads/headshots/nba/latest/260x190/",A101,".png")</f>
        <v>https://ak-static.cms.nba.com/wp-content/uploads/headshots/nba/latest/260x190/203960.png</v>
      </c>
    </row>
    <row r="102" spans="1:2" x14ac:dyDescent="0.25">
      <c r="A102" s="1">
        <v>1891</v>
      </c>
      <c r="B102" t="str">
        <f>CONCATENATE("https://ak-static.cms.nba.com/wp-content/uploads/headshots/nba/latest/260x190/",A102,".png")</f>
        <v>https://ak-static.cms.nba.com/wp-content/uploads/headshots/nba/latest/260x190/1891.png</v>
      </c>
    </row>
    <row r="103" spans="1:2" x14ac:dyDescent="0.25">
      <c r="A103" s="1">
        <v>1626149</v>
      </c>
      <c r="B103" t="str">
        <f>CONCATENATE("https://ak-static.cms.nba.com/wp-content/uploads/headshots/nba/latest/260x190/",A103,".png")</f>
        <v>https://ak-static.cms.nba.com/wp-content/uploads/headshots/nba/latest/260x190/1626149.png</v>
      </c>
    </row>
    <row r="104" spans="1:2" x14ac:dyDescent="0.25">
      <c r="A104" s="1">
        <v>1626155</v>
      </c>
      <c r="B104" t="str">
        <f>CONCATENATE("https://ak-static.cms.nba.com/wp-content/uploads/headshots/nba/latest/260x190/",A104,".png")</f>
        <v>https://ak-static.cms.nba.com/wp-content/uploads/headshots/nba/latest/260x190/1626155.png</v>
      </c>
    </row>
    <row r="105" spans="1:2" x14ac:dyDescent="0.25">
      <c r="A105" s="1">
        <v>1626168</v>
      </c>
      <c r="B105" t="str">
        <f>CONCATENATE("https://ak-static.cms.nba.com/wp-content/uploads/headshots/nba/latest/260x190/",A105,".png")</f>
        <v>https://ak-static.cms.nba.com/wp-content/uploads/headshots/nba/latest/260x190/1626168.png</v>
      </c>
    </row>
    <row r="106" spans="1:2" x14ac:dyDescent="0.25">
      <c r="A106" s="1">
        <v>203112</v>
      </c>
      <c r="B106" t="str">
        <f>CONCATENATE("https://ak-static.cms.nba.com/wp-content/uploads/headshots/nba/latest/260x190/",A106,".png")</f>
        <v>https://ak-static.cms.nba.com/wp-content/uploads/headshots/nba/latest/260x190/203112.png</v>
      </c>
    </row>
    <row r="107" spans="1:2" x14ac:dyDescent="0.25">
      <c r="A107" s="1">
        <v>203476</v>
      </c>
      <c r="B107" t="str">
        <f>CONCATENATE("https://ak-static.cms.nba.com/wp-content/uploads/headshots/nba/latest/260x190/",A107,".png")</f>
        <v>https://ak-static.cms.nba.com/wp-content/uploads/headshots/nba/latest/260x190/203476.png</v>
      </c>
    </row>
    <row r="108" spans="1:2" x14ac:dyDescent="0.25">
      <c r="A108" s="1">
        <v>1628389</v>
      </c>
      <c r="B108" t="str">
        <f>CONCATENATE("https://ak-static.cms.nba.com/wp-content/uploads/headshots/nba/latest/260x190/",A108,".png")</f>
        <v>https://ak-static.cms.nba.com/wp-content/uploads/headshots/nba/latest/260x190/1628389.png</v>
      </c>
    </row>
    <row r="109" spans="1:2" x14ac:dyDescent="0.25">
      <c r="A109" s="1">
        <v>2225</v>
      </c>
      <c r="B109" t="str">
        <f>CONCATENATE("https://ak-static.cms.nba.com/wp-content/uploads/headshots/nba/latest/260x190/",A109,".png")</f>
        <v>https://ak-static.cms.nba.com/wp-content/uploads/headshots/nba/latest/260x190/2225.png</v>
      </c>
    </row>
    <row r="110" spans="1:2" x14ac:dyDescent="0.25">
      <c r="A110" s="1">
        <v>203901</v>
      </c>
      <c r="B110" t="str">
        <f>CONCATENATE("https://ak-static.cms.nba.com/wp-content/uploads/headshots/nba/latest/260x190/",A110,".png")</f>
        <v>https://ak-static.cms.nba.com/wp-content/uploads/headshots/nba/latest/260x190/203901.png</v>
      </c>
    </row>
    <row r="111" spans="1:2" x14ac:dyDescent="0.25">
      <c r="A111" s="1">
        <v>1626195</v>
      </c>
      <c r="B111" t="str">
        <f>CONCATENATE("https://ak-static.cms.nba.com/wp-content/uploads/headshots/nba/latest/260x190/",A111,".png")</f>
        <v>https://ak-static.cms.nba.com/wp-content/uploads/headshots/nba/latest/260x190/1626195.png</v>
      </c>
    </row>
    <row r="112" spans="1:2" x14ac:dyDescent="0.25">
      <c r="A112" s="1">
        <v>1627761</v>
      </c>
      <c r="B112" t="str">
        <f>CONCATENATE("https://ak-static.cms.nba.com/wp-content/uploads/headshots/nba/latest/260x190/",A112,".png")</f>
        <v>https://ak-static.cms.nba.com/wp-content/uploads/headshots/nba/latest/260x190/1627761.png</v>
      </c>
    </row>
    <row r="113" spans="1:2" x14ac:dyDescent="0.25">
      <c r="A113" s="1">
        <v>202324</v>
      </c>
      <c r="B113" t="str">
        <f>CONCATENATE("https://ak-static.cms.nba.com/wp-content/uploads/headshots/nba/latest/260x190/",A113,".png")</f>
        <v>https://ak-static.cms.nba.com/wp-content/uploads/headshots/nba/latest/260x190/202324.png</v>
      </c>
    </row>
    <row r="114" spans="1:2" x14ac:dyDescent="0.25">
      <c r="A114" s="1">
        <v>2754</v>
      </c>
      <c r="B114" t="str">
        <f>CONCATENATE("https://ak-static.cms.nba.com/wp-content/uploads/headshots/nba/latest/260x190/",A114,".png")</f>
        <v>https://ak-static.cms.nba.com/wp-content/uploads/headshots/nba/latest/260x190/2754.png</v>
      </c>
    </row>
    <row r="115" spans="1:2" x14ac:dyDescent="0.25">
      <c r="A115" s="1">
        <v>1626172</v>
      </c>
      <c r="B115" t="str">
        <f>CONCATENATE("https://ak-static.cms.nba.com/wp-content/uploads/headshots/nba/latest/260x190/",A115,".png")</f>
        <v>https://ak-static.cms.nba.com/wp-content/uploads/headshots/nba/latest/260x190/1626172.png</v>
      </c>
    </row>
    <row r="116" spans="1:2" x14ac:dyDescent="0.25">
      <c r="A116" s="1">
        <v>203118</v>
      </c>
      <c r="B116" t="str">
        <f>CONCATENATE("https://ak-static.cms.nba.com/wp-content/uploads/headshots/nba/latest/260x190/",A116,".png")</f>
        <v>https://ak-static.cms.nba.com/wp-content/uploads/headshots/nba/latest/260x190/203118.png</v>
      </c>
    </row>
    <row r="117" spans="1:2" x14ac:dyDescent="0.25">
      <c r="A117" s="1">
        <v>2561</v>
      </c>
      <c r="B117" t="str">
        <f>CONCATENATE("https://ak-static.cms.nba.com/wp-content/uploads/headshots/nba/latest/260x190/",A117,".png")</f>
        <v>https://ak-static.cms.nba.com/wp-content/uploads/headshots/nba/latest/260x190/2561.png</v>
      </c>
    </row>
    <row r="118" spans="1:2" x14ac:dyDescent="0.25">
      <c r="A118" s="1">
        <v>101181</v>
      </c>
      <c r="B118" t="str">
        <f>CONCATENATE("https://ak-static.cms.nba.com/wp-content/uploads/headshots/nba/latest/260x190/",A118,".png")</f>
        <v>https://ak-static.cms.nba.com/wp-content/uploads/headshots/nba/latest/260x190/101181.png</v>
      </c>
    </row>
    <row r="119" spans="1:2" x14ac:dyDescent="0.25">
      <c r="A119" s="1">
        <v>101161</v>
      </c>
      <c r="B119" t="str">
        <f>CONCATENATE("https://ak-static.cms.nba.com/wp-content/uploads/headshots/nba/latest/260x190/",A119,".png")</f>
        <v>https://ak-static.cms.nba.com/wp-content/uploads/headshots/nba/latest/260x190/101161.png</v>
      </c>
    </row>
    <row r="120" spans="1:2" x14ac:dyDescent="0.25">
      <c r="A120" s="1">
        <v>203961</v>
      </c>
      <c r="B120" t="str">
        <f>CONCATENATE("https://ak-static.cms.nba.com/wp-content/uploads/headshots/nba/latest/260x190/",A120,".png")</f>
        <v>https://ak-static.cms.nba.com/wp-content/uploads/headshots/nba/latest/260x190/203961.png</v>
      </c>
    </row>
    <row r="121" spans="1:2" x14ac:dyDescent="0.25">
      <c r="A121" s="1">
        <v>101112</v>
      </c>
      <c r="B121" t="str">
        <f>CONCATENATE("https://ak-static.cms.nba.com/wp-content/uploads/headshots/nba/latest/260x190/",A121,".png")</f>
        <v>https://ak-static.cms.nba.com/wp-content/uploads/headshots/nba/latest/260x190/101112.png</v>
      </c>
    </row>
    <row r="122" spans="1:2" x14ac:dyDescent="0.25">
      <c r="A122" s="1">
        <v>201196</v>
      </c>
      <c r="B122" t="str">
        <f>CONCATENATE("https://ak-static.cms.nba.com/wp-content/uploads/headshots/nba/latest/260x190/",A122,".png")</f>
        <v>https://ak-static.cms.nba.com/wp-content/uploads/headshots/nba/latest/260x190/201196.png</v>
      </c>
    </row>
    <row r="123" spans="1:2" x14ac:dyDescent="0.25">
      <c r="A123" s="1">
        <v>203487</v>
      </c>
      <c r="B123" t="str">
        <f>CONCATENATE("https://ak-static.cms.nba.com/wp-content/uploads/headshots/nba/latest/260x190/",A123,".png")</f>
        <v>https://ak-static.cms.nba.com/wp-content/uploads/headshots/nba/latest/260x190/203487.png</v>
      </c>
    </row>
    <row r="124" spans="1:2" x14ac:dyDescent="0.25">
      <c r="A124" s="1">
        <v>201167</v>
      </c>
      <c r="B124" t="str">
        <f>CONCATENATE("https://ak-static.cms.nba.com/wp-content/uploads/headshots/nba/latest/260x190/",A124,".png")</f>
        <v>https://ak-static.cms.nba.com/wp-content/uploads/headshots/nba/latest/260x190/201167.png</v>
      </c>
    </row>
    <row r="125" spans="1:2" x14ac:dyDescent="0.25">
      <c r="A125" s="1">
        <v>200765</v>
      </c>
      <c r="B125" t="str">
        <f>CONCATENATE("https://ak-static.cms.nba.com/wp-content/uploads/headshots/nba/latest/260x190/",A125,".png")</f>
        <v>https://ak-static.cms.nba.com/wp-content/uploads/headshots/nba/latest/260x190/200765.png</v>
      </c>
    </row>
    <row r="126" spans="1:2" x14ac:dyDescent="0.25">
      <c r="A126" s="1">
        <v>203943</v>
      </c>
      <c r="B126" t="str">
        <f>CONCATENATE("https://ak-static.cms.nba.com/wp-content/uploads/headshots/nba/latest/260x190/",A126,".png")</f>
        <v>https://ak-static.cms.nba.com/wp-content/uploads/headshots/nba/latest/260x190/203943.png</v>
      </c>
    </row>
    <row r="127" spans="1:2" x14ac:dyDescent="0.25">
      <c r="A127" s="1">
        <v>202347</v>
      </c>
      <c r="B127" t="str">
        <f>CONCATENATE("https://ak-static.cms.nba.com/wp-content/uploads/headshots/nba/latest/260x190/",A127,".png")</f>
        <v>https://ak-static.cms.nba.com/wp-content/uploads/headshots/nba/latest/260x190/202347.png</v>
      </c>
    </row>
    <row r="128" spans="1:2" x14ac:dyDescent="0.25">
      <c r="A128" s="1">
        <v>204038</v>
      </c>
      <c r="B128" t="str">
        <f>CONCATENATE("https://ak-static.cms.nba.com/wp-content/uploads/headshots/nba/latest/260x190/",A128,".png")</f>
        <v>https://ak-static.cms.nba.com/wp-content/uploads/headshots/nba/latest/260x190/204038.png</v>
      </c>
    </row>
    <row r="129" spans="1:2" x14ac:dyDescent="0.25">
      <c r="A129" s="1">
        <v>1628469</v>
      </c>
      <c r="B129" t="str">
        <f>CONCATENATE("https://ak-static.cms.nba.com/wp-content/uploads/headshots/nba/latest/260x190/",A129,".png")</f>
        <v>https://ak-static.cms.nba.com/wp-content/uploads/headshots/nba/latest/260x190/1628469.png</v>
      </c>
    </row>
    <row r="130" spans="1:2" x14ac:dyDescent="0.25">
      <c r="A130" s="1">
        <v>203210</v>
      </c>
      <c r="B130" t="str">
        <f>CONCATENATE("https://ak-static.cms.nba.com/wp-content/uploads/headshots/nba/latest/260x190/",A130,".png")</f>
        <v>https://ak-static.cms.nba.com/wp-content/uploads/headshots/nba/latest/260x190/203210.png</v>
      </c>
    </row>
    <row r="131" spans="1:2" x14ac:dyDescent="0.25">
      <c r="A131" s="1">
        <v>201587</v>
      </c>
      <c r="B131" t="str">
        <f>CONCATENATE("https://ak-static.cms.nba.com/wp-content/uploads/headshots/nba/latest/260x190/",A131,".png")</f>
        <v>https://ak-static.cms.nba.com/wp-content/uploads/headshots/nba/latest/260x190/201587.png</v>
      </c>
    </row>
    <row r="132" spans="1:2" x14ac:dyDescent="0.25">
      <c r="A132" s="1">
        <v>1628384</v>
      </c>
      <c r="B132" t="str">
        <f>CONCATENATE("https://ak-static.cms.nba.com/wp-content/uploads/headshots/nba/latest/260x190/",A132,".png")</f>
        <v>https://ak-static.cms.nba.com/wp-content/uploads/headshots/nba/latest/260x190/1628384.png</v>
      </c>
    </row>
    <row r="133" spans="1:2" x14ac:dyDescent="0.25">
      <c r="A133" s="1">
        <v>202325</v>
      </c>
      <c r="B133" t="str">
        <f>CONCATENATE("https://ak-static.cms.nba.com/wp-content/uploads/headshots/nba/latest/260x190/",A133,".png")</f>
        <v>https://ak-static.cms.nba.com/wp-content/uploads/headshots/nba/latest/260x190/202325.png</v>
      </c>
    </row>
    <row r="134" spans="1:2" x14ac:dyDescent="0.25">
      <c r="A134" s="1">
        <v>201148</v>
      </c>
      <c r="B134" t="str">
        <f>CONCATENATE("https://ak-static.cms.nba.com/wp-content/uploads/headshots/nba/latest/260x190/",A134,".png")</f>
        <v>https://ak-static.cms.nba.com/wp-content/uploads/headshots/nba/latest/260x190/201148.png</v>
      </c>
    </row>
    <row r="135" spans="1:2" x14ac:dyDescent="0.25">
      <c r="A135" s="1">
        <v>1628403</v>
      </c>
      <c r="B135" t="str">
        <f>CONCATENATE("https://ak-static.cms.nba.com/wp-content/uploads/headshots/nba/latest/260x190/",A135,".png")</f>
        <v>https://ak-static.cms.nba.com/wp-content/uploads/headshots/nba/latest/260x190/1628403.png</v>
      </c>
    </row>
    <row r="136" spans="1:2" x14ac:dyDescent="0.25">
      <c r="A136" s="1">
        <v>201583</v>
      </c>
      <c r="B136" t="str">
        <f>CONCATENATE("https://ak-static.cms.nba.com/wp-content/uploads/headshots/nba/latest/260x190/",A136,".png")</f>
        <v>https://ak-static.cms.nba.com/wp-content/uploads/headshots/nba/latest/260x190/201583.png</v>
      </c>
    </row>
    <row r="137" spans="1:2" x14ac:dyDescent="0.25">
      <c r="A137" s="1">
        <v>1628393</v>
      </c>
      <c r="B137" t="str">
        <f>CONCATENATE("https://ak-static.cms.nba.com/wp-content/uploads/headshots/nba/latest/260x190/",A137,".png")</f>
        <v>https://ak-static.cms.nba.com/wp-content/uploads/headshots/nba/latest/260x190/1628393.png</v>
      </c>
    </row>
    <row r="138" spans="1:2" x14ac:dyDescent="0.25">
      <c r="A138" s="1">
        <v>201158</v>
      </c>
      <c r="B138" t="str">
        <f>CONCATENATE("https://ak-static.cms.nba.com/wp-content/uploads/headshots/nba/latest/260x190/",A138,".png")</f>
        <v>https://ak-static.cms.nba.com/wp-content/uploads/headshots/nba/latest/260x190/201158.png</v>
      </c>
    </row>
    <row r="139" spans="1:2" x14ac:dyDescent="0.25">
      <c r="A139" s="1">
        <v>203463</v>
      </c>
      <c r="B139" t="str">
        <f>CONCATENATE("https://ak-static.cms.nba.com/wp-content/uploads/headshots/nba/latest/260x190/",A139,".png")</f>
        <v>https://ak-static.cms.nba.com/wp-content/uploads/headshots/nba/latest/260x190/203463.png</v>
      </c>
    </row>
    <row r="140" spans="1:2" x14ac:dyDescent="0.25">
      <c r="A140" s="1">
        <v>1626171</v>
      </c>
      <c r="B140" t="str">
        <f>CONCATENATE("https://ak-static.cms.nba.com/wp-content/uploads/headshots/nba/latest/260x190/",A140,".png")</f>
        <v>https://ak-static.cms.nba.com/wp-content/uploads/headshots/nba/latest/260x190/1626171.png</v>
      </c>
    </row>
    <row r="141" spans="1:2" x14ac:dyDescent="0.25">
      <c r="A141" s="1">
        <v>1627789</v>
      </c>
      <c r="B141" t="str">
        <f>CONCATENATE("https://ak-static.cms.nba.com/wp-content/uploads/headshots/nba/latest/260x190/",A141,".png")</f>
        <v>https://ak-static.cms.nba.com/wp-content/uploads/headshots/nba/latest/260x190/1627789.png</v>
      </c>
    </row>
    <row r="142" spans="1:2" x14ac:dyDescent="0.25">
      <c r="A142" s="1">
        <v>1628370</v>
      </c>
      <c r="B142" t="str">
        <f>CONCATENATE("https://ak-static.cms.nba.com/wp-content/uploads/headshots/nba/latest/260x190/",A142,".png")</f>
        <v>https://ak-static.cms.nba.com/wp-content/uploads/headshots/nba/latest/260x190/1628370.png</v>
      </c>
    </row>
    <row r="143" spans="1:2" x14ac:dyDescent="0.25">
      <c r="A143" s="1">
        <v>2594</v>
      </c>
      <c r="B143" t="str">
        <f>CONCATENATE("https://ak-static.cms.nba.com/wp-content/uploads/headshots/nba/latest/260x190/",A143,".png")</f>
        <v>https://ak-static.cms.nba.com/wp-content/uploads/headshots/nba/latest/260x190/2594.png</v>
      </c>
    </row>
    <row r="144" spans="1:2" x14ac:dyDescent="0.25">
      <c r="A144" s="1">
        <v>1622748</v>
      </c>
      <c r="B144" t="str">
        <f>CONCATENATE("https://ak-static.cms.nba.com/wp-content/uploads/headshots/nba/latest/260x190/",A144,".png")</f>
        <v>https://ak-static.cms.nba.com/wp-content/uploads/headshots/nba/latest/260x190/1622748.png</v>
      </c>
    </row>
    <row r="145" spans="1:2" x14ac:dyDescent="0.25">
      <c r="A145" s="1">
        <v>1627785</v>
      </c>
      <c r="B145" t="str">
        <f>CONCATENATE("https://ak-static.cms.nba.com/wp-content/uploads/headshots/nba/latest/260x190/",A145,".png")</f>
        <v>https://ak-static.cms.nba.com/wp-content/uploads/headshots/nba/latest/260x190/1627785.png</v>
      </c>
    </row>
    <row r="146" spans="1:2" x14ac:dyDescent="0.25">
      <c r="A146" s="1">
        <v>203497</v>
      </c>
      <c r="B146" t="str">
        <f>CONCATENATE("https://ak-static.cms.nba.com/wp-content/uploads/headshots/nba/latest/260x190/",A146,".png")</f>
        <v>https://ak-static.cms.nba.com/wp-content/uploads/headshots/nba/latest/260x190/203497.png</v>
      </c>
    </row>
    <row r="147" spans="1:2" x14ac:dyDescent="0.25">
      <c r="A147" s="1">
        <v>101162</v>
      </c>
      <c r="B147" t="str">
        <f>CONCATENATE("https://ak-static.cms.nba.com/wp-content/uploads/headshots/nba/latest/260x190/",A147,".png")</f>
        <v>https://ak-static.cms.nba.com/wp-content/uploads/headshots/nba/latest/260x190/101162.png</v>
      </c>
    </row>
    <row r="148" spans="1:2" x14ac:dyDescent="0.25">
      <c r="A148" s="1">
        <v>1627736</v>
      </c>
      <c r="B148" t="str">
        <f>CONCATENATE("https://ak-static.cms.nba.com/wp-content/uploads/headshots/nba/latest/260x190/",A148,".png")</f>
        <v>https://ak-static.cms.nba.com/wp-content/uploads/headshots/nba/latest/260x190/1627736.png</v>
      </c>
    </row>
    <row r="149" spans="1:2" x14ac:dyDescent="0.25">
      <c r="A149" s="1">
        <v>203459</v>
      </c>
      <c r="B149" t="str">
        <f>CONCATENATE("https://ak-static.cms.nba.com/wp-content/uploads/headshots/nba/latest/260x190/",A149,".png")</f>
        <v>https://ak-static.cms.nba.com/wp-content/uploads/headshots/nba/latest/260x190/203459.png</v>
      </c>
    </row>
    <row r="150" spans="1:2" x14ac:dyDescent="0.25">
      <c r="A150" s="1">
        <v>202693</v>
      </c>
      <c r="B150" t="str">
        <f>CONCATENATE("https://ak-static.cms.nba.com/wp-content/uploads/headshots/nba/latest/260x190/",A150,".png")</f>
        <v>https://ak-static.cms.nba.com/wp-content/uploads/headshots/nba/latest/260x190/202693.png</v>
      </c>
    </row>
    <row r="151" spans="1:2" x14ac:dyDescent="0.25">
      <c r="A151" s="1">
        <v>203186</v>
      </c>
      <c r="B151" t="str">
        <f>CONCATENATE("https://ak-static.cms.nba.com/wp-content/uploads/headshots/nba/latest/260x190/",A151,".png")</f>
        <v>https://ak-static.cms.nba.com/wp-content/uploads/headshots/nba/latest/260x190/203186.png</v>
      </c>
    </row>
    <row r="152" spans="1:2" x14ac:dyDescent="0.25">
      <c r="A152" s="1">
        <v>202685</v>
      </c>
      <c r="B152" t="str">
        <f>CONCATENATE("https://ak-static.cms.nba.com/wp-content/uploads/headshots/nba/latest/260x190/",A152,".png")</f>
        <v>https://ak-static.cms.nba.com/wp-content/uploads/headshots/nba/latest/260x190/202685.png</v>
      </c>
    </row>
    <row r="153" spans="1:2" x14ac:dyDescent="0.25">
      <c r="A153" s="1">
        <v>202337</v>
      </c>
      <c r="B153" t="str">
        <f>CONCATENATE("https://ak-static.cms.nba.com/wp-content/uploads/headshots/nba/latest/260x190/",A153,".png")</f>
        <v>https://ak-static.cms.nba.com/wp-content/uploads/headshots/nba/latest/260x190/202337.png</v>
      </c>
    </row>
    <row r="154" spans="1:2" x14ac:dyDescent="0.25">
      <c r="A154" s="1">
        <v>101133</v>
      </c>
      <c r="B154" t="str">
        <f>CONCATENATE("https://ak-static.cms.nba.com/wp-content/uploads/headshots/nba/latest/260x190/",A154,".png")</f>
        <v>https://ak-static.cms.nba.com/wp-content/uploads/headshots/nba/latest/260x190/101133.png</v>
      </c>
    </row>
    <row r="155" spans="1:2" x14ac:dyDescent="0.25">
      <c r="A155" s="1">
        <v>202357</v>
      </c>
      <c r="B155" t="str">
        <f>CONCATENATE("https://ak-static.cms.nba.com/wp-content/uploads/headshots/nba/latest/260x190/",A155,".png")</f>
        <v>https://ak-static.cms.nba.com/wp-content/uploads/headshots/nba/latest/260x190/202357.png</v>
      </c>
    </row>
    <row r="156" spans="1:2" x14ac:dyDescent="0.25">
      <c r="A156" s="1">
        <v>1627854</v>
      </c>
      <c r="B156" t="str">
        <f>CONCATENATE("https://ak-static.cms.nba.com/wp-content/uploads/headshots/nba/latest/260x190/",A156,".png")</f>
        <v>https://ak-static.cms.nba.com/wp-content/uploads/headshots/nba/latest/260x190/1627854.png</v>
      </c>
    </row>
    <row r="157" spans="1:2" x14ac:dyDescent="0.25">
      <c r="A157" s="1">
        <v>1628467</v>
      </c>
      <c r="B157" t="str">
        <f>CONCATENATE("https://ak-static.cms.nba.com/wp-content/uploads/headshots/nba/latest/260x190/",A157,".png")</f>
        <v>https://ak-static.cms.nba.com/wp-content/uploads/headshots/nba/latest/260x190/1628467.png</v>
      </c>
    </row>
    <row r="158" spans="1:2" x14ac:dyDescent="0.25">
      <c r="A158" s="1">
        <v>201229</v>
      </c>
      <c r="B158" t="str">
        <f>CONCATENATE("https://ak-static.cms.nba.com/wp-content/uploads/headshots/nba/latest/260x190/",A158,".png")</f>
        <v>https://ak-static.cms.nba.com/wp-content/uploads/headshots/nba/latest/260x190/201229.png</v>
      </c>
    </row>
    <row r="159" spans="1:2" x14ac:dyDescent="0.25">
      <c r="A159" s="1">
        <v>203473</v>
      </c>
      <c r="B159" t="str">
        <f>CONCATENATE("https://ak-static.cms.nba.com/wp-content/uploads/headshots/nba/latest/260x190/",A159,".png")</f>
        <v>https://ak-static.cms.nba.com/wp-content/uploads/headshots/nba/latest/260x190/203473.png</v>
      </c>
    </row>
    <row r="160" spans="1:2" x14ac:dyDescent="0.25">
      <c r="A160" s="1">
        <v>203925</v>
      </c>
      <c r="B160" t="str">
        <f>CONCATENATE("https://ak-static.cms.nba.com/wp-content/uploads/headshots/nba/latest/260x190/",A160,".png")</f>
        <v>https://ak-static.cms.nba.com/wp-content/uploads/headshots/nba/latest/260x190/203925.png</v>
      </c>
    </row>
    <row r="161" spans="1:2" x14ac:dyDescent="0.25">
      <c r="A161" s="1">
        <v>202694</v>
      </c>
      <c r="B161" t="str">
        <f>CONCATENATE("https://ak-static.cms.nba.com/wp-content/uploads/headshots/nba/latest/260x190/",A161,".png")</f>
        <v>https://ak-static.cms.nba.com/wp-content/uploads/headshots/nba/latest/260x190/202694.png</v>
      </c>
    </row>
    <row r="162" spans="1:2" x14ac:dyDescent="0.25">
      <c r="A162" s="1">
        <v>203469</v>
      </c>
      <c r="B162" t="str">
        <f>CONCATENATE("https://ak-static.cms.nba.com/wp-content/uploads/headshots/nba/latest/260x190/",A162,".png")</f>
        <v>https://ak-static.cms.nba.com/wp-content/uploads/headshots/nba/latest/260x190/203469.png</v>
      </c>
    </row>
    <row r="163" spans="1:2" x14ac:dyDescent="0.25">
      <c r="A163" s="1">
        <v>1626167</v>
      </c>
      <c r="B163" t="str">
        <f>CONCATENATE("https://ak-static.cms.nba.com/wp-content/uploads/headshots/nba/latest/260x190/",A163,".png")</f>
        <v>https://ak-static.cms.nba.com/wp-content/uploads/headshots/nba/latest/260x190/1626167.png</v>
      </c>
    </row>
    <row r="164" spans="1:2" x14ac:dyDescent="0.25">
      <c r="A164" s="1">
        <v>203464</v>
      </c>
      <c r="B164" t="str">
        <f>CONCATENATE("https://ak-static.cms.nba.com/wp-content/uploads/headshots/nba/latest/260x190/",A164,".png")</f>
        <v>https://ak-static.cms.nba.com/wp-content/uploads/headshots/nba/latest/260x190/203464.png</v>
      </c>
    </row>
    <row r="165" spans="1:2" x14ac:dyDescent="0.25">
      <c r="A165" s="1">
        <v>201156</v>
      </c>
      <c r="B165" t="str">
        <f>CONCATENATE("https://ak-static.cms.nba.com/wp-content/uploads/headshots/nba/latest/260x190/",A165,".png")</f>
        <v>https://ak-static.cms.nba.com/wp-content/uploads/headshots/nba/latest/260x190/201156.png</v>
      </c>
    </row>
    <row r="166" spans="1:2" x14ac:dyDescent="0.25">
      <c r="A166" s="1">
        <v>1627733</v>
      </c>
      <c r="B166" t="str">
        <f>CONCATENATE("https://ak-static.cms.nba.com/wp-content/uploads/headshots/nba/latest/260x190/",A166,".png")</f>
        <v>https://ak-static.cms.nba.com/wp-content/uploads/headshots/nba/latest/260x190/1627733.png</v>
      </c>
    </row>
    <row r="167" spans="1:2" x14ac:dyDescent="0.25">
      <c r="A167" s="1">
        <v>1626145</v>
      </c>
      <c r="B167" t="str">
        <f>CONCATENATE("https://ak-static.cms.nba.com/wp-content/uploads/headshots/nba/latest/260x190/",A167,".png")</f>
        <v>https://ak-static.cms.nba.com/wp-content/uploads/headshots/nba/latest/260x190/1626145.png</v>
      </c>
    </row>
    <row r="168" spans="1:2" x14ac:dyDescent="0.25">
      <c r="A168" s="1">
        <v>204020</v>
      </c>
      <c r="B168" t="str">
        <f>CONCATENATE("https://ak-static.cms.nba.com/wp-content/uploads/headshots/nba/latest/260x190/",A168,".png")</f>
        <v>https://ak-static.cms.nba.com/wp-content/uploads/headshots/nba/latest/260x190/204020.png</v>
      </c>
    </row>
    <row r="169" spans="1:2" x14ac:dyDescent="0.25">
      <c r="A169" s="1">
        <v>203107</v>
      </c>
      <c r="B169" t="str">
        <f>CONCATENATE("https://ak-static.cms.nba.com/wp-content/uploads/headshots/nba/latest/260x190/",A169,".png")</f>
        <v>https://ak-static.cms.nba.com/wp-content/uploads/headshots/nba/latest/260x190/203107.png</v>
      </c>
    </row>
    <row r="170" spans="1:2" x14ac:dyDescent="0.25">
      <c r="A170" s="1">
        <v>1627739</v>
      </c>
      <c r="B170" t="str">
        <f>CONCATENATE("https://ak-static.cms.nba.com/wp-content/uploads/headshots/nba/latest/260x190/",A170,".png")</f>
        <v>https://ak-static.cms.nba.com/wp-content/uploads/headshots/nba/latest/260x190/1627739.png</v>
      </c>
    </row>
    <row r="171" spans="1:2" x14ac:dyDescent="0.25">
      <c r="A171" s="1">
        <v>1628493</v>
      </c>
      <c r="B171" t="str">
        <f>CONCATENATE("https://ak-static.cms.nba.com/wp-content/uploads/headshots/nba/latest/260x190/",A171,".png")</f>
        <v>https://ak-static.cms.nba.com/wp-content/uploads/headshots/nba/latest/260x190/1628493.png</v>
      </c>
    </row>
    <row r="172" spans="1:2" x14ac:dyDescent="0.25">
      <c r="A172" s="1">
        <v>1628414</v>
      </c>
      <c r="B172" t="str">
        <f>CONCATENATE("https://ak-static.cms.nba.com/wp-content/uploads/headshots/nba/latest/260x190/",A172,".png")</f>
        <v>https://ak-static.cms.nba.com/wp-content/uploads/headshots/nba/latest/260x190/1628414.png</v>
      </c>
    </row>
    <row r="173" spans="1:2" x14ac:dyDescent="0.25">
      <c r="A173" s="1">
        <v>203939</v>
      </c>
      <c r="B173" t="str">
        <f>CONCATENATE("https://ak-static.cms.nba.com/wp-content/uploads/headshots/nba/latest/260x190/",A173,".png")</f>
        <v>https://ak-static.cms.nba.com/wp-content/uploads/headshots/nba/latest/260x190/203939.png</v>
      </c>
    </row>
    <row r="174" spans="1:2" x14ac:dyDescent="0.25">
      <c r="A174" s="1">
        <v>203382</v>
      </c>
      <c r="B174" t="str">
        <f>CONCATENATE("https://ak-static.cms.nba.com/wp-content/uploads/headshots/nba/latest/260x190/",A174,".png")</f>
        <v>https://ak-static.cms.nba.com/wp-content/uploads/headshots/nba/latest/260x190/203382.png</v>
      </c>
    </row>
    <row r="175" spans="1:2" x14ac:dyDescent="0.25">
      <c r="A175" s="1">
        <v>203141</v>
      </c>
      <c r="B175" t="str">
        <f>CONCATENATE("https://ak-static.cms.nba.com/wp-content/uploads/headshots/nba/latest/260x190/",A175,".png")</f>
        <v>https://ak-static.cms.nba.com/wp-content/uploads/headshots/nba/latest/260x190/203141.png</v>
      </c>
    </row>
    <row r="176" spans="1:2" x14ac:dyDescent="0.25">
      <c r="A176" s="1">
        <v>201959</v>
      </c>
      <c r="B176" t="str">
        <f>CONCATENATE("https://ak-static.cms.nba.com/wp-content/uploads/headshots/nba/latest/260x190/",A176,".png")</f>
        <v>https://ak-static.cms.nba.com/wp-content/uploads/headshots/nba/latest/260x190/201959.png</v>
      </c>
    </row>
    <row r="177" spans="1:2" x14ac:dyDescent="0.25">
      <c r="A177" s="1">
        <v>1627734</v>
      </c>
      <c r="B177" t="str">
        <f>CONCATENATE("https://ak-static.cms.nba.com/wp-content/uploads/headshots/nba/latest/260x190/",A177,".png")</f>
        <v>https://ak-static.cms.nba.com/wp-content/uploads/headshots/nba/latest/260x190/1627734.png</v>
      </c>
    </row>
    <row r="178" spans="1:2" x14ac:dyDescent="0.25">
      <c r="A178" s="1">
        <v>203518</v>
      </c>
      <c r="B178" t="str">
        <f>CONCATENATE("https://ak-static.cms.nba.com/wp-content/uploads/headshots/nba/latest/260x190/",A178,".png")</f>
        <v>https://ak-static.cms.nba.com/wp-content/uploads/headshots/nba/latest/260x190/203518.png</v>
      </c>
    </row>
    <row r="179" spans="1:2" x14ac:dyDescent="0.25">
      <c r="A179" s="1">
        <v>201585</v>
      </c>
      <c r="B179" t="str">
        <f>CONCATENATE("https://ak-static.cms.nba.com/wp-content/uploads/headshots/nba/latest/260x190/",A179,".png")</f>
        <v>https://ak-static.cms.nba.com/wp-content/uploads/headshots/nba/latest/260x190/201585.png</v>
      </c>
    </row>
    <row r="180" spans="1:2" x14ac:dyDescent="0.25">
      <c r="A180" s="1">
        <v>203077</v>
      </c>
      <c r="B180" t="str">
        <f>CONCATENATE("https://ak-static.cms.nba.com/wp-content/uploads/headshots/nba/latest/260x190/",A180,".png")</f>
        <v>https://ak-static.cms.nba.com/wp-content/uploads/headshots/nba/latest/260x190/203077.png</v>
      </c>
    </row>
    <row r="181" spans="1:2" x14ac:dyDescent="0.25">
      <c r="A181" s="1">
        <v>203124</v>
      </c>
      <c r="B181" t="str">
        <f>CONCATENATE("https://ak-static.cms.nba.com/wp-content/uploads/headshots/nba/latest/260x190/",A181,".png")</f>
        <v>https://ak-static.cms.nba.com/wp-content/uploads/headshots/nba/latest/260x190/203124.png</v>
      </c>
    </row>
    <row r="182" spans="1:2" x14ac:dyDescent="0.25">
      <c r="A182" s="1">
        <v>2738</v>
      </c>
      <c r="B182" t="str">
        <f>CONCATENATE("https://ak-static.cms.nba.com/wp-content/uploads/headshots/nba/latest/260x190/",A182,".png")</f>
        <v>https://ak-static.cms.nba.com/wp-content/uploads/headshots/nba/latest/260x190/2738.png</v>
      </c>
    </row>
    <row r="183" spans="1:2" x14ac:dyDescent="0.25">
      <c r="A183" s="1">
        <v>200757</v>
      </c>
      <c r="B183" t="str">
        <f>CONCATENATE("https://ak-static.cms.nba.com/wp-content/uploads/headshots/nba/latest/260x190/",A183,".png")</f>
        <v>https://ak-static.cms.nba.com/wp-content/uploads/headshots/nba/latest/260x190/200757.png</v>
      </c>
    </row>
    <row r="184" spans="1:2" x14ac:dyDescent="0.25">
      <c r="A184" s="1">
        <v>1626196</v>
      </c>
      <c r="B184" t="str">
        <f>CONCATENATE("https://ak-static.cms.nba.com/wp-content/uploads/headshots/nba/latest/260x190/",A184,".png")</f>
        <v>https://ak-static.cms.nba.com/wp-content/uploads/headshots/nba/latest/260x190/1626196.png</v>
      </c>
    </row>
    <row r="185" spans="1:2" x14ac:dyDescent="0.25">
      <c r="A185" s="1">
        <v>201160</v>
      </c>
      <c r="B185" t="str">
        <f>CONCATENATE("https://ak-static.cms.nba.com/wp-content/uploads/headshots/nba/latest/260x190/",A185,".png")</f>
        <v>https://ak-static.cms.nba.com/wp-content/uploads/headshots/nba/latest/260x190/201160.png</v>
      </c>
    </row>
    <row r="186" spans="1:2" x14ac:dyDescent="0.25">
      <c r="A186" s="1">
        <v>1627781</v>
      </c>
      <c r="B186" t="str">
        <f>CONCATENATE("https://ak-static.cms.nba.com/wp-content/uploads/headshots/nba/latest/260x190/",A186,".png")</f>
        <v>https://ak-static.cms.nba.com/wp-content/uploads/headshots/nba/latest/260x190/1627781.png</v>
      </c>
    </row>
    <row r="187" spans="1:2" x14ac:dyDescent="0.25">
      <c r="A187" s="1">
        <v>1628407</v>
      </c>
      <c r="B187" t="str">
        <f>CONCATENATE("https://ak-static.cms.nba.com/wp-content/uploads/headshots/nba/latest/260x190/",A187,".png")</f>
        <v>https://ak-static.cms.nba.com/wp-content/uploads/headshots/nba/latest/260x190/1628407.png</v>
      </c>
    </row>
    <row r="188" spans="1:2" x14ac:dyDescent="0.25">
      <c r="A188" s="1">
        <v>1628464</v>
      </c>
      <c r="B188" t="str">
        <f>CONCATENATE("https://ak-static.cms.nba.com/wp-content/uploads/headshots/nba/latest/260x190/",A188,".png")</f>
        <v>https://ak-static.cms.nba.com/wp-content/uploads/headshots/nba/latest/260x190/1628464.png</v>
      </c>
    </row>
    <row r="189" spans="1:2" x14ac:dyDescent="0.25">
      <c r="A189" s="1">
        <v>1626245</v>
      </c>
      <c r="B189" t="str">
        <f>CONCATENATE("https://ak-static.cms.nba.com/wp-content/uploads/headshots/nba/latest/260x190/",A189,".png")</f>
        <v>https://ak-static.cms.nba.com/wp-content/uploads/headshots/nba/latest/260x190/1626245.png</v>
      </c>
    </row>
    <row r="190" spans="1:2" x14ac:dyDescent="0.25">
      <c r="A190" s="1">
        <v>202718</v>
      </c>
      <c r="B190" t="str">
        <f>CONCATENATE("https://ak-static.cms.nba.com/wp-content/uploads/headshots/nba/latest/260x190/",A190,".png")</f>
        <v>https://ak-static.cms.nba.com/wp-content/uploads/headshots/nba/latest/260x190/202718.png</v>
      </c>
    </row>
    <row r="191" spans="1:2" x14ac:dyDescent="0.25">
      <c r="A191" s="1">
        <v>203991</v>
      </c>
      <c r="B191" t="str">
        <f>CONCATENATE("https://ak-static.cms.nba.com/wp-content/uploads/headshots/nba/latest/260x190/",A191,".png")</f>
        <v>https://ak-static.cms.nba.com/wp-content/uploads/headshots/nba/latest/260x190/203991.png</v>
      </c>
    </row>
    <row r="192" spans="1:2" x14ac:dyDescent="0.25">
      <c r="A192" s="1">
        <v>1627756</v>
      </c>
      <c r="B192" t="str">
        <f>CONCATENATE("https://ak-static.cms.nba.com/wp-content/uploads/headshots/nba/latest/260x190/",A192,".png")</f>
        <v>https://ak-static.cms.nba.com/wp-content/uploads/headshots/nba/latest/260x190/1627756.png</v>
      </c>
    </row>
    <row r="193" spans="1:2" x14ac:dyDescent="0.25">
      <c r="A193" s="1">
        <v>1626169</v>
      </c>
      <c r="B193" t="str">
        <f>CONCATENATE("https://ak-static.cms.nba.com/wp-content/uploads/headshots/nba/latest/260x190/",A193,".png")</f>
        <v>https://ak-static.cms.nba.com/wp-content/uploads/headshots/nba/latest/260x190/1626169.png</v>
      </c>
    </row>
    <row r="194" spans="1:2" x14ac:dyDescent="0.25">
      <c r="A194" s="1">
        <v>1628404</v>
      </c>
      <c r="B194" t="str">
        <f>CONCATENATE("https://ak-static.cms.nba.com/wp-content/uploads/headshots/nba/latest/260x190/",A194,".png")</f>
        <v>https://ak-static.cms.nba.com/wp-content/uploads/headshots/nba/latest/260x190/1628404.png</v>
      </c>
    </row>
    <row r="195" spans="1:2" x14ac:dyDescent="0.25">
      <c r="A195" s="1">
        <v>201628</v>
      </c>
      <c r="B195" t="str">
        <f>CONCATENATE("https://ak-static.cms.nba.com/wp-content/uploads/headshots/nba/latest/260x190/",A195,".png")</f>
        <v>https://ak-static.cms.nba.com/wp-content/uploads/headshots/nba/latest/260x190/201628.png</v>
      </c>
    </row>
    <row r="196" spans="1:2" x14ac:dyDescent="0.25">
      <c r="A196" s="1">
        <v>1626181</v>
      </c>
      <c r="B196" t="str">
        <f>CONCATENATE("https://ak-static.cms.nba.com/wp-content/uploads/headshots/nba/latest/260x190/",A196,".png")</f>
        <v>https://ak-static.cms.nba.com/wp-content/uploads/headshots/nba/latest/260x190/1626181.png</v>
      </c>
    </row>
    <row r="197" spans="1:2" x14ac:dyDescent="0.25">
      <c r="A197" s="1">
        <v>1628373</v>
      </c>
      <c r="B197" t="str">
        <f>CONCATENATE("https://ak-static.cms.nba.com/wp-content/uploads/headshots/nba/latest/260x190/",A197,".png")</f>
        <v>https://ak-static.cms.nba.com/wp-content/uploads/headshots/nba/latest/260x190/1628373.png</v>
      </c>
    </row>
    <row r="198" spans="1:2" x14ac:dyDescent="0.25">
      <c r="A198" s="1">
        <v>203992</v>
      </c>
      <c r="B198" t="str">
        <f>CONCATENATE("https://ak-static.cms.nba.com/wp-content/uploads/headshots/nba/latest/260x190/",A198,".png")</f>
        <v>https://ak-static.cms.nba.com/wp-content/uploads/headshots/nba/latest/260x190/203992.png</v>
      </c>
    </row>
    <row r="199" spans="1:2" x14ac:dyDescent="0.25">
      <c r="A199" s="1">
        <v>203457</v>
      </c>
      <c r="B199" t="str">
        <f>CONCATENATE("https://ak-static.cms.nba.com/wp-content/uploads/headshots/nba/latest/260x190/",A199,".png")</f>
        <v>https://ak-static.cms.nba.com/wp-content/uploads/headshots/nba/latest/260x190/203457.png</v>
      </c>
    </row>
    <row r="200" spans="1:2" x14ac:dyDescent="0.25">
      <c r="A200" s="1">
        <v>101150</v>
      </c>
      <c r="B200" t="str">
        <f>CONCATENATE("https://ak-static.cms.nba.com/wp-content/uploads/headshots/nba/latest/260x190/",A200,".png")</f>
        <v>https://ak-static.cms.nba.com/wp-content/uploads/headshots/nba/latest/260x190/101150.png</v>
      </c>
    </row>
    <row r="201" spans="1:2" x14ac:dyDescent="0.25">
      <c r="A201" s="1">
        <v>202328</v>
      </c>
      <c r="B201" t="str">
        <f>CONCATENATE("https://ak-static.cms.nba.com/wp-content/uploads/headshots/nba/latest/260x190/",A201,".png")</f>
        <v>https://ak-static.cms.nba.com/wp-content/uploads/headshots/nba/latest/260x190/202328.png</v>
      </c>
    </row>
    <row r="202" spans="1:2" x14ac:dyDescent="0.25">
      <c r="A202" s="1">
        <v>203499</v>
      </c>
      <c r="B202" t="str">
        <f>CONCATENATE("https://ak-static.cms.nba.com/wp-content/uploads/headshots/nba/latest/260x190/",A202,".png")</f>
        <v>https://ak-static.cms.nba.com/wp-content/uploads/headshots/nba/latest/260x190/203499.png</v>
      </c>
    </row>
    <row r="203" spans="1:2" x14ac:dyDescent="0.25">
      <c r="A203" s="1">
        <v>1627819</v>
      </c>
      <c r="B203" t="str">
        <f>CONCATENATE("https://ak-static.cms.nba.com/wp-content/uploads/headshots/nba/latest/260x190/",A203,".png")</f>
        <v>https://ak-static.cms.nba.com/wp-content/uploads/headshots/nba/latest/260x190/1627819.png</v>
      </c>
    </row>
    <row r="204" spans="1:2" x14ac:dyDescent="0.25">
      <c r="A204" s="1">
        <v>1627783</v>
      </c>
      <c r="B204" t="str">
        <f>CONCATENATE("https://ak-static.cms.nba.com/wp-content/uploads/headshots/nba/latest/260x190/",A204,".png")</f>
        <v>https://ak-static.cms.nba.com/wp-content/uploads/headshots/nba/latest/260x190/1627783.png</v>
      </c>
    </row>
    <row r="205" spans="1:2" x14ac:dyDescent="0.25">
      <c r="A205" s="1">
        <v>1626185</v>
      </c>
      <c r="B205" t="str">
        <f>CONCATENATE("https://ak-static.cms.nba.com/wp-content/uploads/headshots/nba/latest/260x190/",A205,".png")</f>
        <v>https://ak-static.cms.nba.com/wp-content/uploads/headshots/nba/latest/260x190/1626185.png</v>
      </c>
    </row>
    <row r="206" spans="1:2" x14ac:dyDescent="0.25">
      <c r="A206" s="1">
        <v>204456</v>
      </c>
      <c r="B206" t="str">
        <f>CONCATENATE("https://ak-static.cms.nba.com/wp-content/uploads/headshots/nba/latest/260x190/",A206,".png")</f>
        <v>https://ak-static.cms.nba.com/wp-content/uploads/headshots/nba/latest/260x190/204456.png</v>
      </c>
    </row>
    <row r="207" spans="1:2" x14ac:dyDescent="0.25">
      <c r="A207" s="1">
        <v>203930</v>
      </c>
      <c r="B207" t="str">
        <f>CONCATENATE("https://ak-static.cms.nba.com/wp-content/uploads/headshots/nba/latest/260x190/",A207,".png")</f>
        <v>https://ak-static.cms.nba.com/wp-content/uploads/headshots/nba/latest/260x190/203930.png</v>
      </c>
    </row>
    <row r="208" spans="1:2" x14ac:dyDescent="0.25">
      <c r="A208" s="1">
        <v>202720</v>
      </c>
      <c r="B208" t="str">
        <f>CONCATENATE("https://ak-static.cms.nba.com/wp-content/uploads/headshots/nba/latest/260x190/",A208,".png")</f>
        <v>https://ak-static.cms.nba.com/wp-content/uploads/headshots/nba/latest/260x190/202720.png</v>
      </c>
    </row>
    <row r="209" spans="1:2" x14ac:dyDescent="0.25">
      <c r="A209" s="1">
        <v>200768</v>
      </c>
      <c r="B209" t="str">
        <f>CONCATENATE("https://ak-static.cms.nba.com/wp-content/uploads/headshots/nba/latest/260x190/",A209,".png")</f>
        <v>https://ak-static.cms.nba.com/wp-content/uploads/headshots/nba/latest/260x190/200768.png</v>
      </c>
    </row>
    <row r="210" spans="1:2" x14ac:dyDescent="0.25">
      <c r="A210" s="1">
        <v>201563</v>
      </c>
      <c r="B210" t="str">
        <f>CONCATENATE("https://ak-static.cms.nba.com/wp-content/uploads/headshots/nba/latest/260x190/",A210,".png")</f>
        <v>https://ak-static.cms.nba.com/wp-content/uploads/headshots/nba/latest/260x190/201563.png</v>
      </c>
    </row>
    <row r="211" spans="1:2" x14ac:dyDescent="0.25">
      <c r="A211" s="1">
        <v>203109</v>
      </c>
      <c r="B211" t="str">
        <f>CONCATENATE("https://ak-static.cms.nba.com/wp-content/uploads/headshots/nba/latest/260x190/",A211,".png")</f>
        <v>https://ak-static.cms.nba.com/wp-content/uploads/headshots/nba/latest/260x190/203109.png</v>
      </c>
    </row>
    <row r="212" spans="1:2" x14ac:dyDescent="0.25">
      <c r="A212" s="1">
        <v>1628371</v>
      </c>
      <c r="B212" t="str">
        <f>CONCATENATE("https://ak-static.cms.nba.com/wp-content/uploads/headshots/nba/latest/260x190/",A212,".png")</f>
        <v>https://ak-static.cms.nba.com/wp-content/uploads/headshots/nba/latest/260x190/1628371.png</v>
      </c>
    </row>
    <row r="213" spans="1:2" x14ac:dyDescent="0.25">
      <c r="A213" s="1">
        <v>101127</v>
      </c>
      <c r="B213" t="str">
        <f>CONCATENATE("https://ak-static.cms.nba.com/wp-content/uploads/headshots/nba/latest/260x190/",A213,".png")</f>
        <v>https://ak-static.cms.nba.com/wp-content/uploads/headshots/nba/latest/260x190/101127.png</v>
      </c>
    </row>
    <row r="214" spans="1:2" x14ac:dyDescent="0.25">
      <c r="A214" s="1">
        <v>202692</v>
      </c>
      <c r="B214" t="str">
        <f>CONCATENATE("https://ak-static.cms.nba.com/wp-content/uploads/headshots/nba/latest/260x190/",A214,".png")</f>
        <v>https://ak-static.cms.nba.com/wp-content/uploads/headshots/nba/latest/260x190/202692.png</v>
      </c>
    </row>
    <row r="215" spans="1:2" x14ac:dyDescent="0.25">
      <c r="A215" s="1">
        <v>201596</v>
      </c>
      <c r="B215" t="str">
        <f>CONCATENATE("https://ak-static.cms.nba.com/wp-content/uploads/headshots/nba/latest/260x190/",A215,".png")</f>
        <v>https://ak-static.cms.nba.com/wp-content/uploads/headshots/nba/latest/260x190/201596.png</v>
      </c>
    </row>
    <row r="216" spans="1:2" x14ac:dyDescent="0.25">
      <c r="A216" s="1">
        <v>202702</v>
      </c>
      <c r="B216" t="str">
        <f>CONCATENATE("https://ak-static.cms.nba.com/wp-content/uploads/headshots/nba/latest/260x190/",A216,".png")</f>
        <v>https://ak-static.cms.nba.com/wp-content/uploads/headshots/nba/latest/260x190/202702.png</v>
      </c>
    </row>
    <row r="217" spans="1:2" x14ac:dyDescent="0.25">
      <c r="A217" s="1">
        <v>204025</v>
      </c>
      <c r="B217" t="str">
        <f>CONCATENATE("https://ak-static.cms.nba.com/wp-content/uploads/headshots/nba/latest/260x190/",A217,".png")</f>
        <v>https://ak-static.cms.nba.com/wp-content/uploads/headshots/nba/latest/260x190/204025.png</v>
      </c>
    </row>
    <row r="218" spans="1:2" x14ac:dyDescent="0.25">
      <c r="A218" s="1">
        <v>1626150</v>
      </c>
      <c r="B218" t="str">
        <f>CONCATENATE("https://ak-static.cms.nba.com/wp-content/uploads/headshots/nba/latest/260x190/",A218,".png")</f>
        <v>https://ak-static.cms.nba.com/wp-content/uploads/headshots/nba/latest/260x190/1626150.png</v>
      </c>
    </row>
    <row r="219" spans="1:2" x14ac:dyDescent="0.25">
      <c r="A219" s="1">
        <v>203948</v>
      </c>
      <c r="B219" t="str">
        <f>CONCATENATE("https://ak-static.cms.nba.com/wp-content/uploads/headshots/nba/latest/260x190/",A219,".png")</f>
        <v>https://ak-static.cms.nba.com/wp-content/uploads/headshots/nba/latest/260x190/203948.png</v>
      </c>
    </row>
    <row r="220" spans="1:2" x14ac:dyDescent="0.25">
      <c r="A220" s="1">
        <v>2733</v>
      </c>
      <c r="B220" t="str">
        <f>CONCATENATE("https://ak-static.cms.nba.com/wp-content/uploads/headshots/nba/latest/260x190/",A220,".png")</f>
        <v>https://ak-static.cms.nba.com/wp-content/uploads/headshots/nba/latest/260x190/2733.png</v>
      </c>
    </row>
    <row r="221" spans="1:2" x14ac:dyDescent="0.25">
      <c r="A221" s="1">
        <v>1627737</v>
      </c>
      <c r="B221" t="str">
        <f>CONCATENATE("https://ak-static.cms.nba.com/wp-content/uploads/headshots/nba/latest/260x190/",A221,".png")</f>
        <v>https://ak-static.cms.nba.com/wp-content/uploads/headshots/nba/latest/260x190/1627737.png</v>
      </c>
    </row>
    <row r="222" spans="1:2" x14ac:dyDescent="0.25">
      <c r="A222" s="1">
        <v>201980</v>
      </c>
      <c r="B222" t="str">
        <f>CONCATENATE("https://ak-static.cms.nba.com/wp-content/uploads/headshots/nba/latest/260x190/",A222,".png")</f>
        <v>https://ak-static.cms.nba.com/wp-content/uploads/headshots/nba/latest/260x190/201980.png</v>
      </c>
    </row>
    <row r="223" spans="1:2" x14ac:dyDescent="0.25">
      <c r="A223" s="1">
        <v>201601</v>
      </c>
      <c r="B223" t="str">
        <f>CONCATENATE("https://ak-static.cms.nba.com/wp-content/uploads/headshots/nba/latest/260x190/",A223,".png")</f>
        <v>https://ak-static.cms.nba.com/wp-content/uploads/headshots/nba/latest/260x190/201601.png</v>
      </c>
    </row>
    <row r="224" spans="1:2" x14ac:dyDescent="0.25">
      <c r="A224" s="1">
        <v>1627775</v>
      </c>
      <c r="B224" t="str">
        <f>CONCATENATE("https://ak-static.cms.nba.com/wp-content/uploads/headshots/nba/latest/260x190/",A224,".png")</f>
        <v>https://ak-static.cms.nba.com/wp-content/uploads/headshots/nba/latest/260x190/1627775.png</v>
      </c>
    </row>
    <row r="225" spans="1:2" x14ac:dyDescent="0.25">
      <c r="A225" s="1">
        <v>1938</v>
      </c>
      <c r="B225" t="str">
        <f>CONCATENATE("https://ak-static.cms.nba.com/wp-content/uploads/headshots/nba/latest/260x190/",A225,".png")</f>
        <v>https://ak-static.cms.nba.com/wp-content/uploads/headshots/nba/latest/260x190/1938.png</v>
      </c>
    </row>
    <row r="226" spans="1:2" x14ac:dyDescent="0.25">
      <c r="A226" s="1">
        <v>1717</v>
      </c>
      <c r="B226" t="str">
        <f>CONCATENATE("https://ak-static.cms.nba.com/wp-content/uploads/headshots/nba/latest/260x190/",A226,".png")</f>
        <v>https://ak-static.cms.nba.com/wp-content/uploads/headshots/nba/latest/260x190/1717.png</v>
      </c>
    </row>
    <row r="227" spans="1:2" x14ac:dyDescent="0.25">
      <c r="A227" s="1">
        <v>2749</v>
      </c>
      <c r="B227" t="str">
        <f>CONCATENATE("https://ak-static.cms.nba.com/wp-content/uploads/headshots/nba/latest/260x190/",A227,".png")</f>
        <v>https://ak-static.cms.nba.com/wp-content/uploads/headshots/nba/latest/260x190/2749.png</v>
      </c>
    </row>
    <row r="228" spans="1:2" x14ac:dyDescent="0.25">
      <c r="A228" s="1">
        <v>203121</v>
      </c>
      <c r="B228" t="str">
        <f>CONCATENATE("https://ak-static.cms.nba.com/wp-content/uploads/headshots/nba/latest/260x190/",A228,".png")</f>
        <v>https://ak-static.cms.nba.com/wp-content/uploads/headshots/nba/latest/260x190/203121.png</v>
      </c>
    </row>
    <row r="229" spans="1:2" x14ac:dyDescent="0.25">
      <c r="A229" s="1">
        <v>203484</v>
      </c>
      <c r="B229" t="str">
        <f>CONCATENATE("https://ak-static.cms.nba.com/wp-content/uploads/headshots/nba/latest/260x190/",A229,".png")</f>
        <v>https://ak-static.cms.nba.com/wp-content/uploads/headshots/nba/latest/260x190/203484.png</v>
      </c>
    </row>
    <row r="230" spans="1:2" x14ac:dyDescent="0.25">
      <c r="A230" s="1">
        <v>202344</v>
      </c>
      <c r="B230" t="str">
        <f>CONCATENATE("https://ak-static.cms.nba.com/wp-content/uploads/headshots/nba/latest/260x190/",A230,".png")</f>
        <v>https://ak-static.cms.nba.com/wp-content/uploads/headshots/nba/latest/260x190/202344.png</v>
      </c>
    </row>
    <row r="231" spans="1:2" x14ac:dyDescent="0.25">
      <c r="A231" s="1">
        <v>1628381</v>
      </c>
      <c r="B231" t="str">
        <f>CONCATENATE("https://ak-static.cms.nba.com/wp-content/uploads/headshots/nba/latest/260x190/",A231,".png")</f>
        <v>https://ak-static.cms.nba.com/wp-content/uploads/headshots/nba/latest/260x190/1628381.png</v>
      </c>
    </row>
    <row r="232" spans="1:2" x14ac:dyDescent="0.25">
      <c r="A232" s="1">
        <v>203546</v>
      </c>
      <c r="B232" t="str">
        <f>CONCATENATE("https://ak-static.cms.nba.com/wp-content/uploads/headshots/nba/latest/260x190/",A232,".png")</f>
        <v>https://ak-static.cms.nba.com/wp-content/uploads/headshots/nba/latest/260x190/203546.png</v>
      </c>
    </row>
    <row r="233" spans="1:2" x14ac:dyDescent="0.25">
      <c r="A233" s="1">
        <v>202697</v>
      </c>
      <c r="B233" t="str">
        <f>CONCATENATE("https://ak-static.cms.nba.com/wp-content/uploads/headshots/nba/latest/260x190/",A233,".png")</f>
        <v>https://ak-static.cms.nba.com/wp-content/uploads/headshots/nba/latest/260x190/202697.png</v>
      </c>
    </row>
    <row r="234" spans="1:2" x14ac:dyDescent="0.25">
      <c r="A234" s="1">
        <v>201573</v>
      </c>
      <c r="B234" t="str">
        <f>CONCATENATE("https://ak-static.cms.nba.com/wp-content/uploads/headshots/nba/latest/260x190/",A234,".png")</f>
        <v>https://ak-static.cms.nba.com/wp-content/uploads/headshots/nba/latest/260x190/201573.png</v>
      </c>
    </row>
    <row r="235" spans="1:2" x14ac:dyDescent="0.25">
      <c r="A235" s="1">
        <v>201976</v>
      </c>
      <c r="B235" t="str">
        <f>CONCATENATE("https://ak-static.cms.nba.com/wp-content/uploads/headshots/nba/latest/260x190/",A235,".png")</f>
        <v>https://ak-static.cms.nba.com/wp-content/uploads/headshots/nba/latest/260x190/201976.png</v>
      </c>
    </row>
    <row r="236" spans="1:2" x14ac:dyDescent="0.25">
      <c r="A236" s="1">
        <v>203458</v>
      </c>
      <c r="B236" t="str">
        <f>CONCATENATE("https://ak-static.cms.nba.com/wp-content/uploads/headshots/nba/latest/260x190/",A236,".png")</f>
        <v>https://ak-static.cms.nba.com/wp-content/uploads/headshots/nba/latest/260x190/203458.png</v>
      </c>
    </row>
    <row r="237" spans="1:2" x14ac:dyDescent="0.25">
      <c r="A237" s="1">
        <v>201571</v>
      </c>
      <c r="B237" t="str">
        <f>CONCATENATE("https://ak-static.cms.nba.com/wp-content/uploads/headshots/nba/latest/260x190/",A237,".png")</f>
        <v>https://ak-static.cms.nba.com/wp-content/uploads/headshots/nba/latest/260x190/201571.png</v>
      </c>
    </row>
    <row r="238" spans="1:2" x14ac:dyDescent="0.25">
      <c r="A238" s="1">
        <v>201609</v>
      </c>
      <c r="B238" t="str">
        <f>CONCATENATE("https://ak-static.cms.nba.com/wp-content/uploads/headshots/nba/latest/260x190/",A238,".png")</f>
        <v>https://ak-static.cms.nba.com/wp-content/uploads/headshots/nba/latest/260x190/201609.png</v>
      </c>
    </row>
    <row r="239" spans="1:2" x14ac:dyDescent="0.25">
      <c r="A239" s="1">
        <v>201145</v>
      </c>
      <c r="B239" t="str">
        <f>CONCATENATE("https://ak-static.cms.nba.com/wp-content/uploads/headshots/nba/latest/260x190/",A239,".png")</f>
        <v>https://ak-static.cms.nba.com/wp-content/uploads/headshots/nba/latest/260x190/201145.png</v>
      </c>
    </row>
    <row r="240" spans="1:2" x14ac:dyDescent="0.25">
      <c r="A240" s="1">
        <v>203083</v>
      </c>
      <c r="B240" t="str">
        <f>CONCATENATE("https://ak-static.cms.nba.com/wp-content/uploads/headshots/nba/latest/260x190/",A240,".png")</f>
        <v>https://ak-static.cms.nba.com/wp-content/uploads/headshots/nba/latest/260x190/203083.png</v>
      </c>
    </row>
    <row r="241" spans="1:2" x14ac:dyDescent="0.25">
      <c r="A241" s="1">
        <v>1628374</v>
      </c>
      <c r="B241" t="str">
        <f>CONCATENATE("https://ak-static.cms.nba.com/wp-content/uploads/headshots/nba/latest/260x190/",A241,".png")</f>
        <v>https://ak-static.cms.nba.com/wp-content/uploads/headshots/nba/latest/260x190/1628374.png</v>
      </c>
    </row>
    <row r="242" spans="1:2" x14ac:dyDescent="0.25">
      <c r="A242" s="1">
        <v>2744</v>
      </c>
      <c r="B242" t="str">
        <f>CONCATENATE("https://ak-static.cms.nba.com/wp-content/uploads/headshots/nba/latest/260x190/",A242,".png")</f>
        <v>https://ak-static.cms.nba.com/wp-content/uploads/headshots/nba/latest/260x190/2744.png</v>
      </c>
    </row>
    <row r="243" spans="1:2" x14ac:dyDescent="0.25">
      <c r="A243" s="1">
        <v>203486</v>
      </c>
      <c r="B243" t="str">
        <f>CONCATENATE("https://ak-static.cms.nba.com/wp-content/uploads/headshots/nba/latest/260x190/",A243,".png")</f>
        <v>https://ak-static.cms.nba.com/wp-content/uploads/headshots/nba/latest/260x190/203486.png</v>
      </c>
    </row>
    <row r="244" spans="1:2" x14ac:dyDescent="0.25">
      <c r="A244" s="1">
        <v>203526</v>
      </c>
      <c r="B244" t="str">
        <f>CONCATENATE("https://ak-static.cms.nba.com/wp-content/uploads/headshots/nba/latest/260x190/",A244,".png")</f>
        <v>https://ak-static.cms.nba.com/wp-content/uploads/headshots/nba/latest/260x190/203526.png</v>
      </c>
    </row>
    <row r="245" spans="1:2" x14ac:dyDescent="0.25">
      <c r="A245" s="1">
        <v>202714</v>
      </c>
      <c r="B245" t="str">
        <f>CONCATENATE("https://ak-static.cms.nba.com/wp-content/uploads/headshots/nba/latest/260x190/",A245,".png")</f>
        <v>https://ak-static.cms.nba.com/wp-content/uploads/headshots/nba/latest/260x190/202714.png</v>
      </c>
    </row>
    <row r="246" spans="1:2" x14ac:dyDescent="0.25">
      <c r="A246" s="1">
        <v>1627750</v>
      </c>
      <c r="B246" t="str">
        <f>CONCATENATE("https://ak-static.cms.nba.com/wp-content/uploads/headshots/nba/latest/260x190/",A246,".png")</f>
        <v>https://ak-static.cms.nba.com/wp-content/uploads/headshots/nba/latest/260x190/1627750.png</v>
      </c>
    </row>
    <row r="247" spans="1:2" x14ac:dyDescent="0.25">
      <c r="A247" s="1">
        <v>201144</v>
      </c>
      <c r="B247" t="str">
        <f>CONCATENATE("https://ak-static.cms.nba.com/wp-content/uploads/headshots/nba/latest/260x190/",A247,".png")</f>
        <v>https://ak-static.cms.nba.com/wp-content/uploads/headshots/nba/latest/260x190/201144.png</v>
      </c>
    </row>
    <row r="248" spans="1:2" x14ac:dyDescent="0.25">
      <c r="A248" s="1">
        <v>1626143</v>
      </c>
      <c r="B248" t="str">
        <f>CONCATENATE("https://ak-static.cms.nba.com/wp-content/uploads/headshots/nba/latest/260x190/",A248,".png")</f>
        <v>https://ak-static.cms.nba.com/wp-content/uploads/headshots/nba/latest/260x190/1626143.png</v>
      </c>
    </row>
    <row r="249" spans="1:2" x14ac:dyDescent="0.25">
      <c r="A249" s="1">
        <v>203530</v>
      </c>
      <c r="B249" t="str">
        <f>CONCATENATE("https://ak-static.cms.nba.com/wp-content/uploads/headshots/nba/latest/260x190/",A249,".png")</f>
        <v>https://ak-static.cms.nba.com/wp-content/uploads/headshots/nba/latest/260x190/203530.png</v>
      </c>
    </row>
    <row r="250" spans="1:2" x14ac:dyDescent="0.25">
      <c r="A250" s="1">
        <v>1628412</v>
      </c>
      <c r="B250" t="str">
        <f>CONCATENATE("https://ak-static.cms.nba.com/wp-content/uploads/headshots/nba/latest/260x190/",A250,".png")</f>
        <v>https://ak-static.cms.nba.com/wp-content/uploads/headshots/nba/latest/260x190/1628412.png</v>
      </c>
    </row>
    <row r="251" spans="1:2" x14ac:dyDescent="0.25">
      <c r="A251" s="1">
        <v>203501</v>
      </c>
      <c r="B251" t="str">
        <f>CONCATENATE("https://ak-static.cms.nba.com/wp-content/uploads/headshots/nba/latest/260x190/",A251,".png")</f>
        <v>https://ak-static.cms.nba.com/wp-content/uploads/headshots/nba/latest/260x190/203501.png</v>
      </c>
    </row>
    <row r="252" spans="1:2" x14ac:dyDescent="0.25">
      <c r="A252" s="1">
        <v>201578</v>
      </c>
      <c r="B252" t="str">
        <f>CONCATENATE("https://ak-static.cms.nba.com/wp-content/uploads/headshots/nba/latest/260x190/",A252,".png")</f>
        <v>https://ak-static.cms.nba.com/wp-content/uploads/headshots/nba/latest/260x190/201578.png</v>
      </c>
    </row>
    <row r="253" spans="1:2" x14ac:dyDescent="0.25">
      <c r="A253" s="1">
        <v>203503</v>
      </c>
      <c r="B253" t="str">
        <f>CONCATENATE("https://ak-static.cms.nba.com/wp-content/uploads/headshots/nba/latest/260x190/",A253,".png")</f>
        <v>https://ak-static.cms.nba.com/wp-content/uploads/headshots/nba/latest/260x190/203503.png</v>
      </c>
    </row>
    <row r="254" spans="1:2" x14ac:dyDescent="0.25">
      <c r="A254" s="1">
        <v>200755</v>
      </c>
      <c r="B254" t="str">
        <f>CONCATENATE("https://ak-static.cms.nba.com/wp-content/uploads/headshots/nba/latest/260x190/",A254,".png")</f>
        <v>https://ak-static.cms.nba.com/wp-content/uploads/headshots/nba/latest/260x190/200755.png</v>
      </c>
    </row>
    <row r="255" spans="1:2" x14ac:dyDescent="0.25">
      <c r="A255" s="1">
        <v>201586</v>
      </c>
      <c r="B255" t="str">
        <f>CONCATENATE("https://ak-static.cms.nba.com/wp-content/uploads/headshots/nba/latest/260x190/",A255,".png")</f>
        <v>https://ak-static.cms.nba.com/wp-content/uploads/headshots/nba/latest/260x190/201586.png</v>
      </c>
    </row>
    <row r="256" spans="1:2" x14ac:dyDescent="0.25">
      <c r="A256" s="1">
        <v>1627832</v>
      </c>
      <c r="B256" t="str">
        <f>CONCATENATE("https://ak-static.cms.nba.com/wp-content/uploads/headshots/nba/latest/260x190/",A256,".png")</f>
        <v>https://ak-static.cms.nba.com/wp-content/uploads/headshots/nba/latest/260x190/1627832.png</v>
      </c>
    </row>
    <row r="257" spans="1:2" x14ac:dyDescent="0.25">
      <c r="A257" s="1">
        <v>1626147</v>
      </c>
      <c r="B257" t="str">
        <f>CONCATENATE("https://ak-static.cms.nba.com/wp-content/uploads/headshots/nba/latest/260x190/",A257,".png")</f>
        <v>https://ak-static.cms.nba.com/wp-content/uploads/headshots/nba/latest/260x190/1626147.png</v>
      </c>
    </row>
    <row r="258" spans="1:2" x14ac:dyDescent="0.25">
      <c r="A258" s="1">
        <v>203937</v>
      </c>
      <c r="B258" t="str">
        <f>CONCATENATE("https://ak-static.cms.nba.com/wp-content/uploads/headshots/nba/latest/260x190/",A258,".png")</f>
        <v>https://ak-static.cms.nba.com/wp-content/uploads/headshots/nba/latest/260x190/203937.png</v>
      </c>
    </row>
    <row r="259" spans="1:2" x14ac:dyDescent="0.25">
      <c r="A259" s="1">
        <v>2585</v>
      </c>
      <c r="B259" t="str">
        <f>CONCATENATE("https://ak-static.cms.nba.com/wp-content/uploads/headshots/nba/latest/260x190/",A259,".png")</f>
        <v>https://ak-static.cms.nba.com/wp-content/uploads/headshots/nba/latest/260x190/2585.png</v>
      </c>
    </row>
    <row r="260" spans="1:2" x14ac:dyDescent="0.25">
      <c r="A260" s="1">
        <v>203999</v>
      </c>
      <c r="B260" t="str">
        <f>CONCATENATE("https://ak-static.cms.nba.com/wp-content/uploads/headshots/nba/latest/260x190/",A260,".png")</f>
        <v>https://ak-static.cms.nba.com/wp-content/uploads/headshots/nba/latest/260x190/203999.png</v>
      </c>
    </row>
    <row r="261" spans="1:2" x14ac:dyDescent="0.25">
      <c r="A261" s="1">
        <v>1626144</v>
      </c>
      <c r="B261" t="str">
        <f>CONCATENATE("https://ak-static.cms.nba.com/wp-content/uploads/headshots/nba/latest/260x190/",A261,".png")</f>
        <v>https://ak-static.cms.nba.com/wp-content/uploads/headshots/nba/latest/260x190/1626144.png</v>
      </c>
    </row>
    <row r="262" spans="1:2" x14ac:dyDescent="0.25">
      <c r="A262" s="1">
        <v>2772</v>
      </c>
      <c r="B262" t="str">
        <f>CONCATENATE("https://ak-static.cms.nba.com/wp-content/uploads/headshots/nba/latest/260x190/",A262,".png")</f>
        <v>https://ak-static.cms.nba.com/wp-content/uploads/headshots/nba/latest/260x190/2772.png</v>
      </c>
    </row>
    <row r="263" spans="1:2" x14ac:dyDescent="0.25">
      <c r="A263" s="1">
        <v>1627770</v>
      </c>
      <c r="B263" t="str">
        <f>CONCATENATE("https://ak-static.cms.nba.com/wp-content/uploads/headshots/nba/latest/260x190/",A263,".png")</f>
        <v>https://ak-static.cms.nba.com/wp-content/uploads/headshots/nba/latest/260x190/1627770.png</v>
      </c>
    </row>
    <row r="264" spans="1:2" x14ac:dyDescent="0.25">
      <c r="A264" s="1">
        <v>201936</v>
      </c>
      <c r="B264" t="str">
        <f>CONCATENATE("https://ak-static.cms.nba.com/wp-content/uploads/headshots/nba/latest/260x190/",A264,".png")</f>
        <v>https://ak-static.cms.nba.com/wp-content/uploads/headshots/nba/latest/260x190/201936.png</v>
      </c>
    </row>
    <row r="265" spans="1:2" x14ac:dyDescent="0.25">
      <c r="A265" s="1">
        <v>201566</v>
      </c>
      <c r="B265" t="str">
        <f>CONCATENATE("https://ak-static.cms.nba.com/wp-content/uploads/headshots/nba/latest/260x190/",A265,".png")</f>
        <v>https://ak-static.cms.nba.com/wp-content/uploads/headshots/nba/latest/260x190/201566.png</v>
      </c>
    </row>
    <row r="266" spans="1:2" x14ac:dyDescent="0.25">
      <c r="A266" s="1">
        <v>1627755</v>
      </c>
      <c r="B266" t="str">
        <f>CONCATENATE("https://ak-static.cms.nba.com/wp-content/uploads/headshots/nba/latest/260x190/",A266,".png")</f>
        <v>https://ak-static.cms.nba.com/wp-content/uploads/headshots/nba/latest/260x190/1627755.png</v>
      </c>
    </row>
    <row r="267" spans="1:2" x14ac:dyDescent="0.25">
      <c r="A267" s="1">
        <v>202083</v>
      </c>
      <c r="B267" t="str">
        <f>CONCATENATE("https://ak-static.cms.nba.com/wp-content/uploads/headshots/nba/latest/260x190/",A267,".png")</f>
        <v>https://ak-static.cms.nba.com/wp-content/uploads/headshots/nba/latest/260x190/202083.png</v>
      </c>
    </row>
    <row r="268" spans="1:2" x14ac:dyDescent="0.25">
      <c r="A268" s="1">
        <v>1628379</v>
      </c>
      <c r="B268" t="str">
        <f>CONCATENATE("https://ak-static.cms.nba.com/wp-content/uploads/headshots/nba/latest/260x190/",A268,".png")</f>
        <v>https://ak-static.cms.nba.com/wp-content/uploads/headshots/nba/latest/260x190/1628379.png</v>
      </c>
    </row>
    <row r="269" spans="1:2" x14ac:dyDescent="0.25">
      <c r="A269" s="1">
        <v>203496</v>
      </c>
      <c r="B269" t="str">
        <f>CONCATENATE("https://ak-static.cms.nba.com/wp-content/uploads/headshots/nba/latest/260x190/",A269,".png")</f>
        <v>https://ak-static.cms.nba.com/wp-content/uploads/headshots/nba/latest/260x190/203496.png</v>
      </c>
    </row>
    <row r="270" spans="1:2" x14ac:dyDescent="0.25">
      <c r="A270" s="1">
        <v>2011520</v>
      </c>
      <c r="B270" t="str">
        <f>CONCATENATE("https://ak-static.cms.nba.com/wp-content/uploads/headshots/nba/latest/260x190/",A270,".png")</f>
        <v>https://ak-static.cms.nba.com/wp-content/uploads/headshots/nba/latest/260x190/2011520.png</v>
      </c>
    </row>
    <row r="271" spans="1:2" x14ac:dyDescent="0.25">
      <c r="A271" s="1">
        <v>201572</v>
      </c>
      <c r="B271" t="str">
        <f>CONCATENATE("https://ak-static.cms.nba.com/wp-content/uploads/headshots/nba/latest/260x190/",A271,".png")</f>
        <v>https://ak-static.cms.nba.com/wp-content/uploads/headshots/nba/latest/260x190/201572.png</v>
      </c>
    </row>
    <row r="272" spans="1:2" x14ac:dyDescent="0.25">
      <c r="A272" s="1">
        <v>203089</v>
      </c>
      <c r="B272" t="str">
        <f>CONCATENATE("https://ak-static.cms.nba.com/wp-content/uploads/headshots/nba/latest/260x190/",A272,".png")</f>
        <v>https://ak-static.cms.nba.com/wp-content/uploads/headshots/nba/latest/260x190/203089.png</v>
      </c>
    </row>
    <row r="273" spans="1:2" x14ac:dyDescent="0.25">
      <c r="A273" s="1">
        <v>1628388</v>
      </c>
      <c r="B273" t="str">
        <f>CONCATENATE("https://ak-static.cms.nba.com/wp-content/uploads/headshots/nba/latest/260x190/",A273,".png")</f>
        <v>https://ak-static.cms.nba.com/wp-content/uploads/headshots/nba/latest/260x190/1628388.png</v>
      </c>
    </row>
    <row r="274" spans="1:2" x14ac:dyDescent="0.25">
      <c r="A274" s="1">
        <v>203468</v>
      </c>
      <c r="B274" t="str">
        <f>CONCATENATE("https://ak-static.cms.nba.com/wp-content/uploads/headshots/nba/latest/260x190/",A274,".png")</f>
        <v>https://ak-static.cms.nba.com/wp-content/uploads/headshots/nba/latest/260x190/203468.png</v>
      </c>
    </row>
    <row r="275" spans="1:2" x14ac:dyDescent="0.25">
      <c r="A275" s="1">
        <v>203967</v>
      </c>
      <c r="B275" t="str">
        <f>CONCATENATE("https://ak-static.cms.nba.com/wp-content/uploads/headshots/nba/latest/260x190/",A275,".png")</f>
        <v>https://ak-static.cms.nba.com/wp-content/uploads/headshots/nba/latest/260x190/203967.png</v>
      </c>
    </row>
    <row r="276" spans="1:2" x14ac:dyDescent="0.25">
      <c r="A276" s="1">
        <v>203498</v>
      </c>
      <c r="B276" t="str">
        <f>CONCATENATE("https://ak-static.cms.nba.com/wp-content/uploads/headshots/nba/latest/260x190/",A276,".png")</f>
        <v>https://ak-static.cms.nba.com/wp-content/uploads/headshots/nba/latest/260x190/203498.png</v>
      </c>
    </row>
    <row r="277" spans="1:2" x14ac:dyDescent="0.25">
      <c r="A277" s="1">
        <v>1628455</v>
      </c>
      <c r="B277" t="str">
        <f>CONCATENATE("https://ak-static.cms.nba.com/wp-content/uploads/headshots/nba/latest/260x190/",A277,".png")</f>
        <v>https://ak-static.cms.nba.com/wp-content/uploads/headshots/nba/latest/260x190/1628455.png</v>
      </c>
    </row>
    <row r="278" spans="1:2" x14ac:dyDescent="0.25">
      <c r="A278" s="1">
        <v>1626163</v>
      </c>
      <c r="B278" t="str">
        <f>CONCATENATE("https://ak-static.cms.nba.com/wp-content/uploads/headshots/nba/latest/260x190/",A278,".png")</f>
        <v>https://ak-static.cms.nba.com/wp-content/uploads/headshots/nba/latest/260x190/1626163.png</v>
      </c>
    </row>
    <row r="279" spans="1:2" x14ac:dyDescent="0.25">
      <c r="A279" s="1">
        <v>201937</v>
      </c>
      <c r="B279" t="str">
        <f>CONCATENATE("https://ak-static.cms.nba.com/wp-content/uploads/headshots/nba/latest/260x190/",A279,".png")</f>
        <v>https://ak-static.cms.nba.com/wp-content/uploads/headshots/nba/latest/260x190/201937.png</v>
      </c>
    </row>
    <row r="280" spans="1:2" x14ac:dyDescent="0.25">
      <c r="A280" s="1">
        <v>203145</v>
      </c>
      <c r="B280" t="str">
        <f>CONCATENATE("https://ak-static.cms.nba.com/wp-content/uploads/headshots/nba/latest/260x190/",A280,".png")</f>
        <v>https://ak-static.cms.nba.com/wp-content/uploads/headshots/nba/latest/260x190/203145.png</v>
      </c>
    </row>
    <row r="281" spans="1:2" x14ac:dyDescent="0.25">
      <c r="A281" s="1">
        <v>1627098</v>
      </c>
      <c r="B281" t="str">
        <f>CONCATENATE("https://ak-static.cms.nba.com/wp-content/uploads/headshots/nba/latest/260x190/",A281,".png")</f>
        <v>https://ak-static.cms.nba.com/wp-content/uploads/headshots/nba/latest/260x190/1627098.png</v>
      </c>
    </row>
    <row r="282" spans="1:2" x14ac:dyDescent="0.25">
      <c r="A282" s="1">
        <v>203090</v>
      </c>
      <c r="B282" t="str">
        <f>CONCATENATE("https://ak-static.cms.nba.com/wp-content/uploads/headshots/nba/latest/260x190/",A282,".png")</f>
        <v>https://ak-static.cms.nba.com/wp-content/uploads/headshots/nba/latest/260x190/203090.png</v>
      </c>
    </row>
    <row r="283" spans="1:2" x14ac:dyDescent="0.25">
      <c r="A283" s="1">
        <v>1626178</v>
      </c>
      <c r="B283" t="str">
        <f>CONCATENATE("https://ak-static.cms.nba.com/wp-content/uploads/headshots/nba/latest/260x190/",A283,".png")</f>
        <v>https://ak-static.cms.nba.com/wp-content/uploads/headshots/nba/latest/260x190/1626178.png</v>
      </c>
    </row>
    <row r="284" spans="1:2" x14ac:dyDescent="0.25">
      <c r="A284" s="1">
        <v>203095</v>
      </c>
      <c r="B284" t="str">
        <f>CONCATENATE("https://ak-static.cms.nba.com/wp-content/uploads/headshots/nba/latest/260x190/",A284,".png")</f>
        <v>https://ak-static.cms.nba.com/wp-content/uploads/headshots/nba/latest/260x190/203095.png</v>
      </c>
    </row>
    <row r="285" spans="1:2" x14ac:dyDescent="0.25">
      <c r="A285" s="1">
        <v>1626209</v>
      </c>
      <c r="B285" t="str">
        <f>CONCATENATE("https://ak-static.cms.nba.com/wp-content/uploads/headshots/nba/latest/260x190/",A285,".png")</f>
        <v>https://ak-static.cms.nba.com/wp-content/uploads/headshots/nba/latest/260x190/1626209.png</v>
      </c>
    </row>
    <row r="286" spans="1:2" x14ac:dyDescent="0.25">
      <c r="A286" s="1">
        <v>1626162</v>
      </c>
      <c r="B286" t="str">
        <f>CONCATENATE("https://ak-static.cms.nba.com/wp-content/uploads/headshots/nba/latest/260x190/",A286,".png")</f>
        <v>https://ak-static.cms.nba.com/wp-content/uploads/headshots/nba/latest/260x190/1626162.png</v>
      </c>
    </row>
    <row r="287" spans="1:2" x14ac:dyDescent="0.25">
      <c r="A287" s="1">
        <v>204060</v>
      </c>
      <c r="B287" t="str">
        <f>CONCATENATE("https://ak-static.cms.nba.com/wp-content/uploads/headshots/nba/latest/260x190/",A287,".png")</f>
        <v>https://ak-static.cms.nba.com/wp-content/uploads/headshots/nba/latest/260x190/204060.png</v>
      </c>
    </row>
    <row r="288" spans="1:2" x14ac:dyDescent="0.25">
      <c r="A288" s="1">
        <v>2216</v>
      </c>
      <c r="B288" t="str">
        <f>CONCATENATE("https://ak-static.cms.nba.com/wp-content/uploads/headshots/nba/latest/260x190/",A288,".png")</f>
        <v>https://ak-static.cms.nba.com/wp-content/uploads/headshots/nba/latest/260x190/2216.png</v>
      </c>
    </row>
    <row r="289" spans="1:2" x14ac:dyDescent="0.25">
      <c r="A289" s="1">
        <v>202066</v>
      </c>
      <c r="B289" t="str">
        <f>CONCATENATE("https://ak-static.cms.nba.com/wp-content/uploads/headshots/nba/latest/260x190/",A289,".png")</f>
        <v>https://ak-static.cms.nba.com/wp-content/uploads/headshots/nba/latest/260x190/202066.png</v>
      </c>
    </row>
    <row r="290" spans="1:2" x14ac:dyDescent="0.25">
      <c r="A290" s="1">
        <v>1713</v>
      </c>
      <c r="B290" t="str">
        <f>CONCATENATE("https://ak-static.cms.nba.com/wp-content/uploads/headshots/nba/latest/260x190/",A290,".png")</f>
        <v>https://ak-static.cms.nba.com/wp-content/uploads/headshots/nba/latest/260x190/1713.png</v>
      </c>
    </row>
    <row r="291" spans="1:2" x14ac:dyDescent="0.25">
      <c r="A291" s="1">
        <v>1628398</v>
      </c>
      <c r="B291" t="str">
        <f>CONCATENATE("https://ak-static.cms.nba.com/wp-content/uploads/headshots/nba/latest/260x190/",A291,".png")</f>
        <v>https://ak-static.cms.nba.com/wp-content/uploads/headshots/nba/latest/260x190/1628398.png</v>
      </c>
    </row>
    <row r="292" spans="1:2" x14ac:dyDescent="0.25">
      <c r="A292" s="1">
        <v>200826</v>
      </c>
      <c r="B292" t="str">
        <f>CONCATENATE("https://ak-static.cms.nba.com/wp-content/uploads/headshots/nba/latest/260x190/",A292,".png")</f>
        <v>https://ak-static.cms.nba.com/wp-content/uploads/headshots/nba/latest/260x190/200826.png</v>
      </c>
    </row>
    <row r="293" spans="1:2" x14ac:dyDescent="0.25">
      <c r="A293" s="1">
        <v>203521</v>
      </c>
      <c r="B293" t="str">
        <f>CONCATENATE("https://ak-static.cms.nba.com/wp-content/uploads/headshots/nba/latest/260x190/",A293,".png")</f>
        <v>https://ak-static.cms.nba.com/wp-content/uploads/headshots/nba/latest/260x190/203521.png</v>
      </c>
    </row>
    <row r="294" spans="1:2" x14ac:dyDescent="0.25">
      <c r="A294" s="1">
        <v>203078</v>
      </c>
      <c r="B294" t="str">
        <f>CONCATENATE("https://ak-static.cms.nba.com/wp-content/uploads/headshots/nba/latest/260x190/",A294,".png")</f>
        <v>https://ak-static.cms.nba.com/wp-content/uploads/headshots/nba/latest/260x190/203078.png</v>
      </c>
    </row>
    <row r="295" spans="1:2" x14ac:dyDescent="0.25">
      <c r="A295" s="1">
        <v>202699</v>
      </c>
      <c r="B295" t="str">
        <f>CONCATENATE("https://ak-static.cms.nba.com/wp-content/uploads/headshots/nba/latest/260x190/",A295,".png")</f>
        <v>https://ak-static.cms.nba.com/wp-content/uploads/headshots/nba/latest/260x190/202699.png</v>
      </c>
    </row>
    <row r="296" spans="1:2" x14ac:dyDescent="0.25">
      <c r="A296" s="1">
        <v>2037</v>
      </c>
      <c r="B296" t="str">
        <f>CONCATENATE("https://ak-static.cms.nba.com/wp-content/uploads/headshots/nba/latest/260x190/",A296,".png")</f>
        <v>https://ak-static.cms.nba.com/wp-content/uploads/headshots/nba/latest/260x190/2037.png</v>
      </c>
    </row>
    <row r="297" spans="1:2" x14ac:dyDescent="0.25">
      <c r="A297" s="1">
        <v>202704</v>
      </c>
      <c r="B297" t="str">
        <f>CONCATENATE("https://ak-static.cms.nba.com/wp-content/uploads/headshots/nba/latest/260x190/",A297,".png")</f>
        <v>https://ak-static.cms.nba.com/wp-content/uploads/headshots/nba/latest/260x190/202704.png</v>
      </c>
    </row>
    <row r="298" spans="1:2" x14ac:dyDescent="0.25">
      <c r="A298" s="1">
        <v>203200</v>
      </c>
      <c r="B298" t="str">
        <f>CONCATENATE("https://ak-static.cms.nba.com/wp-content/uploads/headshots/nba/latest/260x190/",A298,".png")</f>
        <v>https://ak-static.cms.nba.com/wp-content/uploads/headshots/nba/latest/260x190/203200.png</v>
      </c>
    </row>
    <row r="299" spans="1:2" x14ac:dyDescent="0.25">
      <c r="A299" s="1">
        <v>2546</v>
      </c>
      <c r="B299" t="str">
        <f>CONCATENATE("https://ak-static.cms.nba.com/wp-content/uploads/headshots/nba/latest/260x190/",A299,".png")</f>
        <v>https://ak-static.cms.nba.com/wp-content/uploads/headshots/nba/latest/260x190/2546.png</v>
      </c>
    </row>
    <row r="300" spans="1:2" x14ac:dyDescent="0.25">
      <c r="A300" s="1">
        <v>1627835</v>
      </c>
      <c r="B300" t="str">
        <f>CONCATENATE("https://ak-static.cms.nba.com/wp-content/uploads/headshots/nba/latest/260x190/",A300,".png")</f>
        <v>https://ak-static.cms.nba.com/wp-content/uploads/headshots/nba/latest/260x190/1627835.png</v>
      </c>
    </row>
    <row r="301" spans="1:2" x14ac:dyDescent="0.25">
      <c r="A301" s="1">
        <v>1626153</v>
      </c>
      <c r="B301" t="str">
        <f>CONCATENATE("https://ak-static.cms.nba.com/wp-content/uploads/headshots/nba/latest/260x190/",A301,".png")</f>
        <v>https://ak-static.cms.nba.com/wp-content/uploads/headshots/nba/latest/260x190/1626153.png</v>
      </c>
    </row>
    <row r="302" spans="1:2" x14ac:dyDescent="0.25">
      <c r="A302" s="1">
        <v>101109</v>
      </c>
      <c r="B302" t="str">
        <f>CONCATENATE("https://ak-static.cms.nba.com/wp-content/uploads/headshots/nba/latest/260x190/",A302,".png")</f>
        <v>https://ak-static.cms.nba.com/wp-content/uploads/headshots/nba/latest/260x190/101109.png</v>
      </c>
    </row>
    <row r="303" spans="1:2" x14ac:dyDescent="0.25">
      <c r="A303" s="1">
        <v>204001</v>
      </c>
      <c r="B303" t="str">
        <f>CONCATENATE("https://ak-static.cms.nba.com/wp-content/uploads/headshots/nba/latest/260x190/",A303,".png")</f>
        <v>https://ak-static.cms.nba.com/wp-content/uploads/headshots/nba/latest/260x190/204001.png</v>
      </c>
    </row>
    <row r="304" spans="1:2" x14ac:dyDescent="0.25">
      <c r="A304" s="1">
        <v>201933</v>
      </c>
      <c r="B304" t="str">
        <f>CONCATENATE("https://ak-static.cms.nba.com/wp-content/uploads/headshots/nba/latest/260x190/",A304,".png")</f>
        <v>https://ak-static.cms.nba.com/wp-content/uploads/headshots/nba/latest/260x190/201933.png</v>
      </c>
    </row>
    <row r="305" spans="1:2" x14ac:dyDescent="0.25">
      <c r="A305" s="1">
        <v>1627742</v>
      </c>
      <c r="B305" t="str">
        <f>CONCATENATE("https://ak-static.cms.nba.com/wp-content/uploads/headshots/nba/latest/260x190/",A305,".png")</f>
        <v>https://ak-static.cms.nba.com/wp-content/uploads/headshots/nba/latest/260x190/1627742.png</v>
      </c>
    </row>
    <row r="306" spans="1:2" x14ac:dyDescent="0.25">
      <c r="A306" s="1">
        <v>201577</v>
      </c>
      <c r="B306" t="str">
        <f>CONCATENATE("https://ak-static.cms.nba.com/wp-content/uploads/headshots/nba/latest/260x190/",A306,".png")</f>
        <v>https://ak-static.cms.nba.com/wp-content/uploads/headshots/nba/latest/260x190/201577.png</v>
      </c>
    </row>
    <row r="307" spans="1:2" x14ac:dyDescent="0.25">
      <c r="A307" s="1">
        <v>101139</v>
      </c>
      <c r="B307" t="str">
        <f>CONCATENATE("https://ak-static.cms.nba.com/wp-content/uploads/headshots/nba/latest/260x190/",A307,".png")</f>
        <v>https://ak-static.cms.nba.com/wp-content/uploads/headshots/nba/latest/260x190/101139.png</v>
      </c>
    </row>
    <row r="308" spans="1:2" x14ac:dyDescent="0.25">
      <c r="A308" s="1">
        <v>202683</v>
      </c>
      <c r="B308" t="str">
        <f>CONCATENATE("https://ak-static.cms.nba.com/wp-content/uploads/headshots/nba/latest/260x190/",A308,".png")</f>
        <v>https://ak-static.cms.nba.com/wp-content/uploads/headshots/nba/latest/260x190/202683.png</v>
      </c>
    </row>
    <row r="309" spans="1:2" x14ac:dyDescent="0.25">
      <c r="A309" s="1">
        <v>202498</v>
      </c>
      <c r="B309" t="str">
        <f>CONCATENATE("https://ak-static.cms.nba.com/wp-content/uploads/headshots/nba/latest/260x190/",A309,".png")</f>
        <v>https://ak-static.cms.nba.com/wp-content/uploads/headshots/nba/latest/260x190/202498.png</v>
      </c>
    </row>
    <row r="310" spans="1:2" x14ac:dyDescent="0.25">
      <c r="A310" s="1">
        <v>203924</v>
      </c>
      <c r="B310" t="str">
        <f>CONCATENATE("https://ak-static.cms.nba.com/wp-content/uploads/headshots/nba/latest/260x190/",A310,".png")</f>
        <v>https://ak-static.cms.nba.com/wp-content/uploads/headshots/nba/latest/260x190/203924.png</v>
      </c>
    </row>
    <row r="311" spans="1:2" x14ac:dyDescent="0.25">
      <c r="A311" s="1">
        <v>201568</v>
      </c>
      <c r="B311" t="str">
        <f>CONCATENATE("https://ak-static.cms.nba.com/wp-content/uploads/headshots/nba/latest/260x190/",A311,".png")</f>
        <v>https://ak-static.cms.nba.com/wp-content/uploads/headshots/nba/latest/260x190/201568.png</v>
      </c>
    </row>
    <row r="312" spans="1:2" x14ac:dyDescent="0.25">
      <c r="A312" s="1">
        <v>1628366</v>
      </c>
      <c r="B312" t="str">
        <f>CONCATENATE("https://ak-static.cms.nba.com/wp-content/uploads/headshots/nba/latest/260x190/",A312,".png")</f>
        <v>https://ak-static.cms.nba.com/wp-content/uploads/headshots/nba/latest/260x190/1628366.png</v>
      </c>
    </row>
    <row r="313" spans="1:2" x14ac:dyDescent="0.25">
      <c r="A313" s="1">
        <v>203085</v>
      </c>
      <c r="B313" t="str">
        <f>CONCATENATE("https://ak-static.cms.nba.com/wp-content/uploads/headshots/nba/latest/260x190/",A313,".png")</f>
        <v>https://ak-static.cms.nba.com/wp-content/uploads/headshots/nba/latest/260x190/203085.png</v>
      </c>
    </row>
    <row r="314" spans="1:2" x14ac:dyDescent="0.25">
      <c r="A314" s="1">
        <v>203903</v>
      </c>
      <c r="B314" t="str">
        <f>CONCATENATE("https://ak-static.cms.nba.com/wp-content/uploads/headshots/nba/latest/260x190/",A314,".png")</f>
        <v>https://ak-static.cms.nba.com/wp-content/uploads/headshots/nba/latest/260x190/203903.png</v>
      </c>
    </row>
    <row r="315" spans="1:2" x14ac:dyDescent="0.25">
      <c r="A315" s="1">
        <v>203944</v>
      </c>
      <c r="B315" t="str">
        <f>CONCATENATE("https://ak-static.cms.nba.com/wp-content/uploads/headshots/nba/latest/260x190/",A315,".png")</f>
        <v>https://ak-static.cms.nba.com/wp-content/uploads/headshots/nba/latest/260x190/203944.png</v>
      </c>
    </row>
    <row r="316" spans="1:2" x14ac:dyDescent="0.25">
      <c r="A316" s="1">
        <v>201584</v>
      </c>
      <c r="B316" t="str">
        <f>CONCATENATE("https://ak-static.cms.nba.com/wp-content/uploads/headshots/nba/latest/260x190/",A316,".png")</f>
        <v>https://ak-static.cms.nba.com/wp-content/uploads/headshots/nba/latest/260x190/201584.png</v>
      </c>
    </row>
    <row r="317" spans="1:2" x14ac:dyDescent="0.25">
      <c r="A317" s="1">
        <v>1626170</v>
      </c>
      <c r="B317" t="str">
        <f>CONCATENATE("https://ak-static.cms.nba.com/wp-content/uploads/headshots/nba/latest/260x190/",A317,".png")</f>
        <v>https://ak-static.cms.nba.com/wp-content/uploads/headshots/nba/latest/260x190/1626170.png</v>
      </c>
    </row>
    <row r="318" spans="1:2" x14ac:dyDescent="0.25">
      <c r="A318" s="1">
        <v>202331</v>
      </c>
      <c r="B318" t="str">
        <f>CONCATENATE("https://ak-static.cms.nba.com/wp-content/uploads/headshots/nba/latest/260x190/",A318,".png")</f>
        <v>https://ak-static.cms.nba.com/wp-content/uploads/headshots/nba/latest/260x190/202331.png</v>
      </c>
    </row>
    <row r="319" spans="1:2" x14ac:dyDescent="0.25">
      <c r="A319" s="1">
        <v>201942</v>
      </c>
      <c r="B319" t="str">
        <f>CONCATENATE("https://ak-static.cms.nba.com/wp-content/uploads/headshots/nba/latest/260x190/",A319,".png")</f>
        <v>https://ak-static.cms.nba.com/wp-content/uploads/headshots/nba/latest/260x190/201942.png</v>
      </c>
    </row>
    <row r="320" spans="1:2" x14ac:dyDescent="0.25">
      <c r="A320" s="1">
        <v>1627741</v>
      </c>
      <c r="B320" t="str">
        <f>CONCATENATE("https://ak-static.cms.nba.com/wp-content/uploads/headshots/nba/latest/260x190/",A320,".png")</f>
        <v>https://ak-static.cms.nba.com/wp-content/uploads/headshots/nba/latest/260x190/1627741.png</v>
      </c>
    </row>
    <row r="321" spans="1:2" x14ac:dyDescent="0.25">
      <c r="A321" s="1">
        <v>202326</v>
      </c>
      <c r="B321" t="str">
        <f>CONCATENATE("https://ak-static.cms.nba.com/wp-content/uploads/headshots/nba/latest/260x190/",A321,".png")</f>
        <v>https://ak-static.cms.nba.com/wp-content/uploads/headshots/nba/latest/260x190/202326.png</v>
      </c>
    </row>
    <row r="322" spans="1:2" x14ac:dyDescent="0.25">
      <c r="A322" s="1">
        <v>202322</v>
      </c>
      <c r="B322" t="str">
        <f>CONCATENATE("https://ak-static.cms.nba.com/wp-content/uploads/headshots/nba/latest/260x190/",A322,".png")</f>
        <v>https://ak-static.cms.nba.com/wp-content/uploads/headshots/nba/latest/260x190/202322.png</v>
      </c>
    </row>
    <row r="323" spans="1:2" x14ac:dyDescent="0.25">
      <c r="A323" s="1">
        <v>203471</v>
      </c>
      <c r="B323" t="str">
        <f>CONCATENATE("https://ak-static.cms.nba.com/wp-content/uploads/headshots/nba/latest/260x190/",A323,".png")</f>
        <v>https://ak-static.cms.nba.com/wp-content/uploads/headshots/nba/latest/260x190/203471.png</v>
      </c>
    </row>
    <row r="324" spans="1:2" x14ac:dyDescent="0.25">
      <c r="A324" s="1">
        <v>203507</v>
      </c>
      <c r="B324" t="str">
        <f>CONCATENATE("https://ak-static.cms.nba.com/wp-content/uploads/headshots/nba/latest/260x190/",A324,".png")</f>
        <v>https://ak-static.cms.nba.com/wp-content/uploads/headshots/nba/latest/260x190/203507.png</v>
      </c>
    </row>
    <row r="325" spans="1:2" x14ac:dyDescent="0.25">
      <c r="A325" s="1">
        <v>1628372</v>
      </c>
      <c r="B325" t="str">
        <f>CONCATENATE("https://ak-static.cms.nba.com/wp-content/uploads/headshots/nba/latest/260x190/",A325,".png")</f>
        <v>https://ak-static.cms.nba.com/wp-content/uploads/headshots/nba/latest/260x190/1628372.png</v>
      </c>
    </row>
    <row r="326" spans="1:2" x14ac:dyDescent="0.25">
      <c r="A326" s="1">
        <v>201954</v>
      </c>
      <c r="B326" t="str">
        <f>CONCATENATE("https://ak-static.cms.nba.com/wp-content/uploads/headshots/nba/latest/260x190/",A326,".png")</f>
        <v>https://ak-static.cms.nba.com/wp-content/uploads/headshots/nba/latest/260x190/201954.png</v>
      </c>
    </row>
    <row r="327" spans="1:2" x14ac:dyDescent="0.25">
      <c r="A327" s="1">
        <v>202689</v>
      </c>
      <c r="B327" t="str">
        <f>CONCATENATE("https://ak-static.cms.nba.com/wp-content/uploads/headshots/nba/latest/260x190/",A327,".png")</f>
        <v>https://ak-static.cms.nba.com/wp-content/uploads/headshots/nba/latest/260x190/202689.png</v>
      </c>
    </row>
    <row r="328" spans="1:2" x14ac:dyDescent="0.25">
      <c r="A328" s="1">
        <v>203079</v>
      </c>
      <c r="B328" t="str">
        <f>CONCATENATE("https://ak-static.cms.nba.com/wp-content/uploads/headshots/nba/latest/260x190/",A328,".png")</f>
        <v>https://ak-static.cms.nba.com/wp-content/uploads/headshots/nba/latest/260x190/203079.png</v>
      </c>
    </row>
    <row r="329" spans="1:2" x14ac:dyDescent="0.25">
      <c r="A329" s="1">
        <v>1627732</v>
      </c>
      <c r="B329" t="str">
        <f>CONCATENATE("https://ak-static.cms.nba.com/wp-content/uploads/headshots/nba/latest/260x190/",A329,".png")</f>
        <v>https://ak-static.cms.nba.com/wp-content/uploads/headshots/nba/latest/260x190/1627732.png</v>
      </c>
    </row>
    <row r="330" spans="1:2" x14ac:dyDescent="0.25">
      <c r="A330" s="1">
        <v>203952</v>
      </c>
      <c r="B330" t="str">
        <f>CONCATENATE("https://ak-static.cms.nba.com/wp-content/uploads/headshots/nba/latest/260x190/",A330,".png")</f>
        <v>https://ak-static.cms.nba.com/wp-content/uploads/headshots/nba/latest/260x190/203952.png</v>
      </c>
    </row>
    <row r="331" spans="1:2" x14ac:dyDescent="0.25">
      <c r="A331" s="1">
        <v>203918</v>
      </c>
      <c r="B331" t="str">
        <f>CONCATENATE("https://ak-static.cms.nba.com/wp-content/uploads/headshots/nba/latest/260x190/",A331,".png")</f>
        <v>https://ak-static.cms.nba.com/wp-content/uploads/headshots/nba/latest/260x190/203918.png</v>
      </c>
    </row>
    <row r="332" spans="1:2" x14ac:dyDescent="0.25">
      <c r="A332" s="1">
        <v>200794</v>
      </c>
      <c r="B332" t="str">
        <f>CONCATENATE("https://ak-static.cms.nba.com/wp-content/uploads/headshots/nba/latest/260x190/",A332,".png")</f>
        <v>https://ak-static.cms.nba.com/wp-content/uploads/headshots/nba/latest/260x190/200794.png</v>
      </c>
    </row>
    <row r="333" spans="1:2" x14ac:dyDescent="0.25">
      <c r="A333" s="1">
        <v>202339</v>
      </c>
      <c r="B333" t="str">
        <f>CONCATENATE("https://ak-static.cms.nba.com/wp-content/uploads/headshots/nba/latest/260x190/",A333,".png")</f>
        <v>https://ak-static.cms.nba.com/wp-content/uploads/headshots/nba/latest/260x190/202339.png</v>
      </c>
    </row>
    <row r="334" spans="1:2" x14ac:dyDescent="0.25">
      <c r="A334" s="1">
        <v>203482</v>
      </c>
      <c r="B334" t="str">
        <f>CONCATENATE("https://ak-static.cms.nba.com/wp-content/uploads/headshots/nba/latest/260x190/",A334,".png")</f>
        <v>https://ak-static.cms.nba.com/wp-content/uploads/headshots/nba/latest/260x190/203482.png</v>
      </c>
    </row>
    <row r="335" spans="1:2" x14ac:dyDescent="0.25">
      <c r="A335" s="1">
        <v>202696</v>
      </c>
      <c r="B335" t="str">
        <f>CONCATENATE("https://ak-static.cms.nba.com/wp-content/uploads/headshots/nba/latest/260x190/",A335,".png")</f>
        <v>https://ak-static.cms.nba.com/wp-content/uploads/headshots/nba/latest/260x190/202696.png</v>
      </c>
    </row>
    <row r="336" spans="1:2" x14ac:dyDescent="0.25">
      <c r="A336" s="1">
        <v>201949</v>
      </c>
      <c r="B336" t="str">
        <f>CONCATENATE("https://ak-static.cms.nba.com/wp-content/uploads/headshots/nba/latest/260x190/",A336,".png")</f>
        <v>https://ak-static.cms.nba.com/wp-content/uploads/headshots/nba/latest/260x190/201949.png</v>
      </c>
    </row>
    <row r="337" spans="1:2" x14ac:dyDescent="0.25">
      <c r="A337" s="1">
        <v>1626159</v>
      </c>
      <c r="B337" t="str">
        <f>CONCATENATE("https://ak-static.cms.nba.com/wp-content/uploads/headshots/nba/latest/260x190/",A337,".png")</f>
        <v>https://ak-static.cms.nba.com/wp-content/uploads/headshots/nba/latest/260x190/1626159.png</v>
      </c>
    </row>
    <row r="338" spans="1:2" x14ac:dyDescent="0.25">
      <c r="A338" s="1">
        <v>202711</v>
      </c>
      <c r="B338" t="str">
        <f>CONCATENATE("https://ak-static.cms.nba.com/wp-content/uploads/headshots/nba/latest/260x190/",A338,".png")</f>
        <v>https://ak-static.cms.nba.com/wp-content/uploads/headshots/nba/latest/260x190/202711.png</v>
      </c>
    </row>
    <row r="339" spans="1:2" x14ac:dyDescent="0.25">
      <c r="A339" s="1">
        <v>1627747</v>
      </c>
      <c r="B339" t="str">
        <f>CONCATENATE("https://ak-static.cms.nba.com/wp-content/uploads/headshots/nba/latest/260x190/",A339,".png")</f>
        <v>https://ak-static.cms.nba.com/wp-content/uploads/headshots/nba/latest/260x190/1627747.png</v>
      </c>
    </row>
    <row r="340" spans="1:2" x14ac:dyDescent="0.25">
      <c r="A340" s="1">
        <v>2730</v>
      </c>
      <c r="B340" t="str">
        <f>CONCATENATE("https://ak-static.cms.nba.com/wp-content/uploads/headshots/nba/latest/260x190/",A340,".png")</f>
        <v>https://ak-static.cms.nba.com/wp-content/uploads/headshots/nba/latest/260x190/2730.png</v>
      </c>
    </row>
    <row r="341" spans="1:2" x14ac:dyDescent="0.25">
      <c r="A341" s="1">
        <v>202340</v>
      </c>
      <c r="B341" t="str">
        <f>CONCATENATE("https://ak-static.cms.nba.com/wp-content/uploads/headshots/nba/latest/260x190/",A341,".png")</f>
        <v>https://ak-static.cms.nba.com/wp-content/uploads/headshots/nba/latest/260x190/202340.png</v>
      </c>
    </row>
    <row r="342" spans="1:2" x14ac:dyDescent="0.25">
      <c r="A342" s="1">
        <v>1628365</v>
      </c>
      <c r="B342" t="str">
        <f>CONCATENATE("https://ak-static.cms.nba.com/wp-content/uploads/headshots/nba/latest/260x190/",A342,".png")</f>
        <v>https://ak-static.cms.nba.com/wp-content/uploads/headshots/nba/latest/260x190/1628365.png</v>
      </c>
    </row>
    <row r="343" spans="1:2" x14ac:dyDescent="0.25">
      <c r="A343" s="1">
        <v>203490</v>
      </c>
      <c r="B343" t="str">
        <f>CONCATENATE("https://ak-static.cms.nba.com/wp-content/uploads/headshots/nba/latest/260x190/",A343,".png")</f>
        <v>https://ak-static.cms.nba.com/wp-content/uploads/headshots/nba/latest/260x190/203490.png</v>
      </c>
    </row>
    <row r="344" spans="1:2" x14ac:dyDescent="0.25">
      <c r="A344" s="1">
        <v>1627763</v>
      </c>
      <c r="B344" t="str">
        <f>CONCATENATE("https://ak-static.cms.nba.com/wp-content/uploads/headshots/nba/latest/260x190/",A344,".png")</f>
        <v>https://ak-static.cms.nba.com/wp-content/uploads/headshots/nba/latest/260x190/1627763.png</v>
      </c>
    </row>
    <row r="345" spans="1:2" x14ac:dyDescent="0.25">
      <c r="A345" s="1">
        <v>202348</v>
      </c>
      <c r="B345" t="str">
        <f>CONCATENATE("https://ak-static.cms.nba.com/wp-content/uploads/headshots/nba/latest/260x190/",A345,".png")</f>
        <v>https://ak-static.cms.nba.com/wp-content/uploads/headshots/nba/latest/260x190/202348.png</v>
      </c>
    </row>
    <row r="346" spans="1:2" x14ac:dyDescent="0.25">
      <c r="A346" s="1">
        <v>1628415</v>
      </c>
      <c r="B346" t="str">
        <f>CONCATENATE("https://ak-static.cms.nba.com/wp-content/uploads/headshots/nba/latest/260x190/",A346,".png")</f>
        <v>https://ak-static.cms.nba.com/wp-content/uploads/headshots/nba/latest/260x190/1628415.png</v>
      </c>
    </row>
    <row r="347" spans="1:2" x14ac:dyDescent="0.25">
      <c r="A347" s="1">
        <v>201163</v>
      </c>
      <c r="B347" t="str">
        <f>CONCATENATE("https://ak-static.cms.nba.com/wp-content/uploads/headshots/nba/latest/260x190/",A347,".png")</f>
        <v>https://ak-static.cms.nba.com/wp-content/uploads/headshots/nba/latest/260x190/201163.png</v>
      </c>
    </row>
    <row r="348" spans="1:2" x14ac:dyDescent="0.25">
      <c r="A348" s="1">
        <v>2207</v>
      </c>
      <c r="B348" t="str">
        <f>CONCATENATE("https://ak-static.cms.nba.com/wp-content/uploads/headshots/nba/latest/260x190/",A348,".png")</f>
        <v>https://ak-static.cms.nba.com/wp-content/uploads/headshots/nba/latest/260x190/2207.png</v>
      </c>
    </row>
    <row r="349" spans="1:2" x14ac:dyDescent="0.25">
      <c r="A349" s="1">
        <v>202327</v>
      </c>
      <c r="B349" t="str">
        <f>CONCATENATE("https://ak-static.cms.nba.com/wp-content/uploads/headshots/nba/latest/260x190/",A349,".png")</f>
        <v>https://ak-static.cms.nba.com/wp-content/uploads/headshots/nba/latest/260x190/202327.png</v>
      </c>
    </row>
    <row r="350" spans="1:2" x14ac:dyDescent="0.25">
      <c r="A350" s="1">
        <v>1628382</v>
      </c>
      <c r="B350" t="str">
        <f>CONCATENATE("https://ak-static.cms.nba.com/wp-content/uploads/headshots/nba/latest/260x190/",A350,".png")</f>
        <v>https://ak-static.cms.nba.com/wp-content/uploads/headshots/nba/latest/260x190/1628382.png</v>
      </c>
    </row>
    <row r="351" spans="1:2" x14ac:dyDescent="0.25">
      <c r="A351" s="1">
        <v>2403</v>
      </c>
      <c r="B351" t="str">
        <f>CONCATENATE("https://ak-static.cms.nba.com/wp-content/uploads/headshots/nba/latest/260x190/",A351,".png")</f>
        <v>https://ak-static.cms.nba.com/wp-content/uploads/headshots/nba/latest/260x190/2403.png</v>
      </c>
    </row>
    <row r="352" spans="1:2" x14ac:dyDescent="0.25">
      <c r="A352" s="1">
        <v>1626157</v>
      </c>
      <c r="B352" t="str">
        <f>CONCATENATE("https://ak-static.cms.nba.com/wp-content/uploads/headshots/nba/latest/260x190/",A352,".png")</f>
        <v>https://ak-static.cms.nba.com/wp-content/uploads/headshots/nba/latest/260x190/1626157.png</v>
      </c>
    </row>
    <row r="353" spans="1:2" x14ac:dyDescent="0.25">
      <c r="A353" s="1">
        <v>1627749</v>
      </c>
      <c r="B353" t="str">
        <f>CONCATENATE("https://ak-static.cms.nba.com/wp-content/uploads/headshots/nba/latest/260x190/",A353,".png")</f>
        <v>https://ak-static.cms.nba.com/wp-content/uploads/headshots/nba/latest/260x190/1627749.png</v>
      </c>
    </row>
    <row r="354" spans="1:2" x14ac:dyDescent="0.25">
      <c r="A354" s="1">
        <v>200746</v>
      </c>
      <c r="B354" t="str">
        <f>CONCATENATE("https://ak-static.cms.nba.com/wp-content/uploads/headshots/nba/latest/260x190/",A354,".png")</f>
        <v>https://ak-static.cms.nba.com/wp-content/uploads/headshots/nba/latest/260x190/200746.png</v>
      </c>
    </row>
    <row r="355" spans="1:2" x14ac:dyDescent="0.25">
      <c r="A355" s="1">
        <v>2200</v>
      </c>
      <c r="B355" t="str">
        <f>CONCATENATE("https://ak-static.cms.nba.com/wp-content/uploads/headshots/nba/latest/260x190/",A355,".png")</f>
        <v>https://ak-static.cms.nba.com/wp-content/uploads/headshots/nba/latest/260x190/2200.png</v>
      </c>
    </row>
    <row r="356" spans="1:2" x14ac:dyDescent="0.25">
      <c r="A356" s="1">
        <v>200752</v>
      </c>
      <c r="B356" t="str">
        <f>CONCATENATE("https://ak-static.cms.nba.com/wp-content/uploads/headshots/nba/latest/260x190/",A356,".png")</f>
        <v>https://ak-static.cms.nba.com/wp-content/uploads/headshots/nba/latest/260x190/200752.png</v>
      </c>
    </row>
    <row r="357" spans="1:2" x14ac:dyDescent="0.25">
      <c r="A357" s="1">
        <v>202323</v>
      </c>
      <c r="B357" t="str">
        <f>CONCATENATE("https://ak-static.cms.nba.com/wp-content/uploads/headshots/nba/latest/260x190/",A357,".png")</f>
        <v>https://ak-static.cms.nba.com/wp-content/uploads/headshots/nba/latest/260x190/202323.png</v>
      </c>
    </row>
    <row r="358" spans="1:2" x14ac:dyDescent="0.25">
      <c r="A358" s="1">
        <v>202329</v>
      </c>
      <c r="B358" t="str">
        <f>CONCATENATE("https://ak-static.cms.nba.com/wp-content/uploads/headshots/nba/latest/260x190/",A358,".png")</f>
        <v>https://ak-static.cms.nba.com/wp-content/uploads/headshots/nba/latest/260x190/202329.png</v>
      </c>
    </row>
    <row r="359" spans="1:2" x14ac:dyDescent="0.25">
      <c r="A359" s="1">
        <v>203932</v>
      </c>
      <c r="B359" t="str">
        <f>CONCATENATE("https://ak-static.cms.nba.com/wp-content/uploads/headshots/nba/latest/260x190/",A359,".png")</f>
        <v>https://ak-static.cms.nba.com/wp-content/uploads/headshots/nba/latest/260x190/203932.png</v>
      </c>
    </row>
    <row r="360" spans="1:2" x14ac:dyDescent="0.25">
      <c r="A360" s="1">
        <v>203506</v>
      </c>
      <c r="B360" t="str">
        <f>CONCATENATE("https://ak-static.cms.nba.com/wp-content/uploads/headshots/nba/latest/260x190/",A360,".png")</f>
        <v>https://ak-static.cms.nba.com/wp-content/uploads/headshots/nba/latest/260x190/203506.png</v>
      </c>
    </row>
    <row r="361" spans="1:2" x14ac:dyDescent="0.25">
      <c r="A361" s="1">
        <v>203915</v>
      </c>
      <c r="B361" t="str">
        <f>CONCATENATE("https://ak-static.cms.nba.com/wp-content/uploads/headshots/nba/latest/260x190/",A361,".png")</f>
        <v>https://ak-static.cms.nba.com/wp-content/uploads/headshots/nba/latest/260x190/203915.png</v>
      </c>
    </row>
    <row r="362" spans="1:2" x14ac:dyDescent="0.25">
      <c r="A362" s="1">
        <v>203114</v>
      </c>
      <c r="B362" t="str">
        <f>CONCATENATE("https://ak-static.cms.nba.com/wp-content/uploads/headshots/nba/latest/260x190/",A362,".png")</f>
        <v>https://ak-static.cms.nba.com/wp-content/uploads/headshots/nba/latest/260x190/203114.png</v>
      </c>
    </row>
    <row r="363" spans="1:2" x14ac:dyDescent="0.25">
      <c r="A363" s="1">
        <v>201588</v>
      </c>
      <c r="B363" t="str">
        <f>CONCATENATE("https://ak-static.cms.nba.com/wp-content/uploads/headshots/nba/latest/260x190/",A363,".png")</f>
        <v>https://ak-static.cms.nba.com/wp-content/uploads/headshots/nba/latest/260x190/201588.png</v>
      </c>
    </row>
    <row r="364" spans="1:2" x14ac:dyDescent="0.25">
      <c r="A364" s="1">
        <v>201960</v>
      </c>
      <c r="B364" t="str">
        <f>CONCATENATE("https://ak-static.cms.nba.com/wp-content/uploads/headshots/nba/latest/260x190/",A364,".png")</f>
        <v>https://ak-static.cms.nba.com/wp-content/uploads/headshots/nba/latest/260x190/201960.png</v>
      </c>
    </row>
    <row r="365" spans="1:2" x14ac:dyDescent="0.25">
      <c r="A365" s="1">
        <v>202362</v>
      </c>
      <c r="B365" t="str">
        <f>CONCATENATE("https://ak-static.cms.nba.com/wp-content/uploads/headshots/nba/latest/260x190/",A365,".png")</f>
        <v>https://ak-static.cms.nba.com/wp-content/uploads/headshots/nba/latest/260x190/202362.png</v>
      </c>
    </row>
    <row r="366" spans="1:2" x14ac:dyDescent="0.25">
      <c r="A366" s="1">
        <v>1627759</v>
      </c>
      <c r="B366" t="str">
        <f>CONCATENATE("https://ak-static.cms.nba.com/wp-content/uploads/headshots/nba/latest/260x190/",A366,".png")</f>
        <v>https://ak-static.cms.nba.com/wp-content/uploads/headshots/nba/latest/260x190/1627759.png</v>
      </c>
    </row>
    <row r="367" spans="1:2" x14ac:dyDescent="0.25">
      <c r="A367" s="1">
        <v>203084</v>
      </c>
      <c r="B367" t="str">
        <f>CONCATENATE("https://ak-static.cms.nba.com/wp-content/uploads/headshots/nba/latest/260x190/",A367,".png")</f>
        <v>https://ak-static.cms.nba.com/wp-content/uploads/headshots/nba/latest/260x190/203084.png</v>
      </c>
    </row>
    <row r="368" spans="1:2" x14ac:dyDescent="0.25">
      <c r="A368" s="1">
        <v>203082</v>
      </c>
      <c r="B368" t="str">
        <f>CONCATENATE("https://ak-static.cms.nba.com/wp-content/uploads/headshots/nba/latest/260x190/",A368,".png")</f>
        <v>https://ak-static.cms.nba.com/wp-content/uploads/headshots/nba/latest/260x190/203082.png</v>
      </c>
    </row>
    <row r="369" spans="1:2" x14ac:dyDescent="0.25">
      <c r="A369" s="1">
        <v>202355</v>
      </c>
      <c r="B369" t="str">
        <f>CONCATENATE("https://ak-static.cms.nba.com/wp-content/uploads/headshots/nba/latest/260x190/",A369,".png")</f>
        <v>https://ak-static.cms.nba.com/wp-content/uploads/headshots/nba/latest/260x190/202355.png</v>
      </c>
    </row>
    <row r="370" spans="1:2" x14ac:dyDescent="0.25">
      <c r="A370" s="1">
        <v>203613</v>
      </c>
      <c r="B370" t="str">
        <f>CONCATENATE("https://ak-static.cms.nba.com/wp-content/uploads/headshots/nba/latest/260x190/",A370,".png")</f>
        <v>https://ak-static.cms.nba.com/wp-content/uploads/headshots/nba/latest/260x190/203613.png</v>
      </c>
    </row>
    <row r="371" spans="1:2" x14ac:dyDescent="0.25">
      <c r="A371" s="1">
        <v>1626156</v>
      </c>
      <c r="B371" t="str">
        <f>CONCATENATE("https://ak-static.cms.nba.com/wp-content/uploads/headshots/nba/latest/260x190/",A371,".png")</f>
        <v>https://ak-static.cms.nba.com/wp-content/uploads/headshots/nba/latest/260x190/1626156.png</v>
      </c>
    </row>
    <row r="372" spans="1:2" x14ac:dyDescent="0.25">
      <c r="A372" s="1">
        <v>202709</v>
      </c>
      <c r="B372" t="str">
        <f>CONCATENATE("https://ak-static.cms.nba.com/wp-content/uploads/headshots/nba/latest/260x190/",A372,".png")</f>
        <v>https://ak-static.cms.nba.com/wp-content/uploads/headshots/nba/latest/260x190/202709.png</v>
      </c>
    </row>
    <row r="373" spans="1:2" x14ac:dyDescent="0.25">
      <c r="A373" s="1">
        <v>203087</v>
      </c>
      <c r="B373" t="str">
        <f>CONCATENATE("https://ak-static.cms.nba.com/wp-content/uploads/headshots/nba/latest/260x190/",A373,".png")</f>
        <v>https://ak-static.cms.nba.com/wp-content/uploads/headshots/nba/latest/260x190/203087.png</v>
      </c>
    </row>
    <row r="374" spans="1:2" x14ac:dyDescent="0.25">
      <c r="A374" s="1">
        <v>202397</v>
      </c>
      <c r="B374" t="str">
        <f>CONCATENATE("https://ak-static.cms.nba.com/wp-content/uploads/headshots/nba/latest/260x190/",A374,".png")</f>
        <v>https://ak-static.cms.nba.com/wp-content/uploads/headshots/nba/latest/260x190/202397.png</v>
      </c>
    </row>
    <row r="375" spans="1:2" x14ac:dyDescent="0.25">
      <c r="A375" s="1">
        <v>203954</v>
      </c>
      <c r="B375" t="str">
        <f>CONCATENATE("https://ak-static.cms.nba.com/wp-content/uploads/headshots/nba/latest/260x190/",A375,".png")</f>
        <v>https://ak-static.cms.nba.com/wp-content/uploads/headshots/nba/latest/260x190/203954.png</v>
      </c>
    </row>
    <row r="376" spans="1:2" x14ac:dyDescent="0.25">
      <c r="A376" s="1">
        <v>1628400</v>
      </c>
      <c r="B376" t="str">
        <f>CONCATENATE("https://ak-static.cms.nba.com/wp-content/uploads/headshots/nba/latest/260x190/",A376,".png")</f>
        <v>https://ak-static.cms.nba.com/wp-content/uploads/headshots/nba/latest/260x190/1628400.png</v>
      </c>
    </row>
    <row r="377" spans="1:2" x14ac:dyDescent="0.25">
      <c r="A377" s="1">
        <v>201950</v>
      </c>
      <c r="B377" t="str">
        <f>CONCATENATE("https://ak-static.cms.nba.com/wp-content/uploads/headshots/nba/latest/260x190/",A377,".png")</f>
        <v>https://ak-static.cms.nba.com/wp-content/uploads/headshots/nba/latest/260x190/201950.png</v>
      </c>
    </row>
    <row r="378" spans="1:2" x14ac:dyDescent="0.25">
      <c r="A378" s="1">
        <v>202734</v>
      </c>
      <c r="B378" t="str">
        <f>CONCATENATE("https://ak-static.cms.nba.com/wp-content/uploads/headshots/nba/latest/260x190/",A378,".png")</f>
        <v>https://ak-static.cms.nba.com/wp-content/uploads/headshots/nba/latest/260x190/202734.png</v>
      </c>
    </row>
    <row r="379" spans="1:2" x14ac:dyDescent="0.25">
      <c r="A379" s="1">
        <v>1627812</v>
      </c>
      <c r="B379" t="str">
        <f>CONCATENATE("https://ak-static.cms.nba.com/wp-content/uploads/headshots/nba/latest/260x190/",A379,".png")</f>
        <v>https://ak-static.cms.nba.com/wp-content/uploads/headshots/nba/latest/260x190/1627812.png</v>
      </c>
    </row>
    <row r="380" spans="1:2" x14ac:dyDescent="0.25">
      <c r="A380" s="1">
        <v>2734</v>
      </c>
      <c r="B380" t="str">
        <f>CONCATENATE("https://ak-static.cms.nba.com/wp-content/uploads/headshots/nba/latest/260x190/",A380,".png")</f>
        <v>https://ak-static.cms.nba.com/wp-content/uploads/headshots/nba/latest/260x190/2734.png</v>
      </c>
    </row>
    <row r="381" spans="1:2" x14ac:dyDescent="0.25">
      <c r="A381" s="1">
        <v>203914</v>
      </c>
      <c r="B381" t="str">
        <f>CONCATENATE("https://ak-static.cms.nba.com/wp-content/uploads/headshots/nba/latest/260x190/",A381,".png")</f>
        <v>https://ak-static.cms.nba.com/wp-content/uploads/headshots/nba/latest/260x190/203914.png</v>
      </c>
    </row>
    <row r="382" spans="1:2" x14ac:dyDescent="0.25">
      <c r="A382" s="1">
        <v>203115</v>
      </c>
      <c r="B382" t="str">
        <f>CONCATENATE("https://ak-static.cms.nba.com/wp-content/uploads/headshots/nba/latest/260x190/",A382,".png")</f>
        <v>https://ak-static.cms.nba.com/wp-content/uploads/headshots/nba/latest/260x190/203115.png</v>
      </c>
    </row>
    <row r="383" spans="1:2" x14ac:dyDescent="0.25">
      <c r="A383" s="1">
        <v>1628378</v>
      </c>
      <c r="B383" t="str">
        <f>CONCATENATE("https://ak-static.cms.nba.com/wp-content/uploads/headshots/nba/latest/260x190/",A383,".png")</f>
        <v>https://ak-static.cms.nba.com/wp-content/uploads/headshots/nba/latest/260x190/1628378.png</v>
      </c>
    </row>
    <row r="384" spans="1:2" x14ac:dyDescent="0.25">
      <c r="A384" s="1">
        <v>1627746</v>
      </c>
      <c r="B384" t="str">
        <f>CONCATENATE("https://ak-static.cms.nba.com/wp-content/uploads/headshots/nba/latest/260x190/",A384,".png")</f>
        <v>https://ak-static.cms.nba.com/wp-content/uploads/headshots/nba/latest/260x190/1627746.png</v>
      </c>
    </row>
    <row r="385" spans="1:2" x14ac:dyDescent="0.25">
      <c r="A385" s="1">
        <v>201952</v>
      </c>
      <c r="B385" t="str">
        <f>CONCATENATE("https://ak-static.cms.nba.com/wp-content/uploads/headshots/nba/latest/260x190/",A385,".png")</f>
        <v>https://ak-static.cms.nba.com/wp-content/uploads/headshots/nba/latest/260x190/201952.png</v>
      </c>
    </row>
    <row r="386" spans="1:2" x14ac:dyDescent="0.25">
      <c r="A386" s="1">
        <v>201988</v>
      </c>
      <c r="B386" t="str">
        <f>CONCATENATE("https://ak-static.cms.nba.com/wp-content/uploads/headshots/nba/latest/260x190/",A386,".png")</f>
        <v>https://ak-static.cms.nba.com/wp-content/uploads/headshots/nba/latest/260x190/201988.png</v>
      </c>
    </row>
    <row r="387" spans="1:2" x14ac:dyDescent="0.25">
      <c r="A387" s="1">
        <v>203994</v>
      </c>
      <c r="B387" t="str">
        <f>CONCATENATE("https://ak-static.cms.nba.com/wp-content/uploads/headshots/nba/latest/260x190/",A387,".png")</f>
        <v>https://ak-static.cms.nba.com/wp-content/uploads/headshots/nba/latest/260x190/203994.png</v>
      </c>
    </row>
    <row r="388" spans="1:2" x14ac:dyDescent="0.25">
      <c r="A388" s="1">
        <v>203933</v>
      </c>
      <c r="B388" t="str">
        <f>CONCATENATE("https://ak-static.cms.nba.com/wp-content/uploads/headshots/nba/latest/260x190/",A388,".png")</f>
        <v>https://ak-static.cms.nba.com/wp-content/uploads/headshots/nba/latest/260x190/203933.png</v>
      </c>
    </row>
    <row r="389" spans="1:2" x14ac:dyDescent="0.25">
      <c r="A389" s="1">
        <v>202334</v>
      </c>
      <c r="B389" t="str">
        <f>CONCATENATE("https://ak-static.cms.nba.com/wp-content/uploads/headshots/nba/latest/260x190/",A389,".png")</f>
        <v>https://ak-static.cms.nba.com/wp-content/uploads/headshots/nba/latest/260x190/202334.png</v>
      </c>
    </row>
    <row r="390" spans="1:2" x14ac:dyDescent="0.25">
      <c r="A390" s="1">
        <v>1626192</v>
      </c>
      <c r="B390" t="str">
        <f>CONCATENATE("https://ak-static.cms.nba.com/wp-content/uploads/headshots/nba/latest/260x190/",A390,".png")</f>
        <v>https://ak-static.cms.nba.com/wp-content/uploads/headshots/nba/latest/260x190/1626192.png</v>
      </c>
    </row>
    <row r="391" spans="1:2" x14ac:dyDescent="0.25">
      <c r="A391" s="1">
        <v>203076</v>
      </c>
      <c r="B391" t="str">
        <f>CONCATENATE("https://ak-static.cms.nba.com/wp-content/uploads/headshots/nba/latest/260x190/",A391,".png")</f>
        <v>https://ak-static.cms.nba.com/wp-content/uploads/headshots/nba/latest/260x190/203076.png</v>
      </c>
    </row>
    <row r="392" spans="1:2" x14ac:dyDescent="0.25">
      <c r="A392" s="1">
        <v>201188</v>
      </c>
      <c r="B392" t="str">
        <f>CONCATENATE("https://ak-static.cms.nba.com/wp-content/uploads/headshots/nba/latest/260x190/",A392,".png")</f>
        <v>https://ak-static.cms.nba.com/wp-content/uploads/headshots/nba/latest/260x190/201188.png</v>
      </c>
    </row>
    <row r="393" spans="1:2" x14ac:dyDescent="0.25">
      <c r="A393" s="1">
        <v>1627752</v>
      </c>
      <c r="B393" t="str">
        <f>CONCATENATE("https://ak-static.cms.nba.com/wp-content/uploads/headshots/nba/latest/260x190/",A393,".png")</f>
        <v>https://ak-static.cms.nba.com/wp-content/uploads/headshots/nba/latest/260x190/1627752.png</v>
      </c>
    </row>
    <row r="394" spans="1:2" x14ac:dyDescent="0.25">
      <c r="A394" s="1">
        <v>1626161</v>
      </c>
      <c r="B394" t="str">
        <f>CONCATENATE("https://ak-static.cms.nba.com/wp-content/uploads/headshots/nba/latest/260x190/",A394,".png")</f>
        <v>https://ak-static.cms.nba.com/wp-content/uploads/headshots/nba/latest/260x190/1626161.png</v>
      </c>
    </row>
    <row r="395" spans="1:2" x14ac:dyDescent="0.25">
      <c r="A395" s="1">
        <v>202710</v>
      </c>
      <c r="B395" t="str">
        <f>CONCATENATE("https://ak-static.cms.nba.com/wp-content/uploads/headshots/nba/latest/260x190/",A395,".png")</f>
        <v>https://ak-static.cms.nba.com/wp-content/uploads/headshots/nba/latest/260x190/202710.png</v>
      </c>
    </row>
    <row r="396" spans="1:2" x14ac:dyDescent="0.25">
      <c r="A396" s="1">
        <v>203894</v>
      </c>
      <c r="B396" t="str">
        <f>CONCATENATE("https://ak-static.cms.nba.com/wp-content/uploads/headshots/nba/latest/260x190/",A396,".png")</f>
        <v>https://ak-static.cms.nba.com/wp-content/uploads/headshots/nba/latest/260x190/203894.png</v>
      </c>
    </row>
    <row r="397" spans="1:2" x14ac:dyDescent="0.25">
      <c r="A397" s="1">
        <v>203081</v>
      </c>
      <c r="B397" t="str">
        <f>CONCATENATE("https://ak-static.cms.nba.com/wp-content/uploads/headshots/nba/latest/260x190/",A397,".png")</f>
        <v>https://ak-static.cms.nba.com/wp-content/uploads/headshots/nba/latest/260x190/203081.png</v>
      </c>
    </row>
    <row r="398" spans="1:2" x14ac:dyDescent="0.25">
      <c r="A398" s="1">
        <v>1628368</v>
      </c>
      <c r="B398" t="str">
        <f>CONCATENATE("https://ak-static.cms.nba.com/wp-content/uploads/headshots/nba/latest/260x190/",A398,".png")</f>
        <v>https://ak-static.cms.nba.com/wp-content/uploads/headshots/nba/latest/260x190/1628368.png</v>
      </c>
    </row>
    <row r="399" spans="1:2" x14ac:dyDescent="0.25">
      <c r="A399" s="1">
        <v>1626164</v>
      </c>
      <c r="B399" t="str">
        <f>CONCATENATE("https://ak-static.cms.nba.com/wp-content/uploads/headshots/nba/latest/260x190/",A399,".png")</f>
        <v>https://ak-static.cms.nba.com/wp-content/uploads/headshots/nba/latest/260x190/1626164.png</v>
      </c>
    </row>
    <row r="400" spans="1:2" x14ac:dyDescent="0.25">
      <c r="A400" s="1">
        <v>1628367</v>
      </c>
      <c r="B400" t="str">
        <f>CONCATENATE("https://ak-static.cms.nba.com/wp-content/uploads/headshots/nba/latest/260x190/",A400,".png")</f>
        <v>https://ak-static.cms.nba.com/wp-content/uploads/headshots/nba/latest/260x190/1628367.png</v>
      </c>
    </row>
    <row r="401" spans="1:2" x14ac:dyDescent="0.25">
      <c r="A401" s="1">
        <v>201935</v>
      </c>
      <c r="B401" t="str">
        <f>CONCATENATE("https://ak-static.cms.nba.com/wp-content/uploads/headshots/nba/latest/260x190/",A401,".png")</f>
        <v>https://ak-static.cms.nba.com/wp-content/uploads/headshots/nba/latest/260x190/201935.png</v>
      </c>
    </row>
    <row r="402" spans="1:2" x14ac:dyDescent="0.25">
      <c r="A402" s="1">
        <v>201569</v>
      </c>
      <c r="B402" t="str">
        <f>CONCATENATE("https://ak-static.cms.nba.com/wp-content/uploads/headshots/nba/latest/260x190/",A402,".png")</f>
        <v>https://ak-static.cms.nba.com/wp-content/uploads/headshots/nba/latest/260x190/201569.png</v>
      </c>
    </row>
    <row r="403" spans="1:2" x14ac:dyDescent="0.25">
      <c r="A403" s="1">
        <v>2544</v>
      </c>
      <c r="B403" t="str">
        <f>CONCATENATE("https://ak-static.cms.nba.com/wp-content/uploads/headshots/nba/latest/260x190/",A403,".png")</f>
        <v>https://ak-static.cms.nba.com/wp-content/uploads/headshots/nba/latest/260x190/2544.png</v>
      </c>
    </row>
    <row r="404" spans="1:2" x14ac:dyDescent="0.25">
      <c r="A404" s="1">
        <v>2548</v>
      </c>
      <c r="B404" t="str">
        <f>CONCATENATE("https://ak-static.cms.nba.com/wp-content/uploads/headshots/nba/latest/260x190/",A404,".png")</f>
        <v>https://ak-static.cms.nba.com/wp-content/uploads/headshots/nba/latest/260x190/2548.png</v>
      </c>
    </row>
    <row r="405" spans="1:2" x14ac:dyDescent="0.25">
      <c r="A405" s="1">
        <v>2747</v>
      </c>
      <c r="B405" t="str">
        <f>CONCATENATE("https://ak-static.cms.nba.com/wp-content/uploads/headshots/nba/latest/260x190/",A405,".png")</f>
        <v>https://ak-static.cms.nba.com/wp-content/uploads/headshots/nba/latest/260x190/2747.png</v>
      </c>
    </row>
    <row r="406" spans="1:2" x14ac:dyDescent="0.25">
      <c r="A406" s="1">
        <v>200782</v>
      </c>
      <c r="B406" t="str">
        <f>CONCATENATE("https://ak-static.cms.nba.com/wp-content/uploads/headshots/nba/latest/260x190/",A406,".png")</f>
        <v>https://ak-static.cms.nba.com/wp-content/uploads/headshots/nba/latest/260x190/200782.png</v>
      </c>
    </row>
    <row r="407" spans="1:2" x14ac:dyDescent="0.25">
      <c r="A407" s="1">
        <v>203110</v>
      </c>
      <c r="B407" t="str">
        <f>CONCATENATE("https://ak-static.cms.nba.com/wp-content/uploads/headshots/nba/latest/260x190/",A407,".png")</f>
        <v>https://ak-static.cms.nba.com/wp-content/uploads/headshots/nba/latest/260x190/203110.png</v>
      </c>
    </row>
    <row r="408" spans="1:2" x14ac:dyDescent="0.25">
      <c r="A408" s="1">
        <v>203935</v>
      </c>
      <c r="B408" t="str">
        <f>CONCATENATE("https://ak-static.cms.nba.com/wp-content/uploads/headshots/nba/latest/260x190/",A408,".png")</f>
        <v>https://ak-static.cms.nba.com/wp-content/uploads/headshots/nba/latest/260x190/203935.png</v>
      </c>
    </row>
    <row r="409" spans="1:2" x14ac:dyDescent="0.25">
      <c r="A409" s="1">
        <v>1626179</v>
      </c>
      <c r="B409" t="str">
        <f>CONCATENATE("https://ak-static.cms.nba.com/wp-content/uploads/headshots/nba/latest/260x190/",A409,".png")</f>
        <v>https://ak-static.cms.nba.com/wp-content/uploads/headshots/nba/latest/260x190/1626179.png</v>
      </c>
    </row>
    <row r="410" spans="1:2" x14ac:dyDescent="0.25">
      <c r="A410" s="1">
        <v>201565</v>
      </c>
      <c r="B410" t="str">
        <f>CONCATENATE("https://ak-static.cms.nba.com/wp-content/uploads/headshots/nba/latest/260x190/",A410,".png")</f>
        <v>https://ak-static.cms.nba.com/wp-content/uploads/headshots/nba/latest/260x190/201565.png</v>
      </c>
    </row>
    <row r="411" spans="1:2" x14ac:dyDescent="0.25">
      <c r="A411" s="1">
        <v>101108</v>
      </c>
      <c r="B411" t="str">
        <f>CONCATENATE("https://ak-static.cms.nba.com/wp-content/uploads/headshots/nba/latest/260x190/",A411,".png")</f>
        <v>https://ak-static.cms.nba.com/wp-content/uploads/headshots/nba/latest/260x190/101108.png</v>
      </c>
    </row>
    <row r="412" spans="1:2" x14ac:dyDescent="0.25">
      <c r="A412" s="1">
        <v>201939</v>
      </c>
      <c r="B412" t="str">
        <f>CONCATENATE("https://ak-static.cms.nba.com/wp-content/uploads/headshots/nba/latest/260x190/",A412,".png")</f>
        <v>https://ak-static.cms.nba.com/wp-content/uploads/headshots/nba/latest/260x190/201939.png</v>
      </c>
    </row>
    <row r="413" spans="1:2" x14ac:dyDescent="0.25">
      <c r="A413" s="1">
        <v>201143</v>
      </c>
      <c r="B413" t="str">
        <f>CONCATENATE("https://ak-static.cms.nba.com/wp-content/uploads/headshots/nba/latest/260x190/",A413,".png")</f>
        <v>https://ak-static.cms.nba.com/wp-content/uploads/headshots/nba/latest/260x190/201143.png</v>
      </c>
    </row>
    <row r="414" spans="1:2" x14ac:dyDescent="0.25">
      <c r="A414" s="1">
        <v>1628369</v>
      </c>
      <c r="B414" t="str">
        <f>CONCATENATE("https://ak-static.cms.nba.com/wp-content/uploads/headshots/nba/latest/260x190/",A414,".png")</f>
        <v>https://ak-static.cms.nba.com/wp-content/uploads/headshots/nba/latest/260x190/1628369.png</v>
      </c>
    </row>
    <row r="415" spans="1:2" x14ac:dyDescent="0.25">
      <c r="A415" s="1">
        <v>201567</v>
      </c>
      <c r="B415" t="str">
        <f>CONCATENATE("https://ak-static.cms.nba.com/wp-content/uploads/headshots/nba/latest/260x190/",A415,".png")</f>
        <v>https://ak-static.cms.nba.com/wp-content/uploads/headshots/nba/latest/260x190/201567.png</v>
      </c>
    </row>
    <row r="416" spans="1:2" x14ac:dyDescent="0.25">
      <c r="A416" s="1">
        <v>202691</v>
      </c>
      <c r="B416" t="str">
        <f>CONCATENATE("https://ak-static.cms.nba.com/wp-content/uploads/headshots/nba/latest/260x190/",A416,".png")</f>
        <v>https://ak-static.cms.nba.com/wp-content/uploads/headshots/nba/latest/260x190/202691.png</v>
      </c>
    </row>
    <row r="417" spans="1:2" x14ac:dyDescent="0.25">
      <c r="A417" s="1">
        <v>202681</v>
      </c>
      <c r="B417" t="str">
        <f>CONCATENATE("https://ak-static.cms.nba.com/wp-content/uploads/headshots/nba/latest/260x190/",A417,".png")</f>
        <v>https://ak-static.cms.nba.com/wp-content/uploads/headshots/nba/latest/260x190/202681.png</v>
      </c>
    </row>
    <row r="418" spans="1:2" x14ac:dyDescent="0.25">
      <c r="A418" s="1">
        <v>201142</v>
      </c>
      <c r="B418" t="str">
        <f>CONCATENATE("https://ak-static.cms.nba.com/wp-content/uploads/headshots/nba/latest/260x190/",A418,".png")</f>
        <v>https://ak-static.cms.nba.com/wp-content/uploads/headshots/nba/latest/260x190/201142.png</v>
      </c>
    </row>
    <row r="419" spans="1:2" x14ac:dyDescent="0.25">
      <c r="A419" s="1">
        <v>1626780</v>
      </c>
      <c r="B419" t="str">
        <f>CONCATENATE("https://ak-static.cms.nba.com/wp-content/uploads/headshots/nba/latest/260x190/",A419,".png")</f>
        <v>https://ak-static.cms.nba.com/wp-content/uploads/headshots/nba/latest/260x190/1626780.png</v>
      </c>
    </row>
    <row r="420" spans="1:2" x14ac:dyDescent="0.25">
      <c r="A420" s="1">
        <v>1627780</v>
      </c>
      <c r="B420" t="str">
        <f>CONCATENATE("https://ak-static.cms.nba.com/wp-content/uploads/headshots/nba/latest/260x190/",A420,".png")</f>
        <v>https://ak-static.cms.nba.com/wp-content/uploads/headshots/nba/latest/260x190/1627780.png</v>
      </c>
    </row>
    <row r="421" spans="1:2" x14ac:dyDescent="0.25">
      <c r="A421" s="1">
        <v>1627778</v>
      </c>
      <c r="B421" t="str">
        <f>CONCATENATE("https://ak-static.cms.nba.com/wp-content/uploads/headshots/nba/latest/260x190/",A421,".png")</f>
        <v>https://ak-static.cms.nba.com/wp-content/uploads/headshots/nba/latest/260x190/1627778.png</v>
      </c>
    </row>
    <row r="422" spans="1:2" x14ac:dyDescent="0.25">
      <c r="A422" s="1">
        <v>2570</v>
      </c>
      <c r="B422" t="str">
        <f>CONCATENATE("https://ak-static.cms.nba.com/wp-content/uploads/headshots/nba/latest/260x190/",A422,".png")</f>
        <v>https://ak-static.cms.nba.com/wp-content/uploads/headshots/nba/latest/260x190/2570.png</v>
      </c>
    </row>
    <row r="423" spans="1:2" x14ac:dyDescent="0.25">
      <c r="A423" s="1">
        <v>1628422</v>
      </c>
      <c r="B423" t="str">
        <f>CONCATENATE("https://ak-static.cms.nba.com/wp-content/uploads/headshots/nba/latest/260x190/",A423,".png")</f>
        <v>https://ak-static.cms.nba.com/wp-content/uploads/headshots/nba/latest/260x190/1628422.png</v>
      </c>
    </row>
    <row r="424" spans="1:2" x14ac:dyDescent="0.25">
      <c r="A424" s="1">
        <v>1627767</v>
      </c>
      <c r="B424" t="str">
        <f>CONCATENATE("https://ak-static.cms.nba.com/wp-content/uploads/headshots/nba/latest/260x190/",A424,".png")</f>
        <v>https://ak-static.cms.nba.com/wp-content/uploads/headshots/nba/latest/260x190/1627767.png</v>
      </c>
    </row>
    <row r="425" spans="1:2" x14ac:dyDescent="0.25">
      <c r="A425" s="1">
        <v>203957</v>
      </c>
      <c r="B425" t="str">
        <f>CONCATENATE("https://ak-static.cms.nba.com/wp-content/uploads/headshots/nba/latest/260x190/",A425,".png")</f>
        <v>https://ak-static.cms.nba.com/wp-content/uploads/headshots/nba/latest/260x190/203957.png</v>
      </c>
    </row>
    <row r="426" spans="1:2" x14ac:dyDescent="0.25">
      <c r="A426" s="1">
        <v>202705</v>
      </c>
      <c r="B426" t="str">
        <f>CONCATENATE("https://ak-static.cms.nba.com/wp-content/uploads/headshots/nba/latest/260x190/",A426,".png")</f>
        <v>https://ak-static.cms.nba.com/wp-content/uploads/headshots/nba/latest/260x190/202705.png</v>
      </c>
    </row>
    <row r="427" spans="1:2" x14ac:dyDescent="0.25">
      <c r="A427" s="1">
        <v>1628405</v>
      </c>
      <c r="B427" t="str">
        <f>CONCATENATE("https://ak-static.cms.nba.com/wp-content/uploads/headshots/nba/latest/260x190/",A427,".png")</f>
        <v>https://ak-static.cms.nba.com/wp-content/uploads/headshots/nba/latest/260x190/1628405.png</v>
      </c>
    </row>
    <row r="428" spans="1:2" x14ac:dyDescent="0.25">
      <c r="A428" s="1">
        <v>1626151</v>
      </c>
      <c r="B428" t="str">
        <f>CONCATENATE("https://ak-static.cms.nba.com/wp-content/uploads/headshots/nba/latest/260x190/",A428,".png")</f>
        <v>https://ak-static.cms.nba.com/wp-content/uploads/headshots/nba/latest/260x190/1626151.png</v>
      </c>
    </row>
    <row r="429" spans="1:2" x14ac:dyDescent="0.25">
      <c r="A429" s="1">
        <v>1627362</v>
      </c>
      <c r="B429" t="str">
        <f>CONCATENATE("https://ak-static.cms.nba.com/wp-content/uploads/headshots/nba/latest/260x190/",A429,".png")</f>
        <v>https://ak-static.cms.nba.com/wp-content/uploads/headshots/nba/latest/260x190/1627362.png</v>
      </c>
    </row>
    <row r="430" spans="1:2" x14ac:dyDescent="0.25">
      <c r="A430" s="1">
        <v>1628499</v>
      </c>
      <c r="B430" t="str">
        <f>CONCATENATE("https://ak-static.cms.nba.com/wp-content/uploads/headshots/nba/latest/260x190/",A430,".png")</f>
        <v>https://ak-static.cms.nba.com/wp-content/uploads/headshots/nba/latest/260x190/1628499.png</v>
      </c>
    </row>
    <row r="431" spans="1:2" x14ac:dyDescent="0.25">
      <c r="A431" s="1">
        <v>201281</v>
      </c>
      <c r="B431" t="str">
        <f>CONCATENATE("https://ak-static.cms.nba.com/wp-content/uploads/headshots/nba/latest/260x190/",A431,".png")</f>
        <v>https://ak-static.cms.nba.com/wp-content/uploads/headshots/nba/latest/260x190/201281.png</v>
      </c>
    </row>
    <row r="432" spans="1:2" x14ac:dyDescent="0.25">
      <c r="A432" s="1">
        <v>1627883</v>
      </c>
      <c r="B432" t="str">
        <f>CONCATENATE("https://ak-static.cms.nba.com/wp-content/uploads/headshots/nba/latest/260x190/",A432,".png")</f>
        <v>https://ak-static.cms.nba.com/wp-content/uploads/headshots/nba/latest/260x190/1627883.png</v>
      </c>
    </row>
    <row r="433" spans="1:2" x14ac:dyDescent="0.25">
      <c r="A433" s="1">
        <v>204022</v>
      </c>
      <c r="B433" t="str">
        <f>CONCATENATE("https://ak-static.cms.nba.com/wp-content/uploads/headshots/nba/latest/260x190/",A433,".png")</f>
        <v>https://ak-static.cms.nba.com/wp-content/uploads/headshots/nba/latest/260x190/204022.png</v>
      </c>
    </row>
    <row r="434" spans="1:2" x14ac:dyDescent="0.25">
      <c r="A434" s="1">
        <v>1628502</v>
      </c>
      <c r="B434" t="str">
        <f>CONCATENATE("https://ak-static.cms.nba.com/wp-content/uploads/headshots/nba/latest/260x190/",A434,".png")</f>
        <v>https://ak-static.cms.nba.com/wp-content/uploads/headshots/nba/latest/260x190/1628502.png</v>
      </c>
    </row>
    <row r="435" spans="1:2" x14ac:dyDescent="0.25">
      <c r="A435" s="1">
        <v>203104</v>
      </c>
      <c r="B435" t="str">
        <f>CONCATENATE("https://ak-static.cms.nba.com/wp-content/uploads/headshots/nba/latest/260x190/",A435,".png")</f>
        <v>https://ak-static.cms.nba.com/wp-content/uploads/headshots/nba/latest/260x190/203104.png</v>
      </c>
    </row>
    <row r="436" spans="1:2" x14ac:dyDescent="0.25">
      <c r="A436" s="1">
        <v>203705</v>
      </c>
      <c r="B436" t="str">
        <f>CONCATENATE("https://ak-static.cms.nba.com/wp-content/uploads/headshots/nba/latest/260x190/",A436,".png")</f>
        <v>https://ak-static.cms.nba.com/wp-content/uploads/headshots/nba/latest/260x190/203705.png</v>
      </c>
    </row>
    <row r="437" spans="1:2" x14ac:dyDescent="0.25">
      <c r="A437" s="1">
        <v>201943</v>
      </c>
      <c r="B437" t="str">
        <f>CONCATENATE("https://ak-static.cms.nba.com/wp-content/uploads/headshots/nba/latest/260x190/",A437,".png")</f>
        <v>https://ak-static.cms.nba.com/wp-content/uploads/headshots/nba/latest/260x190/201943.png</v>
      </c>
    </row>
    <row r="438" spans="1:2" x14ac:dyDescent="0.25">
      <c r="A438" s="1">
        <v>1627814</v>
      </c>
      <c r="B438" t="str">
        <f>CONCATENATE("https://ak-static.cms.nba.com/wp-content/uploads/headshots/nba/latest/260x190/",A438,".png")</f>
        <v>https://ak-static.cms.nba.com/wp-content/uploads/headshots/nba/latest/260x190/1627814.png</v>
      </c>
    </row>
    <row r="439" spans="1:2" x14ac:dyDescent="0.25">
      <c r="A439" s="1">
        <v>1628432</v>
      </c>
      <c r="B439" t="str">
        <f>CONCATENATE("https://ak-static.cms.nba.com/wp-content/uploads/headshots/nba/latest/260x190/",A439,".png")</f>
        <v>https://ak-static.cms.nba.com/wp-content/uploads/headshots/nba/latest/260x190/1628432.png</v>
      </c>
    </row>
    <row r="440" spans="1:2" x14ac:dyDescent="0.25">
      <c r="A440" s="1">
        <v>1628681</v>
      </c>
      <c r="B440" t="str">
        <f>CONCATENATE("https://ak-static.cms.nba.com/wp-content/uploads/headshots/nba/latest/260x190/",A440,".png")</f>
        <v>https://ak-static.cms.nba.com/wp-content/uploads/headshots/nba/latest/260x190/1628681.png</v>
      </c>
    </row>
    <row r="441" spans="1:2" x14ac:dyDescent="0.25">
      <c r="A441" s="1">
        <v>203585</v>
      </c>
      <c r="B441" t="str">
        <f>CONCATENATE("https://ak-static.cms.nba.com/wp-content/uploads/headshots/nba/latest/260x190/",A441,".png")</f>
        <v>https://ak-static.cms.nba.com/wp-content/uploads/headshots/nba/latest/260x190/203585.png</v>
      </c>
    </row>
    <row r="442" spans="1:2" x14ac:dyDescent="0.25">
      <c r="A442" s="1">
        <v>1628504</v>
      </c>
      <c r="B442" t="str">
        <f>CONCATENATE("https://ak-static.cms.nba.com/wp-content/uploads/headshots/nba/latest/260x190/",A442,".png")</f>
        <v>https://ak-static.cms.nba.com/wp-content/uploads/headshots/nba/latest/260x190/1628504.png</v>
      </c>
    </row>
    <row r="443" spans="1:2" x14ac:dyDescent="0.25">
      <c r="A443" s="1">
        <v>204460</v>
      </c>
      <c r="B443" t="str">
        <f>CONCATENATE("https://ak-static.cms.nba.com/wp-content/uploads/headshots/nba/latest/260x190/",A443,".png")</f>
        <v>https://ak-static.cms.nba.com/wp-content/uploads/headshots/nba/latest/260x190/204460.png</v>
      </c>
    </row>
    <row r="444" spans="1:2" x14ac:dyDescent="0.25">
      <c r="A444" s="1">
        <v>204037</v>
      </c>
      <c r="B444" t="str">
        <f>CONCATENATE("https://ak-static.cms.nba.com/wp-content/uploads/headshots/nba/latest/260x190/",A444,".png")</f>
        <v>https://ak-static.cms.nba.com/wp-content/uploads/headshots/nba/latest/260x190/204037.png</v>
      </c>
    </row>
    <row r="445" spans="1:2" x14ac:dyDescent="0.25">
      <c r="A445" s="1">
        <v>1627786</v>
      </c>
      <c r="B445" t="str">
        <f>CONCATENATE("https://ak-static.cms.nba.com/wp-content/uploads/headshots/nba/latest/260x190/",A445,".png")</f>
        <v>https://ak-static.cms.nba.com/wp-content/uploads/headshots/nba/latest/260x190/1627786.png</v>
      </c>
    </row>
    <row r="446" spans="1:2" x14ac:dyDescent="0.25">
      <c r="A446" s="1">
        <v>203922</v>
      </c>
      <c r="B446" t="str">
        <f>CONCATENATE("https://ak-static.cms.nba.com/wp-content/uploads/headshots/nba/latest/260x190/",A446,".png")</f>
        <v>https://ak-static.cms.nba.com/wp-content/uploads/headshots/nba/latest/260x190/203922.png</v>
      </c>
    </row>
    <row r="447" spans="1:2" x14ac:dyDescent="0.25">
      <c r="A447" s="1">
        <v>203998</v>
      </c>
      <c r="B447" t="str">
        <f>CONCATENATE("https://ak-static.cms.nba.com/wp-content/uploads/headshots/nba/latest/260x190/",A447,".png")</f>
        <v>https://ak-static.cms.nba.com/wp-content/uploads/headshots/nba/latest/260x190/203998.png</v>
      </c>
    </row>
    <row r="448" spans="1:2" x14ac:dyDescent="0.25">
      <c r="A448" s="1">
        <v>1628537</v>
      </c>
      <c r="B448" t="str">
        <f>CONCATENATE("https://ak-static.cms.nba.com/wp-content/uploads/headshots/nba/latest/260x190/",A448,".png")</f>
        <v>https://ak-static.cms.nba.com/wp-content/uploads/headshots/nba/latest/260x190/1628537.png</v>
      </c>
    </row>
    <row r="449" spans="1:2" x14ac:dyDescent="0.25">
      <c r="A449" s="1">
        <v>1627885</v>
      </c>
      <c r="B449" t="str">
        <f>CONCATENATE("https://ak-static.cms.nba.com/wp-content/uploads/headshots/nba/latest/260x190/",A449,".png")</f>
        <v>https://ak-static.cms.nba.com/wp-content/uploads/headshots/nba/latest/260x190/1627885.png</v>
      </c>
    </row>
    <row r="450" spans="1:2" x14ac:dyDescent="0.25">
      <c r="A450" s="1">
        <v>1626166</v>
      </c>
      <c r="B450" t="str">
        <f>CONCATENATE("https://ak-static.cms.nba.com/wp-content/uploads/headshots/nba/latest/260x190/",A450,".png")</f>
        <v>https://ak-static.cms.nba.com/wp-content/uploads/headshots/nba/latest/260x190/1626166.png</v>
      </c>
    </row>
    <row r="451" spans="1:2" x14ac:dyDescent="0.25">
      <c r="A451" s="1">
        <v>1628510</v>
      </c>
      <c r="B451" t="str">
        <f>CONCATENATE("https://ak-static.cms.nba.com/wp-content/uploads/headshots/nba/latest/260x190/",A451,".png")</f>
        <v>https://ak-static.cms.nba.com/wp-content/uploads/headshots/nba/latest/260x190/1628510.png</v>
      </c>
    </row>
    <row r="452" spans="1:2" x14ac:dyDescent="0.25">
      <c r="A452" s="1">
        <v>2731</v>
      </c>
      <c r="B452" t="str">
        <f>CONCATENATE("https://ak-static.cms.nba.com/wp-content/uploads/headshots/nba/latest/260x190/",A452,".png")</f>
        <v>https://ak-static.cms.nba.com/wp-content/uploads/headshots/nba/latest/260x190/2731.png</v>
      </c>
    </row>
    <row r="453" spans="1:2" x14ac:dyDescent="0.25">
      <c r="A453" s="1">
        <v>1626202</v>
      </c>
      <c r="B453" t="str">
        <f>CONCATENATE("https://ak-static.cms.nba.com/wp-content/uploads/headshots/nba/latest/260x190/",A453,".png")</f>
        <v>https://ak-static.cms.nba.com/wp-content/uploads/headshots/nba/latest/260x190/1626202.png</v>
      </c>
    </row>
    <row r="454" spans="1:2" x14ac:dyDescent="0.25">
      <c r="A454" s="1">
        <v>1628420</v>
      </c>
      <c r="B454" t="str">
        <f>CONCATENATE("https://ak-static.cms.nba.com/wp-content/uploads/headshots/nba/latest/260x190/",A454,".png")</f>
        <v>https://ak-static.cms.nba.com/wp-content/uploads/headshots/nba/latest/260x190/1628420.png</v>
      </c>
    </row>
    <row r="455" spans="1:2" x14ac:dyDescent="0.25">
      <c r="A455" s="1">
        <v>1627858</v>
      </c>
      <c r="B455" t="str">
        <f>CONCATENATE("https://ak-static.cms.nba.com/wp-content/uploads/headshots/nba/latest/260x190/",A455,".png")</f>
        <v>https://ak-static.cms.nba.com/wp-content/uploads/headshots/nba/latest/260x190/1627858.png</v>
      </c>
    </row>
    <row r="456" spans="1:2" x14ac:dyDescent="0.25">
      <c r="A456" s="1">
        <v>1628436</v>
      </c>
      <c r="B456" t="str">
        <f>CONCATENATE("https://ak-static.cms.nba.com/wp-content/uploads/headshots/nba/latest/260x190/",A456,".png")</f>
        <v>https://ak-static.cms.nba.com/wp-content/uploads/headshots/nba/latest/260x190/1628436.png</v>
      </c>
    </row>
    <row r="457" spans="1:2" x14ac:dyDescent="0.25">
      <c r="A457" s="1">
        <v>1628439</v>
      </c>
      <c r="B457" t="str">
        <f>CONCATENATE("https://ak-static.cms.nba.com/wp-content/uploads/headshots/nba/latest/260x190/",A457,".png")</f>
        <v>https://ak-static.cms.nba.com/wp-content/uploads/headshots/nba/latest/260x190/1628439.png</v>
      </c>
    </row>
    <row r="458" spans="1:2" x14ac:dyDescent="0.25">
      <c r="A458" s="1">
        <v>1627982</v>
      </c>
      <c r="B458" t="str">
        <f>CONCATENATE("https://ak-static.cms.nba.com/wp-content/uploads/headshots/nba/latest/260x190/",A458,".png")</f>
        <v>https://ak-static.cms.nba.com/wp-content/uploads/headshots/nba/latest/260x190/1627982.png</v>
      </c>
    </row>
    <row r="459" spans="1:2" x14ac:dyDescent="0.25">
      <c r="A459" s="1">
        <v>1628416</v>
      </c>
      <c r="B459" t="str">
        <f>CONCATENATE("https://ak-static.cms.nba.com/wp-content/uploads/headshots/nba/latest/260x190/",A459,".png")</f>
        <v>https://ak-static.cms.nba.com/wp-content/uploads/headshots/nba/latest/260x190/1628416.png</v>
      </c>
    </row>
    <row r="460" spans="1:2" x14ac:dyDescent="0.25">
      <c r="A460" s="1">
        <v>203920</v>
      </c>
      <c r="B460" t="str">
        <f>CONCATENATE("https://ak-static.cms.nba.com/wp-content/uploads/headshots/nba/latest/260x190/",A460,".png")</f>
        <v>https://ak-static.cms.nba.com/wp-content/uploads/headshots/nba/latest/260x190/203920.png</v>
      </c>
    </row>
    <row r="461" spans="1:2" x14ac:dyDescent="0.25">
      <c r="A461" s="1">
        <v>203953</v>
      </c>
      <c r="B461" t="str">
        <f>CONCATENATE("https://ak-static.cms.nba.com/wp-content/uploads/headshots/nba/latest/260x190/",A461,".png")</f>
        <v>https://ak-static.cms.nba.com/wp-content/uploads/headshots/nba/latest/260x190/203953.png</v>
      </c>
    </row>
    <row r="462" spans="1:2" x14ac:dyDescent="0.25">
      <c r="A462" s="1">
        <v>1628397</v>
      </c>
      <c r="B462" t="str">
        <f>CONCATENATE("https://ak-static.cms.nba.com/wp-content/uploads/headshots/nba/latest/260x190/",A462,".png")</f>
        <v>https://ak-static.cms.nba.com/wp-content/uploads/headshots/nba/latest/260x190/1628397.png</v>
      </c>
    </row>
    <row r="463" spans="1:2" x14ac:dyDescent="0.25">
      <c r="A463" s="1">
        <v>1627821</v>
      </c>
      <c r="B463" t="str">
        <f>CONCATENATE("https://ak-static.cms.nba.com/wp-content/uploads/headshots/nba/latest/260x190/",A463,".png")</f>
        <v>https://ak-static.cms.nba.com/wp-content/uploads/headshots/nba/latest/260x190/1627821.png</v>
      </c>
    </row>
    <row r="464" spans="1:2" x14ac:dyDescent="0.25">
      <c r="A464" s="1">
        <v>203504</v>
      </c>
      <c r="B464" t="str">
        <f>CONCATENATE("https://ak-static.cms.nba.com/wp-content/uploads/headshots/nba/latest/260x190/",A464,".png")</f>
        <v>https://ak-static.cms.nba.com/wp-content/uploads/headshots/nba/latest/260x190/203504.png</v>
      </c>
    </row>
    <row r="465" spans="1:2" x14ac:dyDescent="0.25">
      <c r="A465" s="1">
        <v>203923</v>
      </c>
      <c r="B465" t="str">
        <f>CONCATENATE("https://ak-static.cms.nba.com/wp-content/uploads/headshots/nba/latest/260x190/",A465,".png")</f>
        <v>https://ak-static.cms.nba.com/wp-content/uploads/headshots/nba/latest/260x190/203923.png</v>
      </c>
    </row>
    <row r="466" spans="1:2" x14ac:dyDescent="0.25">
      <c r="A466" s="1">
        <v>1627853</v>
      </c>
      <c r="B466" t="str">
        <f>CONCATENATE("https://ak-static.cms.nba.com/wp-content/uploads/headshots/nba/latest/260x190/",A466,".png")</f>
        <v>https://ak-static.cms.nba.com/wp-content/uploads/headshots/nba/latest/260x190/1627853.png</v>
      </c>
    </row>
    <row r="467" spans="1:2" x14ac:dyDescent="0.25">
      <c r="A467" s="1">
        <v>1628425</v>
      </c>
      <c r="B467" t="str">
        <f>CONCATENATE("https://ak-static.cms.nba.com/wp-content/uploads/headshots/nba/latest/260x190/",A467,".png")</f>
        <v>https://ak-static.cms.nba.com/wp-content/uploads/headshots/nba/latest/260x190/1628425.png</v>
      </c>
    </row>
    <row r="468" spans="1:2" x14ac:dyDescent="0.25">
      <c r="A468" s="1">
        <v>1627988</v>
      </c>
      <c r="B468" t="str">
        <f>CONCATENATE("https://ak-static.cms.nba.com/wp-content/uploads/headshots/nba/latest/260x190/",A468,".png")</f>
        <v>https://ak-static.cms.nba.com/wp-content/uploads/headshots/nba/latest/260x190/1627988.png</v>
      </c>
    </row>
    <row r="469" spans="1:2" x14ac:dyDescent="0.25">
      <c r="A469" s="1">
        <v>1627936</v>
      </c>
      <c r="B469" t="str">
        <f>CONCATENATE("https://ak-static.cms.nba.com/wp-content/uploads/headshots/nba/latest/260x190/",A469,".png")</f>
        <v>https://ak-static.cms.nba.com/wp-content/uploads/headshots/nba/latest/260x190/1627936.png</v>
      </c>
    </row>
    <row r="470" spans="1:2" x14ac:dyDescent="0.25">
      <c r="A470" s="1">
        <v>1628409</v>
      </c>
      <c r="B470" t="str">
        <f>CONCATENATE("https://ak-static.cms.nba.com/wp-content/uploads/headshots/nba/latest/260x190/",A470,".png")</f>
        <v>https://ak-static.cms.nba.com/wp-content/uploads/headshots/nba/latest/260x190/1628409.png</v>
      </c>
    </row>
    <row r="471" spans="1:2" x14ac:dyDescent="0.25">
      <c r="A471" s="1">
        <v>203897</v>
      </c>
      <c r="B471" t="str">
        <f>CONCATENATE("https://ak-static.cms.nba.com/wp-content/uploads/headshots/nba/latest/260x190/",A471,".png")</f>
        <v>https://ak-static.cms.nba.com/wp-content/uploads/headshots/nba/latest/260x190/203897.png</v>
      </c>
    </row>
    <row r="472" spans="1:2" x14ac:dyDescent="0.25">
      <c r="A472" s="1">
        <v>1628495</v>
      </c>
      <c r="B472" t="str">
        <f>CONCATENATE("https://ak-static.cms.nba.com/wp-content/uploads/headshots/nba/latest/260x190/",A472,".png")</f>
        <v>https://ak-static.cms.nba.com/wp-content/uploads/headshots/nba/latest/260x190/1628495.png</v>
      </c>
    </row>
    <row r="473" spans="1:2" x14ac:dyDescent="0.25">
      <c r="A473" s="1">
        <v>1627820</v>
      </c>
      <c r="B473" t="str">
        <f>CONCATENATE("https://ak-static.cms.nba.com/wp-content/uploads/headshots/nba/latest/260x190/",A473,".png")</f>
        <v>https://ak-static.cms.nba.com/wp-content/uploads/headshots/nba/latest/260x190/1627820.png</v>
      </c>
    </row>
    <row r="474" spans="1:2" x14ac:dyDescent="0.25">
      <c r="A474" s="1">
        <v>202779</v>
      </c>
      <c r="B474" t="str">
        <f>CONCATENATE("https://ak-static.cms.nba.com/wp-content/uploads/headshots/nba/latest/260x190/",A474,".png")</f>
        <v>https://ak-static.cms.nba.com/wp-content/uploads/headshots/nba/latest/260x190/202779.png</v>
      </c>
    </row>
    <row r="475" spans="1:2" x14ac:dyDescent="0.25">
      <c r="A475" s="1">
        <v>202738</v>
      </c>
      <c r="B475" t="str">
        <f>CONCATENATE("https://ak-static.cms.nba.com/wp-content/uploads/headshots/nba/latest/260x190/",A475,".png")</f>
        <v>https://ak-static.cms.nba.com/wp-content/uploads/headshots/nba/latest/260x190/202738.png</v>
      </c>
    </row>
    <row r="476" spans="1:2" x14ac:dyDescent="0.25">
      <c r="A476" s="1">
        <v>1627782</v>
      </c>
      <c r="B476" t="str">
        <f>CONCATENATE("https://ak-static.cms.nba.com/wp-content/uploads/headshots/nba/latest/260x190/",A476,".png")</f>
        <v>https://ak-static.cms.nba.com/wp-content/uploads/headshots/nba/latest/260x190/1627782.png</v>
      </c>
    </row>
    <row r="477" spans="1:2" x14ac:dyDescent="0.25">
      <c r="A477" s="1">
        <v>101123</v>
      </c>
      <c r="B477" t="str">
        <f>CONCATENATE("https://ak-static.cms.nba.com/wp-content/uploads/headshots/nba/latest/260x190/",A477,".png")</f>
        <v>https://ak-static.cms.nba.com/wp-content/uploads/headshots/nba/latest/260x190/101123.png</v>
      </c>
    </row>
    <row r="478" spans="1:2" x14ac:dyDescent="0.25">
      <c r="A478" s="1">
        <v>1628503</v>
      </c>
      <c r="B478" t="str">
        <f>CONCATENATE("https://ak-static.cms.nba.com/wp-content/uploads/headshots/nba/latest/260x190/",A478,".png")</f>
        <v>https://ak-static.cms.nba.com/wp-content/uploads/headshots/nba/latest/260x190/1628503.png</v>
      </c>
    </row>
    <row r="479" spans="1:2" x14ac:dyDescent="0.25">
      <c r="A479" s="1">
        <v>1628380</v>
      </c>
      <c r="B479" t="str">
        <f>CONCATENATE("https://ak-static.cms.nba.com/wp-content/uploads/headshots/nba/latest/260x190/",A479,".png")</f>
        <v>https://ak-static.cms.nba.com/wp-content/uploads/headshots/nba/latest/260x190/1628380.png</v>
      </c>
    </row>
    <row r="480" spans="1:2" x14ac:dyDescent="0.25">
      <c r="A480" s="1">
        <v>202722</v>
      </c>
      <c r="B480" t="str">
        <f>CONCATENATE("https://ak-static.cms.nba.com/wp-content/uploads/headshots/nba/latest/260x190/",A480,".png")</f>
        <v>https://ak-static.cms.nba.com/wp-content/uploads/headshots/nba/latest/260x190/202722.png</v>
      </c>
    </row>
    <row r="481" spans="1:2" x14ac:dyDescent="0.25">
      <c r="A481" s="1">
        <v>1627863</v>
      </c>
      <c r="B481" t="str">
        <f>CONCATENATE("https://ak-static.cms.nba.com/wp-content/uploads/headshots/nba/latest/260x190/",A481,".png")</f>
        <v>https://ak-static.cms.nba.com/wp-content/uploads/headshots/nba/latest/260x190/1627863.png</v>
      </c>
    </row>
    <row r="482" spans="1:2" x14ac:dyDescent="0.25">
      <c r="A482" s="1">
        <v>203477</v>
      </c>
      <c r="B482" t="str">
        <f>CONCATENATE("https://ak-static.cms.nba.com/wp-content/uploads/headshots/nba/latest/260x190/",A482,".png")</f>
        <v>https://ak-static.cms.nba.com/wp-content/uploads/headshots/nba/latest/260x190/203477.png</v>
      </c>
    </row>
    <row r="483" spans="1:2" x14ac:dyDescent="0.25">
      <c r="A483" s="1">
        <v>1628424</v>
      </c>
      <c r="B483" t="str">
        <f>CONCATENATE("https://ak-static.cms.nba.com/wp-content/uploads/headshots/nba/latest/260x190/",A483,".png")</f>
        <v>https://ak-static.cms.nba.com/wp-content/uploads/headshots/nba/latest/260x190/1628424.png</v>
      </c>
    </row>
    <row r="484" spans="1:2" x14ac:dyDescent="0.25">
      <c r="A484" s="1">
        <v>1628470</v>
      </c>
      <c r="B484" t="str">
        <f>CONCATENATE("https://ak-static.cms.nba.com/wp-content/uploads/headshots/nba/latest/260x190/",A484,".png")</f>
        <v>https://ak-static.cms.nba.com/wp-content/uploads/headshots/nba/latest/260x190/1628470.png</v>
      </c>
    </row>
    <row r="485" spans="1:2" x14ac:dyDescent="0.25">
      <c r="A485" s="1">
        <v>203917</v>
      </c>
      <c r="B485" t="str">
        <f>CONCATENATE("https://ak-static.cms.nba.com/wp-content/uploads/headshots/nba/latest/260x190/",A485,".png")</f>
        <v>https://ak-static.cms.nba.com/wp-content/uploads/headshots/nba/latest/260x190/203917.png</v>
      </c>
    </row>
    <row r="486" spans="1:2" x14ac:dyDescent="0.25">
      <c r="A486" s="1">
        <v>203710</v>
      </c>
      <c r="B486" t="str">
        <f>CONCATENATE("https://ak-static.cms.nba.com/wp-content/uploads/headshots/nba/latest/260x190/",A486,".png")</f>
        <v>https://ak-static.cms.nba.com/wp-content/uploads/headshots/nba/latest/260x190/203710.png</v>
      </c>
    </row>
    <row r="487" spans="1:2" x14ac:dyDescent="0.25">
      <c r="A487" s="1">
        <v>1628411</v>
      </c>
      <c r="B487" t="str">
        <f>CONCATENATE("https://ak-static.cms.nba.com/wp-content/uploads/headshots/nba/latest/260x190/",A487,".png")</f>
        <v>https://ak-static.cms.nba.com/wp-content/uploads/headshots/nba/latest/260x190/1628411.png</v>
      </c>
    </row>
    <row r="488" spans="1:2" x14ac:dyDescent="0.25">
      <c r="A488" s="1">
        <v>202695</v>
      </c>
      <c r="B488" t="str">
        <f>CONCATENATE("https://ak-static.cms.nba.com/wp-content/uploads/headshots/nba/latest/260x190/",A488,".png")</f>
        <v>https://ak-static.cms.nba.com/wp-content/uploads/headshots/nba/latest/260x190/202695.png</v>
      </c>
    </row>
    <row r="489" spans="1:2" x14ac:dyDescent="0.25">
      <c r="A489" s="1">
        <v>202703</v>
      </c>
      <c r="B489" t="str">
        <f>CONCATENATE("https://ak-static.cms.nba.com/wp-content/uploads/headshots/nba/latest/260x190/",A489,".png")</f>
        <v>https://ak-static.cms.nba.com/wp-content/uploads/headshots/nba/latest/260x190/202703.png</v>
      </c>
    </row>
    <row r="490" spans="1:2" x14ac:dyDescent="0.25">
      <c r="A490" s="1">
        <v>1626188</v>
      </c>
      <c r="B490" t="str">
        <f>CONCATENATE("https://ak-static.cms.nba.com/wp-content/uploads/headshots/nba/latest/260x190/",A490,".png")</f>
        <v>https://ak-static.cms.nba.com/wp-content/uploads/headshots/nba/latest/260x190/1626188.png</v>
      </c>
    </row>
    <row r="491" spans="1:2" x14ac:dyDescent="0.25">
      <c r="A491" s="1">
        <v>1626220</v>
      </c>
      <c r="B491" t="str">
        <f>CONCATENATE("https://ak-static.cms.nba.com/wp-content/uploads/headshots/nba/latest/260x190/",A491,".png")</f>
        <v>https://ak-static.cms.nba.com/wp-content/uploads/headshots/nba/latest/260x190/1626220.png</v>
      </c>
    </row>
    <row r="492" spans="1:2" x14ac:dyDescent="0.25">
      <c r="A492" s="1">
        <v>203101</v>
      </c>
      <c r="B492" t="str">
        <f>CONCATENATE("https://ak-static.cms.nba.com/wp-content/uploads/headshots/nba/latest/260x190/",A492,".png")</f>
        <v>https://ak-static.cms.nba.com/wp-content/uploads/headshots/nba/latest/260x190/203101.png</v>
      </c>
    </row>
    <row r="493" spans="1:2" x14ac:dyDescent="0.25">
      <c r="A493" s="1">
        <v>203966</v>
      </c>
      <c r="B493" t="str">
        <f>CONCATENATE("https://ak-static.cms.nba.com/wp-content/uploads/headshots/nba/latest/260x190/",A493,".png")</f>
        <v>https://ak-static.cms.nba.com/wp-content/uploads/headshots/nba/latest/260x190/203966.png</v>
      </c>
    </row>
    <row r="494" spans="1:2" x14ac:dyDescent="0.25">
      <c r="A494" s="1">
        <v>1626149</v>
      </c>
      <c r="B494" t="str">
        <f>CONCATENATE("https://ak-static.cms.nba.com/wp-content/uploads/headshots/nba/latest/260x190/",A494,".png")</f>
        <v>https://ak-static.cms.nba.com/wp-content/uploads/headshots/nba/latest/260x190/1626149.png</v>
      </c>
    </row>
    <row r="495" spans="1:2" x14ac:dyDescent="0.25">
      <c r="A495" s="1">
        <v>1628463</v>
      </c>
      <c r="B495" t="str">
        <f>CONCATENATE("https://ak-static.cms.nba.com/wp-content/uploads/headshots/nba/latest/260x190/",A495,".png")</f>
        <v>https://ak-static.cms.nba.com/wp-content/uploads/headshots/nba/latest/260x190/1628463.png</v>
      </c>
    </row>
    <row r="496" spans="1:2" x14ac:dyDescent="0.25">
      <c r="A496" s="1">
        <v>203960</v>
      </c>
      <c r="B496" t="str">
        <f>CONCATENATE("https://ak-static.cms.nba.com/wp-content/uploads/headshots/nba/latest/260x190/",A496,".png")</f>
        <v>https://ak-static.cms.nba.com/wp-content/uploads/headshots/nba/latest/260x190/203960.png</v>
      </c>
    </row>
    <row r="497" spans="1:2" x14ac:dyDescent="0.25">
      <c r="A497" s="1">
        <v>1626155</v>
      </c>
      <c r="B497" t="str">
        <f>CONCATENATE("https://ak-static.cms.nba.com/wp-content/uploads/headshots/nba/latest/260x190/",A497,".png")</f>
        <v>https://ak-static.cms.nba.com/wp-content/uploads/headshots/nba/latest/260x190/1626155.png</v>
      </c>
    </row>
    <row r="498" spans="1:2" x14ac:dyDescent="0.25">
      <c r="A498" s="1">
        <v>1626168</v>
      </c>
      <c r="B498" t="str">
        <f>CONCATENATE("https://ak-static.cms.nba.com/wp-content/uploads/headshots/nba/latest/260x190/",A498,".png")</f>
        <v>https://ak-static.cms.nba.com/wp-content/uploads/headshots/nba/latest/260x190/1626168.png</v>
      </c>
    </row>
    <row r="499" spans="1:2" x14ac:dyDescent="0.25">
      <c r="A499" s="1">
        <v>203086</v>
      </c>
      <c r="B499" t="str">
        <f>CONCATENATE("https://ak-static.cms.nba.com/wp-content/uploads/headshots/nba/latest/260x190/",A499,".png")</f>
        <v>https://ak-static.cms.nba.com/wp-content/uploads/headshots/nba/latest/260x190/203086.png</v>
      </c>
    </row>
    <row r="500" spans="1:2" x14ac:dyDescent="0.25">
      <c r="A500" s="1">
        <v>2225</v>
      </c>
      <c r="B500" t="str">
        <f>CONCATENATE("https://ak-static.cms.nba.com/wp-content/uploads/headshots/nba/latest/260x190/",A500,".png")</f>
        <v>https://ak-static.cms.nba.com/wp-content/uploads/headshots/nba/latest/260x190/2225.png</v>
      </c>
    </row>
    <row r="501" spans="1:2" x14ac:dyDescent="0.25">
      <c r="A501" s="1">
        <v>203943</v>
      </c>
      <c r="B501" t="str">
        <f>CONCATENATE("https://ak-static.cms.nba.com/wp-content/uploads/headshots/nba/latest/260x190/",A501,".png")</f>
        <v>https://ak-static.cms.nba.com/wp-content/uploads/headshots/nba/latest/260x190/203943.png</v>
      </c>
    </row>
    <row r="502" spans="1:2" x14ac:dyDescent="0.25">
      <c r="A502" s="1">
        <v>1627738</v>
      </c>
      <c r="B502" t="str">
        <f>CONCATENATE("https://ak-static.cms.nba.com/wp-content/uploads/headshots/nba/latest/260x190/",A502,".png")</f>
        <v>https://ak-static.cms.nba.com/wp-content/uploads/headshots/nba/latest/260x190/1627738.png</v>
      </c>
    </row>
    <row r="503" spans="1:2" x14ac:dyDescent="0.25">
      <c r="A503" s="1">
        <v>1626195</v>
      </c>
      <c r="B503" t="str">
        <f>CONCATENATE("https://ak-static.cms.nba.com/wp-content/uploads/headshots/nba/latest/260x190/",A503,".png")</f>
        <v>https://ak-static.cms.nba.com/wp-content/uploads/headshots/nba/latest/260x190/1626195.png</v>
      </c>
    </row>
    <row r="504" spans="1:2" x14ac:dyDescent="0.25">
      <c r="A504" s="1">
        <v>202687</v>
      </c>
      <c r="B504" t="str">
        <f>CONCATENATE("https://ak-static.cms.nba.com/wp-content/uploads/headshots/nba/latest/260x190/",A504,".png")</f>
        <v>https://ak-static.cms.nba.com/wp-content/uploads/headshots/nba/latest/260x190/202687.png</v>
      </c>
    </row>
    <row r="505" spans="1:2" x14ac:dyDescent="0.25">
      <c r="A505" s="1">
        <v>101181</v>
      </c>
      <c r="B505" t="str">
        <f>CONCATENATE("https://ak-static.cms.nba.com/wp-content/uploads/headshots/nba/latest/260x190/",A505,".png")</f>
        <v>https://ak-static.cms.nba.com/wp-content/uploads/headshots/nba/latest/260x190/101181.png</v>
      </c>
    </row>
    <row r="506" spans="1:2" x14ac:dyDescent="0.25">
      <c r="A506" s="1">
        <v>1627762</v>
      </c>
      <c r="B506" t="str">
        <f>CONCATENATE("https://ak-static.cms.nba.com/wp-content/uploads/headshots/nba/latest/260x190/",A506,".png")</f>
        <v>https://ak-static.cms.nba.com/wp-content/uploads/headshots/nba/latest/260x190/1627762.png</v>
      </c>
    </row>
    <row r="507" spans="1:2" x14ac:dyDescent="0.25">
      <c r="A507" s="1">
        <v>1627823</v>
      </c>
      <c r="B507" t="str">
        <f>CONCATENATE("https://ak-static.cms.nba.com/wp-content/uploads/headshots/nba/latest/260x190/",A507,".png")</f>
        <v>https://ak-static.cms.nba.com/wp-content/uploads/headshots/nba/latest/260x190/1627823.png</v>
      </c>
    </row>
    <row r="508" spans="1:2" x14ac:dyDescent="0.25">
      <c r="A508" s="1">
        <v>203961</v>
      </c>
      <c r="B508" t="str">
        <f>CONCATENATE("https://ak-static.cms.nba.com/wp-content/uploads/headshots/nba/latest/260x190/",A508,".png")</f>
        <v>https://ak-static.cms.nba.com/wp-content/uploads/headshots/nba/latest/260x190/203961.png</v>
      </c>
    </row>
    <row r="509" spans="1:2" x14ac:dyDescent="0.25">
      <c r="A509" s="1">
        <v>101112</v>
      </c>
      <c r="B509" t="str">
        <f>CONCATENATE("https://ak-static.cms.nba.com/wp-content/uploads/headshots/nba/latest/260x190/",A509,".png")</f>
        <v>https://ak-static.cms.nba.com/wp-content/uploads/headshots/nba/latest/260x190/101112.png</v>
      </c>
    </row>
    <row r="510" spans="1:2" x14ac:dyDescent="0.25">
      <c r="A510" s="1">
        <v>200765</v>
      </c>
      <c r="B510" t="str">
        <f>CONCATENATE("https://ak-static.cms.nba.com/wp-content/uploads/headshots/nba/latest/260x190/",A510,".png")</f>
        <v>https://ak-static.cms.nba.com/wp-content/uploads/headshots/nba/latest/260x190/200765.png</v>
      </c>
    </row>
    <row r="511" spans="1:2" x14ac:dyDescent="0.25">
      <c r="A511" s="1">
        <v>1628469</v>
      </c>
      <c r="B511" t="str">
        <f>CONCATENATE("https://ak-static.cms.nba.com/wp-content/uploads/headshots/nba/latest/260x190/",A511,".png")</f>
        <v>https://ak-static.cms.nba.com/wp-content/uploads/headshots/nba/latest/260x190/1628469.png</v>
      </c>
    </row>
    <row r="512" spans="1:2" x14ac:dyDescent="0.25">
      <c r="A512" s="1">
        <v>1626177</v>
      </c>
      <c r="B512" t="str">
        <f>CONCATENATE("https://ak-static.cms.nba.com/wp-content/uploads/headshots/nba/latest/260x190/",A512,".png")</f>
        <v>https://ak-static.cms.nba.com/wp-content/uploads/headshots/nba/latest/260x190/1626177.png</v>
      </c>
    </row>
    <row r="513" spans="1:2" x14ac:dyDescent="0.25">
      <c r="A513" s="1">
        <v>203210</v>
      </c>
      <c r="B513" t="str">
        <f>CONCATENATE("https://ak-static.cms.nba.com/wp-content/uploads/headshots/nba/latest/260x190/",A513,".png")</f>
        <v>https://ak-static.cms.nba.com/wp-content/uploads/headshots/nba/latest/260x190/203210.png</v>
      </c>
    </row>
    <row r="514" spans="1:2" x14ac:dyDescent="0.25">
      <c r="A514" s="1">
        <v>201587</v>
      </c>
      <c r="B514" t="str">
        <f>CONCATENATE("https://ak-static.cms.nba.com/wp-content/uploads/headshots/nba/latest/260x190/",A514,".png")</f>
        <v>https://ak-static.cms.nba.com/wp-content/uploads/headshots/nba/latest/260x190/201587.png</v>
      </c>
    </row>
    <row r="515" spans="1:2" x14ac:dyDescent="0.25">
      <c r="A515" s="1">
        <v>201956</v>
      </c>
      <c r="B515" t="str">
        <f>CONCATENATE("https://ak-static.cms.nba.com/wp-content/uploads/headshots/nba/latest/260x190/",A515,".png")</f>
        <v>https://ak-static.cms.nba.com/wp-content/uploads/headshots/nba/latest/260x190/201956.png</v>
      </c>
    </row>
    <row r="516" spans="1:2" x14ac:dyDescent="0.25">
      <c r="A516" s="1">
        <v>201973</v>
      </c>
      <c r="B516" t="str">
        <f>CONCATENATE("https://ak-static.cms.nba.com/wp-content/uploads/headshots/nba/latest/260x190/",A516,".png")</f>
        <v>https://ak-static.cms.nba.com/wp-content/uploads/headshots/nba/latest/260x190/201973.png</v>
      </c>
    </row>
    <row r="517" spans="1:2" x14ac:dyDescent="0.25">
      <c r="A517" s="1">
        <v>1628393</v>
      </c>
      <c r="B517" t="str">
        <f>CONCATENATE("https://ak-static.cms.nba.com/wp-content/uploads/headshots/nba/latest/260x190/",A517,".png")</f>
        <v>https://ak-static.cms.nba.com/wp-content/uploads/headshots/nba/latest/260x190/1628393.png</v>
      </c>
    </row>
    <row r="518" spans="1:2" x14ac:dyDescent="0.25">
      <c r="A518" s="1">
        <v>203463</v>
      </c>
      <c r="B518" t="str">
        <f>CONCATENATE("https://ak-static.cms.nba.com/wp-content/uploads/headshots/nba/latest/260x190/",A518,".png")</f>
        <v>https://ak-static.cms.nba.com/wp-content/uploads/headshots/nba/latest/260x190/203463.png</v>
      </c>
    </row>
    <row r="519" spans="1:2" x14ac:dyDescent="0.25">
      <c r="A519" s="1">
        <v>1628370</v>
      </c>
      <c r="B519" t="str">
        <f>CONCATENATE("https://ak-static.cms.nba.com/wp-content/uploads/headshots/nba/latest/260x190/",A519,".png")</f>
        <v>https://ak-static.cms.nba.com/wp-content/uploads/headshots/nba/latest/260x190/1628370.png</v>
      </c>
    </row>
    <row r="520" spans="1:2" x14ac:dyDescent="0.25">
      <c r="A520" s="1">
        <v>1627736</v>
      </c>
      <c r="B520" t="str">
        <f>CONCATENATE("https://ak-static.cms.nba.com/wp-content/uploads/headshots/nba/latest/260x190/",A520,".png")</f>
        <v>https://ak-static.cms.nba.com/wp-content/uploads/headshots/nba/latest/260x190/1627736.png</v>
      </c>
    </row>
    <row r="521" spans="1:2" x14ac:dyDescent="0.25">
      <c r="A521" s="1">
        <v>1626158</v>
      </c>
      <c r="B521" t="str">
        <f>CONCATENATE("https://ak-static.cms.nba.com/wp-content/uploads/headshots/nba/latest/260x190/",A521,".png")</f>
        <v>https://ak-static.cms.nba.com/wp-content/uploads/headshots/nba/latest/260x190/1626158.png</v>
      </c>
    </row>
    <row r="522" spans="1:2" x14ac:dyDescent="0.25">
      <c r="A522" s="1">
        <v>1626171</v>
      </c>
      <c r="B522" t="str">
        <f>CONCATENATE("https://ak-static.cms.nba.com/wp-content/uploads/headshots/nba/latest/260x190/",A522,".png")</f>
        <v>https://ak-static.cms.nba.com/wp-content/uploads/headshots/nba/latest/260x190/1626171.png</v>
      </c>
    </row>
    <row r="523" spans="1:2" x14ac:dyDescent="0.25">
      <c r="A523" s="1">
        <v>1627785</v>
      </c>
      <c r="B523" t="str">
        <f>CONCATENATE("https://ak-static.cms.nba.com/wp-content/uploads/headshots/nba/latest/260x190/",A523,".png")</f>
        <v>https://ak-static.cms.nba.com/wp-content/uploads/headshots/nba/latest/260x190/1627785.png</v>
      </c>
    </row>
    <row r="524" spans="1:2" x14ac:dyDescent="0.25">
      <c r="A524" s="1">
        <v>203487</v>
      </c>
      <c r="B524" t="str">
        <f>CONCATENATE("https://ak-static.cms.nba.com/wp-content/uploads/headshots/nba/latest/260x190/",A524,".png")</f>
        <v>https://ak-static.cms.nba.com/wp-content/uploads/headshots/nba/latest/260x190/203487.png</v>
      </c>
    </row>
    <row r="525" spans="1:2" x14ac:dyDescent="0.25">
      <c r="A525" s="1">
        <v>1626143</v>
      </c>
      <c r="B525" t="str">
        <f>CONCATENATE("https://ak-static.cms.nba.com/wp-content/uploads/headshots/nba/latest/260x190/",A525,".png")</f>
        <v>https://ak-static.cms.nba.com/wp-content/uploads/headshots/nba/latest/260x190/1626143.png</v>
      </c>
    </row>
    <row r="526" spans="1:2" x14ac:dyDescent="0.25">
      <c r="A526" s="1">
        <v>201162</v>
      </c>
      <c r="B526" t="str">
        <f>CONCATENATE("https://ak-static.cms.nba.com/wp-content/uploads/headshots/nba/latest/260x190/",A526,".png")</f>
        <v>https://ak-static.cms.nba.com/wp-content/uploads/headshots/nba/latest/260x190/201162.png</v>
      </c>
    </row>
    <row r="527" spans="1:2" x14ac:dyDescent="0.25">
      <c r="A527" s="1">
        <v>1626172</v>
      </c>
      <c r="B527" t="str">
        <f>CONCATENATE("https://ak-static.cms.nba.com/wp-content/uploads/headshots/nba/latest/260x190/",A527,".png")</f>
        <v>https://ak-static.cms.nba.com/wp-content/uploads/headshots/nba/latest/260x190/1626172.png</v>
      </c>
    </row>
    <row r="528" spans="1:2" x14ac:dyDescent="0.25">
      <c r="A528" s="1">
        <v>1627854</v>
      </c>
      <c r="B528" t="str">
        <f>CONCATENATE("https://ak-static.cms.nba.com/wp-content/uploads/headshots/nba/latest/260x190/",A528,".png")</f>
        <v>https://ak-static.cms.nba.com/wp-content/uploads/headshots/nba/latest/260x190/1627854.png</v>
      </c>
    </row>
    <row r="529" spans="1:2" x14ac:dyDescent="0.25">
      <c r="A529" s="1">
        <v>202694</v>
      </c>
      <c r="B529" t="str">
        <f>CONCATENATE("https://ak-static.cms.nba.com/wp-content/uploads/headshots/nba/latest/260x190/",A529,".png")</f>
        <v>https://ak-static.cms.nba.com/wp-content/uploads/headshots/nba/latest/260x190/202694.png</v>
      </c>
    </row>
    <row r="530" spans="1:2" x14ac:dyDescent="0.25">
      <c r="A530" s="1">
        <v>203469</v>
      </c>
      <c r="B530" t="str">
        <f>CONCATENATE("https://ak-static.cms.nba.com/wp-content/uploads/headshots/nba/latest/260x190/",A530,".png")</f>
        <v>https://ak-static.cms.nba.com/wp-content/uploads/headshots/nba/latest/260x190/203469.png</v>
      </c>
    </row>
    <row r="531" spans="1:2" x14ac:dyDescent="0.25">
      <c r="A531" s="1">
        <v>1626257</v>
      </c>
      <c r="B531" t="str">
        <f>CONCATENATE("https://ak-static.cms.nba.com/wp-content/uploads/headshots/nba/latest/260x190/",A531,".png")</f>
        <v>https://ak-static.cms.nba.com/wp-content/uploads/headshots/nba/latest/260x190/1626257.png</v>
      </c>
    </row>
    <row r="532" spans="1:2" x14ac:dyDescent="0.25">
      <c r="A532" s="1">
        <v>202693</v>
      </c>
      <c r="B532" t="str">
        <f>CONCATENATE("https://ak-static.cms.nba.com/wp-content/uploads/headshots/nba/latest/260x190/",A532,".png")</f>
        <v>https://ak-static.cms.nba.com/wp-content/uploads/headshots/nba/latest/260x190/202693.png</v>
      </c>
    </row>
    <row r="533" spans="1:2" x14ac:dyDescent="0.25">
      <c r="A533" s="1">
        <v>1627775</v>
      </c>
      <c r="B533" t="str">
        <f>CONCATENATE("https://ak-static.cms.nba.com/wp-content/uploads/headshots/nba/latest/260x190/",A533,".png")</f>
        <v>https://ak-static.cms.nba.com/wp-content/uploads/headshots/nba/latest/260x190/1627775.png</v>
      </c>
    </row>
    <row r="534" spans="1:2" x14ac:dyDescent="0.25">
      <c r="A534" s="1">
        <v>1628414</v>
      </c>
      <c r="B534" t="str">
        <f>CONCATENATE("https://ak-static.cms.nba.com/wp-content/uploads/headshots/nba/latest/260x190/",A534,".png")</f>
        <v>https://ak-static.cms.nba.com/wp-content/uploads/headshots/nba/latest/260x190/1628414.png</v>
      </c>
    </row>
    <row r="535" spans="1:2" x14ac:dyDescent="0.25">
      <c r="A535" s="1">
        <v>202355</v>
      </c>
      <c r="B535" t="str">
        <f>CONCATENATE("https://ak-static.cms.nba.com/wp-content/uploads/headshots/nba/latest/260x190/",A535,".png")</f>
        <v>https://ak-static.cms.nba.com/wp-content/uploads/headshots/nba/latest/260x190/202355.png</v>
      </c>
    </row>
    <row r="536" spans="1:2" x14ac:dyDescent="0.25">
      <c r="A536" s="1">
        <v>1628493</v>
      </c>
      <c r="B536" t="str">
        <f>CONCATENATE("https://ak-static.cms.nba.com/wp-content/uploads/headshots/nba/latest/260x190/",A536,".png")</f>
        <v>https://ak-static.cms.nba.com/wp-content/uploads/headshots/nba/latest/260x190/1628493.png</v>
      </c>
    </row>
    <row r="537" spans="1:2" x14ac:dyDescent="0.25">
      <c r="A537" s="1">
        <v>1626245</v>
      </c>
      <c r="B537" t="str">
        <f>CONCATENATE("https://ak-static.cms.nba.com/wp-content/uploads/headshots/nba/latest/260x190/",A537,".png")</f>
        <v>https://ak-static.cms.nba.com/wp-content/uploads/headshots/nba/latest/260x190/1626245.png</v>
      </c>
    </row>
    <row r="538" spans="1:2" x14ac:dyDescent="0.25">
      <c r="A538" s="1">
        <v>203107</v>
      </c>
      <c r="B538" t="str">
        <f>CONCATENATE("https://ak-static.cms.nba.com/wp-content/uploads/headshots/nba/latest/260x190/",A538,".png")</f>
        <v>https://ak-static.cms.nba.com/wp-content/uploads/headshots/nba/latest/260x190/203107.png</v>
      </c>
    </row>
    <row r="539" spans="1:2" x14ac:dyDescent="0.25">
      <c r="A539" s="1">
        <v>1627855</v>
      </c>
      <c r="B539" t="str">
        <f>CONCATENATE("https://ak-static.cms.nba.com/wp-content/uploads/headshots/nba/latest/260x190/",A539,".png")</f>
        <v>https://ak-static.cms.nba.com/wp-content/uploads/headshots/nba/latest/260x190/1627855.png</v>
      </c>
    </row>
    <row r="540" spans="1:2" x14ac:dyDescent="0.25">
      <c r="A540" s="1">
        <v>1626173</v>
      </c>
      <c r="B540" t="str">
        <f>CONCATENATE("https://ak-static.cms.nba.com/wp-content/uploads/headshots/nba/latest/260x190/",A540,".png")</f>
        <v>https://ak-static.cms.nba.com/wp-content/uploads/headshots/nba/latest/260x190/1626173.png</v>
      </c>
    </row>
    <row r="541" spans="1:2" x14ac:dyDescent="0.25">
      <c r="A541" s="1">
        <v>203521</v>
      </c>
      <c r="B541" t="str">
        <f>CONCATENATE("https://ak-static.cms.nba.com/wp-content/uploads/headshots/nba/latest/260x190/",A541,".png")</f>
        <v>https://ak-static.cms.nba.com/wp-content/uploads/headshots/nba/latest/260x190/203521.png</v>
      </c>
    </row>
    <row r="542" spans="1:2" x14ac:dyDescent="0.25">
      <c r="A542" s="1">
        <v>201578</v>
      </c>
      <c r="B542" t="str">
        <f>CONCATENATE("https://ak-static.cms.nba.com/wp-content/uploads/headshots/nba/latest/260x190/",A542,".png")</f>
        <v>https://ak-static.cms.nba.com/wp-content/uploads/headshots/nba/latest/260x190/201578.png</v>
      </c>
    </row>
    <row r="543" spans="1:2" x14ac:dyDescent="0.25">
      <c r="A543" s="1">
        <v>1628464</v>
      </c>
      <c r="B543" t="str">
        <f>CONCATENATE("https://ak-static.cms.nba.com/wp-content/uploads/headshots/nba/latest/260x190/",A543,".png")</f>
        <v>https://ak-static.cms.nba.com/wp-content/uploads/headshots/nba/latest/260x190/1628464.png</v>
      </c>
    </row>
    <row r="544" spans="1:2" x14ac:dyDescent="0.25">
      <c r="A544" s="1">
        <v>201589</v>
      </c>
      <c r="B544" t="str">
        <f>CONCATENATE("https://ak-static.cms.nba.com/wp-content/uploads/headshots/nba/latest/260x190/",A544,".png")</f>
        <v>https://ak-static.cms.nba.com/wp-content/uploads/headshots/nba/latest/260x190/201589.png</v>
      </c>
    </row>
    <row r="545" spans="1:2" x14ac:dyDescent="0.25">
      <c r="A545" s="1">
        <v>203464</v>
      </c>
      <c r="B545" t="str">
        <f>CONCATENATE("https://ak-static.cms.nba.com/wp-content/uploads/headshots/nba/latest/260x190/",A545,".png")</f>
        <v>https://ak-static.cms.nba.com/wp-content/uploads/headshots/nba/latest/260x190/203464.png</v>
      </c>
    </row>
    <row r="546" spans="1:2" x14ac:dyDescent="0.25">
      <c r="A546" s="1">
        <v>202683</v>
      </c>
      <c r="B546" t="str">
        <f>CONCATENATE("https://ak-static.cms.nba.com/wp-content/uploads/headshots/nba/latest/260x190/",A546,".png")</f>
        <v>https://ak-static.cms.nba.com/wp-content/uploads/headshots/nba/latest/260x190/202683.png</v>
      </c>
    </row>
    <row r="547" spans="1:2" x14ac:dyDescent="0.25">
      <c r="A547" s="1">
        <v>201160</v>
      </c>
      <c r="B547" t="str">
        <f>CONCATENATE("https://ak-static.cms.nba.com/wp-content/uploads/headshots/nba/latest/260x190/",A547,".png")</f>
        <v>https://ak-static.cms.nba.com/wp-content/uploads/headshots/nba/latest/260x190/201160.png</v>
      </c>
    </row>
    <row r="548" spans="1:2" x14ac:dyDescent="0.25">
      <c r="A548" s="1">
        <v>203493</v>
      </c>
      <c r="B548" t="str">
        <f>CONCATENATE("https://ak-static.cms.nba.com/wp-content/uploads/headshots/nba/latest/260x190/",A548,".png")</f>
        <v>https://ak-static.cms.nba.com/wp-content/uploads/headshots/nba/latest/260x190/203493.png</v>
      </c>
    </row>
    <row r="549" spans="1:2" x14ac:dyDescent="0.25">
      <c r="A549" s="1">
        <v>1628373</v>
      </c>
      <c r="B549" t="str">
        <f>CONCATENATE("https://ak-static.cms.nba.com/wp-content/uploads/headshots/nba/latest/260x190/",A549,".png")</f>
        <v>https://ak-static.cms.nba.com/wp-content/uploads/headshots/nba/latest/260x190/1628373.png</v>
      </c>
    </row>
    <row r="550" spans="1:2" x14ac:dyDescent="0.25">
      <c r="A550" s="1">
        <v>101127</v>
      </c>
      <c r="B550" t="str">
        <f>CONCATENATE("https://ak-static.cms.nba.com/wp-content/uploads/headshots/nba/latest/260x190/",A550,".png")</f>
        <v>https://ak-static.cms.nba.com/wp-content/uploads/headshots/nba/latest/260x190/101127.png</v>
      </c>
    </row>
    <row r="551" spans="1:2" x14ac:dyDescent="0.25">
      <c r="A551" s="1">
        <v>1713</v>
      </c>
      <c r="B551" t="str">
        <f>CONCATENATE("https://ak-static.cms.nba.com/wp-content/uploads/headshots/nba/latest/260x190/",A551,".png")</f>
        <v>https://ak-static.cms.nba.com/wp-content/uploads/headshots/nba/latest/260x190/1713.png</v>
      </c>
    </row>
    <row r="552" spans="1:2" x14ac:dyDescent="0.25">
      <c r="A552" s="1">
        <v>1628389</v>
      </c>
      <c r="B552" t="str">
        <f>CONCATENATE("https://ak-static.cms.nba.com/wp-content/uploads/headshots/nba/latest/260x190/",A552,".png")</f>
        <v>https://ak-static.cms.nba.com/wp-content/uploads/headshots/nba/latest/260x190/1628389.png</v>
      </c>
    </row>
    <row r="553" spans="1:2" x14ac:dyDescent="0.25">
      <c r="A553" s="1">
        <v>1627739</v>
      </c>
      <c r="B553" t="str">
        <f>CONCATENATE("https://ak-static.cms.nba.com/wp-content/uploads/headshots/nba/latest/260x190/",A553,".png")</f>
        <v>https://ak-static.cms.nba.com/wp-content/uploads/headshots/nba/latest/260x190/1627739.png</v>
      </c>
    </row>
    <row r="554" spans="1:2" x14ac:dyDescent="0.25">
      <c r="A554" s="1">
        <v>1628404</v>
      </c>
      <c r="B554" t="str">
        <f>CONCATENATE("https://ak-static.cms.nba.com/wp-content/uploads/headshots/nba/latest/260x190/",A554,".png")</f>
        <v>https://ak-static.cms.nba.com/wp-content/uploads/headshots/nba/latest/260x190/1628404.png</v>
      </c>
    </row>
    <row r="555" spans="1:2" x14ac:dyDescent="0.25">
      <c r="A555" s="1">
        <v>202714</v>
      </c>
      <c r="B555" t="str">
        <f>CONCATENATE("https://ak-static.cms.nba.com/wp-content/uploads/headshots/nba/latest/260x190/",A555,".png")</f>
        <v>https://ak-static.cms.nba.com/wp-content/uploads/headshots/nba/latest/260x190/202714.png</v>
      </c>
    </row>
    <row r="556" spans="1:2" x14ac:dyDescent="0.25">
      <c r="A556" s="1">
        <v>203476</v>
      </c>
      <c r="B556" t="str">
        <f>CONCATENATE("https://ak-static.cms.nba.com/wp-content/uploads/headshots/nba/latest/260x190/",A556,".png")</f>
        <v>https://ak-static.cms.nba.com/wp-content/uploads/headshots/nba/latest/260x190/203476.png</v>
      </c>
    </row>
    <row r="557" spans="1:2" x14ac:dyDescent="0.25">
      <c r="A557" s="1">
        <v>203077</v>
      </c>
      <c r="B557" t="str">
        <f>CONCATENATE("https://ak-static.cms.nba.com/wp-content/uploads/headshots/nba/latest/260x190/",A557,".png")</f>
        <v>https://ak-static.cms.nba.com/wp-content/uploads/headshots/nba/latest/260x190/203077.png</v>
      </c>
    </row>
    <row r="558" spans="1:2" x14ac:dyDescent="0.25">
      <c r="A558" s="1">
        <v>203092</v>
      </c>
      <c r="B558" t="str">
        <f>CONCATENATE("https://ak-static.cms.nba.com/wp-content/uploads/headshots/nba/latest/260x190/",A558,".png")</f>
        <v>https://ak-static.cms.nba.com/wp-content/uploads/headshots/nba/latest/260x190/203092.png</v>
      </c>
    </row>
    <row r="559" spans="1:2" x14ac:dyDescent="0.25">
      <c r="A559" s="1">
        <v>201628</v>
      </c>
      <c r="B559" t="str">
        <f>CONCATENATE("https://ak-static.cms.nba.com/wp-content/uploads/headshots/nba/latest/260x190/",A559,".png")</f>
        <v>https://ak-static.cms.nba.com/wp-content/uploads/headshots/nba/latest/260x190/201628.png</v>
      </c>
    </row>
    <row r="560" spans="1:2" x14ac:dyDescent="0.25">
      <c r="A560" s="1">
        <v>1627819</v>
      </c>
      <c r="B560" t="str">
        <f>CONCATENATE("https://ak-static.cms.nba.com/wp-content/uploads/headshots/nba/latest/260x190/",A560,".png")</f>
        <v>https://ak-static.cms.nba.com/wp-content/uploads/headshots/nba/latest/260x190/1627819.png</v>
      </c>
    </row>
    <row r="561" spans="1:2" x14ac:dyDescent="0.25">
      <c r="A561" s="1">
        <v>1628400</v>
      </c>
      <c r="B561" t="str">
        <f>CONCATENATE("https://ak-static.cms.nba.com/wp-content/uploads/headshots/nba/latest/260x190/",A561,".png")</f>
        <v>https://ak-static.cms.nba.com/wp-content/uploads/headshots/nba/latest/260x190/1628400.png</v>
      </c>
    </row>
    <row r="562" spans="1:2" x14ac:dyDescent="0.25">
      <c r="A562" s="1">
        <v>201585</v>
      </c>
      <c r="B562" t="str">
        <f>CONCATENATE("https://ak-static.cms.nba.com/wp-content/uploads/headshots/nba/latest/260x190/",A562,".png")</f>
        <v>https://ak-static.cms.nba.com/wp-content/uploads/headshots/nba/latest/260x190/201585.png</v>
      </c>
    </row>
    <row r="563" spans="1:2" x14ac:dyDescent="0.25">
      <c r="A563" s="1">
        <v>1627783</v>
      </c>
      <c r="B563" t="str">
        <f>CONCATENATE("https://ak-static.cms.nba.com/wp-content/uploads/headshots/nba/latest/260x190/",A563,".png")</f>
        <v>https://ak-static.cms.nba.com/wp-content/uploads/headshots/nba/latest/260x190/1627783.png</v>
      </c>
    </row>
    <row r="564" spans="1:2" x14ac:dyDescent="0.25">
      <c r="A564" s="1">
        <v>2561</v>
      </c>
      <c r="B564" t="str">
        <f>CONCATENATE("https://ak-static.cms.nba.com/wp-content/uploads/headshots/nba/latest/260x190/",A564,".png")</f>
        <v>https://ak-static.cms.nba.com/wp-content/uploads/headshots/nba/latest/260x190/2561.png</v>
      </c>
    </row>
    <row r="565" spans="1:2" x14ac:dyDescent="0.25">
      <c r="A565" s="1">
        <v>203948</v>
      </c>
      <c r="B565" t="str">
        <f>CONCATENATE("https://ak-static.cms.nba.com/wp-content/uploads/headshots/nba/latest/260x190/",A565,".png")</f>
        <v>https://ak-static.cms.nba.com/wp-content/uploads/headshots/nba/latest/260x190/203948.png</v>
      </c>
    </row>
    <row r="566" spans="1:2" x14ac:dyDescent="0.25">
      <c r="A566" s="1">
        <v>203962</v>
      </c>
      <c r="B566" t="str">
        <f>CONCATENATE("https://ak-static.cms.nba.com/wp-content/uploads/headshots/nba/latest/260x190/",A566,".png")</f>
        <v>https://ak-static.cms.nba.com/wp-content/uploads/headshots/nba/latest/260x190/203962.png</v>
      </c>
    </row>
    <row r="567" spans="1:2" x14ac:dyDescent="0.25">
      <c r="A567" s="1">
        <v>204028</v>
      </c>
      <c r="B567" t="str">
        <f>CONCATENATE("https://ak-static.cms.nba.com/wp-content/uploads/headshots/nba/latest/260x190/",A567,".png")</f>
        <v>https://ak-static.cms.nba.com/wp-content/uploads/headshots/nba/latest/260x190/204028.png</v>
      </c>
    </row>
    <row r="568" spans="1:2" x14ac:dyDescent="0.25">
      <c r="A568" s="1">
        <v>203458</v>
      </c>
      <c r="B568" t="str">
        <f>CONCATENATE("https://ak-static.cms.nba.com/wp-content/uploads/headshots/nba/latest/260x190/",A568,".png")</f>
        <v>https://ak-static.cms.nba.com/wp-content/uploads/headshots/nba/latest/260x190/203458.png</v>
      </c>
    </row>
    <row r="569" spans="1:2" x14ac:dyDescent="0.25">
      <c r="A569" s="1">
        <v>203930</v>
      </c>
      <c r="B569" t="str">
        <f>CONCATENATE("https://ak-static.cms.nba.com/wp-content/uploads/headshots/nba/latest/260x190/",A569,".png")</f>
        <v>https://ak-static.cms.nba.com/wp-content/uploads/headshots/nba/latest/260x190/203930.png</v>
      </c>
    </row>
    <row r="570" spans="1:2" x14ac:dyDescent="0.25">
      <c r="A570" s="1">
        <v>202335</v>
      </c>
      <c r="B570" t="str">
        <f>CONCATENATE("https://ak-static.cms.nba.com/wp-content/uploads/headshots/nba/latest/260x190/",A570,".png")</f>
        <v>https://ak-static.cms.nba.com/wp-content/uploads/headshots/nba/latest/260x190/202335.png</v>
      </c>
    </row>
    <row r="571" spans="1:2" x14ac:dyDescent="0.25">
      <c r="A571" s="1">
        <v>2749</v>
      </c>
      <c r="B571" t="str">
        <f>CONCATENATE("https://ak-static.cms.nba.com/wp-content/uploads/headshots/nba/latest/260x190/",A571,".png")</f>
        <v>https://ak-static.cms.nba.com/wp-content/uploads/headshots/nba/latest/260x190/2749.png</v>
      </c>
    </row>
    <row r="572" spans="1:2" x14ac:dyDescent="0.25">
      <c r="A572" s="1">
        <v>203526</v>
      </c>
      <c r="B572" t="str">
        <f>CONCATENATE("https://ak-static.cms.nba.com/wp-content/uploads/headshots/nba/latest/260x190/",A572,".png")</f>
        <v>https://ak-static.cms.nba.com/wp-content/uploads/headshots/nba/latest/260x190/203526.png</v>
      </c>
    </row>
    <row r="573" spans="1:2" x14ac:dyDescent="0.25">
      <c r="A573" s="1">
        <v>1628386</v>
      </c>
      <c r="B573" t="str">
        <f>CONCATENATE("https://ak-static.cms.nba.com/wp-content/uploads/headshots/nba/latest/260x190/",A573,".png")</f>
        <v>https://ak-static.cms.nba.com/wp-content/uploads/headshots/nba/latest/260x190/1628386.png</v>
      </c>
    </row>
    <row r="574" spans="1:2" x14ac:dyDescent="0.25">
      <c r="A574" s="1">
        <v>201577</v>
      </c>
      <c r="B574" t="str">
        <f>CONCATENATE("https://ak-static.cms.nba.com/wp-content/uploads/headshots/nba/latest/260x190/",A574,".png")</f>
        <v>https://ak-static.cms.nba.com/wp-content/uploads/headshots/nba/latest/260x190/201577.png</v>
      </c>
    </row>
    <row r="575" spans="1:2" x14ac:dyDescent="0.25">
      <c r="A575" s="1">
        <v>203382</v>
      </c>
      <c r="B575" t="str">
        <f>CONCATENATE("https://ak-static.cms.nba.com/wp-content/uploads/headshots/nba/latest/260x190/",A575,".png")</f>
        <v>https://ak-static.cms.nba.com/wp-content/uploads/headshots/nba/latest/260x190/203382.png</v>
      </c>
    </row>
    <row r="576" spans="1:2" x14ac:dyDescent="0.25">
      <c r="A576" s="1">
        <v>202327</v>
      </c>
      <c r="B576" t="str">
        <f>CONCATENATE("https://ak-static.cms.nba.com/wp-content/uploads/headshots/nba/latest/260x190/",A576,".png")</f>
        <v>https://ak-static.cms.nba.com/wp-content/uploads/headshots/nba/latest/260x190/202327.png</v>
      </c>
    </row>
    <row r="577" spans="1:2" x14ac:dyDescent="0.25">
      <c r="A577" s="1">
        <v>2594</v>
      </c>
      <c r="B577" t="str">
        <f>CONCATENATE("https://ak-static.cms.nba.com/wp-content/uploads/headshots/nba/latest/260x190/",A577,".png")</f>
        <v>https://ak-static.cms.nba.com/wp-content/uploads/headshots/nba/latest/260x190/2594.png</v>
      </c>
    </row>
    <row r="578" spans="1:2" x14ac:dyDescent="0.25">
      <c r="A578" s="1">
        <v>201563</v>
      </c>
      <c r="B578" t="str">
        <f>CONCATENATE("https://ak-static.cms.nba.com/wp-content/uploads/headshots/nba/latest/260x190/",A578,".png")</f>
        <v>https://ak-static.cms.nba.com/wp-content/uploads/headshots/nba/latest/260x190/201563.png</v>
      </c>
    </row>
    <row r="579" spans="1:2" x14ac:dyDescent="0.25">
      <c r="A579" s="1">
        <v>202498</v>
      </c>
      <c r="B579" t="str">
        <f>CONCATENATE("https://ak-static.cms.nba.com/wp-content/uploads/headshots/nba/latest/260x190/",A579,".png")</f>
        <v>https://ak-static.cms.nba.com/wp-content/uploads/headshots/nba/latest/260x190/202498.png</v>
      </c>
    </row>
    <row r="580" spans="1:2" x14ac:dyDescent="0.25">
      <c r="A580" s="1">
        <v>1627835</v>
      </c>
      <c r="B580" t="str">
        <f>CONCATENATE("https://ak-static.cms.nba.com/wp-content/uploads/headshots/nba/latest/260x190/",A580,".png")</f>
        <v>https://ak-static.cms.nba.com/wp-content/uploads/headshots/nba/latest/260x190/1627835.png</v>
      </c>
    </row>
    <row r="581" spans="1:2" x14ac:dyDescent="0.25">
      <c r="A581" s="1">
        <v>203992</v>
      </c>
      <c r="B581" t="str">
        <f>CONCATENATE("https://ak-static.cms.nba.com/wp-content/uploads/headshots/nba/latest/260x190/",A581,".png")</f>
        <v>https://ak-static.cms.nba.com/wp-content/uploads/headshots/nba/latest/260x190/203992.png</v>
      </c>
    </row>
    <row r="582" spans="1:2" x14ac:dyDescent="0.25">
      <c r="A582" s="1">
        <v>201961</v>
      </c>
      <c r="B582" t="str">
        <f>CONCATENATE("https://ak-static.cms.nba.com/wp-content/uploads/headshots/nba/latest/260x190/",A582,".png")</f>
        <v>https://ak-static.cms.nba.com/wp-content/uploads/headshots/nba/latest/260x190/201961.png</v>
      </c>
    </row>
    <row r="583" spans="1:2" x14ac:dyDescent="0.25">
      <c r="A583" s="1">
        <v>204025</v>
      </c>
      <c r="B583" t="str">
        <f>CONCATENATE("https://ak-static.cms.nba.com/wp-content/uploads/headshots/nba/latest/260x190/",A583,".png")</f>
        <v>https://ak-static.cms.nba.com/wp-content/uploads/headshots/nba/latest/260x190/204025.png</v>
      </c>
    </row>
    <row r="584" spans="1:2" x14ac:dyDescent="0.25">
      <c r="A584" s="1">
        <v>201148</v>
      </c>
      <c r="B584" t="str">
        <f>CONCATENATE("https://ak-static.cms.nba.com/wp-content/uploads/headshots/nba/latest/260x190/",A584,".png")</f>
        <v>https://ak-static.cms.nba.com/wp-content/uploads/headshots/nba/latest/260x190/201148.png</v>
      </c>
    </row>
    <row r="585" spans="1:2" x14ac:dyDescent="0.25">
      <c r="A585" s="1">
        <v>1626175</v>
      </c>
      <c r="B585" t="str">
        <f>CONCATENATE("https://ak-static.cms.nba.com/wp-content/uploads/headshots/nba/latest/260x190/",A585,".png")</f>
        <v>https://ak-static.cms.nba.com/wp-content/uploads/headshots/nba/latest/260x190/1626175.png</v>
      </c>
    </row>
    <row r="586" spans="1:2" x14ac:dyDescent="0.25">
      <c r="A586" s="1">
        <v>1717</v>
      </c>
      <c r="B586" t="str">
        <f>CONCATENATE("https://ak-static.cms.nba.com/wp-content/uploads/headshots/nba/latest/260x190/",A586,".png")</f>
        <v>https://ak-static.cms.nba.com/wp-content/uploads/headshots/nba/latest/260x190/1717.png</v>
      </c>
    </row>
    <row r="587" spans="1:2" x14ac:dyDescent="0.25">
      <c r="A587" s="1">
        <v>2200</v>
      </c>
      <c r="B587" t="str">
        <f>CONCATENATE("https://ak-static.cms.nba.com/wp-content/uploads/headshots/nba/latest/260x190/",A587,".png")</f>
        <v>https://ak-static.cms.nba.com/wp-content/uploads/headshots/nba/latest/260x190/2200.png</v>
      </c>
    </row>
    <row r="588" spans="1:2" x14ac:dyDescent="0.25">
      <c r="A588" s="1">
        <v>201988</v>
      </c>
      <c r="B588" t="str">
        <f>CONCATENATE("https://ak-static.cms.nba.com/wp-content/uploads/headshots/nba/latest/260x190/",A588,".png")</f>
        <v>https://ak-static.cms.nba.com/wp-content/uploads/headshots/nba/latest/260x190/201988.png</v>
      </c>
    </row>
    <row r="589" spans="1:2" x14ac:dyDescent="0.25">
      <c r="A589" s="1">
        <v>203484</v>
      </c>
      <c r="B589" t="str">
        <f>CONCATENATE("https://ak-static.cms.nba.com/wp-content/uploads/headshots/nba/latest/260x190/",A589,".png")</f>
        <v>https://ak-static.cms.nba.com/wp-content/uploads/headshots/nba/latest/260x190/203484.png</v>
      </c>
    </row>
    <row r="590" spans="1:2" x14ac:dyDescent="0.25">
      <c r="A590" s="1">
        <v>203500</v>
      </c>
      <c r="B590" t="str">
        <f>CONCATENATE("https://ak-static.cms.nba.com/wp-content/uploads/headshots/nba/latest/260x190/",A590,".png")</f>
        <v>https://ak-static.cms.nba.com/wp-content/uploads/headshots/nba/latest/260x190/203500.png</v>
      </c>
    </row>
    <row r="591" spans="1:2" x14ac:dyDescent="0.25">
      <c r="A591" s="1">
        <v>203121</v>
      </c>
      <c r="B591" t="str">
        <f>CONCATENATE("https://ak-static.cms.nba.com/wp-content/uploads/headshots/nba/latest/260x190/",A591,".png")</f>
        <v>https://ak-static.cms.nba.com/wp-content/uploads/headshots/nba/latest/260x190/203121.png</v>
      </c>
    </row>
    <row r="592" spans="1:2" x14ac:dyDescent="0.25">
      <c r="A592" s="1">
        <v>202348</v>
      </c>
      <c r="B592" t="str">
        <f>CONCATENATE("https://ak-static.cms.nba.com/wp-content/uploads/headshots/nba/latest/260x190/",A592,".png")</f>
        <v>https://ak-static.cms.nba.com/wp-content/uploads/headshots/nba/latest/260x190/202348.png</v>
      </c>
    </row>
    <row r="593" spans="1:2" x14ac:dyDescent="0.25">
      <c r="A593" s="1">
        <v>203546</v>
      </c>
      <c r="B593" t="str">
        <f>CONCATENATE("https://ak-static.cms.nba.com/wp-content/uploads/headshots/nba/latest/260x190/",A593,".png")</f>
        <v>https://ak-static.cms.nba.com/wp-content/uploads/headshots/nba/latest/260x190/203546.png</v>
      </c>
    </row>
    <row r="594" spans="1:2" x14ac:dyDescent="0.25">
      <c r="A594" s="1">
        <v>203498</v>
      </c>
      <c r="B594" t="str">
        <f>CONCATENATE("https://ak-static.cms.nba.com/wp-content/uploads/headshots/nba/latest/260x190/",A594,".png")</f>
        <v>https://ak-static.cms.nba.com/wp-content/uploads/headshots/nba/latest/260x190/203498.png</v>
      </c>
    </row>
    <row r="595" spans="1:2" x14ac:dyDescent="0.25">
      <c r="A595" s="1">
        <v>203925</v>
      </c>
      <c r="B595" t="str">
        <f>CONCATENATE("https://ak-static.cms.nba.com/wp-content/uploads/headshots/nba/latest/260x190/",A595,".png")</f>
        <v>https://ak-static.cms.nba.com/wp-content/uploads/headshots/nba/latest/260x190/203925.png</v>
      </c>
    </row>
    <row r="596" spans="1:2" x14ac:dyDescent="0.25">
      <c r="A596" s="1">
        <v>203516</v>
      </c>
      <c r="B596" t="str">
        <f>CONCATENATE("https://ak-static.cms.nba.com/wp-content/uploads/headshots/nba/latest/260x190/",A596,".png")</f>
        <v>https://ak-static.cms.nba.com/wp-content/uploads/headshots/nba/latest/260x190/203516.png</v>
      </c>
    </row>
    <row r="597" spans="1:2" x14ac:dyDescent="0.25">
      <c r="A597" s="1">
        <v>2738</v>
      </c>
      <c r="B597" t="str">
        <f>CONCATENATE("https://ak-static.cms.nba.com/wp-content/uploads/headshots/nba/latest/260x190/",A597,".png")</f>
        <v>https://ak-static.cms.nba.com/wp-content/uploads/headshots/nba/latest/260x190/2738.png</v>
      </c>
    </row>
    <row r="598" spans="1:2" x14ac:dyDescent="0.25">
      <c r="A598" s="1">
        <v>202702</v>
      </c>
      <c r="B598" t="str">
        <f>CONCATENATE("https://ak-static.cms.nba.com/wp-content/uploads/headshots/nba/latest/260x190/",A598,".png")</f>
        <v>https://ak-static.cms.nba.com/wp-content/uploads/headshots/nba/latest/260x190/202702.png</v>
      </c>
    </row>
    <row r="599" spans="1:2" x14ac:dyDescent="0.25">
      <c r="A599" s="1">
        <v>1626147</v>
      </c>
      <c r="B599" t="str">
        <f>CONCATENATE("https://ak-static.cms.nba.com/wp-content/uploads/headshots/nba/latest/260x190/",A599,".png")</f>
        <v>https://ak-static.cms.nba.com/wp-content/uploads/headshots/nba/latest/260x190/1626147.png</v>
      </c>
    </row>
    <row r="600" spans="1:2" x14ac:dyDescent="0.25">
      <c r="A600" s="1">
        <v>1628021</v>
      </c>
      <c r="B600" t="str">
        <f>CONCATENATE("https://ak-static.cms.nba.com/wp-content/uploads/headshots/nba/latest/260x190/",A600,".png")</f>
        <v>https://ak-static.cms.nba.com/wp-content/uploads/headshots/nba/latest/260x190/1628021.png</v>
      </c>
    </row>
    <row r="601" spans="1:2" x14ac:dyDescent="0.25">
      <c r="A601" s="1">
        <v>201586</v>
      </c>
      <c r="B601" t="str">
        <f>CONCATENATE("https://ak-static.cms.nba.com/wp-content/uploads/headshots/nba/latest/260x190/",A601,".png")</f>
        <v>https://ak-static.cms.nba.com/wp-content/uploads/headshots/nba/latest/260x190/201586.png</v>
      </c>
    </row>
    <row r="602" spans="1:2" x14ac:dyDescent="0.25">
      <c r="A602" s="1">
        <v>1627781</v>
      </c>
      <c r="B602" t="str">
        <f>CONCATENATE("https://ak-static.cms.nba.com/wp-content/uploads/headshots/nba/latest/260x190/",A602,".png")</f>
        <v>https://ak-static.cms.nba.com/wp-content/uploads/headshots/nba/latest/260x190/1627781.png</v>
      </c>
    </row>
    <row r="603" spans="1:2" x14ac:dyDescent="0.25">
      <c r="A603" s="1">
        <v>201229</v>
      </c>
      <c r="B603" t="str">
        <f>CONCATENATE("https://ak-static.cms.nba.com/wp-content/uploads/headshots/nba/latest/260x190/",A603,".png")</f>
        <v>https://ak-static.cms.nba.com/wp-content/uploads/headshots/nba/latest/260x190/201229.png</v>
      </c>
    </row>
    <row r="604" spans="1:2" x14ac:dyDescent="0.25">
      <c r="A604" s="1">
        <v>203503</v>
      </c>
      <c r="B604" t="str">
        <f>CONCATENATE("https://ak-static.cms.nba.com/wp-content/uploads/headshots/nba/latest/260x190/",A604,".png")</f>
        <v>https://ak-static.cms.nba.com/wp-content/uploads/headshots/nba/latest/260x190/203503.png</v>
      </c>
    </row>
    <row r="605" spans="1:2" x14ac:dyDescent="0.25">
      <c r="A605" s="1">
        <v>1627743</v>
      </c>
      <c r="B605" t="str">
        <f>CONCATENATE("https://ak-static.cms.nba.com/wp-content/uploads/headshots/nba/latest/260x190/",A605,".png")</f>
        <v>https://ak-static.cms.nba.com/wp-content/uploads/headshots/nba/latest/260x190/1627743.png</v>
      </c>
    </row>
    <row r="606" spans="1:2" x14ac:dyDescent="0.25">
      <c r="A606" s="1">
        <v>1628467</v>
      </c>
      <c r="B606" t="str">
        <f>CONCATENATE("https://ak-static.cms.nba.com/wp-content/uploads/headshots/nba/latest/260x190/",A606,".png")</f>
        <v>https://ak-static.cms.nba.com/wp-content/uploads/headshots/nba/latest/260x190/1628467.png</v>
      </c>
    </row>
    <row r="607" spans="1:2" x14ac:dyDescent="0.25">
      <c r="A607" s="1">
        <v>203124</v>
      </c>
      <c r="B607" t="str">
        <f>CONCATENATE("https://ak-static.cms.nba.com/wp-content/uploads/headshots/nba/latest/260x190/",A607,".png")</f>
        <v>https://ak-static.cms.nba.com/wp-content/uploads/headshots/nba/latest/260x190/203124.png</v>
      </c>
    </row>
    <row r="608" spans="1:2" x14ac:dyDescent="0.25">
      <c r="A608" s="1">
        <v>201599</v>
      </c>
      <c r="B608" t="str">
        <f>CONCATENATE("https://ak-static.cms.nba.com/wp-content/uploads/headshots/nba/latest/260x190/",A608,".png")</f>
        <v>https://ak-static.cms.nba.com/wp-content/uploads/headshots/nba/latest/260x190/201599.png</v>
      </c>
    </row>
    <row r="609" spans="1:2" x14ac:dyDescent="0.25">
      <c r="A609" s="1">
        <v>204456</v>
      </c>
      <c r="B609" t="str">
        <f>CONCATENATE("https://ak-static.cms.nba.com/wp-content/uploads/headshots/nba/latest/260x190/",A609,".png")</f>
        <v>https://ak-static.cms.nba.com/wp-content/uploads/headshots/nba/latest/260x190/204456.png</v>
      </c>
    </row>
    <row r="610" spans="1:2" x14ac:dyDescent="0.25">
      <c r="A610" s="1">
        <v>1627751</v>
      </c>
      <c r="B610" t="str">
        <f>CONCATENATE("https://ak-static.cms.nba.com/wp-content/uploads/headshots/nba/latest/260x190/",A610,".png")</f>
        <v>https://ak-static.cms.nba.com/wp-content/uploads/headshots/nba/latest/260x190/1627751.png</v>
      </c>
    </row>
    <row r="611" spans="1:2" x14ac:dyDescent="0.25">
      <c r="A611" s="1">
        <v>203512</v>
      </c>
      <c r="B611" t="str">
        <f>CONCATENATE("https://ak-static.cms.nba.com/wp-content/uploads/headshots/nba/latest/260x190/",A611,".png")</f>
        <v>https://ak-static.cms.nba.com/wp-content/uploads/headshots/nba/latest/260x190/203512.png</v>
      </c>
    </row>
    <row r="612" spans="1:2" x14ac:dyDescent="0.25">
      <c r="A612" s="1">
        <v>2585</v>
      </c>
      <c r="B612" t="str">
        <f>CONCATENATE("https://ak-static.cms.nba.com/wp-content/uploads/headshots/nba/latest/260x190/",A612,".png")</f>
        <v>https://ak-static.cms.nba.com/wp-content/uploads/headshots/nba/latest/260x190/2585.png</v>
      </c>
    </row>
    <row r="613" spans="1:2" x14ac:dyDescent="0.25">
      <c r="A613" s="1">
        <v>201571</v>
      </c>
      <c r="B613" t="str">
        <f>CONCATENATE("https://ak-static.cms.nba.com/wp-content/uploads/headshots/nba/latest/260x190/",A613,".png")</f>
        <v>https://ak-static.cms.nba.com/wp-content/uploads/headshots/nba/latest/260x190/201571.png</v>
      </c>
    </row>
    <row r="614" spans="1:2" x14ac:dyDescent="0.25">
      <c r="A614" s="1">
        <v>202732</v>
      </c>
      <c r="B614" t="str">
        <f>CONCATENATE("https://ak-static.cms.nba.com/wp-content/uploads/headshots/nba/latest/260x190/",A614,".png")</f>
        <v>https://ak-static.cms.nba.com/wp-content/uploads/headshots/nba/latest/260x190/202732.png</v>
      </c>
    </row>
    <row r="615" spans="1:2" x14ac:dyDescent="0.25">
      <c r="A615" s="1">
        <v>203939</v>
      </c>
      <c r="B615" t="str">
        <f>CONCATENATE("https://ak-static.cms.nba.com/wp-content/uploads/headshots/nba/latest/260x190/",A615,".png")</f>
        <v>https://ak-static.cms.nba.com/wp-content/uploads/headshots/nba/latest/260x190/203939.png</v>
      </c>
    </row>
    <row r="616" spans="1:2" x14ac:dyDescent="0.25">
      <c r="A616" s="1">
        <v>203530</v>
      </c>
      <c r="B616" t="str">
        <f>CONCATENATE("https://ak-static.cms.nba.com/wp-content/uploads/headshots/nba/latest/260x190/",A616,".png")</f>
        <v>https://ak-static.cms.nba.com/wp-content/uploads/headshots/nba/latest/260x190/203530.png</v>
      </c>
    </row>
    <row r="617" spans="1:2" x14ac:dyDescent="0.25">
      <c r="A617" s="1">
        <v>101109</v>
      </c>
      <c r="B617" t="str">
        <f>CONCATENATE("https://ak-static.cms.nba.com/wp-content/uploads/headshots/nba/latest/260x190/",A617,".png")</f>
        <v>https://ak-static.cms.nba.com/wp-content/uploads/headshots/nba/latest/260x190/101109.png</v>
      </c>
    </row>
    <row r="618" spans="1:2" x14ac:dyDescent="0.25">
      <c r="A618" s="1">
        <v>203926</v>
      </c>
      <c r="B618" t="str">
        <f>CONCATENATE("https://ak-static.cms.nba.com/wp-content/uploads/headshots/nba/latest/260x190/",A618,".png")</f>
        <v>https://ak-static.cms.nba.com/wp-content/uploads/headshots/nba/latest/260x190/203926.png</v>
      </c>
    </row>
    <row r="619" spans="1:2" x14ac:dyDescent="0.25">
      <c r="A619" s="1">
        <v>1628379</v>
      </c>
      <c r="B619" t="str">
        <f>CONCATENATE("https://ak-static.cms.nba.com/wp-content/uploads/headshots/nba/latest/260x190/",A619,".png")</f>
        <v>https://ak-static.cms.nba.com/wp-content/uploads/headshots/nba/latest/260x190/1628379.png</v>
      </c>
    </row>
    <row r="620" spans="1:2" x14ac:dyDescent="0.25">
      <c r="A620" s="1">
        <v>202718</v>
      </c>
      <c r="B620" t="str">
        <f>CONCATENATE("https://ak-static.cms.nba.com/wp-content/uploads/headshots/nba/latest/260x190/",A620,".png")</f>
        <v>https://ak-static.cms.nba.com/wp-content/uploads/headshots/nba/latest/260x190/202718.png</v>
      </c>
    </row>
    <row r="621" spans="1:2" x14ac:dyDescent="0.25">
      <c r="A621" s="1">
        <v>1626159</v>
      </c>
      <c r="B621" t="str">
        <f>CONCATENATE("https://ak-static.cms.nba.com/wp-content/uploads/headshots/nba/latest/260x190/",A621,".png")</f>
        <v>https://ak-static.cms.nba.com/wp-content/uploads/headshots/nba/latest/260x190/1626159.png</v>
      </c>
    </row>
    <row r="622" spans="1:2" x14ac:dyDescent="0.25">
      <c r="A622" s="1">
        <v>1628412</v>
      </c>
      <c r="B622" t="str">
        <f>CONCATENATE("https://ak-static.cms.nba.com/wp-content/uploads/headshots/nba/latest/260x190/",A622,".png")</f>
        <v>https://ak-static.cms.nba.com/wp-content/uploads/headshots/nba/latest/260x190/1628412.png</v>
      </c>
    </row>
    <row r="623" spans="1:2" x14ac:dyDescent="0.25">
      <c r="A623" s="1">
        <v>203076</v>
      </c>
      <c r="B623" t="str">
        <f>CONCATENATE("https://ak-static.cms.nba.com/wp-content/uploads/headshots/nba/latest/260x190/",A623,".png")</f>
        <v>https://ak-static.cms.nba.com/wp-content/uploads/headshots/nba/latest/260x190/203076.png</v>
      </c>
    </row>
    <row r="624" spans="1:2" x14ac:dyDescent="0.25">
      <c r="A624" s="1">
        <v>203918</v>
      </c>
      <c r="B624" t="str">
        <f>CONCATENATE("https://ak-static.cms.nba.com/wp-content/uploads/headshots/nba/latest/260x190/",A624,".png")</f>
        <v>https://ak-static.cms.nba.com/wp-content/uploads/headshots/nba/latest/260x190/203918.png</v>
      </c>
    </row>
    <row r="625" spans="1:2" x14ac:dyDescent="0.25">
      <c r="A625" s="1">
        <v>1627827</v>
      </c>
      <c r="B625" t="str">
        <f>CONCATENATE("https://ak-static.cms.nba.com/wp-content/uploads/headshots/nba/latest/260x190/",A625,".png")</f>
        <v>https://ak-static.cms.nba.com/wp-content/uploads/headshots/nba/latest/260x190/1627827.png</v>
      </c>
    </row>
    <row r="626" spans="1:2" x14ac:dyDescent="0.25">
      <c r="A626" s="1">
        <v>202397</v>
      </c>
      <c r="B626" t="str">
        <f>CONCATENATE("https://ak-static.cms.nba.com/wp-content/uploads/headshots/nba/latest/260x190/",A626,".png")</f>
        <v>https://ak-static.cms.nba.com/wp-content/uploads/headshots/nba/latest/260x190/202397.png</v>
      </c>
    </row>
    <row r="627" spans="1:2" x14ac:dyDescent="0.25">
      <c r="A627" s="1">
        <v>1627737</v>
      </c>
      <c r="B627" t="str">
        <f>CONCATENATE("https://ak-static.cms.nba.com/wp-content/uploads/headshots/nba/latest/260x190/",A627,".png")</f>
        <v>https://ak-static.cms.nba.com/wp-content/uploads/headshots/nba/latest/260x190/1627737.png</v>
      </c>
    </row>
    <row r="628" spans="1:2" x14ac:dyDescent="0.25">
      <c r="A628" s="1">
        <v>203499</v>
      </c>
      <c r="B628" t="str">
        <f>CONCATENATE("https://ak-static.cms.nba.com/wp-content/uploads/headshots/nba/latest/260x190/",A628,".png")</f>
        <v>https://ak-static.cms.nba.com/wp-content/uploads/headshots/nba/latest/260x190/203499.png</v>
      </c>
    </row>
    <row r="629" spans="1:2" x14ac:dyDescent="0.25">
      <c r="A629" s="1">
        <v>1622748</v>
      </c>
      <c r="B629" t="str">
        <f>CONCATENATE("https://ak-static.cms.nba.com/wp-content/uploads/headshots/nba/latest/260x190/",A629,".png")</f>
        <v>https://ak-static.cms.nba.com/wp-content/uploads/headshots/nba/latest/260x190/1622748.png</v>
      </c>
    </row>
    <row r="630" spans="1:2" x14ac:dyDescent="0.25">
      <c r="A630" s="1">
        <v>203081</v>
      </c>
      <c r="B630" t="str">
        <f>CONCATENATE("https://ak-static.cms.nba.com/wp-content/uploads/headshots/nba/latest/260x190/",A630,".png")</f>
        <v>https://ak-static.cms.nba.com/wp-content/uploads/headshots/nba/latest/260x190/203081.png</v>
      </c>
    </row>
    <row r="631" spans="1:2" x14ac:dyDescent="0.25">
      <c r="A631" s="1">
        <v>202334</v>
      </c>
      <c r="B631" t="str">
        <f>CONCATENATE("https://ak-static.cms.nba.com/wp-content/uploads/headshots/nba/latest/260x190/",A631,".png")</f>
        <v>https://ak-static.cms.nba.com/wp-content/uploads/headshots/nba/latest/260x190/202334.png</v>
      </c>
    </row>
    <row r="632" spans="1:2" x14ac:dyDescent="0.25">
      <c r="A632" s="1">
        <v>2744</v>
      </c>
      <c r="B632" t="str">
        <f>CONCATENATE("https://ak-static.cms.nba.com/wp-content/uploads/headshots/nba/latest/260x190/",A632,".png")</f>
        <v>https://ak-static.cms.nba.com/wp-content/uploads/headshots/nba/latest/260x190/2744.png</v>
      </c>
    </row>
    <row r="633" spans="1:2" x14ac:dyDescent="0.25">
      <c r="A633" s="1">
        <v>101133</v>
      </c>
      <c r="B633" t="str">
        <f>CONCATENATE("https://ak-static.cms.nba.com/wp-content/uploads/headshots/nba/latest/260x190/",A633,".png")</f>
        <v>https://ak-static.cms.nba.com/wp-content/uploads/headshots/nba/latest/260x190/101133.png</v>
      </c>
    </row>
    <row r="634" spans="1:2" x14ac:dyDescent="0.25">
      <c r="A634" s="1">
        <v>203457</v>
      </c>
      <c r="B634" t="str">
        <f>CONCATENATE("https://ak-static.cms.nba.com/wp-content/uploads/headshots/nba/latest/260x190/",A634,".png")</f>
        <v>https://ak-static.cms.nba.com/wp-content/uploads/headshots/nba/latest/260x190/203457.png</v>
      </c>
    </row>
    <row r="635" spans="1:2" x14ac:dyDescent="0.25">
      <c r="A635" s="1">
        <v>2199</v>
      </c>
      <c r="B635" t="str">
        <f>CONCATENATE("https://ak-static.cms.nba.com/wp-content/uploads/headshots/nba/latest/260x190/",A635,".png")</f>
        <v>https://ak-static.cms.nba.com/wp-content/uploads/headshots/nba/latest/260x190/2199.png</v>
      </c>
    </row>
    <row r="636" spans="1:2" x14ac:dyDescent="0.25">
      <c r="A636" s="1">
        <v>1626163</v>
      </c>
      <c r="B636" t="str">
        <f>CONCATENATE("https://ak-static.cms.nba.com/wp-content/uploads/headshots/nba/latest/260x190/",A636,".png")</f>
        <v>https://ak-static.cms.nba.com/wp-content/uploads/headshots/nba/latest/260x190/1626163.png</v>
      </c>
    </row>
    <row r="637" spans="1:2" x14ac:dyDescent="0.25">
      <c r="A637" s="1">
        <v>1628388</v>
      </c>
      <c r="B637" t="str">
        <f>CONCATENATE("https://ak-static.cms.nba.com/wp-content/uploads/headshots/nba/latest/260x190/",A637,".png")</f>
        <v>https://ak-static.cms.nba.com/wp-content/uploads/headshots/nba/latest/260x190/1628388.png</v>
      </c>
    </row>
    <row r="638" spans="1:2" x14ac:dyDescent="0.25">
      <c r="A638" s="1">
        <v>201167</v>
      </c>
      <c r="B638" t="str">
        <f>CONCATENATE("https://ak-static.cms.nba.com/wp-content/uploads/headshots/nba/latest/260x190/",A638,".png")</f>
        <v>https://ak-static.cms.nba.com/wp-content/uploads/headshots/nba/latest/260x190/201167.png</v>
      </c>
    </row>
    <row r="639" spans="1:2" x14ac:dyDescent="0.25">
      <c r="A639" s="1">
        <v>1628444</v>
      </c>
      <c r="B639" t="str">
        <f>CONCATENATE("https://ak-static.cms.nba.com/wp-content/uploads/headshots/nba/latest/260x190/",A639,".png")</f>
        <v>https://ak-static.cms.nba.com/wp-content/uploads/headshots/nba/latest/260x190/1628444.png</v>
      </c>
    </row>
    <row r="640" spans="1:2" x14ac:dyDescent="0.25">
      <c r="A640" s="1">
        <v>1628371</v>
      </c>
      <c r="B640" t="str">
        <f>CONCATENATE("https://ak-static.cms.nba.com/wp-content/uploads/headshots/nba/latest/260x190/",A640,".png")</f>
        <v>https://ak-static.cms.nba.com/wp-content/uploads/headshots/nba/latest/260x190/1628371.png</v>
      </c>
    </row>
    <row r="641" spans="1:2" x14ac:dyDescent="0.25">
      <c r="A641" s="1">
        <v>203468</v>
      </c>
      <c r="B641" t="str">
        <f>CONCATENATE("https://ak-static.cms.nba.com/wp-content/uploads/headshots/nba/latest/260x190/",A641,".png")</f>
        <v>https://ak-static.cms.nba.com/wp-content/uploads/headshots/nba/latest/260x190/203468.png</v>
      </c>
    </row>
    <row r="642" spans="1:2" x14ac:dyDescent="0.25">
      <c r="A642" s="1">
        <v>101141</v>
      </c>
      <c r="B642" t="str">
        <f>CONCATENATE("https://ak-static.cms.nba.com/wp-content/uploads/headshots/nba/latest/260x190/",A642,".png")</f>
        <v>https://ak-static.cms.nba.com/wp-content/uploads/headshots/nba/latest/260x190/101141.png</v>
      </c>
    </row>
    <row r="643" spans="1:2" x14ac:dyDescent="0.25">
      <c r="A643" s="1">
        <v>202337</v>
      </c>
      <c r="B643" t="str">
        <f>CONCATENATE("https://ak-static.cms.nba.com/wp-content/uploads/headshots/nba/latest/260x190/",A643,".png")</f>
        <v>https://ak-static.cms.nba.com/wp-content/uploads/headshots/nba/latest/260x190/202337.png</v>
      </c>
    </row>
    <row r="644" spans="1:2" x14ac:dyDescent="0.25">
      <c r="A644" s="1">
        <v>1891</v>
      </c>
      <c r="B644" t="str">
        <f>CONCATENATE("https://ak-static.cms.nba.com/wp-content/uploads/headshots/nba/latest/260x190/",A644,".png")</f>
        <v>https://ak-static.cms.nba.com/wp-content/uploads/headshots/nba/latest/260x190/1891.png</v>
      </c>
    </row>
    <row r="645" spans="1:2" x14ac:dyDescent="0.25">
      <c r="A645" s="1">
        <v>1628403</v>
      </c>
      <c r="B645" t="str">
        <f>CONCATENATE("https://ak-static.cms.nba.com/wp-content/uploads/headshots/nba/latest/260x190/",A645,".png")</f>
        <v>https://ak-static.cms.nba.com/wp-content/uploads/headshots/nba/latest/260x190/1628403.png</v>
      </c>
    </row>
    <row r="646" spans="1:2" x14ac:dyDescent="0.25">
      <c r="A646" s="1">
        <v>2216</v>
      </c>
      <c r="B646" t="str">
        <f>CONCATENATE("https://ak-static.cms.nba.com/wp-content/uploads/headshots/nba/latest/260x190/",A646,".png")</f>
        <v>https://ak-static.cms.nba.com/wp-content/uploads/headshots/nba/latest/260x190/2216.png</v>
      </c>
    </row>
    <row r="647" spans="1:2" x14ac:dyDescent="0.25">
      <c r="A647" s="1">
        <v>1628382</v>
      </c>
      <c r="B647" t="str">
        <f>CONCATENATE("https://ak-static.cms.nba.com/wp-content/uploads/headshots/nba/latest/260x190/",A647,".png")</f>
        <v>https://ak-static.cms.nba.com/wp-content/uploads/headshots/nba/latest/260x190/1628382.png</v>
      </c>
    </row>
    <row r="648" spans="1:2" x14ac:dyDescent="0.25">
      <c r="A648" s="1">
        <v>1627746</v>
      </c>
      <c r="B648" t="str">
        <f>CONCATENATE("https://ak-static.cms.nba.com/wp-content/uploads/headshots/nba/latest/260x190/",A648,".png")</f>
        <v>https://ak-static.cms.nba.com/wp-content/uploads/headshots/nba/latest/260x190/1627746.png</v>
      </c>
    </row>
    <row r="649" spans="1:2" x14ac:dyDescent="0.25">
      <c r="A649" s="1">
        <v>1626203</v>
      </c>
      <c r="B649" t="str">
        <f>CONCATENATE("https://ak-static.cms.nba.com/wp-content/uploads/headshots/nba/latest/260x190/",A649,".png")</f>
        <v>https://ak-static.cms.nba.com/wp-content/uploads/headshots/nba/latest/260x190/1626203.png</v>
      </c>
    </row>
    <row r="650" spans="1:2" x14ac:dyDescent="0.25">
      <c r="A650" s="1">
        <v>1626209</v>
      </c>
      <c r="B650" t="str">
        <f>CONCATENATE("https://ak-static.cms.nba.com/wp-content/uploads/headshots/nba/latest/260x190/",A650,".png")</f>
        <v>https://ak-static.cms.nba.com/wp-content/uploads/headshots/nba/latest/260x190/1626209.png</v>
      </c>
    </row>
    <row r="651" spans="1:2" x14ac:dyDescent="0.25">
      <c r="A651" s="1">
        <v>1627812</v>
      </c>
      <c r="B651" t="str">
        <f>CONCATENATE("https://ak-static.cms.nba.com/wp-content/uploads/headshots/nba/latest/260x190/",A651,".png")</f>
        <v>https://ak-static.cms.nba.com/wp-content/uploads/headshots/nba/latest/260x190/1627812.png</v>
      </c>
    </row>
    <row r="652" spans="1:2" x14ac:dyDescent="0.25">
      <c r="A652" s="1">
        <v>202331</v>
      </c>
      <c r="B652" t="str">
        <f>CONCATENATE("https://ak-static.cms.nba.com/wp-content/uploads/headshots/nba/latest/260x190/",A652,".png")</f>
        <v>https://ak-static.cms.nba.com/wp-content/uploads/headshots/nba/latest/260x190/202331.png</v>
      </c>
    </row>
    <row r="653" spans="1:2" x14ac:dyDescent="0.25">
      <c r="A653" s="1">
        <v>201566</v>
      </c>
      <c r="B653" t="str">
        <f>CONCATENATE("https://ak-static.cms.nba.com/wp-content/uploads/headshots/nba/latest/260x190/",A653,".png")</f>
        <v>https://ak-static.cms.nba.com/wp-content/uploads/headshots/nba/latest/260x190/201566.png</v>
      </c>
    </row>
    <row r="654" spans="1:2" x14ac:dyDescent="0.25">
      <c r="A654" s="1">
        <v>2546</v>
      </c>
      <c r="B654" t="str">
        <f>CONCATENATE("https://ak-static.cms.nba.com/wp-content/uploads/headshots/nba/latest/260x190/",A654,".png")</f>
        <v>https://ak-static.cms.nba.com/wp-content/uploads/headshots/nba/latest/260x190/2546.png</v>
      </c>
    </row>
    <row r="655" spans="1:2" x14ac:dyDescent="0.25">
      <c r="A655" s="1">
        <v>1626153</v>
      </c>
      <c r="B655" t="str">
        <f>CONCATENATE("https://ak-static.cms.nba.com/wp-content/uploads/headshots/nba/latest/260x190/",A655,".png")</f>
        <v>https://ak-static.cms.nba.com/wp-content/uploads/headshots/nba/latest/260x190/1626153.png</v>
      </c>
    </row>
    <row r="656" spans="1:2" x14ac:dyDescent="0.25">
      <c r="A656" s="1">
        <v>1626181</v>
      </c>
      <c r="B656" t="str">
        <f>CONCATENATE("https://ak-static.cms.nba.com/wp-content/uploads/headshots/nba/latest/260x190/",A656,".png")</f>
        <v>https://ak-static.cms.nba.com/wp-content/uploads/headshots/nba/latest/260x190/1626181.png</v>
      </c>
    </row>
    <row r="657" spans="1:2" x14ac:dyDescent="0.25">
      <c r="A657" s="1">
        <v>203501</v>
      </c>
      <c r="B657" t="str">
        <f>CONCATENATE("https://ak-static.cms.nba.com/wp-content/uploads/headshots/nba/latest/260x190/",A657,".png")</f>
        <v>https://ak-static.cms.nba.com/wp-content/uploads/headshots/nba/latest/260x190/203501.png</v>
      </c>
    </row>
    <row r="658" spans="1:2" x14ac:dyDescent="0.25">
      <c r="A658" s="1">
        <v>201584</v>
      </c>
      <c r="B658" t="str">
        <f>CONCATENATE("https://ak-static.cms.nba.com/wp-content/uploads/headshots/nba/latest/260x190/",A658,".png")</f>
        <v>https://ak-static.cms.nba.com/wp-content/uploads/headshots/nba/latest/260x190/201584.png</v>
      </c>
    </row>
    <row r="659" spans="1:2" x14ac:dyDescent="0.25">
      <c r="A659" s="1">
        <v>201976</v>
      </c>
      <c r="B659" t="str">
        <f>CONCATENATE("https://ak-static.cms.nba.com/wp-content/uploads/headshots/nba/latest/260x190/",A659,".png")</f>
        <v>https://ak-static.cms.nba.com/wp-content/uploads/headshots/nba/latest/260x190/201976.png</v>
      </c>
    </row>
    <row r="660" spans="1:2" x14ac:dyDescent="0.25">
      <c r="A660" s="1">
        <v>101139</v>
      </c>
      <c r="B660" t="str">
        <f>CONCATENATE("https://ak-static.cms.nba.com/wp-content/uploads/headshots/nba/latest/260x190/",A660,".png")</f>
        <v>https://ak-static.cms.nba.com/wp-content/uploads/headshots/nba/latest/260x190/101139.png</v>
      </c>
    </row>
    <row r="661" spans="1:2" x14ac:dyDescent="0.25">
      <c r="A661" s="1">
        <v>1628384</v>
      </c>
      <c r="B661" t="str">
        <f>CONCATENATE("https://ak-static.cms.nba.com/wp-content/uploads/headshots/nba/latest/260x190/",A661,".png")</f>
        <v>https://ak-static.cms.nba.com/wp-content/uploads/headshots/nba/latest/260x190/1628384.png</v>
      </c>
    </row>
    <row r="662" spans="1:2" x14ac:dyDescent="0.25">
      <c r="A662" s="1">
        <v>202347</v>
      </c>
      <c r="B662" t="str">
        <f>CONCATENATE("https://ak-static.cms.nba.com/wp-content/uploads/headshots/nba/latest/260x190/",A662,".png")</f>
        <v>https://ak-static.cms.nba.com/wp-content/uploads/headshots/nba/latest/260x190/202347.png</v>
      </c>
    </row>
    <row r="663" spans="1:2" x14ac:dyDescent="0.25">
      <c r="A663" s="1">
        <v>203186</v>
      </c>
      <c r="B663" t="str">
        <f>CONCATENATE("https://ak-static.cms.nba.com/wp-content/uploads/headshots/nba/latest/260x190/",A663,".png")</f>
        <v>https://ak-static.cms.nba.com/wp-content/uploads/headshots/nba/latest/260x190/203186.png</v>
      </c>
    </row>
    <row r="664" spans="1:2" x14ac:dyDescent="0.25">
      <c r="A664" s="1">
        <v>202325</v>
      </c>
      <c r="B664" t="str">
        <f>CONCATENATE("https://ak-static.cms.nba.com/wp-content/uploads/headshots/nba/latest/260x190/",A664,".png")</f>
        <v>https://ak-static.cms.nba.com/wp-content/uploads/headshots/nba/latest/260x190/202325.png</v>
      </c>
    </row>
    <row r="665" spans="1:2" x14ac:dyDescent="0.25">
      <c r="A665" s="1">
        <v>1626204</v>
      </c>
      <c r="B665" t="str">
        <f>CONCATENATE("https://ak-static.cms.nba.com/wp-content/uploads/headshots/nba/latest/260x190/",A665,".png")</f>
        <v>https://ak-static.cms.nba.com/wp-content/uploads/headshots/nba/latest/260x190/1626204.png</v>
      </c>
    </row>
    <row r="666" spans="1:2" x14ac:dyDescent="0.25">
      <c r="A666" s="1">
        <v>267634</v>
      </c>
      <c r="B666" t="str">
        <f>CONCATENATE("https://ak-static.cms.nba.com/wp-content/uploads/headshots/nba/latest/260x190/",A666,".png")</f>
        <v>https://ak-static.cms.nba.com/wp-content/uploads/headshots/nba/latest/260x190/267634.png</v>
      </c>
    </row>
    <row r="667" spans="1:2" x14ac:dyDescent="0.25">
      <c r="A667" s="1">
        <v>1628374</v>
      </c>
      <c r="B667" t="str">
        <f>CONCATENATE("https://ak-static.cms.nba.com/wp-content/uploads/headshots/nba/latest/260x190/",A667,".png")</f>
        <v>https://ak-static.cms.nba.com/wp-content/uploads/headshots/nba/latest/260x190/1628374.png</v>
      </c>
    </row>
    <row r="668" spans="1:2" x14ac:dyDescent="0.25">
      <c r="A668" s="1">
        <v>1627756</v>
      </c>
      <c r="B668" t="str">
        <f>CONCATENATE("https://ak-static.cms.nba.com/wp-content/uploads/headshots/nba/latest/260x190/",A668,".png")</f>
        <v>https://ak-static.cms.nba.com/wp-content/uploads/headshots/nba/latest/260x190/1627756.png</v>
      </c>
    </row>
    <row r="669" spans="1:2" x14ac:dyDescent="0.25">
      <c r="A669" s="1">
        <v>203200</v>
      </c>
      <c r="B669" t="str">
        <f>CONCATENATE("https://ak-static.cms.nba.com/wp-content/uploads/headshots/nba/latest/260x190/",A669,".png")</f>
        <v>https://ak-static.cms.nba.com/wp-content/uploads/headshots/nba/latest/260x190/203200.png</v>
      </c>
    </row>
    <row r="670" spans="1:2" x14ac:dyDescent="0.25">
      <c r="A670" s="1">
        <v>1627742</v>
      </c>
      <c r="B670" t="str">
        <f>CONCATENATE("https://ak-static.cms.nba.com/wp-content/uploads/headshots/nba/latest/260x190/",A670,".png")</f>
        <v>https://ak-static.cms.nba.com/wp-content/uploads/headshots/nba/latest/260x190/1627742.png</v>
      </c>
    </row>
    <row r="671" spans="1:2" x14ac:dyDescent="0.25">
      <c r="A671" s="1">
        <v>204001</v>
      </c>
      <c r="B671" t="str">
        <f>CONCATENATE("https://ak-static.cms.nba.com/wp-content/uploads/headshots/nba/latest/260x190/",A671,".png")</f>
        <v>https://ak-static.cms.nba.com/wp-content/uploads/headshots/nba/latest/260x190/204001.png</v>
      </c>
    </row>
    <row r="672" spans="1:2" x14ac:dyDescent="0.25">
      <c r="A672" s="1">
        <v>101150</v>
      </c>
      <c r="B672" t="str">
        <f>CONCATENATE("https://ak-static.cms.nba.com/wp-content/uploads/headshots/nba/latest/260x190/",A672,".png")</f>
        <v>https://ak-static.cms.nba.com/wp-content/uploads/headshots/nba/latest/260x190/101150.png</v>
      </c>
    </row>
    <row r="673" spans="1:2" x14ac:dyDescent="0.25">
      <c r="A673" s="1">
        <v>201147</v>
      </c>
      <c r="B673" t="str">
        <f>CONCATENATE("https://ak-static.cms.nba.com/wp-content/uploads/headshots/nba/latest/260x190/",A673,".png")</f>
        <v>https://ak-static.cms.nba.com/wp-content/uploads/headshots/nba/latest/260x190/201147.png</v>
      </c>
    </row>
    <row r="674" spans="1:2" x14ac:dyDescent="0.25">
      <c r="A674" s="1">
        <v>203898</v>
      </c>
      <c r="B674" t="str">
        <f>CONCATENATE("https://ak-static.cms.nba.com/wp-content/uploads/headshots/nba/latest/260x190/",A674,".png")</f>
        <v>https://ak-static.cms.nba.com/wp-content/uploads/headshots/nba/latest/260x190/203898.png</v>
      </c>
    </row>
    <row r="675" spans="1:2" x14ac:dyDescent="0.25">
      <c r="A675" s="1">
        <v>1626170</v>
      </c>
      <c r="B675" t="str">
        <f>CONCATENATE("https://ak-static.cms.nba.com/wp-content/uploads/headshots/nba/latest/260x190/",A675,".png")</f>
        <v>https://ak-static.cms.nba.com/wp-content/uploads/headshots/nba/latest/260x190/1626170.png</v>
      </c>
    </row>
    <row r="676" spans="1:2" x14ac:dyDescent="0.25">
      <c r="A676" s="1">
        <v>200768</v>
      </c>
      <c r="B676" t="str">
        <f>CONCATENATE("https://ak-static.cms.nba.com/wp-content/uploads/headshots/nba/latest/260x190/",A676,".png")</f>
        <v>https://ak-static.cms.nba.com/wp-content/uploads/headshots/nba/latest/260x190/200768.png</v>
      </c>
    </row>
    <row r="677" spans="1:2" x14ac:dyDescent="0.25">
      <c r="A677" s="1">
        <v>203460</v>
      </c>
      <c r="B677" t="str">
        <f>CONCATENATE("https://ak-static.cms.nba.com/wp-content/uploads/headshots/nba/latest/260x190/",A677,".png")</f>
        <v>https://ak-static.cms.nba.com/wp-content/uploads/headshots/nba/latest/260x190/203460.png</v>
      </c>
    </row>
    <row r="678" spans="1:2" x14ac:dyDescent="0.25">
      <c r="A678" s="1">
        <v>201568</v>
      </c>
      <c r="B678" t="str">
        <f>CONCATENATE("https://ak-static.cms.nba.com/wp-content/uploads/headshots/nba/latest/260x190/",A678,".png")</f>
        <v>https://ak-static.cms.nba.com/wp-content/uploads/headshots/nba/latest/260x190/201568.png</v>
      </c>
    </row>
    <row r="679" spans="1:2" x14ac:dyDescent="0.25">
      <c r="A679" s="1">
        <v>1627832</v>
      </c>
      <c r="B679" t="str">
        <f>CONCATENATE("https://ak-static.cms.nba.com/wp-content/uploads/headshots/nba/latest/260x190/",A679,".png")</f>
        <v>https://ak-static.cms.nba.com/wp-content/uploads/headshots/nba/latest/260x190/1627832.png</v>
      </c>
    </row>
    <row r="680" spans="1:2" x14ac:dyDescent="0.25">
      <c r="A680" s="1">
        <v>2736</v>
      </c>
      <c r="B680" t="str">
        <f>CONCATENATE("https://ak-static.cms.nba.com/wp-content/uploads/headshots/nba/latest/260x190/",A680,".png")</f>
        <v>https://ak-static.cms.nba.com/wp-content/uploads/headshots/nba/latest/260x190/2736.png</v>
      </c>
    </row>
    <row r="681" spans="1:2" x14ac:dyDescent="0.25">
      <c r="A681" s="1">
        <v>203944</v>
      </c>
      <c r="B681" t="str">
        <f>CONCATENATE("https://ak-static.cms.nba.com/wp-content/uploads/headshots/nba/latest/260x190/",A681,".png")</f>
        <v>https://ak-static.cms.nba.com/wp-content/uploads/headshots/nba/latest/260x190/203944.png</v>
      </c>
    </row>
    <row r="682" spans="1:2" x14ac:dyDescent="0.25">
      <c r="A682" s="1">
        <v>1628398</v>
      </c>
      <c r="B682" t="str">
        <f>CONCATENATE("https://ak-static.cms.nba.com/wp-content/uploads/headshots/nba/latest/260x190/",A682,".png")</f>
        <v>https://ak-static.cms.nba.com/wp-content/uploads/headshots/nba/latest/260x190/1628398.png</v>
      </c>
    </row>
    <row r="683" spans="1:2" x14ac:dyDescent="0.25">
      <c r="A683" s="1">
        <v>1628390</v>
      </c>
      <c r="B683" t="str">
        <f>CONCATENATE("https://ak-static.cms.nba.com/wp-content/uploads/headshots/nba/latest/260x190/",A683,".png")</f>
        <v>https://ak-static.cms.nba.com/wp-content/uploads/headshots/nba/latest/260x190/1628390.png</v>
      </c>
    </row>
    <row r="684" spans="1:2" x14ac:dyDescent="0.25">
      <c r="A684" s="1">
        <v>201933</v>
      </c>
      <c r="B684" t="str">
        <f>CONCATENATE("https://ak-static.cms.nba.com/wp-content/uploads/headshots/nba/latest/260x190/",A684,".png")</f>
        <v>https://ak-static.cms.nba.com/wp-content/uploads/headshots/nba/latest/260x190/201933.png</v>
      </c>
    </row>
    <row r="685" spans="1:2" x14ac:dyDescent="0.25">
      <c r="A685" s="1">
        <v>201572</v>
      </c>
      <c r="B685" t="str">
        <f>CONCATENATE("https://ak-static.cms.nba.com/wp-content/uploads/headshots/nba/latest/260x190/",A685,".png")</f>
        <v>https://ak-static.cms.nba.com/wp-content/uploads/headshots/nba/latest/260x190/201572.png</v>
      </c>
    </row>
    <row r="686" spans="1:2" x14ac:dyDescent="0.25">
      <c r="A686" s="1">
        <v>203903</v>
      </c>
      <c r="B686" t="str">
        <f>CONCATENATE("https://ak-static.cms.nba.com/wp-content/uploads/headshots/nba/latest/260x190/",A686,".png")</f>
        <v>https://ak-static.cms.nba.com/wp-content/uploads/headshots/nba/latest/260x190/203903.png</v>
      </c>
    </row>
    <row r="687" spans="1:2" x14ac:dyDescent="0.25">
      <c r="A687" s="1">
        <v>202685</v>
      </c>
      <c r="B687" t="str">
        <f>CONCATENATE("https://ak-static.cms.nba.com/wp-content/uploads/headshots/nba/latest/260x190/",A687,".png")</f>
        <v>https://ak-static.cms.nba.com/wp-content/uploads/headshots/nba/latest/260x190/202685.png</v>
      </c>
    </row>
    <row r="688" spans="1:2" x14ac:dyDescent="0.25">
      <c r="A688" s="1">
        <v>201196</v>
      </c>
      <c r="B688" t="str">
        <f>CONCATENATE("https://ak-static.cms.nba.com/wp-content/uploads/headshots/nba/latest/260x190/",A688,".png")</f>
        <v>https://ak-static.cms.nba.com/wp-content/uploads/headshots/nba/latest/260x190/201196.png</v>
      </c>
    </row>
    <row r="689" spans="1:2" x14ac:dyDescent="0.25">
      <c r="A689" s="1">
        <v>203518</v>
      </c>
      <c r="B689" t="str">
        <f>CONCATENATE("https://ak-static.cms.nba.com/wp-content/uploads/headshots/nba/latest/260x190/",A689,".png")</f>
        <v>https://ak-static.cms.nba.com/wp-content/uploads/headshots/nba/latest/260x190/203518.png</v>
      </c>
    </row>
    <row r="690" spans="1:2" x14ac:dyDescent="0.25">
      <c r="A690" s="1">
        <v>1627758</v>
      </c>
      <c r="B690" t="str">
        <f>CONCATENATE("https://ak-static.cms.nba.com/wp-content/uploads/headshots/nba/latest/260x190/",A690,".png")</f>
        <v>https://ak-static.cms.nba.com/wp-content/uploads/headshots/nba/latest/260x190/1627758.png</v>
      </c>
    </row>
    <row r="691" spans="1:2" x14ac:dyDescent="0.25">
      <c r="A691" s="1">
        <v>203924</v>
      </c>
      <c r="B691" t="str">
        <f>CONCATENATE("https://ak-static.cms.nba.com/wp-content/uploads/headshots/nba/latest/260x190/",A691,".png")</f>
        <v>https://ak-static.cms.nba.com/wp-content/uploads/headshots/nba/latest/260x190/203924.png</v>
      </c>
    </row>
    <row r="692" spans="1:2" x14ac:dyDescent="0.25">
      <c r="A692" s="1">
        <v>203085</v>
      </c>
      <c r="B692" t="str">
        <f>CONCATENATE("https://ak-static.cms.nba.com/wp-content/uploads/headshots/nba/latest/260x190/",A692,".png")</f>
        <v>https://ak-static.cms.nba.com/wp-content/uploads/headshots/nba/latest/260x190/203085.png</v>
      </c>
    </row>
    <row r="693" spans="1:2" x14ac:dyDescent="0.25">
      <c r="A693" s="1">
        <v>201942</v>
      </c>
      <c r="B693" t="str">
        <f>CONCATENATE("https://ak-static.cms.nba.com/wp-content/uploads/headshots/nba/latest/260x190/",A693,".png")</f>
        <v>https://ak-static.cms.nba.com/wp-content/uploads/headshots/nba/latest/260x190/201942.png</v>
      </c>
    </row>
    <row r="694" spans="1:2" x14ac:dyDescent="0.25">
      <c r="A694" s="1">
        <v>1627770</v>
      </c>
      <c r="B694" t="str">
        <f>CONCATENATE("https://ak-static.cms.nba.com/wp-content/uploads/headshots/nba/latest/260x190/",A694,".png")</f>
        <v>https://ak-static.cms.nba.com/wp-content/uploads/headshots/nba/latest/260x190/1627770.png</v>
      </c>
    </row>
    <row r="695" spans="1:2" x14ac:dyDescent="0.25">
      <c r="A695" s="1">
        <v>1628366</v>
      </c>
      <c r="B695" t="str">
        <f>CONCATENATE("https://ak-static.cms.nba.com/wp-content/uploads/headshots/nba/latest/260x190/",A695,".png")</f>
        <v>https://ak-static.cms.nba.com/wp-content/uploads/headshots/nba/latest/260x190/1628366.png</v>
      </c>
    </row>
    <row r="696" spans="1:2" x14ac:dyDescent="0.25">
      <c r="A696" s="1">
        <v>203506</v>
      </c>
      <c r="B696" t="str">
        <f>CONCATENATE("https://ak-static.cms.nba.com/wp-content/uploads/headshots/nba/latest/260x190/",A696,".png")</f>
        <v>https://ak-static.cms.nba.com/wp-content/uploads/headshots/nba/latest/260x190/203506.png</v>
      </c>
    </row>
    <row r="697" spans="1:2" x14ac:dyDescent="0.25">
      <c r="A697" s="1">
        <v>203507</v>
      </c>
      <c r="B697" t="str">
        <f>CONCATENATE("https://ak-static.cms.nba.com/wp-content/uploads/headshots/nba/latest/260x190/",A697,".png")</f>
        <v>https://ak-static.cms.nba.com/wp-content/uploads/headshots/nba/latest/260x190/203507.png</v>
      </c>
    </row>
    <row r="698" spans="1:2" x14ac:dyDescent="0.25">
      <c r="A698" s="1">
        <v>203932</v>
      </c>
      <c r="B698" t="str">
        <f>CONCATENATE("https://ak-static.cms.nba.com/wp-content/uploads/headshots/nba/latest/260x190/",A698,".png")</f>
        <v>https://ak-static.cms.nba.com/wp-content/uploads/headshots/nba/latest/260x190/203932.png</v>
      </c>
    </row>
    <row r="699" spans="1:2" x14ac:dyDescent="0.25">
      <c r="A699" s="1">
        <v>1626156</v>
      </c>
      <c r="B699" t="str">
        <f>CONCATENATE("https://ak-static.cms.nba.com/wp-content/uploads/headshots/nba/latest/260x190/",A699,".png")</f>
        <v>https://ak-static.cms.nba.com/wp-content/uploads/headshots/nba/latest/260x190/1626156.png</v>
      </c>
    </row>
    <row r="700" spans="1:2" x14ac:dyDescent="0.25">
      <c r="A700" s="1">
        <v>202323</v>
      </c>
      <c r="B700" t="str">
        <f>CONCATENATE("https://ak-static.cms.nba.com/wp-content/uploads/headshots/nba/latest/260x190/",A700,".png")</f>
        <v>https://ak-static.cms.nba.com/wp-content/uploads/headshots/nba/latest/260x190/202323.png</v>
      </c>
    </row>
    <row r="701" spans="1:2" x14ac:dyDescent="0.25">
      <c r="A701" s="1">
        <v>203901</v>
      </c>
      <c r="B701" t="str">
        <f>CONCATENATE("https://ak-static.cms.nba.com/wp-content/uploads/headshots/nba/latest/260x190/",A701,".png")</f>
        <v>https://ak-static.cms.nba.com/wp-content/uploads/headshots/nba/latest/260x190/203901.png</v>
      </c>
    </row>
    <row r="702" spans="1:2" x14ac:dyDescent="0.25">
      <c r="A702" s="1">
        <v>203894</v>
      </c>
      <c r="B702" t="str">
        <f>CONCATENATE("https://ak-static.cms.nba.com/wp-content/uploads/headshots/nba/latest/260x190/",A702,".png")</f>
        <v>https://ak-static.cms.nba.com/wp-content/uploads/headshots/nba/latest/260x190/203894.png</v>
      </c>
    </row>
    <row r="703" spans="1:2" x14ac:dyDescent="0.25">
      <c r="A703" s="1">
        <v>202362</v>
      </c>
      <c r="B703" t="str">
        <f>CONCATENATE("https://ak-static.cms.nba.com/wp-content/uploads/headshots/nba/latest/260x190/",A703,".png")</f>
        <v>https://ak-static.cms.nba.com/wp-content/uploads/headshots/nba/latest/260x190/202362.png</v>
      </c>
    </row>
    <row r="704" spans="1:2" x14ac:dyDescent="0.25">
      <c r="A704" s="1">
        <v>200755</v>
      </c>
      <c r="B704" t="str">
        <f>CONCATENATE("https://ak-static.cms.nba.com/wp-content/uploads/headshots/nba/latest/260x190/",A704,".png")</f>
        <v>https://ak-static.cms.nba.com/wp-content/uploads/headshots/nba/latest/260x190/200755.png</v>
      </c>
    </row>
    <row r="705" spans="1:2" x14ac:dyDescent="0.25">
      <c r="A705" s="1">
        <v>1628368</v>
      </c>
      <c r="B705" t="str">
        <f>CONCATENATE("https://ak-static.cms.nba.com/wp-content/uploads/headshots/nba/latest/260x190/",A705,".png")</f>
        <v>https://ak-static.cms.nba.com/wp-content/uploads/headshots/nba/latest/260x190/1628368.png</v>
      </c>
    </row>
    <row r="706" spans="1:2" x14ac:dyDescent="0.25">
      <c r="A706" s="1">
        <v>201609</v>
      </c>
      <c r="B706" t="str">
        <f>CONCATENATE("https://ak-static.cms.nba.com/wp-content/uploads/headshots/nba/latest/260x190/",A706,".png")</f>
        <v>https://ak-static.cms.nba.com/wp-content/uploads/headshots/nba/latest/260x190/201609.png</v>
      </c>
    </row>
    <row r="707" spans="1:2" x14ac:dyDescent="0.25">
      <c r="A707" s="1">
        <v>1627732</v>
      </c>
      <c r="B707" t="str">
        <f>CONCATENATE("https://ak-static.cms.nba.com/wp-content/uploads/headshots/nba/latest/260x190/",A707,".png")</f>
        <v>https://ak-static.cms.nba.com/wp-content/uploads/headshots/nba/latest/260x190/1627732.png</v>
      </c>
    </row>
    <row r="708" spans="1:2" x14ac:dyDescent="0.25">
      <c r="A708" s="1">
        <v>1626161</v>
      </c>
      <c r="B708" t="str">
        <f>CONCATENATE("https://ak-static.cms.nba.com/wp-content/uploads/headshots/nba/latest/260x190/",A708,".png")</f>
        <v>https://ak-static.cms.nba.com/wp-content/uploads/headshots/nba/latest/260x190/1626161.png</v>
      </c>
    </row>
    <row r="709" spans="1:2" x14ac:dyDescent="0.25">
      <c r="A709" s="1">
        <v>200826</v>
      </c>
      <c r="B709" t="str">
        <f>CONCATENATE("https://ak-static.cms.nba.com/wp-content/uploads/headshots/nba/latest/260x190/",A709,".png")</f>
        <v>https://ak-static.cms.nba.com/wp-content/uploads/headshots/nba/latest/260x190/200826.png</v>
      </c>
    </row>
    <row r="710" spans="1:2" x14ac:dyDescent="0.25">
      <c r="A710" s="1">
        <v>1628381</v>
      </c>
      <c r="B710" t="str">
        <f>CONCATENATE("https://ak-static.cms.nba.com/wp-content/uploads/headshots/nba/latest/260x190/",A710,".png")</f>
        <v>https://ak-static.cms.nba.com/wp-content/uploads/headshots/nba/latest/260x190/1628381.png</v>
      </c>
    </row>
    <row r="711" spans="1:2" x14ac:dyDescent="0.25">
      <c r="A711" s="1">
        <v>202699</v>
      </c>
      <c r="B711" t="str">
        <f>CONCATENATE("https://ak-static.cms.nba.com/wp-content/uploads/headshots/nba/latest/260x190/",A711,".png")</f>
        <v>https://ak-static.cms.nba.com/wp-content/uploads/headshots/nba/latest/260x190/202699.png</v>
      </c>
    </row>
    <row r="712" spans="1:2" x14ac:dyDescent="0.25">
      <c r="A712" s="1">
        <v>1627763</v>
      </c>
      <c r="B712" t="str">
        <f>CONCATENATE("https://ak-static.cms.nba.com/wp-content/uploads/headshots/nba/latest/260x190/",A712,".png")</f>
        <v>https://ak-static.cms.nba.com/wp-content/uploads/headshots/nba/latest/260x190/1627763.png</v>
      </c>
    </row>
    <row r="713" spans="1:2" x14ac:dyDescent="0.25">
      <c r="A713" s="1">
        <v>200757</v>
      </c>
      <c r="B713" t="str">
        <f>CONCATENATE("https://ak-static.cms.nba.com/wp-content/uploads/headshots/nba/latest/260x190/",A713,".png")</f>
        <v>https://ak-static.cms.nba.com/wp-content/uploads/headshots/nba/latest/260x190/200757.png</v>
      </c>
    </row>
    <row r="714" spans="1:2" x14ac:dyDescent="0.25">
      <c r="A714" s="1">
        <v>1627741</v>
      </c>
      <c r="B714" t="str">
        <f>CONCATENATE("https://ak-static.cms.nba.com/wp-content/uploads/headshots/nba/latest/260x190/",A714,".png")</f>
        <v>https://ak-static.cms.nba.com/wp-content/uploads/headshots/nba/latest/260x190/1627741.png</v>
      </c>
    </row>
    <row r="715" spans="1:2" x14ac:dyDescent="0.25">
      <c r="A715" s="1">
        <v>203496</v>
      </c>
      <c r="B715" t="str">
        <f>CONCATENATE("https://ak-static.cms.nba.com/wp-content/uploads/headshots/nba/latest/260x190/",A715,".png")</f>
        <v>https://ak-static.cms.nba.com/wp-content/uploads/headshots/nba/latest/260x190/203496.png</v>
      </c>
    </row>
    <row r="716" spans="1:2" x14ac:dyDescent="0.25">
      <c r="A716" s="1">
        <v>201573</v>
      </c>
      <c r="B716" t="str">
        <f>CONCATENATE("https://ak-static.cms.nba.com/wp-content/uploads/headshots/nba/latest/260x190/",A716,".png")</f>
        <v>https://ak-static.cms.nba.com/wp-content/uploads/headshots/nba/latest/260x190/201573.png</v>
      </c>
    </row>
    <row r="717" spans="1:2" x14ac:dyDescent="0.25">
      <c r="A717" s="1">
        <v>1627747</v>
      </c>
      <c r="B717" t="str">
        <f>CONCATENATE("https://ak-static.cms.nba.com/wp-content/uploads/headshots/nba/latest/260x190/",A717,".png")</f>
        <v>https://ak-static.cms.nba.com/wp-content/uploads/headshots/nba/latest/260x190/1627747.png</v>
      </c>
    </row>
    <row r="718" spans="1:2" x14ac:dyDescent="0.25">
      <c r="A718" s="1">
        <v>202322</v>
      </c>
      <c r="B718" t="str">
        <f>CONCATENATE("https://ak-static.cms.nba.com/wp-content/uploads/headshots/nba/latest/260x190/",A718,".png")</f>
        <v>https://ak-static.cms.nba.com/wp-content/uploads/headshots/nba/latest/260x190/202322.png</v>
      </c>
    </row>
    <row r="719" spans="1:2" x14ac:dyDescent="0.25">
      <c r="A719" s="1">
        <v>203078</v>
      </c>
      <c r="B719" t="str">
        <f>CONCATENATE("https://ak-static.cms.nba.com/wp-content/uploads/headshots/nba/latest/260x190/",A719,".png")</f>
        <v>https://ak-static.cms.nba.com/wp-content/uploads/headshots/nba/latest/260x190/203078.png</v>
      </c>
    </row>
    <row r="720" spans="1:2" x14ac:dyDescent="0.25">
      <c r="A720" s="1">
        <v>202692</v>
      </c>
      <c r="B720" t="str">
        <f>CONCATENATE("https://ak-static.cms.nba.com/wp-content/uploads/headshots/nba/latest/260x190/",A720,".png")</f>
        <v>https://ak-static.cms.nba.com/wp-content/uploads/headshots/nba/latest/260x190/202692.png</v>
      </c>
    </row>
    <row r="721" spans="1:2" x14ac:dyDescent="0.25">
      <c r="A721" s="1">
        <v>200752</v>
      </c>
      <c r="B721" t="str">
        <f>CONCATENATE("https://ak-static.cms.nba.com/wp-content/uploads/headshots/nba/latest/260x190/",A721,".png")</f>
        <v>https://ak-static.cms.nba.com/wp-content/uploads/headshots/nba/latest/260x190/200752.png</v>
      </c>
    </row>
    <row r="722" spans="1:2" x14ac:dyDescent="0.25">
      <c r="A722" s="1">
        <v>203095</v>
      </c>
      <c r="B722" t="str">
        <f>CONCATENATE("https://ak-static.cms.nba.com/wp-content/uploads/headshots/nba/latest/260x190/",A722,".png")</f>
        <v>https://ak-static.cms.nba.com/wp-content/uploads/headshots/nba/latest/260x190/203095.png</v>
      </c>
    </row>
    <row r="723" spans="1:2" x14ac:dyDescent="0.25">
      <c r="A723" s="1">
        <v>1626178</v>
      </c>
      <c r="B723" t="str">
        <f>CONCATENATE("https://ak-static.cms.nba.com/wp-content/uploads/headshots/nba/latest/260x190/",A723,".png")</f>
        <v>https://ak-static.cms.nba.com/wp-content/uploads/headshots/nba/latest/260x190/1626178.png</v>
      </c>
    </row>
    <row r="724" spans="1:2" x14ac:dyDescent="0.25">
      <c r="A724" s="1">
        <v>2011520</v>
      </c>
      <c r="B724" t="str">
        <f>CONCATENATE("https://ak-static.cms.nba.com/wp-content/uploads/headshots/nba/latest/260x190/",A724,".png")</f>
        <v>https://ak-static.cms.nba.com/wp-content/uploads/headshots/nba/latest/260x190/2011520.png</v>
      </c>
    </row>
    <row r="725" spans="1:2" x14ac:dyDescent="0.25">
      <c r="A725" s="1">
        <v>201188</v>
      </c>
      <c r="B725" t="str">
        <f>CONCATENATE("https://ak-static.cms.nba.com/wp-content/uploads/headshots/nba/latest/260x190/",A725,".png")</f>
        <v>https://ak-static.cms.nba.com/wp-content/uploads/headshots/nba/latest/260x190/201188.png</v>
      </c>
    </row>
    <row r="726" spans="1:2" x14ac:dyDescent="0.25">
      <c r="A726" s="1">
        <v>203115</v>
      </c>
      <c r="B726" t="str">
        <f>CONCATENATE("https://ak-static.cms.nba.com/wp-content/uploads/headshots/nba/latest/260x190/",A726,".png")</f>
        <v>https://ak-static.cms.nba.com/wp-content/uploads/headshots/nba/latest/260x190/203115.png</v>
      </c>
    </row>
    <row r="727" spans="1:2" x14ac:dyDescent="0.25">
      <c r="A727" s="1">
        <v>203933</v>
      </c>
      <c r="B727" t="str">
        <f>CONCATENATE("https://ak-static.cms.nba.com/wp-content/uploads/headshots/nba/latest/260x190/",A727,".png")</f>
        <v>https://ak-static.cms.nba.com/wp-content/uploads/headshots/nba/latest/260x190/203933.png</v>
      </c>
    </row>
    <row r="728" spans="1:2" x14ac:dyDescent="0.25">
      <c r="A728" s="1">
        <v>1626192</v>
      </c>
      <c r="B728" t="str">
        <f>CONCATENATE("https://ak-static.cms.nba.com/wp-content/uploads/headshots/nba/latest/260x190/",A728,".png")</f>
        <v>https://ak-static.cms.nba.com/wp-content/uploads/headshots/nba/latest/260x190/1626192.png</v>
      </c>
    </row>
    <row r="729" spans="1:2" x14ac:dyDescent="0.25">
      <c r="A729" s="1">
        <v>1628372</v>
      </c>
      <c r="B729" t="str">
        <f>CONCATENATE("https://ak-static.cms.nba.com/wp-content/uploads/headshots/nba/latest/260x190/",A729,".png")</f>
        <v>https://ak-static.cms.nba.com/wp-content/uploads/headshots/nba/latest/260x190/1628372.png</v>
      </c>
    </row>
    <row r="730" spans="1:2" x14ac:dyDescent="0.25">
      <c r="A730" s="1">
        <v>1628378</v>
      </c>
      <c r="B730" t="str">
        <f>CONCATENATE("https://ak-static.cms.nba.com/wp-content/uploads/headshots/nba/latest/260x190/",A730,".png")</f>
        <v>https://ak-static.cms.nba.com/wp-content/uploads/headshots/nba/latest/260x190/1628378.png</v>
      </c>
    </row>
    <row r="731" spans="1:2" x14ac:dyDescent="0.25">
      <c r="A731" s="1">
        <v>1627749</v>
      </c>
      <c r="B731" t="str">
        <f>CONCATENATE("https://ak-static.cms.nba.com/wp-content/uploads/headshots/nba/latest/260x190/",A731,".png")</f>
        <v>https://ak-static.cms.nba.com/wp-content/uploads/headshots/nba/latest/260x190/1627749.png</v>
      </c>
    </row>
    <row r="732" spans="1:2" x14ac:dyDescent="0.25">
      <c r="A732" s="1">
        <v>203114</v>
      </c>
      <c r="B732" t="str">
        <f>CONCATENATE("https://ak-static.cms.nba.com/wp-content/uploads/headshots/nba/latest/260x190/",A732,".png")</f>
        <v>https://ak-static.cms.nba.com/wp-content/uploads/headshots/nba/latest/260x190/203114.png</v>
      </c>
    </row>
    <row r="733" spans="1:2" x14ac:dyDescent="0.25">
      <c r="A733" s="1">
        <v>202734</v>
      </c>
      <c r="B733" t="str">
        <f>CONCATENATE("https://ak-static.cms.nba.com/wp-content/uploads/headshots/nba/latest/260x190/",A733,".png")</f>
        <v>https://ak-static.cms.nba.com/wp-content/uploads/headshots/nba/latest/260x190/202734.png</v>
      </c>
    </row>
    <row r="734" spans="1:2" x14ac:dyDescent="0.25">
      <c r="A734" s="1">
        <v>203082</v>
      </c>
      <c r="B734" t="str">
        <f>CONCATENATE("https://ak-static.cms.nba.com/wp-content/uploads/headshots/nba/latest/260x190/",A734,".png")</f>
        <v>https://ak-static.cms.nba.com/wp-content/uploads/headshots/nba/latest/260x190/203082.png</v>
      </c>
    </row>
    <row r="735" spans="1:2" x14ac:dyDescent="0.25">
      <c r="A735" s="1">
        <v>101107</v>
      </c>
      <c r="B735" t="str">
        <f>CONCATENATE("https://ak-static.cms.nba.com/wp-content/uploads/headshots/nba/latest/260x190/",A735,".png")</f>
        <v>https://ak-static.cms.nba.com/wp-content/uploads/headshots/nba/latest/260x190/101107.png</v>
      </c>
    </row>
    <row r="736" spans="1:2" x14ac:dyDescent="0.25">
      <c r="A736" s="1">
        <v>202704</v>
      </c>
      <c r="B736" t="str">
        <f>CONCATENATE("https://ak-static.cms.nba.com/wp-content/uploads/headshots/nba/latest/260x190/",A736,".png")</f>
        <v>https://ak-static.cms.nba.com/wp-content/uploads/headshots/nba/latest/260x190/202704.png</v>
      </c>
    </row>
    <row r="737" spans="1:2" x14ac:dyDescent="0.25">
      <c r="A737" s="1">
        <v>203967</v>
      </c>
      <c r="B737" t="str">
        <f>CONCATENATE("https://ak-static.cms.nba.com/wp-content/uploads/headshots/nba/latest/260x190/",A737,".png")</f>
        <v>https://ak-static.cms.nba.com/wp-content/uploads/headshots/nba/latest/260x190/203967.png</v>
      </c>
    </row>
    <row r="738" spans="1:2" x14ac:dyDescent="0.25">
      <c r="A738" s="1">
        <v>201158</v>
      </c>
      <c r="B738" t="str">
        <f>CONCATENATE("https://ak-static.cms.nba.com/wp-content/uploads/headshots/nba/latest/260x190/",A738,".png")</f>
        <v>https://ak-static.cms.nba.com/wp-content/uploads/headshots/nba/latest/260x190/201158.png</v>
      </c>
    </row>
    <row r="739" spans="1:2" x14ac:dyDescent="0.25">
      <c r="A739" s="1">
        <v>1626144</v>
      </c>
      <c r="B739" t="str">
        <f>CONCATENATE("https://ak-static.cms.nba.com/wp-content/uploads/headshots/nba/latest/260x190/",A739,".png")</f>
        <v>https://ak-static.cms.nba.com/wp-content/uploads/headshots/nba/latest/260x190/1626144.png</v>
      </c>
    </row>
    <row r="740" spans="1:2" x14ac:dyDescent="0.25">
      <c r="A740" s="1">
        <v>204060</v>
      </c>
      <c r="B740" t="str">
        <f>CONCATENATE("https://ak-static.cms.nba.com/wp-content/uploads/headshots/nba/latest/260x190/",A740,".png")</f>
        <v>https://ak-static.cms.nba.com/wp-content/uploads/headshots/nba/latest/260x190/204060.png</v>
      </c>
    </row>
    <row r="741" spans="1:2" x14ac:dyDescent="0.25">
      <c r="A741" s="1">
        <v>1626145</v>
      </c>
      <c r="B741" t="str">
        <f>CONCATENATE("https://ak-static.cms.nba.com/wp-content/uploads/headshots/nba/latest/260x190/",A741,".png")</f>
        <v>https://ak-static.cms.nba.com/wp-content/uploads/headshots/nba/latest/260x190/1626145.png</v>
      </c>
    </row>
    <row r="742" spans="1:2" x14ac:dyDescent="0.25">
      <c r="A742" s="1">
        <v>1627774</v>
      </c>
      <c r="B742" t="str">
        <f>CONCATENATE("https://ak-static.cms.nba.com/wp-content/uploads/headshots/nba/latest/260x190/",A742,".png")</f>
        <v>https://ak-static.cms.nba.com/wp-content/uploads/headshots/nba/latest/260x190/1627774.png</v>
      </c>
    </row>
    <row r="743" spans="1:2" x14ac:dyDescent="0.25">
      <c r="A743" s="1">
        <v>204020</v>
      </c>
      <c r="B743" t="str">
        <f>CONCATENATE("https://ak-static.cms.nba.com/wp-content/uploads/headshots/nba/latest/260x190/",A743,".png")</f>
        <v>https://ak-static.cms.nba.com/wp-content/uploads/headshots/nba/latest/260x190/204020.png</v>
      </c>
    </row>
    <row r="744" spans="1:2" x14ac:dyDescent="0.25">
      <c r="A744" s="1">
        <v>202710</v>
      </c>
      <c r="B744" t="str">
        <f>CONCATENATE("https://ak-static.cms.nba.com/wp-content/uploads/headshots/nba/latest/260x190/",A744,".png")</f>
        <v>https://ak-static.cms.nba.com/wp-content/uploads/headshots/nba/latest/260x190/202710.png</v>
      </c>
    </row>
    <row r="745" spans="1:2" x14ac:dyDescent="0.25">
      <c r="A745" s="1">
        <v>201952</v>
      </c>
      <c r="B745" t="str">
        <f>CONCATENATE("https://ak-static.cms.nba.com/wp-content/uploads/headshots/nba/latest/260x190/",A745,".png")</f>
        <v>https://ak-static.cms.nba.com/wp-content/uploads/headshots/nba/latest/260x190/201952.png</v>
      </c>
    </row>
    <row r="746" spans="1:2" x14ac:dyDescent="0.25">
      <c r="A746" s="1">
        <v>2037</v>
      </c>
      <c r="B746" t="str">
        <f>CONCATENATE("https://ak-static.cms.nba.com/wp-content/uploads/headshots/nba/latest/260x190/",A746,".png")</f>
        <v>https://ak-static.cms.nba.com/wp-content/uploads/headshots/nba/latest/260x190/2037.png</v>
      </c>
    </row>
    <row r="747" spans="1:2" x14ac:dyDescent="0.25">
      <c r="A747" s="1">
        <v>201980</v>
      </c>
      <c r="B747" t="str">
        <f>CONCATENATE("https://ak-static.cms.nba.com/wp-content/uploads/headshots/nba/latest/260x190/",A747,".png")</f>
        <v>https://ak-static.cms.nba.com/wp-content/uploads/headshots/nba/latest/260x190/201980.png</v>
      </c>
    </row>
    <row r="748" spans="1:2" x14ac:dyDescent="0.25">
      <c r="A748" s="1">
        <v>202681</v>
      </c>
      <c r="B748" t="str">
        <f>CONCATENATE("https://ak-static.cms.nba.com/wp-content/uploads/headshots/nba/latest/260x190/",A748,".png")</f>
        <v>https://ak-static.cms.nba.com/wp-content/uploads/headshots/nba/latest/260x190/202681.png</v>
      </c>
    </row>
    <row r="749" spans="1:2" x14ac:dyDescent="0.25">
      <c r="A749" s="1">
        <v>202339</v>
      </c>
      <c r="B749" t="str">
        <f>CONCATENATE("https://ak-static.cms.nba.com/wp-content/uploads/headshots/nba/latest/260x190/",A749,".png")</f>
        <v>https://ak-static.cms.nba.com/wp-content/uploads/headshots/nba/latest/260x190/202339.png</v>
      </c>
    </row>
    <row r="750" spans="1:2" x14ac:dyDescent="0.25">
      <c r="A750" s="1">
        <v>202711</v>
      </c>
      <c r="B750" t="str">
        <f>CONCATENATE("https://ak-static.cms.nba.com/wp-content/uploads/headshots/nba/latest/260x190/",A750,".png")</f>
        <v>https://ak-static.cms.nba.com/wp-content/uploads/headshots/nba/latest/260x190/202711.png</v>
      </c>
    </row>
    <row r="751" spans="1:2" x14ac:dyDescent="0.25">
      <c r="A751" s="1">
        <v>201937</v>
      </c>
      <c r="B751" t="str">
        <f>CONCATENATE("https://ak-static.cms.nba.com/wp-content/uploads/headshots/nba/latest/260x190/",A751,".png")</f>
        <v>https://ak-static.cms.nba.com/wp-content/uploads/headshots/nba/latest/260x190/201937.png</v>
      </c>
    </row>
    <row r="752" spans="1:2" x14ac:dyDescent="0.25">
      <c r="A752" s="1">
        <v>1628455</v>
      </c>
      <c r="B752" t="str">
        <f>CONCATENATE("https://ak-static.cms.nba.com/wp-content/uploads/headshots/nba/latest/260x190/",A752,".png")</f>
        <v>https://ak-static.cms.nba.com/wp-content/uploads/headshots/nba/latest/260x190/1628455.png</v>
      </c>
    </row>
    <row r="753" spans="1:2" x14ac:dyDescent="0.25">
      <c r="A753" s="1">
        <v>1627734</v>
      </c>
      <c r="B753" t="str">
        <f>CONCATENATE("https://ak-static.cms.nba.com/wp-content/uploads/headshots/nba/latest/260x190/",A753,".png")</f>
        <v>https://ak-static.cms.nba.com/wp-content/uploads/headshots/nba/latest/260x190/1627734.png</v>
      </c>
    </row>
    <row r="754" spans="1:2" x14ac:dyDescent="0.25">
      <c r="A754" s="1">
        <v>2730</v>
      </c>
      <c r="B754" t="str">
        <f>CONCATENATE("https://ak-static.cms.nba.com/wp-content/uploads/headshots/nba/latest/260x190/",A754,".png")</f>
        <v>https://ak-static.cms.nba.com/wp-content/uploads/headshots/nba/latest/260x190/2730.png</v>
      </c>
    </row>
    <row r="755" spans="1:2" x14ac:dyDescent="0.25">
      <c r="A755" s="1">
        <v>203087</v>
      </c>
      <c r="B755" t="str">
        <f>CONCATENATE("https://ak-static.cms.nba.com/wp-content/uploads/headshots/nba/latest/260x190/",A755,".png")</f>
        <v>https://ak-static.cms.nba.com/wp-content/uploads/headshots/nba/latest/260x190/203087.png</v>
      </c>
    </row>
    <row r="756" spans="1:2" x14ac:dyDescent="0.25">
      <c r="A756" s="1">
        <v>203083</v>
      </c>
      <c r="B756" t="str">
        <f>CONCATENATE("https://ak-static.cms.nba.com/wp-content/uploads/headshots/nba/latest/260x190/",A756,".png")</f>
        <v>https://ak-static.cms.nba.com/wp-content/uploads/headshots/nba/latest/260x190/203083.png</v>
      </c>
    </row>
    <row r="757" spans="1:2" x14ac:dyDescent="0.25">
      <c r="A757" s="1">
        <v>101162</v>
      </c>
      <c r="B757" t="str">
        <f>CONCATENATE("https://ak-static.cms.nba.com/wp-content/uploads/headshots/nba/latest/260x190/",A757,".png")</f>
        <v>https://ak-static.cms.nba.com/wp-content/uploads/headshots/nba/latest/260x190/101162.png</v>
      </c>
    </row>
    <row r="758" spans="1:2" x14ac:dyDescent="0.25">
      <c r="A758" s="1">
        <v>201975</v>
      </c>
      <c r="B758" t="str">
        <f>CONCATENATE("https://ak-static.cms.nba.com/wp-content/uploads/headshots/nba/latest/260x190/",A758,".png")</f>
        <v>https://ak-static.cms.nba.com/wp-content/uploads/headshots/nba/latest/260x190/201975.png</v>
      </c>
    </row>
    <row r="759" spans="1:2" x14ac:dyDescent="0.25">
      <c r="A759" s="1">
        <v>202328</v>
      </c>
      <c r="B759" t="str">
        <f>CONCATENATE("https://ak-static.cms.nba.com/wp-content/uploads/headshots/nba/latest/260x190/",A759,".png")</f>
        <v>https://ak-static.cms.nba.com/wp-content/uploads/headshots/nba/latest/260x190/202328.png</v>
      </c>
    </row>
    <row r="760" spans="1:2" x14ac:dyDescent="0.25">
      <c r="A760" s="1">
        <v>1627846</v>
      </c>
      <c r="B760" t="str">
        <f>CONCATENATE("https://ak-static.cms.nba.com/wp-content/uploads/headshots/nba/latest/260x190/",A760,".png")</f>
        <v>https://ak-static.cms.nba.com/wp-content/uploads/headshots/nba/latest/260x190/1627846.png</v>
      </c>
    </row>
    <row r="761" spans="1:2" x14ac:dyDescent="0.25">
      <c r="A761" s="1">
        <v>203145</v>
      </c>
      <c r="B761" t="str">
        <f>CONCATENATE("https://ak-static.cms.nba.com/wp-content/uploads/headshots/nba/latest/260x190/",A761,".png")</f>
        <v>https://ak-static.cms.nba.com/wp-content/uploads/headshots/nba/latest/260x190/203145.png</v>
      </c>
    </row>
    <row r="762" spans="1:2" x14ac:dyDescent="0.25">
      <c r="A762" s="1">
        <v>203084</v>
      </c>
      <c r="B762" t="str">
        <f>CONCATENATE("https://ak-static.cms.nba.com/wp-content/uploads/headshots/nba/latest/260x190/",A762,".png")</f>
        <v>https://ak-static.cms.nba.com/wp-content/uploads/headshots/nba/latest/260x190/203084.png</v>
      </c>
    </row>
    <row r="763" spans="1:2" x14ac:dyDescent="0.25">
      <c r="A763" s="1">
        <v>2734</v>
      </c>
      <c r="B763" t="str">
        <f>CONCATENATE("https://ak-static.cms.nba.com/wp-content/uploads/headshots/nba/latest/260x190/",A763,".png")</f>
        <v>https://ak-static.cms.nba.com/wp-content/uploads/headshots/nba/latest/260x190/2734.png</v>
      </c>
    </row>
    <row r="764" spans="1:2" x14ac:dyDescent="0.25">
      <c r="A764" s="1">
        <v>1627098</v>
      </c>
      <c r="B764" t="str">
        <f>CONCATENATE("https://ak-static.cms.nba.com/wp-content/uploads/headshots/nba/latest/260x190/",A764,".png")</f>
        <v>https://ak-static.cms.nba.com/wp-content/uploads/headshots/nba/latest/260x190/1627098.png</v>
      </c>
    </row>
    <row r="765" spans="1:2" x14ac:dyDescent="0.25">
      <c r="A765" s="1">
        <v>203488</v>
      </c>
      <c r="B765" t="str">
        <f>CONCATENATE("https://ak-static.cms.nba.com/wp-content/uploads/headshots/nba/latest/260x190/",A765,".png")</f>
        <v>https://ak-static.cms.nba.com/wp-content/uploads/headshots/nba/latest/260x190/203488.png</v>
      </c>
    </row>
    <row r="766" spans="1:2" x14ac:dyDescent="0.25">
      <c r="A766" s="1">
        <v>203914</v>
      </c>
      <c r="B766" t="str">
        <f>CONCATENATE("https://ak-static.cms.nba.com/wp-content/uploads/headshots/nba/latest/260x190/",A766,".png")</f>
        <v>https://ak-static.cms.nba.com/wp-content/uploads/headshots/nba/latest/260x190/203914.png</v>
      </c>
    </row>
    <row r="767" spans="1:2" x14ac:dyDescent="0.25">
      <c r="A767" s="1">
        <v>203486</v>
      </c>
      <c r="B767" t="str">
        <f>CONCATENATE("https://ak-static.cms.nba.com/wp-content/uploads/headshots/nba/latest/260x190/",A767,".png")</f>
        <v>https://ak-static.cms.nba.com/wp-content/uploads/headshots/nba/latest/260x190/203486.png</v>
      </c>
    </row>
    <row r="768" spans="1:2" x14ac:dyDescent="0.25">
      <c r="A768" s="1">
        <v>203497</v>
      </c>
      <c r="B768" t="str">
        <f>CONCATENATE("https://ak-static.cms.nba.com/wp-content/uploads/headshots/nba/latest/260x190/",A768,".png")</f>
        <v>https://ak-static.cms.nba.com/wp-content/uploads/headshots/nba/latest/260x190/203497.png</v>
      </c>
    </row>
    <row r="769" spans="1:2" x14ac:dyDescent="0.25">
      <c r="A769" s="1">
        <v>203952</v>
      </c>
      <c r="B769" t="str">
        <f>CONCATENATE("https://ak-static.cms.nba.com/wp-content/uploads/headshots/nba/latest/260x190/",A769,".png")</f>
        <v>https://ak-static.cms.nba.com/wp-content/uploads/headshots/nba/latest/260x190/203952.png</v>
      </c>
    </row>
    <row r="770" spans="1:2" x14ac:dyDescent="0.25">
      <c r="A770" s="1">
        <v>1628367</v>
      </c>
      <c r="B770" t="str">
        <f>CONCATENATE("https://ak-static.cms.nba.com/wp-content/uploads/headshots/nba/latest/260x190/",A770,".png")</f>
        <v>https://ak-static.cms.nba.com/wp-content/uploads/headshots/nba/latest/260x190/1628367.png</v>
      </c>
    </row>
    <row r="771" spans="1:2" x14ac:dyDescent="0.25">
      <c r="A771" s="1">
        <v>203090</v>
      </c>
      <c r="B771" t="str">
        <f>CONCATENATE("https://ak-static.cms.nba.com/wp-content/uploads/headshots/nba/latest/260x190/",A771,".png")</f>
        <v>https://ak-static.cms.nba.com/wp-content/uploads/headshots/nba/latest/260x190/203090.png</v>
      </c>
    </row>
    <row r="772" spans="1:2" x14ac:dyDescent="0.25">
      <c r="A772" s="1">
        <v>203482</v>
      </c>
      <c r="B772" t="str">
        <f>CONCATENATE("https://ak-static.cms.nba.com/wp-content/uploads/headshots/nba/latest/260x190/",A772,".png")</f>
        <v>https://ak-static.cms.nba.com/wp-content/uploads/headshots/nba/latest/260x190/203482.png</v>
      </c>
    </row>
    <row r="773" spans="1:2" x14ac:dyDescent="0.25">
      <c r="A773" s="1">
        <v>203613</v>
      </c>
      <c r="B773" t="str">
        <f>CONCATENATE("https://ak-static.cms.nba.com/wp-content/uploads/headshots/nba/latest/260x190/",A773,".png")</f>
        <v>https://ak-static.cms.nba.com/wp-content/uploads/headshots/nba/latest/260x190/203613.png</v>
      </c>
    </row>
    <row r="774" spans="1:2" x14ac:dyDescent="0.25">
      <c r="A774" s="1">
        <v>202391</v>
      </c>
      <c r="B774" t="str">
        <f>CONCATENATE("https://ak-static.cms.nba.com/wp-content/uploads/headshots/nba/latest/260x190/",A774,".png")</f>
        <v>https://ak-static.cms.nba.com/wp-content/uploads/headshots/nba/latest/260x190/202391.png</v>
      </c>
    </row>
    <row r="775" spans="1:2" x14ac:dyDescent="0.25">
      <c r="A775" s="1">
        <v>1626167</v>
      </c>
      <c r="B775" t="str">
        <f>CONCATENATE("https://ak-static.cms.nba.com/wp-content/uploads/headshots/nba/latest/260x190/",A775,".png")</f>
        <v>https://ak-static.cms.nba.com/wp-content/uploads/headshots/nba/latest/260x190/1626167.png</v>
      </c>
    </row>
    <row r="776" spans="1:2" x14ac:dyDescent="0.25">
      <c r="A776" s="1">
        <v>202720</v>
      </c>
      <c r="B776" t="str">
        <f>CONCATENATE("https://ak-static.cms.nba.com/wp-content/uploads/headshots/nba/latest/260x190/",A776,".png")</f>
        <v>https://ak-static.cms.nba.com/wp-content/uploads/headshots/nba/latest/260x190/202720.png</v>
      </c>
    </row>
    <row r="777" spans="1:2" x14ac:dyDescent="0.25">
      <c r="A777" s="1">
        <v>1627740</v>
      </c>
      <c r="B777" t="str">
        <f>CONCATENATE("https://ak-static.cms.nba.com/wp-content/uploads/headshots/nba/latest/260x190/",A777,".png")</f>
        <v>https://ak-static.cms.nba.com/wp-content/uploads/headshots/nba/latest/260x190/1627740.png</v>
      </c>
    </row>
    <row r="778" spans="1:2" x14ac:dyDescent="0.25">
      <c r="A778" s="1">
        <v>201144</v>
      </c>
      <c r="B778" t="str">
        <f>CONCATENATE("https://ak-static.cms.nba.com/wp-content/uploads/headshots/nba/latest/260x190/",A778,".png")</f>
        <v>https://ak-static.cms.nba.com/wp-content/uploads/headshots/nba/latest/260x190/201144.png</v>
      </c>
    </row>
    <row r="779" spans="1:2" x14ac:dyDescent="0.25">
      <c r="A779" s="1">
        <v>1626185</v>
      </c>
      <c r="B779" t="str">
        <f>CONCATENATE("https://ak-static.cms.nba.com/wp-content/uploads/headshots/nba/latest/260x190/",A779,".png")</f>
        <v>https://ak-static.cms.nba.com/wp-content/uploads/headshots/nba/latest/260x190/1626185.png</v>
      </c>
    </row>
    <row r="780" spans="1:2" x14ac:dyDescent="0.25">
      <c r="A780" s="1">
        <v>203471</v>
      </c>
      <c r="B780" t="str">
        <f>CONCATENATE("https://ak-static.cms.nba.com/wp-content/uploads/headshots/nba/latest/260x190/",A780,".png")</f>
        <v>https://ak-static.cms.nba.com/wp-content/uploads/headshots/nba/latest/260x190/203471.png</v>
      </c>
    </row>
    <row r="781" spans="1:2" x14ac:dyDescent="0.25">
      <c r="A781" s="1">
        <v>201163</v>
      </c>
      <c r="B781" t="str">
        <f>CONCATENATE("https://ak-static.cms.nba.com/wp-content/uploads/headshots/nba/latest/260x190/",A781,".png")</f>
        <v>https://ak-static.cms.nba.com/wp-content/uploads/headshots/nba/latest/260x190/201163.png</v>
      </c>
    </row>
    <row r="782" spans="1:2" x14ac:dyDescent="0.25">
      <c r="A782" s="1">
        <v>202066</v>
      </c>
      <c r="B782" t="str">
        <f>CONCATENATE("https://ak-static.cms.nba.com/wp-content/uploads/headshots/nba/latest/260x190/",A782,".png")</f>
        <v>https://ak-static.cms.nba.com/wp-content/uploads/headshots/nba/latest/260x190/202066.png</v>
      </c>
    </row>
    <row r="783" spans="1:2" x14ac:dyDescent="0.25">
      <c r="A783" s="1">
        <v>1626164</v>
      </c>
      <c r="B783" t="str">
        <f>CONCATENATE("https://ak-static.cms.nba.com/wp-content/uploads/headshots/nba/latest/260x190/",A783,".png")</f>
        <v>https://ak-static.cms.nba.com/wp-content/uploads/headshots/nba/latest/260x190/1626164.png</v>
      </c>
    </row>
    <row r="784" spans="1:2" x14ac:dyDescent="0.25">
      <c r="A784" s="1">
        <v>1626196</v>
      </c>
      <c r="B784" t="str">
        <f>CONCATENATE("https://ak-static.cms.nba.com/wp-content/uploads/headshots/nba/latest/260x190/",A784,".png")</f>
        <v>https://ak-static.cms.nba.com/wp-content/uploads/headshots/nba/latest/260x190/1626196.png</v>
      </c>
    </row>
    <row r="785" spans="1:2" x14ac:dyDescent="0.25">
      <c r="A785" s="1">
        <v>202340</v>
      </c>
      <c r="B785" t="str">
        <f>CONCATENATE("https://ak-static.cms.nba.com/wp-content/uploads/headshots/nba/latest/260x190/",A785,".png")</f>
        <v>https://ak-static.cms.nba.com/wp-content/uploads/headshots/nba/latest/260x190/202340.png</v>
      </c>
    </row>
    <row r="786" spans="1:2" x14ac:dyDescent="0.25">
      <c r="A786" s="1">
        <v>1626169</v>
      </c>
      <c r="B786" t="str">
        <f>CONCATENATE("https://ak-static.cms.nba.com/wp-content/uploads/headshots/nba/latest/260x190/",A786,".png")</f>
        <v>https://ak-static.cms.nba.com/wp-content/uploads/headshots/nba/latest/260x190/1626169.png</v>
      </c>
    </row>
    <row r="787" spans="1:2" x14ac:dyDescent="0.25">
      <c r="A787" s="1">
        <v>1627789</v>
      </c>
      <c r="B787" t="str">
        <f>CONCATENATE("https://ak-static.cms.nba.com/wp-content/uploads/headshots/nba/latest/260x190/",A787,".png")</f>
        <v>https://ak-static.cms.nba.com/wp-content/uploads/headshots/nba/latest/260x190/1627789.png</v>
      </c>
    </row>
    <row r="788" spans="1:2" x14ac:dyDescent="0.25">
      <c r="A788" s="1">
        <v>203490</v>
      </c>
      <c r="B788" t="str">
        <f>CONCATENATE("https://ak-static.cms.nba.com/wp-content/uploads/headshots/nba/latest/260x190/",A788,".png")</f>
        <v>https://ak-static.cms.nba.com/wp-content/uploads/headshots/nba/latest/260x190/203490.png</v>
      </c>
    </row>
    <row r="789" spans="1:2" x14ac:dyDescent="0.25">
      <c r="A789" s="1">
        <v>202326</v>
      </c>
      <c r="B789" t="str">
        <f>CONCATENATE("https://ak-static.cms.nba.com/wp-content/uploads/headshots/nba/latest/260x190/",A789,".png")</f>
        <v>https://ak-static.cms.nba.com/wp-content/uploads/headshots/nba/latest/260x190/202326.png</v>
      </c>
    </row>
    <row r="790" spans="1:2" x14ac:dyDescent="0.25">
      <c r="A790" s="1">
        <v>201936</v>
      </c>
      <c r="B790" t="str">
        <f>CONCATENATE("https://ak-static.cms.nba.com/wp-content/uploads/headshots/nba/latest/260x190/",A790,".png")</f>
        <v>https://ak-static.cms.nba.com/wp-content/uploads/headshots/nba/latest/260x190/201936.png</v>
      </c>
    </row>
    <row r="791" spans="1:2" x14ac:dyDescent="0.25">
      <c r="A791" s="1">
        <v>1627752</v>
      </c>
      <c r="B791" t="str">
        <f>CONCATENATE("https://ak-static.cms.nba.com/wp-content/uploads/headshots/nba/latest/260x190/",A791,".png")</f>
        <v>https://ak-static.cms.nba.com/wp-content/uploads/headshots/nba/latest/260x190/1627752.png</v>
      </c>
    </row>
    <row r="792" spans="1:2" x14ac:dyDescent="0.25">
      <c r="A792" s="1">
        <v>202324</v>
      </c>
      <c r="B792" t="str">
        <f>CONCATENATE("https://ak-static.cms.nba.com/wp-content/uploads/headshots/nba/latest/260x190/",A792,".png")</f>
        <v>https://ak-static.cms.nba.com/wp-content/uploads/headshots/nba/latest/260x190/202324.png</v>
      </c>
    </row>
    <row r="793" spans="1:2" x14ac:dyDescent="0.25">
      <c r="A793" s="1">
        <v>201959</v>
      </c>
      <c r="B793" t="str">
        <f>CONCATENATE("https://ak-static.cms.nba.com/wp-content/uploads/headshots/nba/latest/260x190/",A793,".png")</f>
        <v>https://ak-static.cms.nba.com/wp-content/uploads/headshots/nba/latest/260x190/201959.png</v>
      </c>
    </row>
    <row r="794" spans="1:2" x14ac:dyDescent="0.25">
      <c r="A794" s="1">
        <v>1627733</v>
      </c>
      <c r="B794" t="str">
        <f>CONCATENATE("https://ak-static.cms.nba.com/wp-content/uploads/headshots/nba/latest/260x190/",A794,".png")</f>
        <v>https://ak-static.cms.nba.com/wp-content/uploads/headshots/nba/latest/260x190/1627733.png</v>
      </c>
    </row>
    <row r="795" spans="1:2" x14ac:dyDescent="0.25">
      <c r="A795" s="1">
        <v>201954</v>
      </c>
      <c r="B795" t="str">
        <f>CONCATENATE("https://ak-static.cms.nba.com/wp-content/uploads/headshots/nba/latest/260x190/",A795,".png")</f>
        <v>https://ak-static.cms.nba.com/wp-content/uploads/headshots/nba/latest/260x190/201954.png</v>
      </c>
    </row>
    <row r="796" spans="1:2" x14ac:dyDescent="0.25">
      <c r="A796" s="1">
        <v>201588</v>
      </c>
      <c r="B796" t="str">
        <f>CONCATENATE("https://ak-static.cms.nba.com/wp-content/uploads/headshots/nba/latest/260x190/",A796,".png")</f>
        <v>https://ak-static.cms.nba.com/wp-content/uploads/headshots/nba/latest/260x190/201588.png</v>
      </c>
    </row>
    <row r="797" spans="1:2" x14ac:dyDescent="0.25">
      <c r="A797" s="1">
        <v>203089</v>
      </c>
      <c r="B797" t="str">
        <f>CONCATENATE("https://ak-static.cms.nba.com/wp-content/uploads/headshots/nba/latest/260x190/",A797,".png")</f>
        <v>https://ak-static.cms.nba.com/wp-content/uploads/headshots/nba/latest/260x190/203089.png</v>
      </c>
    </row>
    <row r="798" spans="1:2" x14ac:dyDescent="0.25">
      <c r="A798" s="1">
        <v>1628415</v>
      </c>
      <c r="B798" t="str">
        <f>CONCATENATE("https://ak-static.cms.nba.com/wp-content/uploads/headshots/nba/latest/260x190/",A798,".png")</f>
        <v>https://ak-static.cms.nba.com/wp-content/uploads/headshots/nba/latest/260x190/1628415.png</v>
      </c>
    </row>
    <row r="799" spans="1:2" x14ac:dyDescent="0.25">
      <c r="A799" s="1">
        <v>202344</v>
      </c>
      <c r="B799" t="str">
        <f>CONCATENATE("https://ak-static.cms.nba.com/wp-content/uploads/headshots/nba/latest/260x190/",A799,".png")</f>
        <v>https://ak-static.cms.nba.com/wp-content/uploads/headshots/nba/latest/260x190/202344.png</v>
      </c>
    </row>
    <row r="800" spans="1:2" x14ac:dyDescent="0.25">
      <c r="A800" s="1">
        <v>1626162</v>
      </c>
      <c r="B800" t="str">
        <f>CONCATENATE("https://ak-static.cms.nba.com/wp-content/uploads/headshots/nba/latest/260x190/",A800,".png")</f>
        <v>https://ak-static.cms.nba.com/wp-content/uploads/headshots/nba/latest/260x190/1626162.png</v>
      </c>
    </row>
    <row r="801" spans="1:2" x14ac:dyDescent="0.25">
      <c r="A801" s="1">
        <v>203994</v>
      </c>
      <c r="B801" t="str">
        <f>CONCATENATE("https://ak-static.cms.nba.com/wp-content/uploads/headshots/nba/latest/260x190/",A801,".png")</f>
        <v>https://ak-static.cms.nba.com/wp-content/uploads/headshots/nba/latest/260x190/203994.png</v>
      </c>
    </row>
    <row r="802" spans="1:2" x14ac:dyDescent="0.25">
      <c r="A802" s="1">
        <v>101161</v>
      </c>
      <c r="B802" t="str">
        <f>CONCATENATE("https://ak-static.cms.nba.com/wp-content/uploads/headshots/nba/latest/260x190/",A802,".png")</f>
        <v>https://ak-static.cms.nba.com/wp-content/uploads/headshots/nba/latest/260x190/101161.png</v>
      </c>
    </row>
    <row r="803" spans="1:2" x14ac:dyDescent="0.25">
      <c r="A803" s="1">
        <v>203937</v>
      </c>
      <c r="B803" t="str">
        <f>CONCATENATE("https://ak-static.cms.nba.com/wp-content/uploads/headshots/nba/latest/260x190/",A803,".png")</f>
        <v>https://ak-static.cms.nba.com/wp-content/uploads/headshots/nba/latest/260x190/203937.png</v>
      </c>
    </row>
    <row r="804" spans="1:2" x14ac:dyDescent="0.25">
      <c r="A804" s="1">
        <v>203079</v>
      </c>
      <c r="B804" t="str">
        <f>CONCATENATE("https://ak-static.cms.nba.com/wp-content/uploads/headshots/nba/latest/260x190/",A804,".png")</f>
        <v>https://ak-static.cms.nba.com/wp-content/uploads/headshots/nba/latest/260x190/203079.png</v>
      </c>
    </row>
    <row r="805" spans="1:2" x14ac:dyDescent="0.25">
      <c r="A805" s="1">
        <v>202696</v>
      </c>
      <c r="B805" t="str">
        <f>CONCATENATE("https://ak-static.cms.nba.com/wp-content/uploads/headshots/nba/latest/260x190/",A805,".png")</f>
        <v>https://ak-static.cms.nba.com/wp-content/uploads/headshots/nba/latest/260x190/202696.png</v>
      </c>
    </row>
    <row r="806" spans="1:2" x14ac:dyDescent="0.25">
      <c r="A806" s="1">
        <v>201949</v>
      </c>
      <c r="B806" t="str">
        <f>CONCATENATE("https://ak-static.cms.nba.com/wp-content/uploads/headshots/nba/latest/260x190/",A806,".png")</f>
        <v>https://ak-static.cms.nba.com/wp-content/uploads/headshots/nba/latest/260x190/201949.png</v>
      </c>
    </row>
    <row r="807" spans="1:2" x14ac:dyDescent="0.25">
      <c r="A807" s="1">
        <v>202389</v>
      </c>
      <c r="B807" t="str">
        <f>CONCATENATE("https://ak-static.cms.nba.com/wp-content/uploads/headshots/nba/latest/260x190/",A807,".png")</f>
        <v>https://ak-static.cms.nba.com/wp-content/uploads/headshots/nba/latest/260x190/202389.png</v>
      </c>
    </row>
    <row r="808" spans="1:2" x14ac:dyDescent="0.25">
      <c r="A808" s="1">
        <v>203459</v>
      </c>
      <c r="B808" t="str">
        <f>CONCATENATE("https://ak-static.cms.nba.com/wp-content/uploads/headshots/nba/latest/260x190/",A808,".png")</f>
        <v>https://ak-static.cms.nba.com/wp-content/uploads/headshots/nba/latest/260x190/203459.png</v>
      </c>
    </row>
    <row r="809" spans="1:2" x14ac:dyDescent="0.25">
      <c r="A809" s="1">
        <v>203112</v>
      </c>
      <c r="B809" t="str">
        <f>CONCATENATE("https://ak-static.cms.nba.com/wp-content/uploads/headshots/nba/latest/260x190/",A809,".png")</f>
        <v>https://ak-static.cms.nba.com/wp-content/uploads/headshots/nba/latest/260x190/203112.png</v>
      </c>
    </row>
    <row r="810" spans="1:2" x14ac:dyDescent="0.25">
      <c r="A810" s="1">
        <v>202709</v>
      </c>
      <c r="B810" t="str">
        <f>CONCATENATE("https://ak-static.cms.nba.com/wp-content/uploads/headshots/nba/latest/260x190/",A810,".png")</f>
        <v>https://ak-static.cms.nba.com/wp-content/uploads/headshots/nba/latest/260x190/202709.png</v>
      </c>
    </row>
    <row r="811" spans="1:2" x14ac:dyDescent="0.25">
      <c r="A811" s="1">
        <v>203915</v>
      </c>
      <c r="B811" t="str">
        <f>CONCATENATE("https://ak-static.cms.nba.com/wp-content/uploads/headshots/nba/latest/260x190/",A811,".png")</f>
        <v>https://ak-static.cms.nba.com/wp-content/uploads/headshots/nba/latest/260x190/203915.png</v>
      </c>
    </row>
    <row r="812" spans="1:2" x14ac:dyDescent="0.25">
      <c r="A812" s="1">
        <v>2863</v>
      </c>
      <c r="B812" t="str">
        <f>CONCATENATE("https://ak-static.cms.nba.com/wp-content/uploads/headshots/nba/latest/260x190/",A812,".png")</f>
        <v>https://ak-static.cms.nba.com/wp-content/uploads/headshots/nba/latest/260x190/2863.png</v>
      </c>
    </row>
    <row r="813" spans="1:2" x14ac:dyDescent="0.25">
      <c r="A813" s="1">
        <v>1628365</v>
      </c>
      <c r="B813" t="str">
        <f>CONCATENATE("https://ak-static.cms.nba.com/wp-content/uploads/headshots/nba/latest/260x190/",A813,".png")</f>
        <v>https://ak-static.cms.nba.com/wp-content/uploads/headshots/nba/latest/260x190/1628365.png</v>
      </c>
    </row>
    <row r="814" spans="1:2" x14ac:dyDescent="0.25">
      <c r="A814" s="1">
        <v>203118</v>
      </c>
      <c r="B814" t="str">
        <f>CONCATENATE("https://ak-static.cms.nba.com/wp-content/uploads/headshots/nba/latest/260x190/",A814,".png")</f>
        <v>https://ak-static.cms.nba.com/wp-content/uploads/headshots/nba/latest/260x190/203118.png</v>
      </c>
    </row>
    <row r="815" spans="1:2" x14ac:dyDescent="0.25">
      <c r="A815" s="1">
        <v>203141</v>
      </c>
      <c r="B815" t="str">
        <f>CONCATENATE("https://ak-static.cms.nba.com/wp-content/uploads/headshots/nba/latest/260x190/",A815,".png")</f>
        <v>https://ak-static.cms.nba.com/wp-content/uploads/headshots/nba/latest/260x190/203141.png</v>
      </c>
    </row>
    <row r="816" spans="1:2" x14ac:dyDescent="0.25">
      <c r="A816" s="1">
        <v>201950</v>
      </c>
      <c r="B816" t="str">
        <f>CONCATENATE("https://ak-static.cms.nba.com/wp-content/uploads/headshots/nba/latest/260x190/",A816,".png")</f>
        <v>https://ak-static.cms.nba.com/wp-content/uploads/headshots/nba/latest/260x190/201950.png</v>
      </c>
    </row>
    <row r="817" spans="1:2" x14ac:dyDescent="0.25">
      <c r="A817" s="1">
        <v>1626150</v>
      </c>
      <c r="B817" t="str">
        <f>CONCATENATE("https://ak-static.cms.nba.com/wp-content/uploads/headshots/nba/latest/260x190/",A817,".png")</f>
        <v>https://ak-static.cms.nba.com/wp-content/uploads/headshots/nba/latest/260x190/1626150.png</v>
      </c>
    </row>
    <row r="818" spans="1:2" x14ac:dyDescent="0.25">
      <c r="A818" s="1">
        <v>203473</v>
      </c>
      <c r="B818" t="str">
        <f>CONCATENATE("https://ak-static.cms.nba.com/wp-content/uploads/headshots/nba/latest/260x190/",A818,".png")</f>
        <v>https://ak-static.cms.nba.com/wp-content/uploads/headshots/nba/latest/260x190/203473.png</v>
      </c>
    </row>
    <row r="819" spans="1:2" x14ac:dyDescent="0.25">
      <c r="A819" s="1">
        <v>200794</v>
      </c>
      <c r="B819" t="str">
        <f>CONCATENATE("https://ak-static.cms.nba.com/wp-content/uploads/headshots/nba/latest/260x190/",A819,".png")</f>
        <v>https://ak-static.cms.nba.com/wp-content/uploads/headshots/nba/latest/260x190/200794.png</v>
      </c>
    </row>
    <row r="820" spans="1:2" x14ac:dyDescent="0.25">
      <c r="A820" s="1">
        <v>203999</v>
      </c>
      <c r="B820" t="str">
        <f>CONCATENATE("https://ak-static.cms.nba.com/wp-content/uploads/headshots/nba/latest/260x190/",A820,".png")</f>
        <v>https://ak-static.cms.nba.com/wp-content/uploads/headshots/nba/latest/260x190/203999.png</v>
      </c>
    </row>
    <row r="821" spans="1:2" x14ac:dyDescent="0.25">
      <c r="A821" s="1">
        <v>1627750</v>
      </c>
      <c r="B821" t="str">
        <f>CONCATENATE("https://ak-static.cms.nba.com/wp-content/uploads/headshots/nba/latest/260x190/",A821,".png")</f>
        <v>https://ak-static.cms.nba.com/wp-content/uploads/headshots/nba/latest/260x190/1627750.png</v>
      </c>
    </row>
    <row r="822" spans="1:2" x14ac:dyDescent="0.25">
      <c r="A822" s="1">
        <v>2207</v>
      </c>
      <c r="B822" t="str">
        <f>CONCATENATE("https://ak-static.cms.nba.com/wp-content/uploads/headshots/nba/latest/260x190/",A822,".png")</f>
        <v>https://ak-static.cms.nba.com/wp-content/uploads/headshots/nba/latest/260x190/2207.png</v>
      </c>
    </row>
    <row r="823" spans="1:2" x14ac:dyDescent="0.25">
      <c r="A823" s="1">
        <v>2403</v>
      </c>
      <c r="B823" t="str">
        <f>CONCATENATE("https://ak-static.cms.nba.com/wp-content/uploads/headshots/nba/latest/260x190/",A823,".png")</f>
        <v>https://ak-static.cms.nba.com/wp-content/uploads/headshots/nba/latest/260x190/2403.png</v>
      </c>
    </row>
    <row r="824" spans="1:2" x14ac:dyDescent="0.25">
      <c r="A824" s="1">
        <v>1626157</v>
      </c>
      <c r="B824" t="str">
        <f>CONCATENATE("https://ak-static.cms.nba.com/wp-content/uploads/headshots/nba/latest/260x190/",A824,".png")</f>
        <v>https://ak-static.cms.nba.com/wp-content/uploads/headshots/nba/latest/260x190/1626157.png</v>
      </c>
    </row>
    <row r="825" spans="1:2" x14ac:dyDescent="0.25">
      <c r="A825" s="1">
        <v>202357</v>
      </c>
      <c r="B825" t="str">
        <f>CONCATENATE("https://ak-static.cms.nba.com/wp-content/uploads/headshots/nba/latest/260x190/",A825,".png")</f>
        <v>https://ak-static.cms.nba.com/wp-content/uploads/headshots/nba/latest/260x190/202357.png</v>
      </c>
    </row>
    <row r="826" spans="1:2" x14ac:dyDescent="0.25">
      <c r="A826" s="1">
        <v>200746</v>
      </c>
      <c r="B826" t="str">
        <f>CONCATENATE("https://ak-static.cms.nba.com/wp-content/uploads/headshots/nba/latest/260x190/",A826,".png")</f>
        <v>https://ak-static.cms.nba.com/wp-content/uploads/headshots/nba/latest/260x190/200746.png</v>
      </c>
    </row>
    <row r="827" spans="1:2" x14ac:dyDescent="0.25">
      <c r="A827" s="1">
        <v>203584</v>
      </c>
      <c r="B827" t="str">
        <f>CONCATENATE("https://ak-static.cms.nba.com/wp-content/uploads/headshots/nba/latest/260x190/",A827,".png")</f>
        <v>https://ak-static.cms.nba.com/wp-content/uploads/headshots/nba/latest/260x190/203584.png</v>
      </c>
    </row>
    <row r="828" spans="1:2" x14ac:dyDescent="0.25">
      <c r="A828" s="1">
        <v>1627884</v>
      </c>
      <c r="B828" t="str">
        <f>CONCATENATE("https://ak-static.cms.nba.com/wp-content/uploads/headshots/nba/latest/260x190/",A828,".png")</f>
        <v>https://ak-static.cms.nba.com/wp-content/uploads/headshots/nba/latest/260x190/1627884.png</v>
      </c>
    </row>
    <row r="829" spans="1:2" x14ac:dyDescent="0.25">
      <c r="A829" s="1">
        <v>202329</v>
      </c>
      <c r="B829" t="str">
        <f>CONCATENATE("https://ak-static.cms.nba.com/wp-content/uploads/headshots/nba/latest/260x190/",A829,".png")</f>
        <v>https://ak-static.cms.nba.com/wp-content/uploads/headshots/nba/latest/260x190/202329.png</v>
      </c>
    </row>
    <row r="830" spans="1:2" x14ac:dyDescent="0.25">
      <c r="A830" s="1">
        <v>202689</v>
      </c>
      <c r="B830" t="str">
        <f>CONCATENATE("https://ak-static.cms.nba.com/wp-content/uploads/headshots/nba/latest/260x190/",A830,".png")</f>
        <v>https://ak-static.cms.nba.com/wp-content/uploads/headshots/nba/latest/260x190/202689.png</v>
      </c>
    </row>
    <row r="831" spans="1:2" x14ac:dyDescent="0.25">
      <c r="A831" s="1">
        <v>1628407</v>
      </c>
      <c r="B831" t="str">
        <f>CONCATENATE("https://ak-static.cms.nba.com/wp-content/uploads/headshots/nba/latest/260x190/",A831,".png")</f>
        <v>https://ak-static.cms.nba.com/wp-content/uploads/headshots/nba/latest/260x190/1628407.png</v>
      </c>
    </row>
    <row r="832" spans="1:2" x14ac:dyDescent="0.25">
      <c r="A832" s="1">
        <v>204038</v>
      </c>
      <c r="B832" t="str">
        <f>CONCATENATE("https://ak-static.cms.nba.com/wp-content/uploads/headshots/nba/latest/260x190/",A832,".png")</f>
        <v>https://ak-static.cms.nba.com/wp-content/uploads/headshots/nba/latest/260x190/204038.png</v>
      </c>
    </row>
    <row r="833" spans="1:2" x14ac:dyDescent="0.25">
      <c r="A833" s="1">
        <v>201967</v>
      </c>
      <c r="B833" t="str">
        <f>CONCATENATE("https://ak-static.cms.nba.com/wp-content/uploads/headshots/nba/latest/260x190/",A833,".png")</f>
        <v>https://ak-static.cms.nba.com/wp-content/uploads/headshots/nba/latest/260x190/201967.png</v>
      </c>
    </row>
    <row r="834" spans="1:2" x14ac:dyDescent="0.25">
      <c r="A834" s="1">
        <v>2754</v>
      </c>
      <c r="B834" t="str">
        <f>CONCATENATE("https://ak-static.cms.nba.com/wp-content/uploads/headshots/nba/latest/260x190/",A834,".png")</f>
        <v>https://ak-static.cms.nba.com/wp-content/uploads/headshots/nba/latest/260x190/2754.png</v>
      </c>
    </row>
    <row r="835" spans="1:2" x14ac:dyDescent="0.25">
      <c r="A835" s="1">
        <v>201596</v>
      </c>
      <c r="B835" t="str">
        <f>CONCATENATE("https://ak-static.cms.nba.com/wp-content/uploads/headshots/nba/latest/260x190/",A835,".png")</f>
        <v>https://ak-static.cms.nba.com/wp-content/uploads/headshots/nba/latest/260x190/201596.png</v>
      </c>
    </row>
    <row r="836" spans="1:2" x14ac:dyDescent="0.25">
      <c r="A836" s="1">
        <v>1938</v>
      </c>
      <c r="B836" t="str">
        <f>CONCATENATE("https://ak-static.cms.nba.com/wp-content/uploads/headshots/nba/latest/260x190/",A836,".png")</f>
        <v>https://ak-static.cms.nba.com/wp-content/uploads/headshots/nba/latest/260x190/1938.png</v>
      </c>
    </row>
    <row r="837" spans="1:2" x14ac:dyDescent="0.25">
      <c r="A837" s="1">
        <v>1627755</v>
      </c>
      <c r="B837" t="str">
        <f>CONCATENATE("https://ak-static.cms.nba.com/wp-content/uploads/headshots/nba/latest/260x190/",A837,".png")</f>
        <v>https://ak-static.cms.nba.com/wp-content/uploads/headshots/nba/latest/260x190/1627755.png</v>
      </c>
    </row>
    <row r="838" spans="1:2" x14ac:dyDescent="0.25">
      <c r="A838" s="1">
        <v>201960</v>
      </c>
      <c r="B838" t="str">
        <f>CONCATENATE("https://ak-static.cms.nba.com/wp-content/uploads/headshots/nba/latest/260x190/",A838,".png")</f>
        <v>https://ak-static.cms.nba.com/wp-content/uploads/headshots/nba/latest/260x190/201960.png</v>
      </c>
    </row>
    <row r="839" spans="1:2" x14ac:dyDescent="0.25">
      <c r="A839" s="1">
        <v>203954</v>
      </c>
      <c r="B839" t="str">
        <f>CONCATENATE("https://ak-static.cms.nba.com/wp-content/uploads/headshots/nba/latest/260x190/",A839,".png")</f>
        <v>https://ak-static.cms.nba.com/wp-content/uploads/headshots/nba/latest/260x190/203954.png</v>
      </c>
    </row>
    <row r="840" spans="1:2" x14ac:dyDescent="0.25">
      <c r="A840" s="1">
        <v>202083</v>
      </c>
      <c r="B840" t="str">
        <f>CONCATENATE("https://ak-static.cms.nba.com/wp-content/uploads/headshots/nba/latest/260x190/",A840,".png")</f>
        <v>https://ak-static.cms.nba.com/wp-content/uploads/headshots/nba/latest/260x190/202083.png</v>
      </c>
    </row>
    <row r="841" spans="1:2" x14ac:dyDescent="0.25">
      <c r="A841" s="1">
        <v>1627761</v>
      </c>
      <c r="B841" t="str">
        <f>CONCATENATE("https://ak-static.cms.nba.com/wp-content/uploads/headshots/nba/latest/260x190/",A841,".png")</f>
        <v>https://ak-static.cms.nba.com/wp-content/uploads/headshots/nba/latest/260x190/1627761.png</v>
      </c>
    </row>
    <row r="842" spans="1:2" x14ac:dyDescent="0.25">
      <c r="A842" s="1">
        <v>202691</v>
      </c>
      <c r="B842" t="str">
        <f>CONCATENATE("https://ak-static.cms.nba.com/wp-content/uploads/headshots/nba/latest/260x190/",A842,".png")</f>
        <v>https://ak-static.cms.nba.com/wp-content/uploads/headshots/nba/latest/260x190/202691.png</v>
      </c>
    </row>
    <row r="843" spans="1:2" x14ac:dyDescent="0.25">
      <c r="A843" s="1">
        <v>201156</v>
      </c>
      <c r="B843" t="str">
        <f>CONCATENATE("https://ak-static.cms.nba.com/wp-content/uploads/headshots/nba/latest/260x190/",A843,".png")</f>
        <v>https://ak-static.cms.nba.com/wp-content/uploads/headshots/nba/latest/260x190/201156.png</v>
      </c>
    </row>
    <row r="844" spans="1:2" x14ac:dyDescent="0.25">
      <c r="A844" s="1">
        <v>2544</v>
      </c>
      <c r="B844" t="str">
        <f>CONCATENATE("https://ak-static.cms.nba.com/wp-content/uploads/headshots/nba/latest/260x190/",A844,".png")</f>
        <v>https://ak-static.cms.nba.com/wp-content/uploads/headshots/nba/latest/260x190/2544.png</v>
      </c>
    </row>
    <row r="845" spans="1:2" x14ac:dyDescent="0.25">
      <c r="A845" s="1">
        <v>1627759</v>
      </c>
      <c r="B845" t="str">
        <f>CONCATENATE("https://ak-static.cms.nba.com/wp-content/uploads/headshots/nba/latest/260x190/",A845,".png")</f>
        <v>https://ak-static.cms.nba.com/wp-content/uploads/headshots/nba/latest/260x190/1627759.png</v>
      </c>
    </row>
    <row r="846" spans="1:2" x14ac:dyDescent="0.25">
      <c r="A846" s="1">
        <v>1628369</v>
      </c>
      <c r="B846" t="str">
        <f>CONCATENATE("https://ak-static.cms.nba.com/wp-content/uploads/headshots/nba/latest/260x190/",A846,".png")</f>
        <v>https://ak-static.cms.nba.com/wp-content/uploads/headshots/nba/latest/260x190/1628369.png</v>
      </c>
    </row>
    <row r="847" spans="1:2" x14ac:dyDescent="0.25">
      <c r="A847" s="1">
        <v>201142</v>
      </c>
      <c r="B847" t="str">
        <f>CONCATENATE("https://ak-static.cms.nba.com/wp-content/uploads/headshots/nba/latest/260x190/",A847,".png")</f>
        <v>https://ak-static.cms.nba.com/wp-content/uploads/headshots/nba/latest/260x190/201142.png</v>
      </c>
    </row>
    <row r="848" spans="1:2" x14ac:dyDescent="0.25">
      <c r="A848" s="1">
        <v>201939</v>
      </c>
      <c r="B848" t="str">
        <f>CONCATENATE("https://ak-static.cms.nba.com/wp-content/uploads/headshots/nba/latest/260x190/",A848,".png")</f>
        <v>https://ak-static.cms.nba.com/wp-content/uploads/headshots/nba/latest/260x190/201939.png</v>
      </c>
    </row>
    <row r="849" spans="1:2" x14ac:dyDescent="0.25">
      <c r="A849" s="1">
        <v>200782</v>
      </c>
      <c r="B849" t="str">
        <f>CONCATENATE("https://ak-static.cms.nba.com/wp-content/uploads/headshots/nba/latest/260x190/",A849,".png")</f>
        <v>https://ak-static.cms.nba.com/wp-content/uploads/headshots/nba/latest/260x190/200782.png</v>
      </c>
    </row>
    <row r="850" spans="1:2" x14ac:dyDescent="0.25">
      <c r="A850" s="1">
        <v>201569</v>
      </c>
      <c r="B850" t="str">
        <f>CONCATENATE("https://ak-static.cms.nba.com/wp-content/uploads/headshots/nba/latest/260x190/",A850,".png")</f>
        <v>https://ak-static.cms.nba.com/wp-content/uploads/headshots/nba/latest/260x190/201569.png</v>
      </c>
    </row>
    <row r="851" spans="1:2" x14ac:dyDescent="0.25">
      <c r="A851" s="1">
        <v>201565</v>
      </c>
      <c r="B851" t="str">
        <f>CONCATENATE("https://ak-static.cms.nba.com/wp-content/uploads/headshots/nba/latest/260x190/",A851,".png")</f>
        <v>https://ak-static.cms.nba.com/wp-content/uploads/headshots/nba/latest/260x190/201565.png</v>
      </c>
    </row>
    <row r="852" spans="1:2" x14ac:dyDescent="0.25">
      <c r="A852" s="1">
        <v>203110</v>
      </c>
      <c r="B852" t="str">
        <f>CONCATENATE("https://ak-static.cms.nba.com/wp-content/uploads/headshots/nba/latest/260x190/",A852,".png")</f>
        <v>https://ak-static.cms.nba.com/wp-content/uploads/headshots/nba/latest/260x190/203110.png</v>
      </c>
    </row>
    <row r="853" spans="1:2" x14ac:dyDescent="0.25">
      <c r="A853" s="1">
        <v>203991</v>
      </c>
      <c r="B853" t="str">
        <f>CONCATENATE("https://ak-static.cms.nba.com/wp-content/uploads/headshots/nba/latest/260x190/",A853,".png")</f>
        <v>https://ak-static.cms.nba.com/wp-content/uploads/headshots/nba/latest/260x190/203991.png</v>
      </c>
    </row>
    <row r="854" spans="1:2" x14ac:dyDescent="0.25">
      <c r="A854" s="1">
        <v>202684</v>
      </c>
      <c r="B854" t="str">
        <f>CONCATENATE("https://ak-static.cms.nba.com/wp-content/uploads/headshots/nba/latest/260x190/",A854,".png")</f>
        <v>https://ak-static.cms.nba.com/wp-content/uploads/headshots/nba/latest/260x190/202684.png</v>
      </c>
    </row>
    <row r="855" spans="1:2" x14ac:dyDescent="0.25">
      <c r="A855" s="1">
        <v>2747</v>
      </c>
      <c r="B855" t="str">
        <f>CONCATENATE("https://ak-static.cms.nba.com/wp-content/uploads/headshots/nba/latest/260x190/",A855,".png")</f>
        <v>https://ak-static.cms.nba.com/wp-content/uploads/headshots/nba/latest/260x190/2747.png</v>
      </c>
    </row>
    <row r="856" spans="1:2" x14ac:dyDescent="0.25">
      <c r="A856" s="1">
        <v>203109</v>
      </c>
      <c r="B856" t="str">
        <f>CONCATENATE("https://ak-static.cms.nba.com/wp-content/uploads/headshots/nba/latest/260x190/",A856,".png")</f>
        <v>https://ak-static.cms.nba.com/wp-content/uploads/headshots/nba/latest/260x190/203109.png</v>
      </c>
    </row>
    <row r="857" spans="1:2" x14ac:dyDescent="0.25">
      <c r="A857" s="1">
        <v>1626179</v>
      </c>
      <c r="B857" t="str">
        <f>CONCATENATE("https://ak-static.cms.nba.com/wp-content/uploads/headshots/nba/latest/260x190/",A857,".png")</f>
        <v>https://ak-static.cms.nba.com/wp-content/uploads/headshots/nba/latest/260x190/1626179.png</v>
      </c>
    </row>
    <row r="858" spans="1:2" x14ac:dyDescent="0.25">
      <c r="A858" s="1">
        <v>201583</v>
      </c>
      <c r="B858" t="str">
        <f>CONCATENATE("https://ak-static.cms.nba.com/wp-content/uploads/headshots/nba/latest/260x190/",A858,".png")</f>
        <v>https://ak-static.cms.nba.com/wp-content/uploads/headshots/nba/latest/260x190/201583.png</v>
      </c>
    </row>
    <row r="859" spans="1:2" x14ac:dyDescent="0.25">
      <c r="A859" s="1">
        <v>201601</v>
      </c>
      <c r="B859" t="str">
        <f>CONCATENATE("https://ak-static.cms.nba.com/wp-content/uploads/headshots/nba/latest/260x190/",A859,".png")</f>
        <v>https://ak-static.cms.nba.com/wp-content/uploads/headshots/nba/latest/260x190/201601.png</v>
      </c>
    </row>
    <row r="860" spans="1:2" x14ac:dyDescent="0.25">
      <c r="A860" s="1">
        <v>201935</v>
      </c>
      <c r="B860" t="str">
        <f>CONCATENATE("https://ak-static.cms.nba.com/wp-content/uploads/headshots/nba/latest/260x190/",A860,".png")</f>
        <v>https://ak-static.cms.nba.com/wp-content/uploads/headshots/nba/latest/260x190/201935.png</v>
      </c>
    </row>
    <row r="861" spans="1:2" x14ac:dyDescent="0.25">
      <c r="A861" s="1">
        <v>1628395</v>
      </c>
      <c r="B861" t="str">
        <f>CONCATENATE("https://ak-static.cms.nba.com/wp-content/uploads/headshots/nba/latest/260x190/",A861,".png")</f>
        <v>https://ak-static.cms.nba.com/wp-content/uploads/headshots/nba/latest/260x190/1628395.png</v>
      </c>
    </row>
    <row r="862" spans="1:2" x14ac:dyDescent="0.25">
      <c r="A862" s="1">
        <v>2733</v>
      </c>
      <c r="B862" t="str">
        <f>CONCATENATE("https://ak-static.cms.nba.com/wp-content/uploads/headshots/nba/latest/260x190/",A862,".png")</f>
        <v>https://ak-static.cms.nba.com/wp-content/uploads/headshots/nba/latest/260x190/2733.png</v>
      </c>
    </row>
    <row r="863" spans="1:2" x14ac:dyDescent="0.25">
      <c r="A863" s="1">
        <v>2772</v>
      </c>
      <c r="B863" t="str">
        <f>CONCATENATE("https://ak-static.cms.nba.com/wp-content/uploads/headshots/nba/latest/260x190/",A863,".png")</f>
        <v>https://ak-static.cms.nba.com/wp-content/uploads/headshots/nba/latest/260x190/2772.png</v>
      </c>
    </row>
    <row r="864" spans="1:2" x14ac:dyDescent="0.25">
      <c r="A864" s="1">
        <v>203935</v>
      </c>
      <c r="B864" t="str">
        <f>CONCATENATE("https://ak-static.cms.nba.com/wp-content/uploads/headshots/nba/latest/260x190/",A864,".png")</f>
        <v>https://ak-static.cms.nba.com/wp-content/uploads/headshots/nba/latest/260x190/203935.png</v>
      </c>
    </row>
    <row r="865" spans="1:2" x14ac:dyDescent="0.25">
      <c r="A865" s="1">
        <v>201143</v>
      </c>
      <c r="B865" t="str">
        <f>CONCATENATE("https://ak-static.cms.nba.com/wp-content/uploads/headshots/nba/latest/260x190/",A865,".png")</f>
        <v>https://ak-static.cms.nba.com/wp-content/uploads/headshots/nba/latest/260x190/201143.png</v>
      </c>
    </row>
    <row r="866" spans="1:2" x14ac:dyDescent="0.25">
      <c r="A866" s="1">
        <v>202697</v>
      </c>
      <c r="B866" t="str">
        <f>CONCATENATE("https://ak-static.cms.nba.com/wp-content/uploads/headshots/nba/latest/260x190/",A866,".png")</f>
        <v>https://ak-static.cms.nba.com/wp-content/uploads/headshots/nba/latest/260x190/202697.png</v>
      </c>
    </row>
    <row r="867" spans="1:2" x14ac:dyDescent="0.25">
      <c r="A867" s="1">
        <v>2548</v>
      </c>
      <c r="B867" t="str">
        <f>CONCATENATE("https://ak-static.cms.nba.com/wp-content/uploads/headshots/nba/latest/260x190/",A867,".png")</f>
        <v>https://ak-static.cms.nba.com/wp-content/uploads/headshots/nba/latest/260x190/2548.png</v>
      </c>
    </row>
    <row r="868" spans="1:2" x14ac:dyDescent="0.25">
      <c r="A868" s="1">
        <v>201567</v>
      </c>
      <c r="B868" t="str">
        <f>CONCATENATE("https://ak-static.cms.nba.com/wp-content/uploads/headshots/nba/latest/260x190/",A868,".png")</f>
        <v>https://ak-static.cms.nba.com/wp-content/uploads/headshots/nba/latest/260x190/201567.png</v>
      </c>
    </row>
    <row r="869" spans="1:2" x14ac:dyDescent="0.25">
      <c r="A869" s="1">
        <v>101108</v>
      </c>
      <c r="B869" t="str">
        <f>CONCATENATE("https://ak-static.cms.nba.com/wp-content/uploads/headshots/nba/latest/260x190/",A869,".png")</f>
        <v>https://ak-static.cms.nba.com/wp-content/uploads/headshots/nba/latest/260x190/101108.png</v>
      </c>
    </row>
    <row r="870" spans="1:2" x14ac:dyDescent="0.25">
      <c r="A870" s="1">
        <v>201145</v>
      </c>
      <c r="B870" t="str">
        <f>CONCATENATE("https://ak-static.cms.nba.com/wp-content/uploads/headshots/nba/latest/260x190/",A870,".png")</f>
        <v>https://ak-static.cms.nba.com/wp-content/uploads/headshots/nba/latest/260x190/201145.png</v>
      </c>
    </row>
    <row r="871" spans="1:2" x14ac:dyDescent="0.25">
      <c r="A871" s="1">
        <v>1626780</v>
      </c>
      <c r="B871" t="str">
        <f>CONCATENATE("https://ak-static.cms.nba.com/wp-content/uploads/headshots/nba/latest/260x190/",A871,".png")</f>
        <v>https://ak-static.cms.nba.com/wp-content/uploads/headshots/nba/latest/260x190/1626780.png</v>
      </c>
    </row>
    <row r="872" spans="1:2" x14ac:dyDescent="0.25">
      <c r="A872" s="1">
        <v>1962937798</v>
      </c>
      <c r="B872" t="str">
        <f>CONCATENATE("https://ak-static.cms.nba.com/wp-content/uploads/headshots/nba/latest/260x190/",A872,".png")</f>
        <v>https://ak-static.cms.nba.com/wp-content/uploads/headshots/nba/latest/260x190/1962937798.png</v>
      </c>
    </row>
    <row r="873" spans="1:2" x14ac:dyDescent="0.25">
      <c r="A873" s="1">
        <v>201281</v>
      </c>
      <c r="B873" t="str">
        <f>CONCATENATE("https://ak-static.cms.nba.com/wp-content/uploads/headshots/nba/latest/260x190/",A873,".png")</f>
        <v>https://ak-static.cms.nba.com/wp-content/uploads/headshots/nba/latest/260x190/201281.png</v>
      </c>
    </row>
    <row r="874" spans="1:2" x14ac:dyDescent="0.25">
      <c r="A874" s="1">
        <v>203957</v>
      </c>
      <c r="B874" t="str">
        <f>CONCATENATE("https://ak-static.cms.nba.com/wp-content/uploads/headshots/nba/latest/260x190/",A874,".png")</f>
        <v>https://ak-static.cms.nba.com/wp-content/uploads/headshots/nba/latest/260x190/203957.png</v>
      </c>
    </row>
    <row r="875" spans="1:2" x14ac:dyDescent="0.25">
      <c r="A875" s="1">
        <v>202705</v>
      </c>
      <c r="B875" t="str">
        <f>CONCATENATE("https://ak-static.cms.nba.com/wp-content/uploads/headshots/nba/latest/260x190/",A875,".png")</f>
        <v>https://ak-static.cms.nba.com/wp-content/uploads/headshots/nba/latest/260x190/202705.png</v>
      </c>
    </row>
    <row r="876" spans="1:2" x14ac:dyDescent="0.25">
      <c r="A876" s="1">
        <v>203705</v>
      </c>
      <c r="B876" t="str">
        <f>CONCATENATE("https://ak-static.cms.nba.com/wp-content/uploads/headshots/nba/latest/260x190/",A876,".png")</f>
        <v>https://ak-static.cms.nba.com/wp-content/uploads/headshots/nba/latest/260x190/203705.png</v>
      </c>
    </row>
    <row r="877" spans="1:2" x14ac:dyDescent="0.25">
      <c r="A877" s="1">
        <v>1627846</v>
      </c>
      <c r="B877" t="str">
        <f>CONCATENATE("https://ak-static.cms.nba.com/wp-content/uploads/headshots/nba/latest/260x190/",A877,".png")</f>
        <v>https://ak-static.cms.nba.com/wp-content/uploads/headshots/nba/latest/260x190/1627846.png</v>
      </c>
    </row>
    <row r="878" spans="1:2" x14ac:dyDescent="0.25">
      <c r="A878" s="1">
        <v>1627814</v>
      </c>
      <c r="B878" t="str">
        <f>CONCATENATE("https://ak-static.cms.nba.com/wp-content/uploads/headshots/nba/latest/260x190/",A878,".png")</f>
        <v>https://ak-static.cms.nba.com/wp-content/uploads/headshots/nba/latest/260x190/1627814.png</v>
      </c>
    </row>
    <row r="879" spans="1:2" x14ac:dyDescent="0.25">
      <c r="A879" s="1">
        <v>1627362</v>
      </c>
      <c r="B879" t="str">
        <f>CONCATENATE("https://ak-static.cms.nba.com/wp-content/uploads/headshots/nba/latest/260x190/",A879,".png")</f>
        <v>https://ak-static.cms.nba.com/wp-content/uploads/headshots/nba/latest/260x190/1627362.png</v>
      </c>
    </row>
    <row r="880" spans="1:2" x14ac:dyDescent="0.25">
      <c r="A880" s="1">
        <v>1628422</v>
      </c>
      <c r="B880" t="str">
        <f>CONCATENATE("https://ak-static.cms.nba.com/wp-content/uploads/headshots/nba/latest/260x190/",A880,".png")</f>
        <v>https://ak-static.cms.nba.com/wp-content/uploads/headshots/nba/latest/260x190/1628422.png</v>
      </c>
    </row>
    <row r="881" spans="1:2" x14ac:dyDescent="0.25">
      <c r="A881" s="1">
        <v>203104</v>
      </c>
      <c r="B881" t="str">
        <f>CONCATENATE("https://ak-static.cms.nba.com/wp-content/uploads/headshots/nba/latest/260x190/",A881,".png")</f>
        <v>https://ak-static.cms.nba.com/wp-content/uploads/headshots/nba/latest/260x190/203104.png</v>
      </c>
    </row>
    <row r="882" spans="1:2" x14ac:dyDescent="0.25">
      <c r="A882" s="1">
        <v>1626151</v>
      </c>
      <c r="B882" t="str">
        <f>CONCATENATE("https://ak-static.cms.nba.com/wp-content/uploads/headshots/nba/latest/260x190/",A882,".png")</f>
        <v>https://ak-static.cms.nba.com/wp-content/uploads/headshots/nba/latest/260x190/1626151.png</v>
      </c>
    </row>
    <row r="883" spans="1:2" x14ac:dyDescent="0.25">
      <c r="A883" s="1">
        <v>1627735</v>
      </c>
      <c r="B883" t="str">
        <f>CONCATENATE("https://ak-static.cms.nba.com/wp-content/uploads/headshots/nba/latest/260x190/",A883,".png")</f>
        <v>https://ak-static.cms.nba.com/wp-content/uploads/headshots/nba/latest/260x190/1627735.png</v>
      </c>
    </row>
    <row r="884" spans="1:2" x14ac:dyDescent="0.25">
      <c r="A884" s="1">
        <v>203524</v>
      </c>
      <c r="B884" t="str">
        <f>CONCATENATE("https://ak-static.cms.nba.com/wp-content/uploads/headshots/nba/latest/260x190/",A884,".png")</f>
        <v>https://ak-static.cms.nba.com/wp-content/uploads/headshots/nba/latest/260x190/203524.png</v>
      </c>
    </row>
    <row r="885" spans="1:2" x14ac:dyDescent="0.25">
      <c r="A885" s="1">
        <v>1627883</v>
      </c>
      <c r="B885" t="str">
        <f>CONCATENATE("https://ak-static.cms.nba.com/wp-content/uploads/headshots/nba/latest/260x190/",A885,".png")</f>
        <v>https://ak-static.cms.nba.com/wp-content/uploads/headshots/nba/latest/260x190/1627883.png</v>
      </c>
    </row>
    <row r="886" spans="1:2" x14ac:dyDescent="0.25">
      <c r="A886" s="1">
        <v>1628503</v>
      </c>
      <c r="B886" t="str">
        <f>CONCATENATE("https://ak-static.cms.nba.com/wp-content/uploads/headshots/nba/latest/260x190/",A886,".png")</f>
        <v>https://ak-static.cms.nba.com/wp-content/uploads/headshots/nba/latest/260x190/1628503.png</v>
      </c>
    </row>
    <row r="887" spans="1:2" x14ac:dyDescent="0.25">
      <c r="A887" s="1">
        <v>1626158</v>
      </c>
      <c r="B887" t="str">
        <f>CONCATENATE("https://ak-static.cms.nba.com/wp-content/uploads/headshots/nba/latest/260x190/",A887,".png")</f>
        <v>https://ak-static.cms.nba.com/wp-content/uploads/headshots/nba/latest/260x190/1626158.png</v>
      </c>
    </row>
    <row r="888" spans="1:2" x14ac:dyDescent="0.25">
      <c r="A888" s="1">
        <v>1628395</v>
      </c>
      <c r="B888" t="str">
        <f>CONCATENATE("https://ak-static.cms.nba.com/wp-content/uploads/headshots/nba/latest/260x190/",A888,".png")</f>
        <v>https://ak-static.cms.nba.com/wp-content/uploads/headshots/nba/latest/260x190/1628395.png</v>
      </c>
    </row>
    <row r="889" spans="1:2" x14ac:dyDescent="0.25">
      <c r="A889" s="1">
        <v>202683</v>
      </c>
      <c r="B889" t="str">
        <f>CONCATENATE("https://ak-static.cms.nba.com/wp-content/uploads/headshots/nba/latest/260x190/",A889,".png")</f>
        <v>https://ak-static.cms.nba.com/wp-content/uploads/headshots/nba/latest/260x190/202683.png</v>
      </c>
    </row>
    <row r="890" spans="1:2" x14ac:dyDescent="0.25">
      <c r="A890" s="1">
        <v>1626172</v>
      </c>
      <c r="B890" t="str">
        <f>CONCATENATE("https://ak-static.cms.nba.com/wp-content/uploads/headshots/nba/latest/260x190/",A890,".png")</f>
        <v>https://ak-static.cms.nba.com/wp-content/uploads/headshots/nba/latest/260x190/1626172.png</v>
      </c>
    </row>
    <row r="891" spans="1:2" x14ac:dyDescent="0.25">
      <c r="A891" s="1">
        <v>101161</v>
      </c>
      <c r="B891" t="str">
        <f>CONCATENATE("https://ak-static.cms.nba.com/wp-content/uploads/headshots/nba/latest/260x190/",A891,".png")</f>
        <v>https://ak-static.cms.nba.com/wp-content/uploads/headshots/nba/latest/260x190/101161.png</v>
      </c>
    </row>
    <row r="892" spans="1:2" x14ac:dyDescent="0.25">
      <c r="A892" s="1">
        <v>101162</v>
      </c>
      <c r="B892" t="str">
        <f>CONCATENATE("https://ak-static.cms.nba.com/wp-content/uploads/headshots/nba/latest/260x190/",A892,".png")</f>
        <v>https://ak-static.cms.nba.com/wp-content/uploads/headshots/nba/latest/260x190/101162.png</v>
      </c>
    </row>
    <row r="893" spans="1:2" x14ac:dyDescent="0.25">
      <c r="A893" s="1">
        <v>2585</v>
      </c>
      <c r="B893" t="str">
        <f>CONCATENATE("https://ak-static.cms.nba.com/wp-content/uploads/headshots/nba/latest/260x190/",A893,".png")</f>
        <v>https://ak-static.cms.nba.com/wp-content/uploads/headshots/nba/latest/260x190/2585.png</v>
      </c>
    </row>
    <row r="894" spans="1:2" x14ac:dyDescent="0.25">
      <c r="A894" s="1">
        <v>1628499</v>
      </c>
      <c r="B894" t="str">
        <f>CONCATENATE("https://ak-static.cms.nba.com/wp-content/uploads/headshots/nba/latest/260x190/",A894,".png")</f>
        <v>https://ak-static.cms.nba.com/wp-content/uploads/headshots/nba/latest/260x190/1628499.png</v>
      </c>
    </row>
    <row r="895" spans="1:2" x14ac:dyDescent="0.25">
      <c r="A895" s="1">
        <v>202685</v>
      </c>
      <c r="B895" t="str">
        <f>CONCATENATE("https://ak-static.cms.nba.com/wp-content/uploads/headshots/nba/latest/260x190/",A895,".png")</f>
        <v>https://ak-static.cms.nba.com/wp-content/uploads/headshots/nba/latest/260x190/202685.png</v>
      </c>
    </row>
    <row r="896" spans="1:2" x14ac:dyDescent="0.25">
      <c r="A896" s="1">
        <v>204022</v>
      </c>
      <c r="B896" t="str">
        <f>CONCATENATE("https://ak-static.cms.nba.com/wp-content/uploads/headshots/nba/latest/260x190/",A896,".png")</f>
        <v>https://ak-static.cms.nba.com/wp-content/uploads/headshots/nba/latest/260x190/204022.png</v>
      </c>
    </row>
    <row r="897" spans="1:2" x14ac:dyDescent="0.25">
      <c r="A897" s="1">
        <v>1628510</v>
      </c>
      <c r="B897" t="str">
        <f>CONCATENATE("https://ak-static.cms.nba.com/wp-content/uploads/headshots/nba/latest/260x190/",A897,".png")</f>
        <v>https://ak-static.cms.nba.com/wp-content/uploads/headshots/nba/latest/260x190/1628510.png</v>
      </c>
    </row>
    <row r="898" spans="1:2" x14ac:dyDescent="0.25">
      <c r="A898" s="1">
        <v>202328</v>
      </c>
      <c r="B898" t="str">
        <f>CONCATENATE("https://ak-static.cms.nba.com/wp-content/uploads/headshots/nba/latest/260x190/",A898,".png")</f>
        <v>https://ak-static.cms.nba.com/wp-content/uploads/headshots/nba/latest/260x190/202328.png</v>
      </c>
    </row>
    <row r="899" spans="1:2" x14ac:dyDescent="0.25">
      <c r="A899" s="1">
        <v>201943</v>
      </c>
      <c r="B899" t="str">
        <f>CONCATENATE("https://ak-static.cms.nba.com/wp-content/uploads/headshots/nba/latest/260x190/",A899,".png")</f>
        <v>https://ak-static.cms.nba.com/wp-content/uploads/headshots/nba/latest/260x190/201943.png</v>
      </c>
    </row>
    <row r="900" spans="1:2" x14ac:dyDescent="0.25">
      <c r="A900" s="1">
        <v>1628681</v>
      </c>
      <c r="B900" t="str">
        <f>CONCATENATE("https://ak-static.cms.nba.com/wp-content/uploads/headshots/nba/latest/260x190/",A900,".png")</f>
        <v>https://ak-static.cms.nba.com/wp-content/uploads/headshots/nba/latest/260x190/1628681.png</v>
      </c>
    </row>
    <row r="901" spans="1:2" x14ac:dyDescent="0.25">
      <c r="A901" s="1">
        <v>1628432</v>
      </c>
      <c r="B901" t="str">
        <f>CONCATENATE("https://ak-static.cms.nba.com/wp-content/uploads/headshots/nba/latest/260x190/",A901,".png")</f>
        <v>https://ak-static.cms.nba.com/wp-content/uploads/headshots/nba/latest/260x190/1628432.png</v>
      </c>
    </row>
    <row r="902" spans="1:2" x14ac:dyDescent="0.25">
      <c r="A902" s="1">
        <v>202696</v>
      </c>
      <c r="B902" t="str">
        <f>CONCATENATE("https://ak-static.cms.nba.com/wp-content/uploads/headshots/nba/latest/260x190/",A902,".png")</f>
        <v>https://ak-static.cms.nba.com/wp-content/uploads/headshots/nba/latest/260x190/202696.png</v>
      </c>
    </row>
    <row r="903" spans="1:2" x14ac:dyDescent="0.25">
      <c r="A903" s="1">
        <v>1627827</v>
      </c>
      <c r="B903" t="str">
        <f>CONCATENATE("https://ak-static.cms.nba.com/wp-content/uploads/headshots/nba/latest/260x190/",A903,".png")</f>
        <v>https://ak-static.cms.nba.com/wp-content/uploads/headshots/nba/latest/260x190/1627827.png</v>
      </c>
    </row>
    <row r="904" spans="1:2" x14ac:dyDescent="0.25">
      <c r="A904" s="1">
        <v>1628504</v>
      </c>
      <c r="B904" t="str">
        <f>CONCATENATE("https://ak-static.cms.nba.com/wp-content/uploads/headshots/nba/latest/260x190/",A904,".png")</f>
        <v>https://ak-static.cms.nba.com/wp-content/uploads/headshots/nba/latest/260x190/1628504.png</v>
      </c>
    </row>
    <row r="905" spans="1:2" x14ac:dyDescent="0.25">
      <c r="A905" s="1">
        <v>1626204</v>
      </c>
      <c r="B905" t="str">
        <f>CONCATENATE("https://ak-static.cms.nba.com/wp-content/uploads/headshots/nba/latest/260x190/",A905,".png")</f>
        <v>https://ak-static.cms.nba.com/wp-content/uploads/headshots/nba/latest/260x190/1626204.png</v>
      </c>
    </row>
    <row r="906" spans="1:2" x14ac:dyDescent="0.25">
      <c r="A906" s="1">
        <v>204460</v>
      </c>
      <c r="B906" t="str">
        <f>CONCATENATE("https://ak-static.cms.nba.com/wp-content/uploads/headshots/nba/latest/260x190/",A906,".png")</f>
        <v>https://ak-static.cms.nba.com/wp-content/uploads/headshots/nba/latest/260x190/204460.png</v>
      </c>
    </row>
    <row r="907" spans="1:2" x14ac:dyDescent="0.25">
      <c r="A907" s="1">
        <v>203585</v>
      </c>
      <c r="B907" t="str">
        <f>CONCATENATE("https://ak-static.cms.nba.com/wp-content/uploads/headshots/nba/latest/260x190/",A907,".png")</f>
        <v>https://ak-static.cms.nba.com/wp-content/uploads/headshots/nba/latest/260x190/203585.png</v>
      </c>
    </row>
    <row r="908" spans="1:2" x14ac:dyDescent="0.25">
      <c r="A908" s="1">
        <v>202355</v>
      </c>
      <c r="B908" t="str">
        <f>CONCATENATE("https://ak-static.cms.nba.com/wp-content/uploads/headshots/nba/latest/260x190/",A908,".png")</f>
        <v>https://ak-static.cms.nba.com/wp-content/uploads/headshots/nba/latest/260x190/202355.png</v>
      </c>
    </row>
    <row r="909" spans="1:2" x14ac:dyDescent="0.25">
      <c r="A909" s="1">
        <v>1627786</v>
      </c>
      <c r="B909" t="str">
        <f>CONCATENATE("https://ak-static.cms.nba.com/wp-content/uploads/headshots/nba/latest/260x190/",A909,".png")</f>
        <v>https://ak-static.cms.nba.com/wp-content/uploads/headshots/nba/latest/260x190/1627786.png</v>
      </c>
    </row>
    <row r="910" spans="1:2" x14ac:dyDescent="0.25">
      <c r="A910" s="1">
        <v>1628537</v>
      </c>
      <c r="B910" t="str">
        <f>CONCATENATE("https://ak-static.cms.nba.com/wp-content/uploads/headshots/nba/latest/260x190/",A910,".png")</f>
        <v>https://ak-static.cms.nba.com/wp-content/uploads/headshots/nba/latest/260x190/1628537.png</v>
      </c>
    </row>
    <row r="911" spans="1:2" x14ac:dyDescent="0.25">
      <c r="A911" s="1">
        <v>1626166</v>
      </c>
      <c r="B911" t="str">
        <f>CONCATENATE("https://ak-static.cms.nba.com/wp-content/uploads/headshots/nba/latest/260x190/",A911,".png")</f>
        <v>https://ak-static.cms.nba.com/wp-content/uploads/headshots/nba/latest/260x190/1626166.png</v>
      </c>
    </row>
    <row r="912" spans="1:2" x14ac:dyDescent="0.25">
      <c r="A912" s="1">
        <v>1627746</v>
      </c>
      <c r="B912" t="str">
        <f>CONCATENATE("https://ak-static.cms.nba.com/wp-content/uploads/headshots/nba/latest/260x190/",A912,".png")</f>
        <v>https://ak-static.cms.nba.com/wp-content/uploads/headshots/nba/latest/260x190/1627746.png</v>
      </c>
    </row>
    <row r="913" spans="1:2" x14ac:dyDescent="0.25">
      <c r="A913" s="1">
        <v>1628389</v>
      </c>
      <c r="B913" t="str">
        <f>CONCATENATE("https://ak-static.cms.nba.com/wp-content/uploads/headshots/nba/latest/260x190/",A913,".png")</f>
        <v>https://ak-static.cms.nba.com/wp-content/uploads/headshots/nba/latest/260x190/1628389.png</v>
      </c>
    </row>
    <row r="914" spans="1:2" x14ac:dyDescent="0.25">
      <c r="A914" s="1">
        <v>1627885</v>
      </c>
      <c r="B914" t="str">
        <f>CONCATENATE("https://ak-static.cms.nba.com/wp-content/uploads/headshots/nba/latest/260x190/",A914,".png")</f>
        <v>https://ak-static.cms.nba.com/wp-content/uploads/headshots/nba/latest/260x190/1627885.png</v>
      </c>
    </row>
    <row r="915" spans="1:2" x14ac:dyDescent="0.25">
      <c r="A915" s="1">
        <v>203922</v>
      </c>
      <c r="B915" t="str">
        <f>CONCATENATE("https://ak-static.cms.nba.com/wp-content/uploads/headshots/nba/latest/260x190/",A915,".png")</f>
        <v>https://ak-static.cms.nba.com/wp-content/uploads/headshots/nba/latest/260x190/203922.png</v>
      </c>
    </row>
    <row r="916" spans="1:2" x14ac:dyDescent="0.25">
      <c r="A916" s="1">
        <v>203497</v>
      </c>
      <c r="B916" t="str">
        <f>CONCATENATE("https://ak-static.cms.nba.com/wp-content/uploads/headshots/nba/latest/260x190/",A916,".png")</f>
        <v>https://ak-static.cms.nba.com/wp-content/uploads/headshots/nba/latest/260x190/203497.png</v>
      </c>
    </row>
    <row r="917" spans="1:2" x14ac:dyDescent="0.25">
      <c r="A917" s="1">
        <v>1626202</v>
      </c>
      <c r="B917" t="str">
        <f>CONCATENATE("https://ak-static.cms.nba.com/wp-content/uploads/headshots/nba/latest/260x190/",A917,".png")</f>
        <v>https://ak-static.cms.nba.com/wp-content/uploads/headshots/nba/latest/260x190/1626202.png</v>
      </c>
    </row>
    <row r="918" spans="1:2" x14ac:dyDescent="0.25">
      <c r="A918" s="1">
        <v>1628420</v>
      </c>
      <c r="B918" t="str">
        <f>CONCATENATE("https://ak-static.cms.nba.com/wp-content/uploads/headshots/nba/latest/260x190/",A918,".png")</f>
        <v>https://ak-static.cms.nba.com/wp-content/uploads/headshots/nba/latest/260x190/1628420.png</v>
      </c>
    </row>
    <row r="919" spans="1:2" x14ac:dyDescent="0.25">
      <c r="A919" s="1">
        <v>1627858</v>
      </c>
      <c r="B919" t="str">
        <f>CONCATENATE("https://ak-static.cms.nba.com/wp-content/uploads/headshots/nba/latest/260x190/",A919,".png")</f>
        <v>https://ak-static.cms.nba.com/wp-content/uploads/headshots/nba/latest/260x190/1627858.png</v>
      </c>
    </row>
    <row r="920" spans="1:2" x14ac:dyDescent="0.25">
      <c r="A920" s="1">
        <v>203924</v>
      </c>
      <c r="B920" t="str">
        <f>CONCATENATE("https://ak-static.cms.nba.com/wp-content/uploads/headshots/nba/latest/260x190/",A920,".png")</f>
        <v>https://ak-static.cms.nba.com/wp-content/uploads/headshots/nba/latest/260x190/203924.png</v>
      </c>
    </row>
    <row r="921" spans="1:2" x14ac:dyDescent="0.25">
      <c r="A921" s="1">
        <v>1627982</v>
      </c>
      <c r="B921" t="str">
        <f>CONCATENATE("https://ak-static.cms.nba.com/wp-content/uploads/headshots/nba/latest/260x190/",A921,".png")</f>
        <v>https://ak-static.cms.nba.com/wp-content/uploads/headshots/nba/latest/260x190/1627982.png</v>
      </c>
    </row>
    <row r="922" spans="1:2" x14ac:dyDescent="0.25">
      <c r="A922" s="1">
        <v>203900</v>
      </c>
      <c r="B922" t="str">
        <f>CONCATENATE("https://ak-static.cms.nba.com/wp-content/uploads/headshots/nba/latest/260x190/",A922,".png")</f>
        <v>https://ak-static.cms.nba.com/wp-content/uploads/headshots/nba/latest/260x190/203900.png</v>
      </c>
    </row>
    <row r="923" spans="1:2" x14ac:dyDescent="0.25">
      <c r="A923" s="1">
        <v>1628416</v>
      </c>
      <c r="B923" t="str">
        <f>CONCATENATE("https://ak-static.cms.nba.com/wp-content/uploads/headshots/nba/latest/260x190/",A923,".png")</f>
        <v>https://ak-static.cms.nba.com/wp-content/uploads/headshots/nba/latest/260x190/1628416.png</v>
      </c>
    </row>
    <row r="924" spans="1:2" x14ac:dyDescent="0.25">
      <c r="A924" s="1">
        <v>1628464</v>
      </c>
      <c r="B924" t="str">
        <f>CONCATENATE("https://ak-static.cms.nba.com/wp-content/uploads/headshots/nba/latest/260x190/",A924,".png")</f>
        <v>https://ak-static.cms.nba.com/wp-content/uploads/headshots/nba/latest/260x190/1628464.png</v>
      </c>
    </row>
    <row r="925" spans="1:2" x14ac:dyDescent="0.25">
      <c r="A925" s="1">
        <v>203953</v>
      </c>
      <c r="B925" t="str">
        <f>CONCATENATE("https://ak-static.cms.nba.com/wp-content/uploads/headshots/nba/latest/260x190/",A925,".png")</f>
        <v>https://ak-static.cms.nba.com/wp-content/uploads/headshots/nba/latest/260x190/203953.png</v>
      </c>
    </row>
    <row r="926" spans="1:2" x14ac:dyDescent="0.25">
      <c r="A926" s="1">
        <v>1627853</v>
      </c>
      <c r="B926" t="str">
        <f>CONCATENATE("https://ak-static.cms.nba.com/wp-content/uploads/headshots/nba/latest/260x190/",A926,".png")</f>
        <v>https://ak-static.cms.nba.com/wp-content/uploads/headshots/nba/latest/260x190/1627853.png</v>
      </c>
    </row>
    <row r="927" spans="1:2" x14ac:dyDescent="0.25">
      <c r="A927" s="1">
        <v>1627988</v>
      </c>
      <c r="B927" t="str">
        <f>CONCATENATE("https://ak-static.cms.nba.com/wp-content/uploads/headshots/nba/latest/260x190/",A927,".png")</f>
        <v>https://ak-static.cms.nba.com/wp-content/uploads/headshots/nba/latest/260x190/1627988.png</v>
      </c>
    </row>
    <row r="928" spans="1:2" x14ac:dyDescent="0.25">
      <c r="A928" s="1">
        <v>1628425</v>
      </c>
      <c r="B928" t="str">
        <f>CONCATENATE("https://ak-static.cms.nba.com/wp-content/uploads/headshots/nba/latest/260x190/",A928,".png")</f>
        <v>https://ak-static.cms.nba.com/wp-content/uploads/headshots/nba/latest/260x190/1628425.png</v>
      </c>
    </row>
    <row r="929" spans="1:2" x14ac:dyDescent="0.25">
      <c r="A929" s="1">
        <v>203504</v>
      </c>
      <c r="B929" t="str">
        <f>CONCATENATE("https://ak-static.cms.nba.com/wp-content/uploads/headshots/nba/latest/260x190/",A929,".png")</f>
        <v>https://ak-static.cms.nba.com/wp-content/uploads/headshots/nba/latest/260x190/203504.png</v>
      </c>
    </row>
    <row r="930" spans="1:2" x14ac:dyDescent="0.25">
      <c r="A930" s="1">
        <v>1627780</v>
      </c>
      <c r="B930" t="str">
        <f>CONCATENATE("https://ak-static.cms.nba.com/wp-content/uploads/headshots/nba/latest/260x190/",A930,".png")</f>
        <v>https://ak-static.cms.nba.com/wp-content/uploads/headshots/nba/latest/260x190/1627780.png</v>
      </c>
    </row>
    <row r="931" spans="1:2" x14ac:dyDescent="0.25">
      <c r="A931" s="1">
        <v>203897</v>
      </c>
      <c r="B931" t="str">
        <f>CONCATENATE("https://ak-static.cms.nba.com/wp-content/uploads/headshots/nba/latest/260x190/",A931,".png")</f>
        <v>https://ak-static.cms.nba.com/wp-content/uploads/headshots/nba/latest/260x190/203897.png</v>
      </c>
    </row>
    <row r="932" spans="1:2" x14ac:dyDescent="0.25">
      <c r="A932" s="1">
        <v>1626171</v>
      </c>
      <c r="B932" t="str">
        <f>CONCATENATE("https://ak-static.cms.nba.com/wp-content/uploads/headshots/nba/latest/260x190/",A932,".png")</f>
        <v>https://ak-static.cms.nba.com/wp-content/uploads/headshots/nba/latest/260x190/1626171.png</v>
      </c>
    </row>
    <row r="933" spans="1:2" x14ac:dyDescent="0.25">
      <c r="A933" s="1">
        <v>1628390</v>
      </c>
      <c r="B933" t="str">
        <f>CONCATENATE("https://ak-static.cms.nba.com/wp-content/uploads/headshots/nba/latest/260x190/",A933,".png")</f>
        <v>https://ak-static.cms.nba.com/wp-content/uploads/headshots/nba/latest/260x190/1628390.png</v>
      </c>
    </row>
    <row r="934" spans="1:2" x14ac:dyDescent="0.25">
      <c r="A934" s="1">
        <v>1628495</v>
      </c>
      <c r="B934" t="str">
        <f>CONCATENATE("https://ak-static.cms.nba.com/wp-content/uploads/headshots/nba/latest/260x190/",A934,".png")</f>
        <v>https://ak-static.cms.nba.com/wp-content/uploads/headshots/nba/latest/260x190/1628495.png</v>
      </c>
    </row>
    <row r="935" spans="1:2" x14ac:dyDescent="0.25">
      <c r="A935" s="1">
        <v>1627884</v>
      </c>
      <c r="B935" t="str">
        <f>CONCATENATE("https://ak-static.cms.nba.com/wp-content/uploads/headshots/nba/latest/260x190/",A935,".png")</f>
        <v>https://ak-static.cms.nba.com/wp-content/uploads/headshots/nba/latest/260x190/1627884.png</v>
      </c>
    </row>
    <row r="936" spans="1:2" x14ac:dyDescent="0.25">
      <c r="A936" s="1">
        <v>203090</v>
      </c>
      <c r="B936" t="str">
        <f>CONCATENATE("https://ak-static.cms.nba.com/wp-content/uploads/headshots/nba/latest/260x190/",A936,".png")</f>
        <v>https://ak-static.cms.nba.com/wp-content/uploads/headshots/nba/latest/260x190/203090.png</v>
      </c>
    </row>
    <row r="937" spans="1:2" x14ac:dyDescent="0.25">
      <c r="A937" s="1">
        <v>1626143</v>
      </c>
      <c r="B937" t="str">
        <f>CONCATENATE("https://ak-static.cms.nba.com/wp-content/uploads/headshots/nba/latest/260x190/",A937,".png")</f>
        <v>https://ak-static.cms.nba.com/wp-content/uploads/headshots/nba/latest/260x190/1626143.png</v>
      </c>
    </row>
    <row r="938" spans="1:2" x14ac:dyDescent="0.25">
      <c r="A938" s="1">
        <v>1627820</v>
      </c>
      <c r="B938" t="str">
        <f>CONCATENATE("https://ak-static.cms.nba.com/wp-content/uploads/headshots/nba/latest/260x190/",A938,".png")</f>
        <v>https://ak-static.cms.nba.com/wp-content/uploads/headshots/nba/latest/260x190/1627820.png</v>
      </c>
    </row>
    <row r="939" spans="1:2" x14ac:dyDescent="0.25">
      <c r="A939" s="1">
        <v>202779</v>
      </c>
      <c r="B939" t="str">
        <f>CONCATENATE("https://ak-static.cms.nba.com/wp-content/uploads/headshots/nba/latest/260x190/",A939,".png")</f>
        <v>https://ak-static.cms.nba.com/wp-content/uploads/headshots/nba/latest/260x190/202779.png</v>
      </c>
    </row>
    <row r="940" spans="1:2" x14ac:dyDescent="0.25">
      <c r="A940" s="1">
        <v>201229</v>
      </c>
      <c r="B940" t="str">
        <f>CONCATENATE("https://ak-static.cms.nba.com/wp-content/uploads/headshots/nba/latest/260x190/",A940,".png")</f>
        <v>https://ak-static.cms.nba.com/wp-content/uploads/headshots/nba/latest/260x190/201229.png</v>
      </c>
    </row>
    <row r="941" spans="1:2" x14ac:dyDescent="0.25">
      <c r="A941" s="1">
        <v>202738</v>
      </c>
      <c r="B941" t="str">
        <f>CONCATENATE("https://ak-static.cms.nba.com/wp-content/uploads/headshots/nba/latest/260x190/",A941,".png")</f>
        <v>https://ak-static.cms.nba.com/wp-content/uploads/headshots/nba/latest/260x190/202738.png</v>
      </c>
    </row>
    <row r="942" spans="1:2" x14ac:dyDescent="0.25">
      <c r="A942" s="1">
        <v>1627782</v>
      </c>
      <c r="B942" t="str">
        <f>CONCATENATE("https://ak-static.cms.nba.com/wp-content/uploads/headshots/nba/latest/260x190/",A942,".png")</f>
        <v>https://ak-static.cms.nba.com/wp-content/uploads/headshots/nba/latest/260x190/1627782.png</v>
      </c>
    </row>
    <row r="943" spans="1:2" x14ac:dyDescent="0.25">
      <c r="A943" s="1">
        <v>2730</v>
      </c>
      <c r="B943" t="str">
        <f>CONCATENATE("https://ak-static.cms.nba.com/wp-content/uploads/headshots/nba/latest/260x190/",A943,".png")</f>
        <v>https://ak-static.cms.nba.com/wp-content/uploads/headshots/nba/latest/260x190/2730.png</v>
      </c>
    </row>
    <row r="944" spans="1:2" x14ac:dyDescent="0.25">
      <c r="A944" s="1">
        <v>201188</v>
      </c>
      <c r="B944" t="str">
        <f>CONCATENATE("https://ak-static.cms.nba.com/wp-content/uploads/headshots/nba/latest/260x190/",A944,".png")</f>
        <v>https://ak-static.cms.nba.com/wp-content/uploads/headshots/nba/latest/260x190/201188.png</v>
      </c>
    </row>
    <row r="945" spans="1:2" x14ac:dyDescent="0.25">
      <c r="A945" s="1">
        <v>201578</v>
      </c>
      <c r="B945" t="str">
        <f>CONCATENATE("https://ak-static.cms.nba.com/wp-content/uploads/headshots/nba/latest/260x190/",A945,".png")</f>
        <v>https://ak-static.cms.nba.com/wp-content/uploads/headshots/nba/latest/260x190/201578.png</v>
      </c>
    </row>
    <row r="946" spans="1:2" x14ac:dyDescent="0.25">
      <c r="A946" s="1">
        <v>202334</v>
      </c>
      <c r="B946" t="str">
        <f>CONCATENATE("https://ak-static.cms.nba.com/wp-content/uploads/headshots/nba/latest/260x190/",A946,".png")</f>
        <v>https://ak-static.cms.nba.com/wp-content/uploads/headshots/nba/latest/260x190/202334.png</v>
      </c>
    </row>
    <row r="947" spans="1:2" x14ac:dyDescent="0.25">
      <c r="A947" s="1">
        <v>101123</v>
      </c>
      <c r="B947" t="str">
        <f>CONCATENATE("https://ak-static.cms.nba.com/wp-content/uploads/headshots/nba/latest/260x190/",A947,".png")</f>
        <v>https://ak-static.cms.nba.com/wp-content/uploads/headshots/nba/latest/260x190/101123.png</v>
      </c>
    </row>
    <row r="948" spans="1:2" x14ac:dyDescent="0.25">
      <c r="A948" s="1">
        <v>1628424</v>
      </c>
      <c r="B948" t="str">
        <f>CONCATENATE("https://ak-static.cms.nba.com/wp-content/uploads/headshots/nba/latest/260x190/",A948,".png")</f>
        <v>https://ak-static.cms.nba.com/wp-content/uploads/headshots/nba/latest/260x190/1628424.png</v>
      </c>
    </row>
    <row r="949" spans="1:2" x14ac:dyDescent="0.25">
      <c r="A949" s="1">
        <v>1626175</v>
      </c>
      <c r="B949" t="str">
        <f>CONCATENATE("https://ak-static.cms.nba.com/wp-content/uploads/headshots/nba/latest/260x190/",A949,".png")</f>
        <v>https://ak-static.cms.nba.com/wp-content/uploads/headshots/nba/latest/260x190/1626175.png</v>
      </c>
    </row>
    <row r="950" spans="1:2" x14ac:dyDescent="0.25">
      <c r="A950" s="1">
        <v>1627863</v>
      </c>
      <c r="B950" t="str">
        <f>CONCATENATE("https://ak-static.cms.nba.com/wp-content/uploads/headshots/nba/latest/260x190/",A950,".png")</f>
        <v>https://ak-static.cms.nba.com/wp-content/uploads/headshots/nba/latest/260x190/1627863.png</v>
      </c>
    </row>
    <row r="951" spans="1:2" x14ac:dyDescent="0.25">
      <c r="A951" s="1">
        <v>203477</v>
      </c>
      <c r="B951" t="str">
        <f>CONCATENATE("https://ak-static.cms.nba.com/wp-content/uploads/headshots/nba/latest/260x190/",A951,".png")</f>
        <v>https://ak-static.cms.nba.com/wp-content/uploads/headshots/nba/latest/260x190/203477.png</v>
      </c>
    </row>
    <row r="952" spans="1:2" x14ac:dyDescent="0.25">
      <c r="A952" s="1">
        <v>202722</v>
      </c>
      <c r="B952" t="str">
        <f>CONCATENATE("https://ak-static.cms.nba.com/wp-content/uploads/headshots/nba/latest/260x190/",A952,".png")</f>
        <v>https://ak-static.cms.nba.com/wp-content/uploads/headshots/nba/latest/260x190/202722.png</v>
      </c>
    </row>
    <row r="953" spans="1:2" x14ac:dyDescent="0.25">
      <c r="A953" s="1">
        <v>203917</v>
      </c>
      <c r="B953" t="str">
        <f>CONCATENATE("https://ak-static.cms.nba.com/wp-content/uploads/headshots/nba/latest/260x190/",A953,".png")</f>
        <v>https://ak-static.cms.nba.com/wp-content/uploads/headshots/nba/latest/260x190/203917.png</v>
      </c>
    </row>
    <row r="954" spans="1:2" x14ac:dyDescent="0.25">
      <c r="A954" s="1">
        <v>1626168</v>
      </c>
      <c r="B954" t="str">
        <f>CONCATENATE("https://ak-static.cms.nba.com/wp-content/uploads/headshots/nba/latest/260x190/",A954,".png")</f>
        <v>https://ak-static.cms.nba.com/wp-content/uploads/headshots/nba/latest/260x190/1626168.png</v>
      </c>
    </row>
    <row r="955" spans="1:2" x14ac:dyDescent="0.25">
      <c r="A955" s="1">
        <v>1628470</v>
      </c>
      <c r="B955" t="str">
        <f>CONCATENATE("https://ak-static.cms.nba.com/wp-content/uploads/headshots/nba/latest/260x190/",A955,".png")</f>
        <v>https://ak-static.cms.nba.com/wp-content/uploads/headshots/nba/latest/260x190/1628470.png</v>
      </c>
    </row>
    <row r="956" spans="1:2" x14ac:dyDescent="0.25">
      <c r="A956" s="1">
        <v>202329</v>
      </c>
      <c r="B956" t="str">
        <f>CONCATENATE("https://ak-static.cms.nba.com/wp-content/uploads/headshots/nba/latest/260x190/",A956,".png")</f>
        <v>https://ak-static.cms.nba.com/wp-content/uploads/headshots/nba/latest/260x190/202329.png</v>
      </c>
    </row>
    <row r="957" spans="1:2" x14ac:dyDescent="0.25">
      <c r="A957" s="1">
        <v>203710</v>
      </c>
      <c r="B957" t="str">
        <f>CONCATENATE("https://ak-static.cms.nba.com/wp-content/uploads/headshots/nba/latest/260x190/",A957,".png")</f>
        <v>https://ak-static.cms.nba.com/wp-content/uploads/headshots/nba/latest/260x190/203710.png</v>
      </c>
    </row>
    <row r="958" spans="1:2" x14ac:dyDescent="0.25">
      <c r="A958" s="1">
        <v>1628411</v>
      </c>
      <c r="B958" t="str">
        <f>CONCATENATE("https://ak-static.cms.nba.com/wp-content/uploads/headshots/nba/latest/260x190/",A958,".png")</f>
        <v>https://ak-static.cms.nba.com/wp-content/uploads/headshots/nba/latest/260x190/1628411.png</v>
      </c>
    </row>
    <row r="959" spans="1:2" x14ac:dyDescent="0.25">
      <c r="A959" s="1">
        <v>202695</v>
      </c>
      <c r="B959" t="str">
        <f>CONCATENATE("https://ak-static.cms.nba.com/wp-content/uploads/headshots/nba/latest/260x190/",A959,".png")</f>
        <v>https://ak-static.cms.nba.com/wp-content/uploads/headshots/nba/latest/260x190/202695.png</v>
      </c>
    </row>
    <row r="960" spans="1:2" x14ac:dyDescent="0.25">
      <c r="A960" s="1">
        <v>202703</v>
      </c>
      <c r="B960" t="str">
        <f>CONCATENATE("https://ak-static.cms.nba.com/wp-content/uploads/headshots/nba/latest/260x190/",A960,".png")</f>
        <v>https://ak-static.cms.nba.com/wp-content/uploads/headshots/nba/latest/260x190/202703.png</v>
      </c>
    </row>
    <row r="961" spans="1:2" x14ac:dyDescent="0.25">
      <c r="A961" s="1">
        <v>203210</v>
      </c>
      <c r="B961" t="str">
        <f>CONCATENATE("https://ak-static.cms.nba.com/wp-content/uploads/headshots/nba/latest/260x190/",A961,".png")</f>
        <v>https://ak-static.cms.nba.com/wp-content/uploads/headshots/nba/latest/260x190/203210.png</v>
      </c>
    </row>
    <row r="962" spans="1:2" x14ac:dyDescent="0.25">
      <c r="A962" s="1">
        <v>2200</v>
      </c>
      <c r="B962" t="str">
        <f>CONCATENATE("https://ak-static.cms.nba.com/wp-content/uploads/headshots/nba/latest/260x190/",A962,".png")</f>
        <v>https://ak-static.cms.nba.com/wp-content/uploads/headshots/nba/latest/260x190/2200.png</v>
      </c>
    </row>
    <row r="963" spans="1:2" x14ac:dyDescent="0.25">
      <c r="A963" s="1">
        <v>202713</v>
      </c>
      <c r="B963" t="str">
        <f>CONCATENATE("https://ak-static.cms.nba.com/wp-content/uploads/headshots/nba/latest/260x190/",A963,".png")</f>
        <v>https://ak-static.cms.nba.com/wp-content/uploads/headshots/nba/latest/260x190/202713.png</v>
      </c>
    </row>
    <row r="964" spans="1:2" x14ac:dyDescent="0.25">
      <c r="A964" s="1">
        <v>1626188</v>
      </c>
      <c r="B964" t="str">
        <f>CONCATENATE("https://ak-static.cms.nba.com/wp-content/uploads/headshots/nba/latest/260x190/",A964,".png")</f>
        <v>https://ak-static.cms.nba.com/wp-content/uploads/headshots/nba/latest/260x190/1626188.png</v>
      </c>
    </row>
    <row r="965" spans="1:2" x14ac:dyDescent="0.25">
      <c r="A965" s="1">
        <v>1626220</v>
      </c>
      <c r="B965" t="str">
        <f>CONCATENATE("https://ak-static.cms.nba.com/wp-content/uploads/headshots/nba/latest/260x190/",A965,".png")</f>
        <v>https://ak-static.cms.nba.com/wp-content/uploads/headshots/nba/latest/260x190/1626220.png</v>
      </c>
    </row>
    <row r="966" spans="1:2" x14ac:dyDescent="0.25">
      <c r="A966" s="1">
        <v>201956</v>
      </c>
      <c r="B966" t="str">
        <f>CONCATENATE("https://ak-static.cms.nba.com/wp-content/uploads/headshots/nba/latest/260x190/",A966,".png")</f>
        <v>https://ak-static.cms.nba.com/wp-content/uploads/headshots/nba/latest/260x190/201956.png</v>
      </c>
    </row>
    <row r="967" spans="1:2" x14ac:dyDescent="0.25">
      <c r="A967" s="1">
        <v>1891</v>
      </c>
      <c r="B967" t="str">
        <f>CONCATENATE("https://ak-static.cms.nba.com/wp-content/uploads/headshots/nba/latest/260x190/",A967,".png")</f>
        <v>https://ak-static.cms.nba.com/wp-content/uploads/headshots/nba/latest/260x190/1891.png</v>
      </c>
    </row>
    <row r="968" spans="1:2" x14ac:dyDescent="0.25">
      <c r="A968" s="1">
        <v>1626149</v>
      </c>
      <c r="B968" t="str">
        <f>CONCATENATE("https://ak-static.cms.nba.com/wp-content/uploads/headshots/nba/latest/260x190/",A968,".png")</f>
        <v>https://ak-static.cms.nba.com/wp-content/uploads/headshots/nba/latest/260x190/1626149.png</v>
      </c>
    </row>
    <row r="969" spans="1:2" x14ac:dyDescent="0.25">
      <c r="A969" s="1">
        <v>1626155</v>
      </c>
      <c r="B969" t="str">
        <f>CONCATENATE("https://ak-static.cms.nba.com/wp-content/uploads/headshots/nba/latest/260x190/",A969,".png")</f>
        <v>https://ak-static.cms.nba.com/wp-content/uploads/headshots/nba/latest/260x190/1626155.png</v>
      </c>
    </row>
    <row r="970" spans="1:2" x14ac:dyDescent="0.25">
      <c r="A970" s="1">
        <v>203124</v>
      </c>
      <c r="B970" t="str">
        <f>CONCATENATE("https://ak-static.cms.nba.com/wp-content/uploads/headshots/nba/latest/260x190/",A970,".png")</f>
        <v>https://ak-static.cms.nba.com/wp-content/uploads/headshots/nba/latest/260x190/203124.png</v>
      </c>
    </row>
    <row r="971" spans="1:2" x14ac:dyDescent="0.25">
      <c r="A971" s="1">
        <v>202693</v>
      </c>
      <c r="B971" t="str">
        <f>CONCATENATE("https://ak-static.cms.nba.com/wp-content/uploads/headshots/nba/latest/260x190/",A971,".png")</f>
        <v>https://ak-static.cms.nba.com/wp-content/uploads/headshots/nba/latest/260x190/202693.png</v>
      </c>
    </row>
    <row r="972" spans="1:2" x14ac:dyDescent="0.25">
      <c r="A972" s="1">
        <v>2225</v>
      </c>
      <c r="B972" t="str">
        <f>CONCATENATE("https://ak-static.cms.nba.com/wp-content/uploads/headshots/nba/latest/260x190/",A972,".png")</f>
        <v>https://ak-static.cms.nba.com/wp-content/uploads/headshots/nba/latest/260x190/2225.png</v>
      </c>
    </row>
    <row r="973" spans="1:2" x14ac:dyDescent="0.25">
      <c r="A973" s="1">
        <v>201145</v>
      </c>
      <c r="B973" t="str">
        <f>CONCATENATE("https://ak-static.cms.nba.com/wp-content/uploads/headshots/nba/latest/260x190/",A973,".png")</f>
        <v>https://ak-static.cms.nba.com/wp-content/uploads/headshots/nba/latest/260x190/201145.png</v>
      </c>
    </row>
    <row r="974" spans="1:2" x14ac:dyDescent="0.25">
      <c r="A974" s="1">
        <v>203485</v>
      </c>
      <c r="B974" t="str">
        <f>CONCATENATE("https://ak-static.cms.nba.com/wp-content/uploads/headshots/nba/latest/260x190/",A974,".png")</f>
        <v>https://ak-static.cms.nba.com/wp-content/uploads/headshots/nba/latest/260x190/203485.png</v>
      </c>
    </row>
    <row r="975" spans="1:2" x14ac:dyDescent="0.25">
      <c r="A975" s="1">
        <v>1627761</v>
      </c>
      <c r="B975" t="str">
        <f>CONCATENATE("https://ak-static.cms.nba.com/wp-content/uploads/headshots/nba/latest/260x190/",A975,".png")</f>
        <v>https://ak-static.cms.nba.com/wp-content/uploads/headshots/nba/latest/260x190/1627761.png</v>
      </c>
    </row>
    <row r="976" spans="1:2" x14ac:dyDescent="0.25">
      <c r="A976" s="1">
        <v>201162</v>
      </c>
      <c r="B976" t="str">
        <f>CONCATENATE("https://ak-static.cms.nba.com/wp-content/uploads/headshots/nba/latest/260x190/",A976,".png")</f>
        <v>https://ak-static.cms.nba.com/wp-content/uploads/headshots/nba/latest/260x190/201162.png</v>
      </c>
    </row>
    <row r="977" spans="1:2" x14ac:dyDescent="0.25">
      <c r="A977" s="1">
        <v>101181</v>
      </c>
      <c r="B977" t="str">
        <f>CONCATENATE("https://ak-static.cms.nba.com/wp-content/uploads/headshots/nba/latest/260x190/",A977,".png")</f>
        <v>https://ak-static.cms.nba.com/wp-content/uploads/headshots/nba/latest/260x190/101181.png</v>
      </c>
    </row>
    <row r="978" spans="1:2" x14ac:dyDescent="0.25">
      <c r="A978" s="1">
        <v>1627823</v>
      </c>
      <c r="B978" t="str">
        <f>CONCATENATE("https://ak-static.cms.nba.com/wp-content/uploads/headshots/nba/latest/260x190/",A978,".png")</f>
        <v>https://ak-static.cms.nba.com/wp-content/uploads/headshots/nba/latest/260x190/1627823.png</v>
      </c>
    </row>
    <row r="979" spans="1:2" x14ac:dyDescent="0.25">
      <c r="A979" s="1">
        <v>203486</v>
      </c>
      <c r="B979" t="str">
        <f>CONCATENATE("https://ak-static.cms.nba.com/wp-content/uploads/headshots/nba/latest/260x190/",A979,".png")</f>
        <v>https://ak-static.cms.nba.com/wp-content/uploads/headshots/nba/latest/260x190/203486.png</v>
      </c>
    </row>
    <row r="980" spans="1:2" x14ac:dyDescent="0.25">
      <c r="A980" s="1">
        <v>203482</v>
      </c>
      <c r="B980" t="str">
        <f>CONCATENATE("https://ak-static.cms.nba.com/wp-content/uploads/headshots/nba/latest/260x190/",A980,".png")</f>
        <v>https://ak-static.cms.nba.com/wp-content/uploads/headshots/nba/latest/260x190/203482.png</v>
      </c>
    </row>
    <row r="981" spans="1:2" x14ac:dyDescent="0.25">
      <c r="A981" s="1">
        <v>1628467</v>
      </c>
      <c r="B981" t="str">
        <f>CONCATENATE("https://ak-static.cms.nba.com/wp-content/uploads/headshots/nba/latest/260x190/",A981,".png")</f>
        <v>https://ak-static.cms.nba.com/wp-content/uploads/headshots/nba/latest/260x190/1628467.png</v>
      </c>
    </row>
    <row r="982" spans="1:2" x14ac:dyDescent="0.25">
      <c r="A982" s="1">
        <v>204066</v>
      </c>
      <c r="B982" t="str">
        <f>CONCATENATE("https://ak-static.cms.nba.com/wp-content/uploads/headshots/nba/latest/260x190/",A982,".png")</f>
        <v>https://ak-static.cms.nba.com/wp-content/uploads/headshots/nba/latest/260x190/204066.png</v>
      </c>
    </row>
    <row r="983" spans="1:2" x14ac:dyDescent="0.25">
      <c r="A983" s="1">
        <v>201167</v>
      </c>
      <c r="B983" t="str">
        <f>CONCATENATE("https://ak-static.cms.nba.com/wp-content/uploads/headshots/nba/latest/260x190/",A983,".png")</f>
        <v>https://ak-static.cms.nba.com/wp-content/uploads/headshots/nba/latest/260x190/201167.png</v>
      </c>
    </row>
    <row r="984" spans="1:2" x14ac:dyDescent="0.25">
      <c r="A984" s="1">
        <v>200765</v>
      </c>
      <c r="B984" t="str">
        <f>CONCATENATE("https://ak-static.cms.nba.com/wp-content/uploads/headshots/nba/latest/260x190/",A984,".png")</f>
        <v>https://ak-static.cms.nba.com/wp-content/uploads/headshots/nba/latest/260x190/200765.png</v>
      </c>
    </row>
    <row r="985" spans="1:2" x14ac:dyDescent="0.25">
      <c r="A985" s="1">
        <v>201587</v>
      </c>
      <c r="B985" t="str">
        <f>CONCATENATE("https://ak-static.cms.nba.com/wp-content/uploads/headshots/nba/latest/260x190/",A985,".png")</f>
        <v>https://ak-static.cms.nba.com/wp-content/uploads/headshots/nba/latest/260x190/201587.png</v>
      </c>
    </row>
    <row r="986" spans="1:2" x14ac:dyDescent="0.25">
      <c r="A986" s="1">
        <v>1627783</v>
      </c>
      <c r="B986" t="str">
        <f>CONCATENATE("https://ak-static.cms.nba.com/wp-content/uploads/headshots/nba/latest/260x190/",A986,".png")</f>
        <v>https://ak-static.cms.nba.com/wp-content/uploads/headshots/nba/latest/260x190/1627783.png</v>
      </c>
    </row>
    <row r="987" spans="1:2" x14ac:dyDescent="0.25">
      <c r="A987" s="1">
        <v>1628469</v>
      </c>
      <c r="B987" t="str">
        <f>CONCATENATE("https://ak-static.cms.nba.com/wp-content/uploads/headshots/nba/latest/260x190/",A987,".png")</f>
        <v>https://ak-static.cms.nba.com/wp-content/uploads/headshots/nba/latest/260x190/1628469.png</v>
      </c>
    </row>
    <row r="988" spans="1:2" x14ac:dyDescent="0.25">
      <c r="A988" s="1">
        <v>2594</v>
      </c>
      <c r="B988" t="str">
        <f>CONCATENATE("https://ak-static.cms.nba.com/wp-content/uploads/headshots/nba/latest/260x190/",A988,".png")</f>
        <v>https://ak-static.cms.nba.com/wp-content/uploads/headshots/nba/latest/260x190/2594.png</v>
      </c>
    </row>
    <row r="989" spans="1:2" x14ac:dyDescent="0.25">
      <c r="A989" s="1">
        <v>202337</v>
      </c>
      <c r="B989" t="str">
        <f>CONCATENATE("https://ak-static.cms.nba.com/wp-content/uploads/headshots/nba/latest/260x190/",A989,".png")</f>
        <v>https://ak-static.cms.nba.com/wp-content/uploads/headshots/nba/latest/260x190/202337.png</v>
      </c>
    </row>
    <row r="990" spans="1:2" x14ac:dyDescent="0.25">
      <c r="A990" s="1">
        <v>1626161</v>
      </c>
      <c r="B990" t="str">
        <f>CONCATENATE("https://ak-static.cms.nba.com/wp-content/uploads/headshots/nba/latest/260x190/",A990,".png")</f>
        <v>https://ak-static.cms.nba.com/wp-content/uploads/headshots/nba/latest/260x190/1626161.png</v>
      </c>
    </row>
    <row r="991" spans="1:2" x14ac:dyDescent="0.25">
      <c r="A991" s="1">
        <v>203999</v>
      </c>
      <c r="B991" t="str">
        <f>CONCATENATE("https://ak-static.cms.nba.com/wp-content/uploads/headshots/nba/latest/260x190/",A991,".png")</f>
        <v>https://ak-static.cms.nba.com/wp-content/uploads/headshots/nba/latest/260x190/203999.png</v>
      </c>
    </row>
    <row r="992" spans="1:2" x14ac:dyDescent="0.25">
      <c r="A992" s="1">
        <v>1626157</v>
      </c>
      <c r="B992" t="str">
        <f>CONCATENATE("https://ak-static.cms.nba.com/wp-content/uploads/headshots/nba/latest/260x190/",A992,".png")</f>
        <v>https://ak-static.cms.nba.com/wp-content/uploads/headshots/nba/latest/260x190/1626157.png</v>
      </c>
    </row>
    <row r="993" spans="1:2" x14ac:dyDescent="0.25">
      <c r="A993" s="1">
        <v>203463</v>
      </c>
      <c r="B993" t="str">
        <f>CONCATENATE("https://ak-static.cms.nba.com/wp-content/uploads/headshots/nba/latest/260x190/",A993,".png")</f>
        <v>https://ak-static.cms.nba.com/wp-content/uploads/headshots/nba/latest/260x190/203463.png</v>
      </c>
    </row>
    <row r="994" spans="1:2" x14ac:dyDescent="0.25">
      <c r="A994" s="1">
        <v>201973</v>
      </c>
      <c r="B994" t="str">
        <f>CONCATENATE("https://ak-static.cms.nba.com/wp-content/uploads/headshots/nba/latest/260x190/",A994,".png")</f>
        <v>https://ak-static.cms.nba.com/wp-content/uploads/headshots/nba/latest/260x190/201973.png</v>
      </c>
    </row>
    <row r="995" spans="1:2" x14ac:dyDescent="0.25">
      <c r="A995" s="1">
        <v>1628393</v>
      </c>
      <c r="B995" t="str">
        <f>CONCATENATE("https://ak-static.cms.nba.com/wp-content/uploads/headshots/nba/latest/260x190/",A995,".png")</f>
        <v>https://ak-static.cms.nba.com/wp-content/uploads/headshots/nba/latest/260x190/1628393.png</v>
      </c>
    </row>
    <row r="996" spans="1:2" x14ac:dyDescent="0.25">
      <c r="A996" s="1">
        <v>1717</v>
      </c>
      <c r="B996" t="str">
        <f>CONCATENATE("https://ak-static.cms.nba.com/wp-content/uploads/headshots/nba/latest/260x190/",A996,".png")</f>
        <v>https://ak-static.cms.nba.com/wp-content/uploads/headshots/nba/latest/260x190/1717.png</v>
      </c>
    </row>
    <row r="997" spans="1:2" x14ac:dyDescent="0.25">
      <c r="A997" s="1">
        <v>2561</v>
      </c>
      <c r="B997" t="str">
        <f>CONCATENATE("https://ak-static.cms.nba.com/wp-content/uploads/headshots/nba/latest/260x190/",A997,".png")</f>
        <v>https://ak-static.cms.nba.com/wp-content/uploads/headshots/nba/latest/260x190/2561.png</v>
      </c>
    </row>
    <row r="998" spans="1:2" x14ac:dyDescent="0.25">
      <c r="A998" s="1">
        <v>202694</v>
      </c>
      <c r="B998" t="str">
        <f>CONCATENATE("https://ak-static.cms.nba.com/wp-content/uploads/headshots/nba/latest/260x190/",A998,".png")</f>
        <v>https://ak-static.cms.nba.com/wp-content/uploads/headshots/nba/latest/260x190/202694.png</v>
      </c>
    </row>
    <row r="999" spans="1:2" x14ac:dyDescent="0.25">
      <c r="A999" s="1">
        <v>202357</v>
      </c>
      <c r="B999" t="str">
        <f>CONCATENATE("https://ak-static.cms.nba.com/wp-content/uploads/headshots/nba/latest/260x190/",A999,".png")</f>
        <v>https://ak-static.cms.nba.com/wp-content/uploads/headshots/nba/latest/260x190/202357.png</v>
      </c>
    </row>
    <row r="1000" spans="1:2" x14ac:dyDescent="0.25">
      <c r="A1000" s="1">
        <v>1628370</v>
      </c>
      <c r="B1000" t="str">
        <f>CONCATENATE("https://ak-static.cms.nba.com/wp-content/uploads/headshots/nba/latest/260x190/",A1000,".png")</f>
        <v>https://ak-static.cms.nba.com/wp-content/uploads/headshots/nba/latest/260x190/1628370.png</v>
      </c>
    </row>
    <row r="1001" spans="1:2" x14ac:dyDescent="0.25">
      <c r="A1001" s="1">
        <v>1627736</v>
      </c>
      <c r="B1001" t="str">
        <f>CONCATENATE("https://ak-static.cms.nba.com/wp-content/uploads/headshots/nba/latest/260x190/",A1001,".png")</f>
        <v>https://ak-static.cms.nba.com/wp-content/uploads/headshots/nba/latest/260x190/1627736.png</v>
      </c>
    </row>
    <row r="1002" spans="1:2" x14ac:dyDescent="0.25">
      <c r="A1002" s="1">
        <v>201577</v>
      </c>
      <c r="B1002" t="str">
        <f>CONCATENATE("https://ak-static.cms.nba.com/wp-content/uploads/headshots/nba/latest/260x190/",A1002,".png")</f>
        <v>https://ak-static.cms.nba.com/wp-content/uploads/headshots/nba/latest/260x190/201577.png</v>
      </c>
    </row>
    <row r="1003" spans="1:2" x14ac:dyDescent="0.25">
      <c r="A1003" s="1">
        <v>203487</v>
      </c>
      <c r="B1003" t="str">
        <f>CONCATENATE("https://ak-static.cms.nba.com/wp-content/uploads/headshots/nba/latest/260x190/",A1003,".png")</f>
        <v>https://ak-static.cms.nba.com/wp-content/uploads/headshots/nba/latest/260x190/203487.png</v>
      </c>
    </row>
    <row r="1004" spans="1:2" x14ac:dyDescent="0.25">
      <c r="A1004" s="1">
        <v>1627785</v>
      </c>
      <c r="B1004" t="str">
        <f>CONCATENATE("https://ak-static.cms.nba.com/wp-content/uploads/headshots/nba/latest/260x190/",A1004,".png")</f>
        <v>https://ak-static.cms.nba.com/wp-content/uploads/headshots/nba/latest/260x190/1627785.png</v>
      </c>
    </row>
    <row r="1005" spans="1:2" x14ac:dyDescent="0.25">
      <c r="A1005" s="1">
        <v>202498</v>
      </c>
      <c r="B1005" t="str">
        <f>CONCATENATE("https://ak-static.cms.nba.com/wp-content/uploads/headshots/nba/latest/260x190/",A1005,".png")</f>
        <v>https://ak-static.cms.nba.com/wp-content/uploads/headshots/nba/latest/260x190/202498.png</v>
      </c>
    </row>
    <row r="1006" spans="1:2" x14ac:dyDescent="0.25">
      <c r="A1006" s="1">
        <v>203109</v>
      </c>
      <c r="B1006" t="str">
        <f>CONCATENATE("https://ak-static.cms.nba.com/wp-content/uploads/headshots/nba/latest/260x190/",A1006,".png")</f>
        <v>https://ak-static.cms.nba.com/wp-content/uploads/headshots/nba/latest/260x190/203109.png</v>
      </c>
    </row>
    <row r="1007" spans="1:2" x14ac:dyDescent="0.25">
      <c r="A1007" s="1">
        <v>1627854</v>
      </c>
      <c r="B1007" t="str">
        <f>CONCATENATE("https://ak-static.cms.nba.com/wp-content/uploads/headshots/nba/latest/260x190/",A1007,".png")</f>
        <v>https://ak-static.cms.nba.com/wp-content/uploads/headshots/nba/latest/260x190/1627854.png</v>
      </c>
    </row>
    <row r="1008" spans="1:2" x14ac:dyDescent="0.25">
      <c r="A1008" s="1">
        <v>1626163</v>
      </c>
      <c r="B1008" t="str">
        <f>CONCATENATE("https://ak-static.cms.nba.com/wp-content/uploads/headshots/nba/latest/260x190/",A1008,".png")</f>
        <v>https://ak-static.cms.nba.com/wp-content/uploads/headshots/nba/latest/260x190/1626163.png</v>
      </c>
    </row>
    <row r="1009" spans="1:2" x14ac:dyDescent="0.25">
      <c r="A1009" s="1">
        <v>1628493</v>
      </c>
      <c r="B1009" t="str">
        <f>CONCATENATE("https://ak-static.cms.nba.com/wp-content/uploads/headshots/nba/latest/260x190/",A1009,".png")</f>
        <v>https://ak-static.cms.nba.com/wp-content/uploads/headshots/nba/latest/260x190/1628493.png</v>
      </c>
    </row>
    <row r="1010" spans="1:2" x14ac:dyDescent="0.25">
      <c r="A1010" s="1">
        <v>1628371</v>
      </c>
      <c r="B1010" t="str">
        <f>CONCATENATE("https://ak-static.cms.nba.com/wp-content/uploads/headshots/nba/latest/260x190/",A1010,".png")</f>
        <v>https://ak-static.cms.nba.com/wp-content/uploads/headshots/nba/latest/260x190/1628371.png</v>
      </c>
    </row>
    <row r="1011" spans="1:2" x14ac:dyDescent="0.25">
      <c r="A1011" s="1">
        <v>203926</v>
      </c>
      <c r="B1011" t="str">
        <f>CONCATENATE("https://ak-static.cms.nba.com/wp-content/uploads/headshots/nba/latest/260x190/",A1011,".png")</f>
        <v>https://ak-static.cms.nba.com/wp-content/uploads/headshots/nba/latest/260x190/203926.png</v>
      </c>
    </row>
    <row r="1012" spans="1:2" x14ac:dyDescent="0.25">
      <c r="A1012" s="1">
        <v>201967</v>
      </c>
      <c r="B1012" t="str">
        <f>CONCATENATE("https://ak-static.cms.nba.com/wp-content/uploads/headshots/nba/latest/260x190/",A1012,".png")</f>
        <v>https://ak-static.cms.nba.com/wp-content/uploads/headshots/nba/latest/260x190/201967.png</v>
      </c>
    </row>
    <row r="1013" spans="1:2" x14ac:dyDescent="0.25">
      <c r="A1013" s="1">
        <v>1628021</v>
      </c>
      <c r="B1013" t="str">
        <f>CONCATENATE("https://ak-static.cms.nba.com/wp-content/uploads/headshots/nba/latest/260x190/",A1013,".png")</f>
        <v>https://ak-static.cms.nba.com/wp-content/uploads/headshots/nba/latest/260x190/1628021.png</v>
      </c>
    </row>
    <row r="1014" spans="1:2" x14ac:dyDescent="0.25">
      <c r="A1014" s="1">
        <v>203107</v>
      </c>
      <c r="B1014" t="str">
        <f>CONCATENATE("https://ak-static.cms.nba.com/wp-content/uploads/headshots/nba/latest/260x190/",A1014,".png")</f>
        <v>https://ak-static.cms.nba.com/wp-content/uploads/headshots/nba/latest/260x190/203107.png</v>
      </c>
    </row>
    <row r="1015" spans="1:2" x14ac:dyDescent="0.25">
      <c r="A1015" s="1">
        <v>1628414</v>
      </c>
      <c r="B1015" t="str">
        <f>CONCATENATE("https://ak-static.cms.nba.com/wp-content/uploads/headshots/nba/latest/260x190/",A1015,".png")</f>
        <v>https://ak-static.cms.nba.com/wp-content/uploads/headshots/nba/latest/260x190/1628414.png</v>
      </c>
    </row>
    <row r="1016" spans="1:2" x14ac:dyDescent="0.25">
      <c r="A1016" s="1">
        <v>203516</v>
      </c>
      <c r="B1016" t="str">
        <f>CONCATENATE("https://ak-static.cms.nba.com/wp-content/uploads/headshots/nba/latest/260x190/",A1016,".png")</f>
        <v>https://ak-static.cms.nba.com/wp-content/uploads/headshots/nba/latest/260x190/203516.png</v>
      </c>
    </row>
    <row r="1017" spans="1:2" x14ac:dyDescent="0.25">
      <c r="A1017" s="1">
        <v>203944</v>
      </c>
      <c r="B1017" t="str">
        <f>CONCATENATE("https://ak-static.cms.nba.com/wp-content/uploads/headshots/nba/latest/260x190/",A1017,".png")</f>
        <v>https://ak-static.cms.nba.com/wp-content/uploads/headshots/nba/latest/260x190/203944.png</v>
      </c>
    </row>
    <row r="1018" spans="1:2" x14ac:dyDescent="0.25">
      <c r="A1018" s="1">
        <v>1627737</v>
      </c>
      <c r="B1018" t="str">
        <f>CONCATENATE("https://ak-static.cms.nba.com/wp-content/uploads/headshots/nba/latest/260x190/",A1018,".png")</f>
        <v>https://ak-static.cms.nba.com/wp-content/uploads/headshots/nba/latest/260x190/1627737.png</v>
      </c>
    </row>
    <row r="1019" spans="1:2" x14ac:dyDescent="0.25">
      <c r="A1019" s="1">
        <v>2216</v>
      </c>
      <c r="B1019" t="str">
        <f>CONCATENATE("https://ak-static.cms.nba.com/wp-content/uploads/headshots/nba/latest/260x190/",A1019,".png")</f>
        <v>https://ak-static.cms.nba.com/wp-content/uploads/headshots/nba/latest/260x190/2216.png</v>
      </c>
    </row>
    <row r="1020" spans="1:2" x14ac:dyDescent="0.25">
      <c r="A1020" s="1">
        <v>203925</v>
      </c>
      <c r="B1020" t="str">
        <f>CONCATENATE("https://ak-static.cms.nba.com/wp-content/uploads/headshots/nba/latest/260x190/",A1020,".png")</f>
        <v>https://ak-static.cms.nba.com/wp-content/uploads/headshots/nba/latest/260x190/203925.png</v>
      </c>
    </row>
    <row r="1021" spans="1:2" x14ac:dyDescent="0.25">
      <c r="A1021" s="1">
        <v>203493</v>
      </c>
      <c r="B1021" t="str">
        <f>CONCATENATE("https://ak-static.cms.nba.com/wp-content/uploads/headshots/nba/latest/260x190/",A1021,".png")</f>
        <v>https://ak-static.cms.nba.com/wp-content/uploads/headshots/nba/latest/260x190/203493.png</v>
      </c>
    </row>
    <row r="1022" spans="1:2" x14ac:dyDescent="0.25">
      <c r="A1022" s="1">
        <v>202732</v>
      </c>
      <c r="B1022" t="str">
        <f>CONCATENATE("https://ak-static.cms.nba.com/wp-content/uploads/headshots/nba/latest/260x190/",A1022,".png")</f>
        <v>https://ak-static.cms.nba.com/wp-content/uploads/headshots/nba/latest/260x190/202732.png</v>
      </c>
    </row>
    <row r="1023" spans="1:2" x14ac:dyDescent="0.25">
      <c r="A1023" s="1">
        <v>1626173</v>
      </c>
      <c r="B1023" t="str">
        <f>CONCATENATE("https://ak-static.cms.nba.com/wp-content/uploads/headshots/nba/latest/260x190/",A1023,".png")</f>
        <v>https://ak-static.cms.nba.com/wp-content/uploads/headshots/nba/latest/260x190/1626173.png</v>
      </c>
    </row>
    <row r="1024" spans="1:2" x14ac:dyDescent="0.25">
      <c r="A1024" s="1">
        <v>1626185</v>
      </c>
      <c r="B1024" t="str">
        <f>CONCATENATE("https://ak-static.cms.nba.com/wp-content/uploads/headshots/nba/latest/260x190/",A1024,".png")</f>
        <v>https://ak-static.cms.nba.com/wp-content/uploads/headshots/nba/latest/260x190/1626185.png</v>
      </c>
    </row>
    <row r="1025" spans="1:2" x14ac:dyDescent="0.25">
      <c r="A1025" s="1">
        <v>101107</v>
      </c>
      <c r="B1025" t="str">
        <f>CONCATENATE("https://ak-static.cms.nba.com/wp-content/uploads/headshots/nba/latest/260x190/",A1025,".png")</f>
        <v>https://ak-static.cms.nba.com/wp-content/uploads/headshots/nba/latest/260x190/101107.png</v>
      </c>
    </row>
    <row r="1026" spans="1:2" x14ac:dyDescent="0.25">
      <c r="A1026" s="1">
        <v>201143</v>
      </c>
      <c r="B1026" t="str">
        <f>CONCATENATE("https://ak-static.cms.nba.com/wp-content/uploads/headshots/nba/latest/260x190/",A1026,".png")</f>
        <v>https://ak-static.cms.nba.com/wp-content/uploads/headshots/nba/latest/260x190/201143.png</v>
      </c>
    </row>
    <row r="1027" spans="1:2" x14ac:dyDescent="0.25">
      <c r="A1027" s="1">
        <v>1628384</v>
      </c>
      <c r="B1027" t="str">
        <f>CONCATENATE("https://ak-static.cms.nba.com/wp-content/uploads/headshots/nba/latest/260x190/",A1027,".png")</f>
        <v>https://ak-static.cms.nba.com/wp-content/uploads/headshots/nba/latest/260x190/1628384.png</v>
      </c>
    </row>
    <row r="1028" spans="1:2" x14ac:dyDescent="0.25">
      <c r="A1028" s="1">
        <v>201601</v>
      </c>
      <c r="B1028" t="str">
        <f>CONCATENATE("https://ak-static.cms.nba.com/wp-content/uploads/headshots/nba/latest/260x190/",A1028,".png")</f>
        <v>https://ak-static.cms.nba.com/wp-content/uploads/headshots/nba/latest/260x190/201601.png</v>
      </c>
    </row>
    <row r="1029" spans="1:2" x14ac:dyDescent="0.25">
      <c r="A1029" s="1">
        <v>201568</v>
      </c>
      <c r="B1029" t="str">
        <f>CONCATENATE("https://ak-static.cms.nba.com/wp-content/uploads/headshots/nba/latest/260x190/",A1029,".png")</f>
        <v>https://ak-static.cms.nba.com/wp-content/uploads/headshots/nba/latest/260x190/201568.png</v>
      </c>
    </row>
    <row r="1030" spans="1:2" x14ac:dyDescent="0.25">
      <c r="A1030" s="1">
        <v>201163</v>
      </c>
      <c r="B1030" t="str">
        <f>CONCATENATE("https://ak-static.cms.nba.com/wp-content/uploads/headshots/nba/latest/260x190/",A1030,".png")</f>
        <v>https://ak-static.cms.nba.com/wp-content/uploads/headshots/nba/latest/260x190/201163.png</v>
      </c>
    </row>
    <row r="1031" spans="1:2" x14ac:dyDescent="0.25">
      <c r="A1031" s="1">
        <v>203464</v>
      </c>
      <c r="B1031" t="str">
        <f>CONCATENATE("https://ak-static.cms.nba.com/wp-content/uploads/headshots/nba/latest/260x190/",A1031,".png")</f>
        <v>https://ak-static.cms.nba.com/wp-content/uploads/headshots/nba/latest/260x190/203464.png</v>
      </c>
    </row>
    <row r="1032" spans="1:2" x14ac:dyDescent="0.25">
      <c r="A1032" s="1">
        <v>1627739</v>
      </c>
      <c r="B1032" t="str">
        <f>CONCATENATE("https://ak-static.cms.nba.com/wp-content/uploads/headshots/nba/latest/260x190/",A1032,".png")</f>
        <v>https://ak-static.cms.nba.com/wp-content/uploads/headshots/nba/latest/260x190/1627739.png</v>
      </c>
    </row>
    <row r="1033" spans="1:2" x14ac:dyDescent="0.25">
      <c r="A1033" s="1">
        <v>201583</v>
      </c>
      <c r="B1033" t="str">
        <f>CONCATENATE("https://ak-static.cms.nba.com/wp-content/uploads/headshots/nba/latest/260x190/",A1033,".png")</f>
        <v>https://ak-static.cms.nba.com/wp-content/uploads/headshots/nba/latest/260x190/201583.png</v>
      </c>
    </row>
    <row r="1034" spans="1:2" x14ac:dyDescent="0.25">
      <c r="A1034" s="1">
        <v>202718</v>
      </c>
      <c r="B1034" t="str">
        <f>CONCATENATE("https://ak-static.cms.nba.com/wp-content/uploads/headshots/nba/latest/260x190/",A1034,".png")</f>
        <v>https://ak-static.cms.nba.com/wp-content/uploads/headshots/nba/latest/260x190/202718.png</v>
      </c>
    </row>
    <row r="1035" spans="1:2" x14ac:dyDescent="0.25">
      <c r="A1035" s="1">
        <v>203076</v>
      </c>
      <c r="B1035" t="str">
        <f>CONCATENATE("https://ak-static.cms.nba.com/wp-content/uploads/headshots/nba/latest/260x190/",A1035,".png")</f>
        <v>https://ak-static.cms.nba.com/wp-content/uploads/headshots/nba/latest/260x190/203076.png</v>
      </c>
    </row>
    <row r="1036" spans="1:2" x14ac:dyDescent="0.25">
      <c r="A1036" s="1">
        <v>200782</v>
      </c>
      <c r="B1036" t="str">
        <f>CONCATENATE("https://ak-static.cms.nba.com/wp-content/uploads/headshots/nba/latest/260x190/",A1036,".png")</f>
        <v>https://ak-static.cms.nba.com/wp-content/uploads/headshots/nba/latest/260x190/200782.png</v>
      </c>
    </row>
    <row r="1037" spans="1:2" x14ac:dyDescent="0.25">
      <c r="A1037" s="1">
        <v>1627733</v>
      </c>
      <c r="B1037" t="str">
        <f>CONCATENATE("https://ak-static.cms.nba.com/wp-content/uploads/headshots/nba/latest/260x190/",A1037,".png")</f>
        <v>https://ak-static.cms.nba.com/wp-content/uploads/headshots/nba/latest/260x190/1627733.png</v>
      </c>
    </row>
    <row r="1038" spans="1:2" x14ac:dyDescent="0.25">
      <c r="A1038" s="1">
        <v>1628373</v>
      </c>
      <c r="B1038" t="str">
        <f>CONCATENATE("https://ak-static.cms.nba.com/wp-content/uploads/headshots/nba/latest/260x190/",A1038,".png")</f>
        <v>https://ak-static.cms.nba.com/wp-content/uploads/headshots/nba/latest/260x190/1628373.png</v>
      </c>
    </row>
    <row r="1039" spans="1:2" x14ac:dyDescent="0.25">
      <c r="A1039" s="1">
        <v>201628</v>
      </c>
      <c r="B1039" t="str">
        <f>CONCATENATE("https://ak-static.cms.nba.com/wp-content/uploads/headshots/nba/latest/260x190/",A1039,".png")</f>
        <v>https://ak-static.cms.nba.com/wp-content/uploads/headshots/nba/latest/260x190/201628.png</v>
      </c>
    </row>
    <row r="1040" spans="1:2" x14ac:dyDescent="0.25">
      <c r="A1040" s="1">
        <v>203118</v>
      </c>
      <c r="B1040" t="str">
        <f>CONCATENATE("https://ak-static.cms.nba.com/wp-content/uploads/headshots/nba/latest/260x190/",A1040,".png")</f>
        <v>https://ak-static.cms.nba.com/wp-content/uploads/headshots/nba/latest/260x190/203118.png</v>
      </c>
    </row>
    <row r="1041" spans="1:2" x14ac:dyDescent="0.25">
      <c r="A1041" s="1">
        <v>2738</v>
      </c>
      <c r="B1041" t="str">
        <f>CONCATENATE("https://ak-static.cms.nba.com/wp-content/uploads/headshots/nba/latest/260x190/",A1041,".png")</f>
        <v>https://ak-static.cms.nba.com/wp-content/uploads/headshots/nba/latest/260x190/2738.png</v>
      </c>
    </row>
    <row r="1042" spans="1:2" x14ac:dyDescent="0.25">
      <c r="A1042" s="1">
        <v>1628404</v>
      </c>
      <c r="B1042" t="str">
        <f>CONCATENATE("https://ak-static.cms.nba.com/wp-content/uploads/headshots/nba/latest/260x190/",A1042,".png")</f>
        <v>https://ak-static.cms.nba.com/wp-content/uploads/headshots/nba/latest/260x190/1628404.png</v>
      </c>
    </row>
    <row r="1043" spans="1:2" x14ac:dyDescent="0.25">
      <c r="A1043" s="1">
        <v>203930</v>
      </c>
      <c r="B1043" t="str">
        <f>CONCATENATE("https://ak-static.cms.nba.com/wp-content/uploads/headshots/nba/latest/260x190/",A1043,".png")</f>
        <v>https://ak-static.cms.nba.com/wp-content/uploads/headshots/nba/latest/260x190/203930.png</v>
      </c>
    </row>
    <row r="1044" spans="1:2" x14ac:dyDescent="0.25">
      <c r="A1044" s="1">
        <v>1626209</v>
      </c>
      <c r="B1044" t="str">
        <f>CONCATENATE("https://ak-static.cms.nba.com/wp-content/uploads/headshots/nba/latest/260x190/",A1044,".png")</f>
        <v>https://ak-static.cms.nba.com/wp-content/uploads/headshots/nba/latest/260x190/1626209.png</v>
      </c>
    </row>
    <row r="1045" spans="1:2" x14ac:dyDescent="0.25">
      <c r="A1045" s="1">
        <v>203460</v>
      </c>
      <c r="B1045" t="str">
        <f>CONCATENATE("https://ak-static.cms.nba.com/wp-content/uploads/headshots/nba/latest/260x190/",A1045,".png")</f>
        <v>https://ak-static.cms.nba.com/wp-content/uploads/headshots/nba/latest/260x190/203460.png</v>
      </c>
    </row>
    <row r="1046" spans="1:2" x14ac:dyDescent="0.25">
      <c r="A1046" s="1">
        <v>1627819</v>
      </c>
      <c r="B1046" t="str">
        <f>CONCATENATE("https://ak-static.cms.nba.com/wp-content/uploads/headshots/nba/latest/260x190/",A1046,".png")</f>
        <v>https://ak-static.cms.nba.com/wp-content/uploads/headshots/nba/latest/260x190/1627819.png</v>
      </c>
    </row>
    <row r="1047" spans="1:2" x14ac:dyDescent="0.25">
      <c r="A1047" s="1">
        <v>203488</v>
      </c>
      <c r="B1047" t="str">
        <f>CONCATENATE("https://ak-static.cms.nba.com/wp-content/uploads/headshots/nba/latest/260x190/",A1047,".png")</f>
        <v>https://ak-static.cms.nba.com/wp-content/uploads/headshots/nba/latest/260x190/203488.png</v>
      </c>
    </row>
    <row r="1048" spans="1:2" x14ac:dyDescent="0.25">
      <c r="A1048" s="1">
        <v>202325</v>
      </c>
      <c r="B1048" t="str">
        <f>CONCATENATE("https://ak-static.cms.nba.com/wp-content/uploads/headshots/nba/latest/260x190/",A1048,".png")</f>
        <v>https://ak-static.cms.nba.com/wp-content/uploads/headshots/nba/latest/260x190/202325.png</v>
      </c>
    </row>
    <row r="1049" spans="1:2" x14ac:dyDescent="0.25">
      <c r="A1049" s="1">
        <v>1628398</v>
      </c>
      <c r="B1049" t="str">
        <f>CONCATENATE("https://ak-static.cms.nba.com/wp-content/uploads/headshots/nba/latest/260x190/",A1049,".png")</f>
        <v>https://ak-static.cms.nba.com/wp-content/uploads/headshots/nba/latest/260x190/1628398.png</v>
      </c>
    </row>
    <row r="1050" spans="1:2" x14ac:dyDescent="0.25">
      <c r="A1050" s="1">
        <v>203991</v>
      </c>
      <c r="B1050" t="str">
        <f>CONCATENATE("https://ak-static.cms.nba.com/wp-content/uploads/headshots/nba/latest/260x190/",A1050,".png")</f>
        <v>https://ak-static.cms.nba.com/wp-content/uploads/headshots/nba/latest/260x190/203991.png</v>
      </c>
    </row>
    <row r="1051" spans="1:2" x14ac:dyDescent="0.25">
      <c r="A1051" s="1">
        <v>203498</v>
      </c>
      <c r="B1051" t="str">
        <f>CONCATENATE("https://ak-static.cms.nba.com/wp-content/uploads/headshots/nba/latest/260x190/",A1051,".png")</f>
        <v>https://ak-static.cms.nba.com/wp-content/uploads/headshots/nba/latest/260x190/203498.png</v>
      </c>
    </row>
    <row r="1052" spans="1:2" x14ac:dyDescent="0.25">
      <c r="A1052" s="1">
        <v>203077</v>
      </c>
      <c r="B1052" t="str">
        <f>CONCATENATE("https://ak-static.cms.nba.com/wp-content/uploads/headshots/nba/latest/260x190/",A1052,".png")</f>
        <v>https://ak-static.cms.nba.com/wp-content/uploads/headshots/nba/latest/260x190/203077.png</v>
      </c>
    </row>
    <row r="1053" spans="1:2" x14ac:dyDescent="0.25">
      <c r="A1053" s="1">
        <v>203962</v>
      </c>
      <c r="B1053" t="str">
        <f>CONCATENATE("https://ak-static.cms.nba.com/wp-content/uploads/headshots/nba/latest/260x190/",A1053,".png")</f>
        <v>https://ak-static.cms.nba.com/wp-content/uploads/headshots/nba/latest/260x190/203962.png</v>
      </c>
    </row>
    <row r="1054" spans="1:2" x14ac:dyDescent="0.25">
      <c r="A1054" s="1">
        <v>101127</v>
      </c>
      <c r="B1054" t="str">
        <f>CONCATENATE("https://ak-static.cms.nba.com/wp-content/uploads/headshots/nba/latest/260x190/",A1054,".png")</f>
        <v>https://ak-static.cms.nba.com/wp-content/uploads/headshots/nba/latest/260x190/101127.png</v>
      </c>
    </row>
    <row r="1055" spans="1:2" x14ac:dyDescent="0.25">
      <c r="A1055" s="1">
        <v>1626178</v>
      </c>
      <c r="B1055" t="str">
        <f>CONCATENATE("https://ak-static.cms.nba.com/wp-content/uploads/headshots/nba/latest/260x190/",A1055,".png")</f>
        <v>https://ak-static.cms.nba.com/wp-content/uploads/headshots/nba/latest/260x190/1626178.png</v>
      </c>
    </row>
    <row r="1056" spans="1:2" x14ac:dyDescent="0.25">
      <c r="A1056" s="1">
        <v>2754</v>
      </c>
      <c r="B1056" t="str">
        <f>CONCATENATE("https://ak-static.cms.nba.com/wp-content/uploads/headshots/nba/latest/260x190/",A1056,".png")</f>
        <v>https://ak-static.cms.nba.com/wp-content/uploads/headshots/nba/latest/260x190/2754.png</v>
      </c>
    </row>
    <row r="1057" spans="1:2" x14ac:dyDescent="0.25">
      <c r="A1057" s="1">
        <v>202344</v>
      </c>
      <c r="B1057" t="str">
        <f>CONCATENATE("https://ak-static.cms.nba.com/wp-content/uploads/headshots/nba/latest/260x190/",A1057,".png")</f>
        <v>https://ak-static.cms.nba.com/wp-content/uploads/headshots/nba/latest/260x190/202344.png</v>
      </c>
    </row>
    <row r="1058" spans="1:2" x14ac:dyDescent="0.25">
      <c r="A1058" s="1">
        <v>201563</v>
      </c>
      <c r="B1058" t="str">
        <f>CONCATENATE("https://ak-static.cms.nba.com/wp-content/uploads/headshots/nba/latest/260x190/",A1058,".png")</f>
        <v>https://ak-static.cms.nba.com/wp-content/uploads/headshots/nba/latest/260x190/201563.png</v>
      </c>
    </row>
    <row r="1059" spans="1:2" x14ac:dyDescent="0.25">
      <c r="A1059" s="1">
        <v>101139</v>
      </c>
      <c r="B1059" t="str">
        <f>CONCATENATE("https://ak-static.cms.nba.com/wp-content/uploads/headshots/nba/latest/260x190/",A1059,".png")</f>
        <v>https://ak-static.cms.nba.com/wp-content/uploads/headshots/nba/latest/260x190/101139.png</v>
      </c>
    </row>
    <row r="1060" spans="1:2" x14ac:dyDescent="0.25">
      <c r="A1060" s="1">
        <v>201961</v>
      </c>
      <c r="B1060" t="str">
        <f>CONCATENATE("https://ak-static.cms.nba.com/wp-content/uploads/headshots/nba/latest/260x190/",A1060,".png")</f>
        <v>https://ak-static.cms.nba.com/wp-content/uploads/headshots/nba/latest/260x190/201961.png</v>
      </c>
    </row>
    <row r="1061" spans="1:2" x14ac:dyDescent="0.25">
      <c r="A1061" s="1">
        <v>203490</v>
      </c>
      <c r="B1061" t="str">
        <f>CONCATENATE("https://ak-static.cms.nba.com/wp-content/uploads/headshots/nba/latest/260x190/",A1061,".png")</f>
        <v>https://ak-static.cms.nba.com/wp-content/uploads/headshots/nba/latest/260x190/203490.png</v>
      </c>
    </row>
    <row r="1062" spans="1:2" x14ac:dyDescent="0.25">
      <c r="A1062" s="1">
        <v>203992</v>
      </c>
      <c r="B1062" t="str">
        <f>CONCATENATE("https://ak-static.cms.nba.com/wp-content/uploads/headshots/nba/latest/260x190/",A1062,".png")</f>
        <v>https://ak-static.cms.nba.com/wp-content/uploads/headshots/nba/latest/260x190/203992.png</v>
      </c>
    </row>
    <row r="1063" spans="1:2" x14ac:dyDescent="0.25">
      <c r="A1063" s="1">
        <v>201573</v>
      </c>
      <c r="B1063" t="str">
        <f>CONCATENATE("https://ak-static.cms.nba.com/wp-content/uploads/headshots/nba/latest/260x190/",A1063,".png")</f>
        <v>https://ak-static.cms.nba.com/wp-content/uploads/headshots/nba/latest/260x190/201573.png</v>
      </c>
    </row>
    <row r="1064" spans="1:2" x14ac:dyDescent="0.25">
      <c r="A1064" s="1">
        <v>1628407</v>
      </c>
      <c r="B1064" t="str">
        <f>CONCATENATE("https://ak-static.cms.nba.com/wp-content/uploads/headshots/nba/latest/260x190/",A1064,".png")</f>
        <v>https://ak-static.cms.nba.com/wp-content/uploads/headshots/nba/latest/260x190/1628407.png</v>
      </c>
    </row>
    <row r="1065" spans="1:2" x14ac:dyDescent="0.25">
      <c r="A1065" s="1">
        <v>201975</v>
      </c>
      <c r="B1065" t="str">
        <f>CONCATENATE("https://ak-static.cms.nba.com/wp-content/uploads/headshots/nba/latest/260x190/",A1065,".png")</f>
        <v>https://ak-static.cms.nba.com/wp-content/uploads/headshots/nba/latest/260x190/201975.png</v>
      </c>
    </row>
    <row r="1066" spans="1:2" x14ac:dyDescent="0.25">
      <c r="A1066" s="1">
        <v>203484</v>
      </c>
      <c r="B1066" t="str">
        <f>CONCATENATE("https://ak-static.cms.nba.com/wp-content/uploads/headshots/nba/latest/260x190/",A1066,".png")</f>
        <v>https://ak-static.cms.nba.com/wp-content/uploads/headshots/nba/latest/260x190/203484.png</v>
      </c>
    </row>
    <row r="1067" spans="1:2" x14ac:dyDescent="0.25">
      <c r="A1067" s="1">
        <v>2749</v>
      </c>
      <c r="B1067" t="str">
        <f>CONCATENATE("https://ak-static.cms.nba.com/wp-content/uploads/headshots/nba/latest/260x190/",A1067,".png")</f>
        <v>https://ak-static.cms.nba.com/wp-content/uploads/headshots/nba/latest/260x190/2749.png</v>
      </c>
    </row>
    <row r="1068" spans="1:2" x14ac:dyDescent="0.25">
      <c r="A1068" s="1">
        <v>203121</v>
      </c>
      <c r="B1068" t="str">
        <f>CONCATENATE("https://ak-static.cms.nba.com/wp-content/uploads/headshots/nba/latest/260x190/",A1068,".png")</f>
        <v>https://ak-static.cms.nba.com/wp-content/uploads/headshots/nba/latest/260x190/203121.png</v>
      </c>
    </row>
    <row r="1069" spans="1:2" x14ac:dyDescent="0.25">
      <c r="A1069" s="1">
        <v>203503</v>
      </c>
      <c r="B1069" t="str">
        <f>CONCATENATE("https://ak-static.cms.nba.com/wp-content/uploads/headshots/nba/latest/260x190/",A1069,".png")</f>
        <v>https://ak-static.cms.nba.com/wp-content/uploads/headshots/nba/latest/260x190/203503.png</v>
      </c>
    </row>
    <row r="1070" spans="1:2" x14ac:dyDescent="0.25">
      <c r="A1070" s="1">
        <v>201586</v>
      </c>
      <c r="B1070" t="str">
        <f>CONCATENATE("https://ak-static.cms.nba.com/wp-content/uploads/headshots/nba/latest/260x190/",A1070,".png")</f>
        <v>https://ak-static.cms.nba.com/wp-content/uploads/headshots/nba/latest/260x190/201586.png</v>
      </c>
    </row>
    <row r="1071" spans="1:2" x14ac:dyDescent="0.25">
      <c r="A1071" s="1">
        <v>1628492</v>
      </c>
      <c r="B1071" t="str">
        <f>CONCATENATE("https://ak-static.cms.nba.com/wp-content/uploads/headshots/nba/latest/260x190/",A1071,".png")</f>
        <v>https://ak-static.cms.nba.com/wp-content/uploads/headshots/nba/latest/260x190/1628492.png</v>
      </c>
    </row>
    <row r="1072" spans="1:2" x14ac:dyDescent="0.25">
      <c r="A1072" s="1">
        <v>101109</v>
      </c>
      <c r="B1072" t="str">
        <f>CONCATENATE("https://ak-static.cms.nba.com/wp-content/uploads/headshots/nba/latest/260x190/",A1072,".png")</f>
        <v>https://ak-static.cms.nba.com/wp-content/uploads/headshots/nba/latest/260x190/101109.png</v>
      </c>
    </row>
    <row r="1073" spans="1:2" x14ac:dyDescent="0.25">
      <c r="A1073" s="1">
        <v>201567</v>
      </c>
      <c r="B1073" t="str">
        <f>CONCATENATE("https://ak-static.cms.nba.com/wp-content/uploads/headshots/nba/latest/260x190/",A1073,".png")</f>
        <v>https://ak-static.cms.nba.com/wp-content/uploads/headshots/nba/latest/260x190/201567.png</v>
      </c>
    </row>
    <row r="1074" spans="1:2" x14ac:dyDescent="0.25">
      <c r="A1074" s="1">
        <v>1626147</v>
      </c>
      <c r="B1074" t="str">
        <f>CONCATENATE("https://ak-static.cms.nba.com/wp-content/uploads/headshots/nba/latest/260x190/",A1074,".png")</f>
        <v>https://ak-static.cms.nba.com/wp-content/uploads/headshots/nba/latest/260x190/1626147.png</v>
      </c>
    </row>
    <row r="1075" spans="1:2" x14ac:dyDescent="0.25">
      <c r="A1075" s="1">
        <v>2011520</v>
      </c>
      <c r="B1075" t="str">
        <f>CONCATENATE("https://ak-static.cms.nba.com/wp-content/uploads/headshots/nba/latest/260x190/",A1075,".png")</f>
        <v>https://ak-static.cms.nba.com/wp-content/uploads/headshots/nba/latest/260x190/2011520.png</v>
      </c>
    </row>
    <row r="1076" spans="1:2" x14ac:dyDescent="0.25">
      <c r="A1076" s="1">
        <v>1628412</v>
      </c>
      <c r="B1076" t="str">
        <f>CONCATENATE("https://ak-static.cms.nba.com/wp-content/uploads/headshots/nba/latest/260x190/",A1076,".png")</f>
        <v>https://ak-static.cms.nba.com/wp-content/uploads/headshots/nba/latest/260x190/1628412.png</v>
      </c>
    </row>
    <row r="1077" spans="1:2" x14ac:dyDescent="0.25">
      <c r="A1077" s="1">
        <v>1627781</v>
      </c>
      <c r="B1077" t="str">
        <f>CONCATENATE("https://ak-static.cms.nba.com/wp-content/uploads/headshots/nba/latest/260x190/",A1077,".png")</f>
        <v>https://ak-static.cms.nba.com/wp-content/uploads/headshots/nba/latest/260x190/1627781.png</v>
      </c>
    </row>
    <row r="1078" spans="1:2" x14ac:dyDescent="0.25">
      <c r="A1078" s="1">
        <v>203526</v>
      </c>
      <c r="B1078" t="str">
        <f>CONCATENATE("https://ak-static.cms.nba.com/wp-content/uploads/headshots/nba/latest/260x190/",A1078,".png")</f>
        <v>https://ak-static.cms.nba.com/wp-content/uploads/headshots/nba/latest/260x190/203526.png</v>
      </c>
    </row>
    <row r="1079" spans="1:2" x14ac:dyDescent="0.25">
      <c r="A1079" s="1">
        <v>203468</v>
      </c>
      <c r="B1079" t="str">
        <f>CONCATENATE("https://ak-static.cms.nba.com/wp-content/uploads/headshots/nba/latest/260x190/",A1079,".png")</f>
        <v>https://ak-static.cms.nba.com/wp-content/uploads/headshots/nba/latest/260x190/203468.png</v>
      </c>
    </row>
    <row r="1080" spans="1:2" x14ac:dyDescent="0.25">
      <c r="A1080" s="1">
        <v>1627812</v>
      </c>
      <c r="B1080" t="str">
        <f>CONCATENATE("https://ak-static.cms.nba.com/wp-content/uploads/headshots/nba/latest/260x190/",A1080,".png")</f>
        <v>https://ak-static.cms.nba.com/wp-content/uploads/headshots/nba/latest/260x190/1627812.png</v>
      </c>
    </row>
    <row r="1081" spans="1:2" x14ac:dyDescent="0.25">
      <c r="A1081" s="1">
        <v>203499</v>
      </c>
      <c r="B1081" t="str">
        <f>CONCATENATE("https://ak-static.cms.nba.com/wp-content/uploads/headshots/nba/latest/260x190/",A1081,".png")</f>
        <v>https://ak-static.cms.nba.com/wp-content/uploads/headshots/nba/latest/260x190/203499.png</v>
      </c>
    </row>
    <row r="1082" spans="1:2" x14ac:dyDescent="0.25">
      <c r="A1082" s="1">
        <v>202323</v>
      </c>
      <c r="B1082" t="str">
        <f>CONCATENATE("https://ak-static.cms.nba.com/wp-content/uploads/headshots/nba/latest/260x190/",A1082,".png")</f>
        <v>https://ak-static.cms.nba.com/wp-content/uploads/headshots/nba/latest/260x190/202323.png</v>
      </c>
    </row>
    <row r="1083" spans="1:2" x14ac:dyDescent="0.25">
      <c r="A1083" s="1">
        <v>203918</v>
      </c>
      <c r="B1083" t="str">
        <f>CONCATENATE("https://ak-static.cms.nba.com/wp-content/uploads/headshots/nba/latest/260x190/",A1083,".png")</f>
        <v>https://ak-static.cms.nba.com/wp-content/uploads/headshots/nba/latest/260x190/203918.png</v>
      </c>
    </row>
    <row r="1084" spans="1:2" x14ac:dyDescent="0.25">
      <c r="A1084" s="1">
        <v>202699</v>
      </c>
      <c r="B1084" t="str">
        <f>CONCATENATE("https://ak-static.cms.nba.com/wp-content/uploads/headshots/nba/latest/260x190/",A1084,".png")</f>
        <v>https://ak-static.cms.nba.com/wp-content/uploads/headshots/nba/latest/260x190/202699.png</v>
      </c>
    </row>
    <row r="1085" spans="1:2" x14ac:dyDescent="0.25">
      <c r="A1085" s="1">
        <v>201156</v>
      </c>
      <c r="B1085" t="str">
        <f>CONCATENATE("https://ak-static.cms.nba.com/wp-content/uploads/headshots/nba/latest/260x190/",A1085,".png")</f>
        <v>https://ak-static.cms.nba.com/wp-content/uploads/headshots/nba/latest/260x190/201156.png</v>
      </c>
    </row>
    <row r="1086" spans="1:2" x14ac:dyDescent="0.25">
      <c r="A1086" s="1">
        <v>201960</v>
      </c>
      <c r="B1086" t="str">
        <f>CONCATENATE("https://ak-static.cms.nba.com/wp-content/uploads/headshots/nba/latest/260x190/",A1086,".png")</f>
        <v>https://ak-static.cms.nba.com/wp-content/uploads/headshots/nba/latest/260x190/201960.png</v>
      </c>
    </row>
    <row r="1087" spans="1:2" x14ac:dyDescent="0.25">
      <c r="A1087" s="1">
        <v>204060</v>
      </c>
      <c r="B1087" t="str">
        <f>CONCATENATE("https://ak-static.cms.nba.com/wp-content/uploads/headshots/nba/latest/260x190/",A1087,".png")</f>
        <v>https://ak-static.cms.nba.com/wp-content/uploads/headshots/nba/latest/260x190/204060.png</v>
      </c>
    </row>
    <row r="1088" spans="1:2" x14ac:dyDescent="0.25">
      <c r="A1088" s="1">
        <v>201572</v>
      </c>
      <c r="B1088" t="str">
        <f>CONCATENATE("https://ak-static.cms.nba.com/wp-content/uploads/headshots/nba/latest/260x190/",A1088,".png")</f>
        <v>https://ak-static.cms.nba.com/wp-content/uploads/headshots/nba/latest/260x190/201572.png</v>
      </c>
    </row>
    <row r="1089" spans="1:2" x14ac:dyDescent="0.25">
      <c r="A1089" s="1">
        <v>1628365</v>
      </c>
      <c r="B1089" t="str">
        <f>CONCATENATE("https://ak-static.cms.nba.com/wp-content/uploads/headshots/nba/latest/260x190/",A1089,".png")</f>
        <v>https://ak-static.cms.nba.com/wp-content/uploads/headshots/nba/latest/260x190/1628365.png</v>
      </c>
    </row>
    <row r="1090" spans="1:2" x14ac:dyDescent="0.25">
      <c r="A1090" s="1">
        <v>1628379</v>
      </c>
      <c r="B1090" t="str">
        <f>CONCATENATE("https://ak-static.cms.nba.com/wp-content/uploads/headshots/nba/latest/260x190/",A1090,".png")</f>
        <v>https://ak-static.cms.nba.com/wp-content/uploads/headshots/nba/latest/260x190/1628379.png</v>
      </c>
    </row>
    <row r="1091" spans="1:2" x14ac:dyDescent="0.25">
      <c r="A1091" s="1">
        <v>202711</v>
      </c>
      <c r="B1091" t="str">
        <f>CONCATENATE("https://ak-static.cms.nba.com/wp-content/uploads/headshots/nba/latest/260x190/",A1091,".png")</f>
        <v>https://ak-static.cms.nba.com/wp-content/uploads/headshots/nba/latest/260x190/202711.png</v>
      </c>
    </row>
    <row r="1092" spans="1:2" x14ac:dyDescent="0.25">
      <c r="A1092" s="1">
        <v>101141</v>
      </c>
      <c r="B1092" t="str">
        <f>CONCATENATE("https://ak-static.cms.nba.com/wp-content/uploads/headshots/nba/latest/260x190/",A1092,".png")</f>
        <v>https://ak-static.cms.nba.com/wp-content/uploads/headshots/nba/latest/260x190/101141.png</v>
      </c>
    </row>
    <row r="1093" spans="1:2" x14ac:dyDescent="0.25">
      <c r="A1093" s="1">
        <v>203496</v>
      </c>
      <c r="B1093" t="str">
        <f>CONCATENATE("https://ak-static.cms.nba.com/wp-content/uploads/headshots/nba/latest/260x190/",A1093,".png")</f>
        <v>https://ak-static.cms.nba.com/wp-content/uploads/headshots/nba/latest/260x190/203496.png</v>
      </c>
    </row>
    <row r="1094" spans="1:2" x14ac:dyDescent="0.25">
      <c r="A1094" s="1">
        <v>203459</v>
      </c>
      <c r="B1094" t="str">
        <f>CONCATENATE("https://ak-static.cms.nba.com/wp-content/uploads/headshots/nba/latest/260x190/",A1094,".png")</f>
        <v>https://ak-static.cms.nba.com/wp-content/uploads/headshots/nba/latest/260x190/203459.png</v>
      </c>
    </row>
    <row r="1095" spans="1:2" x14ac:dyDescent="0.25">
      <c r="A1095" s="1">
        <v>202714</v>
      </c>
      <c r="B1095" t="str">
        <f>CONCATENATE("https://ak-static.cms.nba.com/wp-content/uploads/headshots/nba/latest/260x190/",A1095,".png")</f>
        <v>https://ak-static.cms.nba.com/wp-content/uploads/headshots/nba/latest/260x190/202714.png</v>
      </c>
    </row>
    <row r="1096" spans="1:2" x14ac:dyDescent="0.25">
      <c r="A1096" s="1">
        <v>203967</v>
      </c>
      <c r="B1096" t="str">
        <f>CONCATENATE("https://ak-static.cms.nba.com/wp-content/uploads/headshots/nba/latest/260x190/",A1096,".png")</f>
        <v>https://ak-static.cms.nba.com/wp-content/uploads/headshots/nba/latest/260x190/203967.png</v>
      </c>
    </row>
    <row r="1097" spans="1:2" x14ac:dyDescent="0.25">
      <c r="A1097" s="1">
        <v>203546</v>
      </c>
      <c r="B1097" t="str">
        <f>CONCATENATE("https://ak-static.cms.nba.com/wp-content/uploads/headshots/nba/latest/260x190/",A1097,".png")</f>
        <v>https://ak-static.cms.nba.com/wp-content/uploads/headshots/nba/latest/260x190/203546.png</v>
      </c>
    </row>
    <row r="1098" spans="1:2" x14ac:dyDescent="0.25">
      <c r="A1098" s="1">
        <v>201942</v>
      </c>
      <c r="B1098" t="str">
        <f>CONCATENATE("https://ak-static.cms.nba.com/wp-content/uploads/headshots/nba/latest/260x190/",A1098,".png")</f>
        <v>https://ak-static.cms.nba.com/wp-content/uploads/headshots/nba/latest/260x190/201942.png</v>
      </c>
    </row>
    <row r="1099" spans="1:2" x14ac:dyDescent="0.25">
      <c r="A1099" s="1">
        <v>101150</v>
      </c>
      <c r="B1099" t="str">
        <f>CONCATENATE("https://ak-static.cms.nba.com/wp-content/uploads/headshots/nba/latest/260x190/",A1099,".png")</f>
        <v>https://ak-static.cms.nba.com/wp-content/uploads/headshots/nba/latest/260x190/101150.png</v>
      </c>
    </row>
    <row r="1100" spans="1:2" x14ac:dyDescent="0.25">
      <c r="A1100" s="1">
        <v>203903</v>
      </c>
      <c r="B1100" t="str">
        <f>CONCATENATE("https://ak-static.cms.nba.com/wp-content/uploads/headshots/nba/latest/260x190/",A1100,".png")</f>
        <v>https://ak-static.cms.nba.com/wp-content/uploads/headshots/nba/latest/260x190/203903.png</v>
      </c>
    </row>
    <row r="1101" spans="1:2" x14ac:dyDescent="0.25">
      <c r="A1101" s="1">
        <v>1626170</v>
      </c>
      <c r="B1101" t="str">
        <f>CONCATENATE("https://ak-static.cms.nba.com/wp-content/uploads/headshots/nba/latest/260x190/",A1101,".png")</f>
        <v>https://ak-static.cms.nba.com/wp-content/uploads/headshots/nba/latest/260x190/1626170.png</v>
      </c>
    </row>
    <row r="1102" spans="1:2" x14ac:dyDescent="0.25">
      <c r="A1102" s="1">
        <v>1626153</v>
      </c>
      <c r="B1102" t="str">
        <f>CONCATENATE("https://ak-static.cms.nba.com/wp-content/uploads/headshots/nba/latest/260x190/",A1102,".png")</f>
        <v>https://ak-static.cms.nba.com/wp-content/uploads/headshots/nba/latest/260x190/1626153.png</v>
      </c>
    </row>
    <row r="1103" spans="1:2" x14ac:dyDescent="0.25">
      <c r="A1103" s="1">
        <v>201566</v>
      </c>
      <c r="B1103" t="str">
        <f>CONCATENATE("https://ak-static.cms.nba.com/wp-content/uploads/headshots/nba/latest/260x190/",A1103,".png")</f>
        <v>https://ak-static.cms.nba.com/wp-content/uploads/headshots/nba/latest/260x190/201566.png</v>
      </c>
    </row>
    <row r="1104" spans="1:2" x14ac:dyDescent="0.25">
      <c r="A1104" s="1">
        <v>1627758</v>
      </c>
      <c r="B1104" t="str">
        <f>CONCATENATE("https://ak-static.cms.nba.com/wp-content/uploads/headshots/nba/latest/260x190/",A1104,".png")</f>
        <v>https://ak-static.cms.nba.com/wp-content/uploads/headshots/nba/latest/260x190/1627758.png</v>
      </c>
    </row>
    <row r="1105" spans="1:2" x14ac:dyDescent="0.25">
      <c r="A1105" s="1">
        <v>201933</v>
      </c>
      <c r="B1105" t="str">
        <f>CONCATENATE("https://ak-static.cms.nba.com/wp-content/uploads/headshots/nba/latest/260x190/",A1105,".png")</f>
        <v>https://ak-static.cms.nba.com/wp-content/uploads/headshots/nba/latest/260x190/201933.png</v>
      </c>
    </row>
    <row r="1106" spans="1:2" x14ac:dyDescent="0.25">
      <c r="A1106" s="1">
        <v>1627770</v>
      </c>
      <c r="B1106" t="str">
        <f>CONCATENATE("https://ak-static.cms.nba.com/wp-content/uploads/headshots/nba/latest/260x190/",A1106,".png")</f>
        <v>https://ak-static.cms.nba.com/wp-content/uploads/headshots/nba/latest/260x190/1627770.png</v>
      </c>
    </row>
    <row r="1107" spans="1:2" x14ac:dyDescent="0.25">
      <c r="A1107" s="1">
        <v>202331</v>
      </c>
      <c r="B1107" t="str">
        <f>CONCATENATE("https://ak-static.cms.nba.com/wp-content/uploads/headshots/nba/latest/260x190/",A1107,".png")</f>
        <v>https://ak-static.cms.nba.com/wp-content/uploads/headshots/nba/latest/260x190/202331.png</v>
      </c>
    </row>
    <row r="1108" spans="1:2" x14ac:dyDescent="0.25">
      <c r="A1108" s="1">
        <v>1627756</v>
      </c>
      <c r="B1108" t="str">
        <f>CONCATENATE("https://ak-static.cms.nba.com/wp-content/uploads/headshots/nba/latest/260x190/",A1108,".png")</f>
        <v>https://ak-static.cms.nba.com/wp-content/uploads/headshots/nba/latest/260x190/1627756.png</v>
      </c>
    </row>
    <row r="1109" spans="1:2" x14ac:dyDescent="0.25">
      <c r="A1109" s="1">
        <v>202347</v>
      </c>
      <c r="B1109" t="str">
        <f>CONCATENATE("https://ak-static.cms.nba.com/wp-content/uploads/headshots/nba/latest/260x190/",A1109,".png")</f>
        <v>https://ak-static.cms.nba.com/wp-content/uploads/headshots/nba/latest/260x190/202347.png</v>
      </c>
    </row>
    <row r="1110" spans="1:2" x14ac:dyDescent="0.25">
      <c r="A1110" s="1">
        <v>204001</v>
      </c>
      <c r="B1110" t="str">
        <f>CONCATENATE("https://ak-static.cms.nba.com/wp-content/uploads/headshots/nba/latest/260x190/",A1110,".png")</f>
        <v>https://ak-static.cms.nba.com/wp-content/uploads/headshots/nba/latest/260x190/204001.png</v>
      </c>
    </row>
    <row r="1111" spans="1:2" x14ac:dyDescent="0.25">
      <c r="A1111" s="1">
        <v>201976</v>
      </c>
      <c r="B1111" t="str">
        <f>CONCATENATE("https://ak-static.cms.nba.com/wp-content/uploads/headshots/nba/latest/260x190/",A1111,".png")</f>
        <v>https://ak-static.cms.nba.com/wp-content/uploads/headshots/nba/latest/260x190/201976.png</v>
      </c>
    </row>
    <row r="1112" spans="1:2" x14ac:dyDescent="0.25">
      <c r="A1112" s="1">
        <v>1627742</v>
      </c>
      <c r="B1112" t="str">
        <f>CONCATENATE("https://ak-static.cms.nba.com/wp-content/uploads/headshots/nba/latest/260x190/",A1112,".png")</f>
        <v>https://ak-static.cms.nba.com/wp-content/uploads/headshots/nba/latest/260x190/1627742.png</v>
      </c>
    </row>
    <row r="1113" spans="1:2" x14ac:dyDescent="0.25">
      <c r="A1113" s="1">
        <v>203085</v>
      </c>
      <c r="B1113" t="str">
        <f>CONCATENATE("https://ak-static.cms.nba.com/wp-content/uploads/headshots/nba/latest/260x190/",A1113,".png")</f>
        <v>https://ak-static.cms.nba.com/wp-content/uploads/headshots/nba/latest/260x190/203085.png</v>
      </c>
    </row>
    <row r="1114" spans="1:2" x14ac:dyDescent="0.25">
      <c r="A1114" s="1">
        <v>1628374</v>
      </c>
      <c r="B1114" t="str">
        <f>CONCATENATE("https://ak-static.cms.nba.com/wp-content/uploads/headshots/nba/latest/260x190/",A1114,".png")</f>
        <v>https://ak-static.cms.nba.com/wp-content/uploads/headshots/nba/latest/260x190/1628374.png</v>
      </c>
    </row>
    <row r="1115" spans="1:2" x14ac:dyDescent="0.25">
      <c r="A1115" s="1">
        <v>1627835</v>
      </c>
      <c r="B1115" t="str">
        <f>CONCATENATE("https://ak-static.cms.nba.com/wp-content/uploads/headshots/nba/latest/260x190/",A1115,".png")</f>
        <v>https://ak-static.cms.nba.com/wp-content/uploads/headshots/nba/latest/260x190/1627835.png</v>
      </c>
    </row>
    <row r="1116" spans="1:2" x14ac:dyDescent="0.25">
      <c r="A1116" s="1">
        <v>2546</v>
      </c>
      <c r="B1116" t="str">
        <f>CONCATENATE("https://ak-static.cms.nba.com/wp-content/uploads/headshots/nba/latest/260x190/",A1116,".png")</f>
        <v>https://ak-static.cms.nba.com/wp-content/uploads/headshots/nba/latest/260x190/2546.png</v>
      </c>
    </row>
    <row r="1117" spans="1:2" x14ac:dyDescent="0.25">
      <c r="A1117" s="1">
        <v>201584</v>
      </c>
      <c r="B1117" t="str">
        <f>CONCATENATE("https://ak-static.cms.nba.com/wp-content/uploads/headshots/nba/latest/260x190/",A1117,".png")</f>
        <v>https://ak-static.cms.nba.com/wp-content/uploads/headshots/nba/latest/260x190/201584.png</v>
      </c>
    </row>
    <row r="1118" spans="1:2" x14ac:dyDescent="0.25">
      <c r="A1118" s="1">
        <v>1627936</v>
      </c>
      <c r="B1118" t="str">
        <f>CONCATENATE("https://ak-static.cms.nba.com/wp-content/uploads/headshots/nba/latest/260x190/",A1118,".png")</f>
        <v>https://ak-static.cms.nba.com/wp-content/uploads/headshots/nba/latest/260x190/1627936.png</v>
      </c>
    </row>
    <row r="1119" spans="1:2" x14ac:dyDescent="0.25">
      <c r="A1119" s="1">
        <v>201147</v>
      </c>
      <c r="B1119" t="str">
        <f>CONCATENATE("https://ak-static.cms.nba.com/wp-content/uploads/headshots/nba/latest/260x190/",A1119,".png")</f>
        <v>https://ak-static.cms.nba.com/wp-content/uploads/headshots/nba/latest/260x190/201147.png</v>
      </c>
    </row>
    <row r="1120" spans="1:2" x14ac:dyDescent="0.25">
      <c r="A1120" s="1">
        <v>200768</v>
      </c>
      <c r="B1120" t="str">
        <f>CONCATENATE("https://ak-static.cms.nba.com/wp-content/uploads/headshots/nba/latest/260x190/",A1120,".png")</f>
        <v>https://ak-static.cms.nba.com/wp-content/uploads/headshots/nba/latest/260x190/200768.png</v>
      </c>
    </row>
    <row r="1121" spans="1:2" x14ac:dyDescent="0.25">
      <c r="A1121" s="1">
        <v>1627832</v>
      </c>
      <c r="B1121" t="str">
        <f>CONCATENATE("https://ak-static.cms.nba.com/wp-content/uploads/headshots/nba/latest/260x190/",A1121,".png")</f>
        <v>https://ak-static.cms.nba.com/wp-content/uploads/headshots/nba/latest/260x190/1627832.png</v>
      </c>
    </row>
    <row r="1122" spans="1:2" x14ac:dyDescent="0.25">
      <c r="A1122" s="1">
        <v>201196</v>
      </c>
      <c r="B1122" t="str">
        <f>CONCATENATE("https://ak-static.cms.nba.com/wp-content/uploads/headshots/nba/latest/260x190/",A1122,".png")</f>
        <v>https://ak-static.cms.nba.com/wp-content/uploads/headshots/nba/latest/260x190/201196.png</v>
      </c>
    </row>
    <row r="1123" spans="1:2" x14ac:dyDescent="0.25">
      <c r="A1123" s="1">
        <v>203518</v>
      </c>
      <c r="B1123" t="str">
        <f>CONCATENATE("https://ak-static.cms.nba.com/wp-content/uploads/headshots/nba/latest/260x190/",A1123,".png")</f>
        <v>https://ak-static.cms.nba.com/wp-content/uploads/headshots/nba/latest/260x190/203518.png</v>
      </c>
    </row>
    <row r="1124" spans="1:2" x14ac:dyDescent="0.25">
      <c r="A1124" s="1">
        <v>203898</v>
      </c>
      <c r="B1124" t="str">
        <f>CONCATENATE("https://ak-static.cms.nba.com/wp-content/uploads/headshots/nba/latest/260x190/",A1124,".png")</f>
        <v>https://ak-static.cms.nba.com/wp-content/uploads/headshots/nba/latest/260x190/203898.png</v>
      </c>
    </row>
    <row r="1125" spans="1:2" x14ac:dyDescent="0.25">
      <c r="A1125" s="1">
        <v>203200</v>
      </c>
      <c r="B1125" t="str">
        <f>CONCATENATE("https://ak-static.cms.nba.com/wp-content/uploads/headshots/nba/latest/260x190/",A1125,".png")</f>
        <v>https://ak-static.cms.nba.com/wp-content/uploads/headshots/nba/latest/260x190/203200.png</v>
      </c>
    </row>
    <row r="1126" spans="1:2" x14ac:dyDescent="0.25">
      <c r="A1126" s="1">
        <v>203501</v>
      </c>
      <c r="B1126" t="str">
        <f>CONCATENATE("https://ak-static.cms.nba.com/wp-content/uploads/headshots/nba/latest/260x190/",A1126,".png")</f>
        <v>https://ak-static.cms.nba.com/wp-content/uploads/headshots/nba/latest/260x190/203501.png</v>
      </c>
    </row>
    <row r="1127" spans="1:2" x14ac:dyDescent="0.25">
      <c r="A1127" s="1">
        <v>1626181</v>
      </c>
      <c r="B1127" t="str">
        <f>CONCATENATE("https://ak-static.cms.nba.com/wp-content/uploads/headshots/nba/latest/260x190/",A1127,".png")</f>
        <v>https://ak-static.cms.nba.com/wp-content/uploads/headshots/nba/latest/260x190/1626181.png</v>
      </c>
    </row>
    <row r="1128" spans="1:2" x14ac:dyDescent="0.25">
      <c r="A1128" s="1">
        <v>1628366</v>
      </c>
      <c r="B1128" t="str">
        <f>CONCATENATE("https://ak-static.cms.nba.com/wp-content/uploads/headshots/nba/latest/260x190/",A1128,".png")</f>
        <v>https://ak-static.cms.nba.com/wp-content/uploads/headshots/nba/latest/260x190/1628366.png</v>
      </c>
    </row>
    <row r="1129" spans="1:2" x14ac:dyDescent="0.25">
      <c r="A1129" s="1">
        <v>267634</v>
      </c>
      <c r="B1129" t="str">
        <f>CONCATENATE("https://ak-static.cms.nba.com/wp-content/uploads/headshots/nba/latest/260x190/",A1129,".png")</f>
        <v>https://ak-static.cms.nba.com/wp-content/uploads/headshots/nba/latest/260x190/267634.png</v>
      </c>
    </row>
    <row r="1130" spans="1:2" x14ac:dyDescent="0.25">
      <c r="A1130" s="1">
        <v>201144</v>
      </c>
      <c r="B1130" t="str">
        <f>CONCATENATE("https://ak-static.cms.nba.com/wp-content/uploads/headshots/nba/latest/260x190/",A1130,".png")</f>
        <v>https://ak-static.cms.nba.com/wp-content/uploads/headshots/nba/latest/260x190/201144.png</v>
      </c>
    </row>
    <row r="1131" spans="1:2" x14ac:dyDescent="0.25">
      <c r="A1131" s="1">
        <v>203471</v>
      </c>
      <c r="B1131" t="str">
        <f>CONCATENATE("https://ak-static.cms.nba.com/wp-content/uploads/headshots/nba/latest/260x190/",A1131,".png")</f>
        <v>https://ak-static.cms.nba.com/wp-content/uploads/headshots/nba/latest/260x190/203471.png</v>
      </c>
    </row>
    <row r="1132" spans="1:2" x14ac:dyDescent="0.25">
      <c r="A1132" s="1">
        <v>203081</v>
      </c>
      <c r="B1132" t="str">
        <f>CONCATENATE("https://ak-static.cms.nba.com/wp-content/uploads/headshots/nba/latest/260x190/",A1132,".png")</f>
        <v>https://ak-static.cms.nba.com/wp-content/uploads/headshots/nba/latest/260x190/203081.png</v>
      </c>
    </row>
    <row r="1133" spans="1:2" x14ac:dyDescent="0.25">
      <c r="A1133" s="1">
        <v>202391</v>
      </c>
      <c r="B1133" t="str">
        <f>CONCATENATE("https://ak-static.cms.nba.com/wp-content/uploads/headshots/nba/latest/260x190/",A1133,".png")</f>
        <v>https://ak-static.cms.nba.com/wp-content/uploads/headshots/nba/latest/260x190/202391.png</v>
      </c>
    </row>
    <row r="1134" spans="1:2" x14ac:dyDescent="0.25">
      <c r="A1134" s="1">
        <v>202689</v>
      </c>
      <c r="B1134" t="str">
        <f>CONCATENATE("https://ak-static.cms.nba.com/wp-content/uploads/headshots/nba/latest/260x190/",A1134,".png")</f>
        <v>https://ak-static.cms.nba.com/wp-content/uploads/headshots/nba/latest/260x190/202689.png</v>
      </c>
    </row>
    <row r="1135" spans="1:2" x14ac:dyDescent="0.25">
      <c r="A1135" s="1">
        <v>1626156</v>
      </c>
      <c r="B1135" t="str">
        <f>CONCATENATE("https://ak-static.cms.nba.com/wp-content/uploads/headshots/nba/latest/260x190/",A1135,".png")</f>
        <v>https://ak-static.cms.nba.com/wp-content/uploads/headshots/nba/latest/260x190/1626156.png</v>
      </c>
    </row>
    <row r="1136" spans="1:2" x14ac:dyDescent="0.25">
      <c r="A1136" s="1">
        <v>201954</v>
      </c>
      <c r="B1136" t="str">
        <f>CONCATENATE("https://ak-static.cms.nba.com/wp-content/uploads/headshots/nba/latest/260x190/",A1136,".png")</f>
        <v>https://ak-static.cms.nba.com/wp-content/uploads/headshots/nba/latest/260x190/201954.png</v>
      </c>
    </row>
    <row r="1137" spans="1:2" x14ac:dyDescent="0.25">
      <c r="A1137" s="1">
        <v>1627763</v>
      </c>
      <c r="B1137" t="str">
        <f>CONCATENATE("https://ak-static.cms.nba.com/wp-content/uploads/headshots/nba/latest/260x190/",A1137,".png")</f>
        <v>https://ak-static.cms.nba.com/wp-content/uploads/headshots/nba/latest/260x190/1627763.png</v>
      </c>
    </row>
    <row r="1138" spans="1:2" x14ac:dyDescent="0.25">
      <c r="A1138" s="1">
        <v>202322</v>
      </c>
      <c r="B1138" t="str">
        <f>CONCATENATE("https://ak-static.cms.nba.com/wp-content/uploads/headshots/nba/latest/260x190/",A1138,".png")</f>
        <v>https://ak-static.cms.nba.com/wp-content/uploads/headshots/nba/latest/260x190/202322.png</v>
      </c>
    </row>
    <row r="1139" spans="1:2" x14ac:dyDescent="0.25">
      <c r="A1139" s="1">
        <v>203115</v>
      </c>
      <c r="B1139" t="str">
        <f>CONCATENATE("https://ak-static.cms.nba.com/wp-content/uploads/headshots/nba/latest/260x190/",A1139,".png")</f>
        <v>https://ak-static.cms.nba.com/wp-content/uploads/headshots/nba/latest/260x190/203115.png</v>
      </c>
    </row>
    <row r="1140" spans="1:2" x14ac:dyDescent="0.25">
      <c r="A1140" s="1">
        <v>201952</v>
      </c>
      <c r="B1140" t="str">
        <f>CONCATENATE("https://ak-static.cms.nba.com/wp-content/uploads/headshots/nba/latest/260x190/",A1140,".png")</f>
        <v>https://ak-static.cms.nba.com/wp-content/uploads/headshots/nba/latest/260x190/201952.png</v>
      </c>
    </row>
    <row r="1141" spans="1:2" x14ac:dyDescent="0.25">
      <c r="A1141" s="1">
        <v>202709</v>
      </c>
      <c r="B1141" t="str">
        <f>CONCATENATE("https://ak-static.cms.nba.com/wp-content/uploads/headshots/nba/latest/260x190/",A1141,".png")</f>
        <v>https://ak-static.cms.nba.com/wp-content/uploads/headshots/nba/latest/260x190/202709.png</v>
      </c>
    </row>
    <row r="1142" spans="1:2" x14ac:dyDescent="0.25">
      <c r="A1142" s="1">
        <v>202704</v>
      </c>
      <c r="B1142" t="str">
        <f>CONCATENATE("https://ak-static.cms.nba.com/wp-content/uploads/headshots/nba/latest/260x190/",A1142,".png")</f>
        <v>https://ak-static.cms.nba.com/wp-content/uploads/headshots/nba/latest/260x190/202704.png</v>
      </c>
    </row>
    <row r="1143" spans="1:2" x14ac:dyDescent="0.25">
      <c r="A1143" s="1">
        <v>203078</v>
      </c>
      <c r="B1143" t="str">
        <f>CONCATENATE("https://ak-static.cms.nba.com/wp-content/uploads/headshots/nba/latest/260x190/",A1143,".png")</f>
        <v>https://ak-static.cms.nba.com/wp-content/uploads/headshots/nba/latest/260x190/203078.png</v>
      </c>
    </row>
    <row r="1144" spans="1:2" x14ac:dyDescent="0.25">
      <c r="A1144" s="1">
        <v>201936</v>
      </c>
      <c r="B1144" t="str">
        <f>CONCATENATE("https://ak-static.cms.nba.com/wp-content/uploads/headshots/nba/latest/260x190/",A1144,".png")</f>
        <v>https://ak-static.cms.nba.com/wp-content/uploads/headshots/nba/latest/260x190/201936.png</v>
      </c>
    </row>
    <row r="1145" spans="1:2" x14ac:dyDescent="0.25">
      <c r="A1145" s="1">
        <v>202339</v>
      </c>
      <c r="B1145" t="str">
        <f>CONCATENATE("https://ak-static.cms.nba.com/wp-content/uploads/headshots/nba/latest/260x190/",A1145,".png")</f>
        <v>https://ak-static.cms.nba.com/wp-content/uploads/headshots/nba/latest/260x190/202339.png</v>
      </c>
    </row>
    <row r="1146" spans="1:2" x14ac:dyDescent="0.25">
      <c r="A1146" s="1">
        <v>201588</v>
      </c>
      <c r="B1146" t="str">
        <f>CONCATENATE("https://ak-static.cms.nba.com/wp-content/uploads/headshots/nba/latest/260x190/",A1146,".png")</f>
        <v>https://ak-static.cms.nba.com/wp-content/uploads/headshots/nba/latest/260x190/201588.png</v>
      </c>
    </row>
    <row r="1147" spans="1:2" x14ac:dyDescent="0.25">
      <c r="A1147" s="1">
        <v>203901</v>
      </c>
      <c r="B1147" t="str">
        <f>CONCATENATE("https://ak-static.cms.nba.com/wp-content/uploads/headshots/nba/latest/260x190/",A1147,".png")</f>
        <v>https://ak-static.cms.nba.com/wp-content/uploads/headshots/nba/latest/260x190/203901.png</v>
      </c>
    </row>
    <row r="1148" spans="1:2" x14ac:dyDescent="0.25">
      <c r="A1148" s="1">
        <v>203613</v>
      </c>
      <c r="B1148" t="str">
        <f>CONCATENATE("https://ak-static.cms.nba.com/wp-content/uploads/headshots/nba/latest/260x190/",A1148,".png")</f>
        <v>https://ak-static.cms.nba.com/wp-content/uploads/headshots/nba/latest/260x190/203613.png</v>
      </c>
    </row>
    <row r="1149" spans="1:2" x14ac:dyDescent="0.25">
      <c r="A1149" s="1">
        <v>202326</v>
      </c>
      <c r="B1149" t="str">
        <f>CONCATENATE("https://ak-static.cms.nba.com/wp-content/uploads/headshots/nba/latest/260x190/",A1149,".png")</f>
        <v>https://ak-static.cms.nba.com/wp-content/uploads/headshots/nba/latest/260x190/202326.png</v>
      </c>
    </row>
    <row r="1150" spans="1:2" x14ac:dyDescent="0.25">
      <c r="A1150" s="1">
        <v>2037</v>
      </c>
      <c r="B1150" t="str">
        <f>CONCATENATE("https://ak-static.cms.nba.com/wp-content/uploads/headshots/nba/latest/260x190/",A1150,".png")</f>
        <v>https://ak-static.cms.nba.com/wp-content/uploads/headshots/nba/latest/260x190/2037.png</v>
      </c>
    </row>
    <row r="1151" spans="1:2" x14ac:dyDescent="0.25">
      <c r="A1151" s="1">
        <v>201571</v>
      </c>
      <c r="B1151" t="str">
        <f>CONCATENATE("https://ak-static.cms.nba.com/wp-content/uploads/headshots/nba/latest/260x190/",A1151,".png")</f>
        <v>https://ak-static.cms.nba.com/wp-content/uploads/headshots/nba/latest/260x190/201571.png</v>
      </c>
    </row>
    <row r="1152" spans="1:2" x14ac:dyDescent="0.25">
      <c r="A1152" s="1">
        <v>201158</v>
      </c>
      <c r="B1152" t="str">
        <f>CONCATENATE("https://ak-static.cms.nba.com/wp-content/uploads/headshots/nba/latest/260x190/",A1152,".png")</f>
        <v>https://ak-static.cms.nba.com/wp-content/uploads/headshots/nba/latest/260x190/201158.png</v>
      </c>
    </row>
    <row r="1153" spans="1:2" x14ac:dyDescent="0.25">
      <c r="A1153" s="1">
        <v>202362</v>
      </c>
      <c r="B1153" t="str">
        <f>CONCATENATE("https://ak-static.cms.nba.com/wp-content/uploads/headshots/nba/latest/260x190/",A1153,".png")</f>
        <v>https://ak-static.cms.nba.com/wp-content/uploads/headshots/nba/latest/260x190/202362.png</v>
      </c>
    </row>
    <row r="1154" spans="1:2" x14ac:dyDescent="0.25">
      <c r="A1154" s="1">
        <v>1628415</v>
      </c>
      <c r="B1154" t="str">
        <f>CONCATENATE("https://ak-static.cms.nba.com/wp-content/uploads/headshots/nba/latest/260x190/",A1154,".png")</f>
        <v>https://ak-static.cms.nba.com/wp-content/uploads/headshots/nba/latest/260x190/1628415.png</v>
      </c>
    </row>
    <row r="1155" spans="1:2" x14ac:dyDescent="0.25">
      <c r="A1155" s="1">
        <v>1627749</v>
      </c>
      <c r="B1155" t="str">
        <f>CONCATENATE("https://ak-static.cms.nba.com/wp-content/uploads/headshots/nba/latest/260x190/",A1155,".png")</f>
        <v>https://ak-static.cms.nba.com/wp-content/uploads/headshots/nba/latest/260x190/1627749.png</v>
      </c>
    </row>
    <row r="1156" spans="1:2" x14ac:dyDescent="0.25">
      <c r="A1156" s="1">
        <v>2207</v>
      </c>
      <c r="B1156" t="str">
        <f>CONCATENATE("https://ak-static.cms.nba.com/wp-content/uploads/headshots/nba/latest/260x190/",A1156,".png")</f>
        <v>https://ak-static.cms.nba.com/wp-content/uploads/headshots/nba/latest/260x190/2207.png</v>
      </c>
    </row>
    <row r="1157" spans="1:2" x14ac:dyDescent="0.25">
      <c r="A1157" s="1">
        <v>1626164</v>
      </c>
      <c r="B1157" t="str">
        <f>CONCATENATE("https://ak-static.cms.nba.com/wp-content/uploads/headshots/nba/latest/260x190/",A1157,".png")</f>
        <v>https://ak-static.cms.nba.com/wp-content/uploads/headshots/nba/latest/260x190/1626164.png</v>
      </c>
    </row>
    <row r="1158" spans="1:2" x14ac:dyDescent="0.25">
      <c r="A1158" s="1">
        <v>201596</v>
      </c>
      <c r="B1158" t="str">
        <f>CONCATENATE("https://ak-static.cms.nba.com/wp-content/uploads/headshots/nba/latest/260x190/",A1158,".png")</f>
        <v>https://ak-static.cms.nba.com/wp-content/uploads/headshots/nba/latest/260x190/201596.png</v>
      </c>
    </row>
    <row r="1159" spans="1:2" x14ac:dyDescent="0.25">
      <c r="A1159" s="1">
        <v>1627752</v>
      </c>
      <c r="B1159" t="str">
        <f>CONCATENATE("https://ak-static.cms.nba.com/wp-content/uploads/headshots/nba/latest/260x190/",A1159,".png")</f>
        <v>https://ak-static.cms.nba.com/wp-content/uploads/headshots/nba/latest/260x190/1627752.png</v>
      </c>
    </row>
    <row r="1160" spans="1:2" x14ac:dyDescent="0.25">
      <c r="A1160" s="1">
        <v>1628378</v>
      </c>
      <c r="B1160" t="str">
        <f>CONCATENATE("https://ak-static.cms.nba.com/wp-content/uploads/headshots/nba/latest/260x190/",A1160,".png")</f>
        <v>https://ak-static.cms.nba.com/wp-content/uploads/headshots/nba/latest/260x190/1628378.png</v>
      </c>
    </row>
    <row r="1161" spans="1:2" x14ac:dyDescent="0.25">
      <c r="A1161" s="1">
        <v>201980</v>
      </c>
      <c r="B1161" t="str">
        <f>CONCATENATE("https://ak-static.cms.nba.com/wp-content/uploads/headshots/nba/latest/260x190/",A1161,".png")</f>
        <v>https://ak-static.cms.nba.com/wp-content/uploads/headshots/nba/latest/260x190/201980.png</v>
      </c>
    </row>
    <row r="1162" spans="1:2" x14ac:dyDescent="0.25">
      <c r="A1162" s="1">
        <v>1628455</v>
      </c>
      <c r="B1162" t="str">
        <f>CONCATENATE("https://ak-static.cms.nba.com/wp-content/uploads/headshots/nba/latest/260x190/",A1162,".png")</f>
        <v>https://ak-static.cms.nba.com/wp-content/uploads/headshots/nba/latest/260x190/1628455.png</v>
      </c>
    </row>
    <row r="1163" spans="1:2" x14ac:dyDescent="0.25">
      <c r="A1163" s="1">
        <v>1628368</v>
      </c>
      <c r="B1163" t="str">
        <f>CONCATENATE("https://ak-static.cms.nba.com/wp-content/uploads/headshots/nba/latest/260x190/",A1163,".png")</f>
        <v>https://ak-static.cms.nba.com/wp-content/uploads/headshots/nba/latest/260x190/1628368.png</v>
      </c>
    </row>
    <row r="1164" spans="1:2" x14ac:dyDescent="0.25">
      <c r="A1164" s="1">
        <v>1627732</v>
      </c>
      <c r="B1164" t="str">
        <f>CONCATENATE("https://ak-static.cms.nba.com/wp-content/uploads/headshots/nba/latest/260x190/",A1164,".png")</f>
        <v>https://ak-static.cms.nba.com/wp-content/uploads/headshots/nba/latest/260x190/1627732.png</v>
      </c>
    </row>
    <row r="1165" spans="1:2" x14ac:dyDescent="0.25">
      <c r="A1165" s="1">
        <v>202710</v>
      </c>
      <c r="B1165" t="str">
        <f>CONCATENATE("https://ak-static.cms.nba.com/wp-content/uploads/headshots/nba/latest/260x190/",A1165,".png")</f>
        <v>https://ak-static.cms.nba.com/wp-content/uploads/headshots/nba/latest/260x190/202710.png</v>
      </c>
    </row>
    <row r="1166" spans="1:2" x14ac:dyDescent="0.25">
      <c r="A1166" s="1">
        <v>203079</v>
      </c>
      <c r="B1166" t="str">
        <f>CONCATENATE("https://ak-static.cms.nba.com/wp-content/uploads/headshots/nba/latest/260x190/",A1166,".png")</f>
        <v>https://ak-static.cms.nba.com/wp-content/uploads/headshots/nba/latest/260x190/203079.png</v>
      </c>
    </row>
    <row r="1167" spans="1:2" x14ac:dyDescent="0.25">
      <c r="A1167" s="1">
        <v>1626162</v>
      </c>
      <c r="B1167" t="str">
        <f>CONCATENATE("https://ak-static.cms.nba.com/wp-content/uploads/headshots/nba/latest/260x190/",A1167,".png")</f>
        <v>https://ak-static.cms.nba.com/wp-content/uploads/headshots/nba/latest/260x190/1626162.png</v>
      </c>
    </row>
    <row r="1168" spans="1:2" x14ac:dyDescent="0.25">
      <c r="A1168" s="1">
        <v>1628400</v>
      </c>
      <c r="B1168" t="str">
        <f>CONCATENATE("https://ak-static.cms.nba.com/wp-content/uploads/headshots/nba/latest/260x190/",A1168,".png")</f>
        <v>https://ak-static.cms.nba.com/wp-content/uploads/headshots/nba/latest/260x190/1628400.png</v>
      </c>
    </row>
    <row r="1169" spans="1:2" x14ac:dyDescent="0.25">
      <c r="A1169" s="1">
        <v>200794</v>
      </c>
      <c r="B1169" t="str">
        <f>CONCATENATE("https://ak-static.cms.nba.com/wp-content/uploads/headshots/nba/latest/260x190/",A1169,".png")</f>
        <v>https://ak-static.cms.nba.com/wp-content/uploads/headshots/nba/latest/260x190/200794.png</v>
      </c>
    </row>
    <row r="1170" spans="1:2" x14ac:dyDescent="0.25">
      <c r="A1170" s="1">
        <v>203914</v>
      </c>
      <c r="B1170" t="str">
        <f>CONCATENATE("https://ak-static.cms.nba.com/wp-content/uploads/headshots/nba/latest/260x190/",A1170,".png")</f>
        <v>https://ak-static.cms.nba.com/wp-content/uploads/headshots/nba/latest/260x190/203914.png</v>
      </c>
    </row>
    <row r="1171" spans="1:2" x14ac:dyDescent="0.25">
      <c r="A1171" s="1">
        <v>1713</v>
      </c>
      <c r="B1171" t="str">
        <f>CONCATENATE("https://ak-static.cms.nba.com/wp-content/uploads/headshots/nba/latest/260x190/",A1171,".png")</f>
        <v>https://ak-static.cms.nba.com/wp-content/uploads/headshots/nba/latest/260x190/1713.png</v>
      </c>
    </row>
    <row r="1172" spans="1:2" x14ac:dyDescent="0.25">
      <c r="A1172" s="1">
        <v>203082</v>
      </c>
      <c r="B1172" t="str">
        <f>CONCATENATE("https://ak-static.cms.nba.com/wp-content/uploads/headshots/nba/latest/260x190/",A1172,".png")</f>
        <v>https://ak-static.cms.nba.com/wp-content/uploads/headshots/nba/latest/260x190/203082.png</v>
      </c>
    </row>
    <row r="1173" spans="1:2" x14ac:dyDescent="0.25">
      <c r="A1173" s="1">
        <v>202340</v>
      </c>
      <c r="B1173" t="str">
        <f>CONCATENATE("https://ak-static.cms.nba.com/wp-content/uploads/headshots/nba/latest/260x190/",A1173,".png")</f>
        <v>https://ak-static.cms.nba.com/wp-content/uploads/headshots/nba/latest/260x190/202340.png</v>
      </c>
    </row>
    <row r="1174" spans="1:2" x14ac:dyDescent="0.25">
      <c r="A1174" s="1">
        <v>1627789</v>
      </c>
      <c r="B1174" t="str">
        <f>CONCATENATE("https://ak-static.cms.nba.com/wp-content/uploads/headshots/nba/latest/260x190/",A1174,".png")</f>
        <v>https://ak-static.cms.nba.com/wp-content/uploads/headshots/nba/latest/260x190/1627789.png</v>
      </c>
    </row>
    <row r="1175" spans="1:2" x14ac:dyDescent="0.25">
      <c r="A1175" s="1">
        <v>200826</v>
      </c>
      <c r="B1175" t="str">
        <f>CONCATENATE("https://ak-static.cms.nba.com/wp-content/uploads/headshots/nba/latest/260x190/",A1175,".png")</f>
        <v>https://ak-static.cms.nba.com/wp-content/uploads/headshots/nba/latest/260x190/200826.png</v>
      </c>
    </row>
    <row r="1176" spans="1:2" x14ac:dyDescent="0.25">
      <c r="A1176" s="1">
        <v>202692</v>
      </c>
      <c r="B1176" t="str">
        <f>CONCATENATE("https://ak-static.cms.nba.com/wp-content/uploads/headshots/nba/latest/260x190/",A1176,".png")</f>
        <v>https://ak-static.cms.nba.com/wp-content/uploads/headshots/nba/latest/260x190/202692.png</v>
      </c>
    </row>
    <row r="1177" spans="1:2" x14ac:dyDescent="0.25">
      <c r="A1177" s="1">
        <v>1626144</v>
      </c>
      <c r="B1177" t="str">
        <f>CONCATENATE("https://ak-static.cms.nba.com/wp-content/uploads/headshots/nba/latest/260x190/",A1177,".png")</f>
        <v>https://ak-static.cms.nba.com/wp-content/uploads/headshots/nba/latest/260x190/1626144.png</v>
      </c>
    </row>
    <row r="1178" spans="1:2" x14ac:dyDescent="0.25">
      <c r="A1178" s="1">
        <v>201937</v>
      </c>
      <c r="B1178" t="str">
        <f>CONCATENATE("https://ak-static.cms.nba.com/wp-content/uploads/headshots/nba/latest/260x190/",A1178,".png")</f>
        <v>https://ak-static.cms.nba.com/wp-content/uploads/headshots/nba/latest/260x190/201937.png</v>
      </c>
    </row>
    <row r="1179" spans="1:2" x14ac:dyDescent="0.25">
      <c r="A1179" s="1">
        <v>1628372</v>
      </c>
      <c r="B1179" t="str">
        <f>CONCATENATE("https://ak-static.cms.nba.com/wp-content/uploads/headshots/nba/latest/260x190/",A1179,".png")</f>
        <v>https://ak-static.cms.nba.com/wp-content/uploads/headshots/nba/latest/260x190/1628372.png</v>
      </c>
    </row>
    <row r="1180" spans="1:2" x14ac:dyDescent="0.25">
      <c r="A1180" s="1">
        <v>1626203</v>
      </c>
      <c r="B1180" t="str">
        <f>CONCATENATE("https://ak-static.cms.nba.com/wp-content/uploads/headshots/nba/latest/260x190/",A1180,".png")</f>
        <v>https://ak-static.cms.nba.com/wp-content/uploads/headshots/nba/latest/260x190/1626203.png</v>
      </c>
    </row>
    <row r="1181" spans="1:2" x14ac:dyDescent="0.25">
      <c r="A1181" s="1">
        <v>203954</v>
      </c>
      <c r="B1181" t="str">
        <f>CONCATENATE("https://ak-static.cms.nba.com/wp-content/uploads/headshots/nba/latest/260x190/",A1181,".png")</f>
        <v>https://ak-static.cms.nba.com/wp-content/uploads/headshots/nba/latest/260x190/203954.png</v>
      </c>
    </row>
    <row r="1182" spans="1:2" x14ac:dyDescent="0.25">
      <c r="A1182" s="1">
        <v>204456</v>
      </c>
      <c r="B1182" t="str">
        <f>CONCATENATE("https://ak-static.cms.nba.com/wp-content/uploads/headshots/nba/latest/260x190/",A1182,".png")</f>
        <v>https://ak-static.cms.nba.com/wp-content/uploads/headshots/nba/latest/260x190/204456.png</v>
      </c>
    </row>
    <row r="1183" spans="1:2" x14ac:dyDescent="0.25">
      <c r="A1183" s="1">
        <v>1627759</v>
      </c>
      <c r="B1183" t="str">
        <f>CONCATENATE("https://ak-static.cms.nba.com/wp-content/uploads/headshots/nba/latest/260x190/",A1183,".png")</f>
        <v>https://ak-static.cms.nba.com/wp-content/uploads/headshots/nba/latest/260x190/1627759.png</v>
      </c>
    </row>
    <row r="1184" spans="1:2" x14ac:dyDescent="0.25">
      <c r="A1184" s="1">
        <v>203084</v>
      </c>
      <c r="B1184" t="str">
        <f>CONCATENATE("https://ak-static.cms.nba.com/wp-content/uploads/headshots/nba/latest/260x190/",A1184,".png")</f>
        <v>https://ak-static.cms.nba.com/wp-content/uploads/headshots/nba/latest/260x190/203084.png</v>
      </c>
    </row>
    <row r="1185" spans="1:2" x14ac:dyDescent="0.25">
      <c r="A1185" s="1">
        <v>1627750</v>
      </c>
      <c r="B1185" t="str">
        <f>CONCATENATE("https://ak-static.cms.nba.com/wp-content/uploads/headshots/nba/latest/260x190/",A1185,".png")</f>
        <v>https://ak-static.cms.nba.com/wp-content/uploads/headshots/nba/latest/260x190/1627750.png</v>
      </c>
    </row>
    <row r="1186" spans="1:2" x14ac:dyDescent="0.25">
      <c r="A1186" s="1">
        <v>2403</v>
      </c>
      <c r="B1186" t="str">
        <f>CONCATENATE("https://ak-static.cms.nba.com/wp-content/uploads/headshots/nba/latest/260x190/",A1186,".png")</f>
        <v>https://ak-static.cms.nba.com/wp-content/uploads/headshots/nba/latest/260x190/2403.png</v>
      </c>
    </row>
    <row r="1187" spans="1:2" x14ac:dyDescent="0.25">
      <c r="A1187" s="1">
        <v>200752</v>
      </c>
      <c r="B1187" t="str">
        <f>CONCATENATE("https://ak-static.cms.nba.com/wp-content/uploads/headshots/nba/latest/260x190/",A1187,".png")</f>
        <v>https://ak-static.cms.nba.com/wp-content/uploads/headshots/nba/latest/260x190/200752.png</v>
      </c>
    </row>
    <row r="1188" spans="1:2" x14ac:dyDescent="0.25">
      <c r="A1188" s="1">
        <v>203894</v>
      </c>
      <c r="B1188" t="str">
        <f>CONCATENATE("https://ak-static.cms.nba.com/wp-content/uploads/headshots/nba/latest/260x190/",A1188,".png")</f>
        <v>https://ak-static.cms.nba.com/wp-content/uploads/headshots/nba/latest/260x190/203894.png</v>
      </c>
    </row>
    <row r="1189" spans="1:2" x14ac:dyDescent="0.25">
      <c r="A1189" s="1">
        <v>201949</v>
      </c>
      <c r="B1189" t="str">
        <f>CONCATENATE("https://ak-static.cms.nba.com/wp-content/uploads/headshots/nba/latest/260x190/",A1189,".png")</f>
        <v>https://ak-static.cms.nba.com/wp-content/uploads/headshots/nba/latest/260x190/201949.png</v>
      </c>
    </row>
    <row r="1190" spans="1:2" x14ac:dyDescent="0.25">
      <c r="A1190" s="1">
        <v>203087</v>
      </c>
      <c r="B1190" t="str">
        <f>CONCATENATE("https://ak-static.cms.nba.com/wp-content/uploads/headshots/nba/latest/260x190/",A1190,".png")</f>
        <v>https://ak-static.cms.nba.com/wp-content/uploads/headshots/nba/latest/260x190/203087.png</v>
      </c>
    </row>
    <row r="1191" spans="1:2" x14ac:dyDescent="0.25">
      <c r="A1191" s="1">
        <v>204038</v>
      </c>
      <c r="B1191" t="str">
        <f>CONCATENATE("https://ak-static.cms.nba.com/wp-content/uploads/headshots/nba/latest/260x190/",A1191,".png")</f>
        <v>https://ak-static.cms.nba.com/wp-content/uploads/headshots/nba/latest/260x190/204038.png</v>
      </c>
    </row>
    <row r="1192" spans="1:2" x14ac:dyDescent="0.25">
      <c r="A1192" s="1">
        <v>1938</v>
      </c>
      <c r="B1192" t="str">
        <f>CONCATENATE("https://ak-static.cms.nba.com/wp-content/uploads/headshots/nba/latest/260x190/",A1192,".png")</f>
        <v>https://ak-static.cms.nba.com/wp-content/uploads/headshots/nba/latest/260x190/1938.png</v>
      </c>
    </row>
    <row r="1193" spans="1:2" x14ac:dyDescent="0.25">
      <c r="A1193" s="1">
        <v>1628367</v>
      </c>
      <c r="B1193" t="str">
        <f>CONCATENATE("https://ak-static.cms.nba.com/wp-content/uploads/headshots/nba/latest/260x190/",A1193,".png")</f>
        <v>https://ak-static.cms.nba.com/wp-content/uploads/headshots/nba/latest/260x190/1628367.png</v>
      </c>
    </row>
    <row r="1194" spans="1:2" x14ac:dyDescent="0.25">
      <c r="A1194" s="1">
        <v>203095</v>
      </c>
      <c r="B1194" t="str">
        <f>CONCATENATE("https://ak-static.cms.nba.com/wp-content/uploads/headshots/nba/latest/260x190/",A1194,".png")</f>
        <v>https://ak-static.cms.nba.com/wp-content/uploads/headshots/nba/latest/260x190/203095.png</v>
      </c>
    </row>
    <row r="1195" spans="1:2" x14ac:dyDescent="0.25">
      <c r="A1195" s="1">
        <v>1626196</v>
      </c>
      <c r="B1195" t="str">
        <f>CONCATENATE("https://ak-static.cms.nba.com/wp-content/uploads/headshots/nba/latest/260x190/",A1195,".png")</f>
        <v>https://ak-static.cms.nba.com/wp-content/uploads/headshots/nba/latest/260x190/1626196.png</v>
      </c>
    </row>
    <row r="1196" spans="1:2" x14ac:dyDescent="0.25">
      <c r="A1196" s="1">
        <v>203933</v>
      </c>
      <c r="B1196" t="str">
        <f>CONCATENATE("https://ak-static.cms.nba.com/wp-content/uploads/headshots/nba/latest/260x190/",A1196,".png")</f>
        <v>https://ak-static.cms.nba.com/wp-content/uploads/headshots/nba/latest/260x190/203933.png</v>
      </c>
    </row>
    <row r="1197" spans="1:2" x14ac:dyDescent="0.25">
      <c r="A1197" s="1">
        <v>204020</v>
      </c>
      <c r="B1197" t="str">
        <f>CONCATENATE("https://ak-static.cms.nba.com/wp-content/uploads/headshots/nba/latest/260x190/",A1197,".png")</f>
        <v>https://ak-static.cms.nba.com/wp-content/uploads/headshots/nba/latest/260x190/204020.png</v>
      </c>
    </row>
    <row r="1198" spans="1:2" x14ac:dyDescent="0.25">
      <c r="A1198" s="1">
        <v>1627747</v>
      </c>
      <c r="B1198" t="str">
        <f>CONCATENATE("https://ak-static.cms.nba.com/wp-content/uploads/headshots/nba/latest/260x190/",A1198,".png")</f>
        <v>https://ak-static.cms.nba.com/wp-content/uploads/headshots/nba/latest/260x190/1627747.png</v>
      </c>
    </row>
    <row r="1199" spans="1:2" x14ac:dyDescent="0.25">
      <c r="A1199" s="1">
        <v>1627741</v>
      </c>
      <c r="B1199" t="str">
        <f>CONCATENATE("https://ak-static.cms.nba.com/wp-content/uploads/headshots/nba/latest/260x190/",A1199,".png")</f>
        <v>https://ak-static.cms.nba.com/wp-content/uploads/headshots/nba/latest/260x190/1627741.png</v>
      </c>
    </row>
    <row r="1200" spans="1:2" x14ac:dyDescent="0.25">
      <c r="A1200" s="1">
        <v>203952</v>
      </c>
      <c r="B1200" t="str">
        <f>CONCATENATE("https://ak-static.cms.nba.com/wp-content/uploads/headshots/nba/latest/260x190/",A1200,".png")</f>
        <v>https://ak-static.cms.nba.com/wp-content/uploads/headshots/nba/latest/260x190/203952.png</v>
      </c>
    </row>
    <row r="1201" spans="1:2" x14ac:dyDescent="0.25">
      <c r="A1201" s="1">
        <v>203521</v>
      </c>
      <c r="B1201" t="str">
        <f>CONCATENATE("https://ak-static.cms.nba.com/wp-content/uploads/headshots/nba/latest/260x190/",A1201,".png")</f>
        <v>https://ak-static.cms.nba.com/wp-content/uploads/headshots/nba/latest/260x190/203521.png</v>
      </c>
    </row>
    <row r="1202" spans="1:2" x14ac:dyDescent="0.25">
      <c r="A1202" s="1">
        <v>1626150</v>
      </c>
      <c r="B1202" t="str">
        <f>CONCATENATE("https://ak-static.cms.nba.com/wp-content/uploads/headshots/nba/latest/260x190/",A1202,".png")</f>
        <v>https://ak-static.cms.nba.com/wp-content/uploads/headshots/nba/latest/260x190/1626150.png</v>
      </c>
    </row>
    <row r="1203" spans="1:2" x14ac:dyDescent="0.25">
      <c r="A1203" s="1">
        <v>201950</v>
      </c>
      <c r="B1203" t="str">
        <f>CONCATENATE("https://ak-static.cms.nba.com/wp-content/uploads/headshots/nba/latest/260x190/",A1203,".png")</f>
        <v>https://ak-static.cms.nba.com/wp-content/uploads/headshots/nba/latest/260x190/201950.png</v>
      </c>
    </row>
    <row r="1204" spans="1:2" x14ac:dyDescent="0.25">
      <c r="A1204" s="1">
        <v>201609</v>
      </c>
      <c r="B1204" t="str">
        <f>CONCATENATE("https://ak-static.cms.nba.com/wp-content/uploads/headshots/nba/latest/260x190/",A1204,".png")</f>
        <v>https://ak-static.cms.nba.com/wp-content/uploads/headshots/nba/latest/260x190/201609.png</v>
      </c>
    </row>
    <row r="1205" spans="1:2" x14ac:dyDescent="0.25">
      <c r="A1205" s="1">
        <v>202397</v>
      </c>
      <c r="B1205" t="str">
        <f>CONCATENATE("https://ak-static.cms.nba.com/wp-content/uploads/headshots/nba/latest/260x190/",A1205,".png")</f>
        <v>https://ak-static.cms.nba.com/wp-content/uploads/headshots/nba/latest/260x190/202397.png</v>
      </c>
    </row>
    <row r="1206" spans="1:2" x14ac:dyDescent="0.25">
      <c r="A1206" s="1">
        <v>1627755</v>
      </c>
      <c r="B1206" t="str">
        <f>CONCATENATE("https://ak-static.cms.nba.com/wp-content/uploads/headshots/nba/latest/260x190/",A1206,".png")</f>
        <v>https://ak-static.cms.nba.com/wp-content/uploads/headshots/nba/latest/260x190/1627755.png</v>
      </c>
    </row>
    <row r="1207" spans="1:2" x14ac:dyDescent="0.25">
      <c r="A1207" s="1">
        <v>203932</v>
      </c>
      <c r="B1207" t="str">
        <f>CONCATENATE("https://ak-static.cms.nba.com/wp-content/uploads/headshots/nba/latest/260x190/",A1207,".png")</f>
        <v>https://ak-static.cms.nba.com/wp-content/uploads/headshots/nba/latest/260x190/203932.png</v>
      </c>
    </row>
    <row r="1208" spans="1:2" x14ac:dyDescent="0.25">
      <c r="A1208" s="1">
        <v>1626159</v>
      </c>
      <c r="B1208" t="str">
        <f>CONCATENATE("https://ak-static.cms.nba.com/wp-content/uploads/headshots/nba/latest/260x190/",A1208,".png")</f>
        <v>https://ak-static.cms.nba.com/wp-content/uploads/headshots/nba/latest/260x190/1626159.png</v>
      </c>
    </row>
    <row r="1209" spans="1:2" x14ac:dyDescent="0.25">
      <c r="A1209" s="1">
        <v>203915</v>
      </c>
      <c r="B1209" t="str">
        <f>CONCATENATE("https://ak-static.cms.nba.com/wp-content/uploads/headshots/nba/latest/260x190/",A1209,".png")</f>
        <v>https://ak-static.cms.nba.com/wp-content/uploads/headshots/nba/latest/260x190/203915.png</v>
      </c>
    </row>
    <row r="1210" spans="1:2" x14ac:dyDescent="0.25">
      <c r="A1210" s="1">
        <v>202933</v>
      </c>
      <c r="B1210" t="str">
        <f>CONCATENATE("https://ak-static.cms.nba.com/wp-content/uploads/headshots/nba/latest/260x190/",A1210,".png")</f>
        <v>https://ak-static.cms.nba.com/wp-content/uploads/headshots/nba/latest/260x190/202933.png</v>
      </c>
    </row>
    <row r="1211" spans="1:2" x14ac:dyDescent="0.25">
      <c r="A1211" s="1">
        <v>203507</v>
      </c>
      <c r="B1211" t="str">
        <f>CONCATENATE("https://ak-static.cms.nba.com/wp-content/uploads/headshots/nba/latest/260x190/",A1211,".png")</f>
        <v>https://ak-static.cms.nba.com/wp-content/uploads/headshots/nba/latest/260x190/203507.png</v>
      </c>
    </row>
    <row r="1212" spans="1:2" x14ac:dyDescent="0.25">
      <c r="A1212" s="1">
        <v>2734</v>
      </c>
      <c r="B1212" t="str">
        <f>CONCATENATE("https://ak-static.cms.nba.com/wp-content/uploads/headshots/nba/latest/260x190/",A1212,".png")</f>
        <v>https://ak-static.cms.nba.com/wp-content/uploads/headshots/nba/latest/260x190/2734.png</v>
      </c>
    </row>
    <row r="1213" spans="1:2" x14ac:dyDescent="0.25">
      <c r="A1213" s="1">
        <v>200757</v>
      </c>
      <c r="B1213" t="str">
        <f>CONCATENATE("https://ak-static.cms.nba.com/wp-content/uploads/headshots/nba/latest/260x190/",A1213,".png")</f>
        <v>https://ak-static.cms.nba.com/wp-content/uploads/headshots/nba/latest/260x190/200757.png</v>
      </c>
    </row>
    <row r="1214" spans="1:2" x14ac:dyDescent="0.25">
      <c r="A1214" s="1">
        <v>1628382</v>
      </c>
      <c r="B1214" t="str">
        <f>CONCATENATE("https://ak-static.cms.nba.com/wp-content/uploads/headshots/nba/latest/260x190/",A1214,".png")</f>
        <v>https://ak-static.cms.nba.com/wp-content/uploads/headshots/nba/latest/260x190/1628382.png</v>
      </c>
    </row>
    <row r="1215" spans="1:2" x14ac:dyDescent="0.25">
      <c r="A1215" s="1">
        <v>202066</v>
      </c>
      <c r="B1215" t="str">
        <f>CONCATENATE("https://ak-static.cms.nba.com/wp-content/uploads/headshots/nba/latest/260x190/",A1215,".png")</f>
        <v>https://ak-static.cms.nba.com/wp-content/uploads/headshots/nba/latest/260x190/202066.png</v>
      </c>
    </row>
    <row r="1216" spans="1:2" x14ac:dyDescent="0.25">
      <c r="A1216" s="1">
        <v>1627743</v>
      </c>
      <c r="B1216" t="str">
        <f>CONCATENATE("https://ak-static.cms.nba.com/wp-content/uploads/headshots/nba/latest/260x190/",A1216,".png")</f>
        <v>https://ak-static.cms.nba.com/wp-content/uploads/headshots/nba/latest/260x190/1627743.png</v>
      </c>
    </row>
    <row r="1217" spans="1:2" x14ac:dyDescent="0.25">
      <c r="A1217" s="1">
        <v>203937</v>
      </c>
      <c r="B1217" t="str">
        <f>CONCATENATE("https://ak-static.cms.nba.com/wp-content/uploads/headshots/nba/latest/260x190/",A1217,".png")</f>
        <v>https://ak-static.cms.nba.com/wp-content/uploads/headshots/nba/latest/260x190/203937.png</v>
      </c>
    </row>
    <row r="1218" spans="1:2" x14ac:dyDescent="0.25">
      <c r="A1218" s="1">
        <v>201988</v>
      </c>
      <c r="B1218" t="str">
        <f>CONCATENATE("https://ak-static.cms.nba.com/wp-content/uploads/headshots/nba/latest/260x190/",A1218,".png")</f>
        <v>https://ak-static.cms.nba.com/wp-content/uploads/headshots/nba/latest/260x190/201988.png</v>
      </c>
    </row>
    <row r="1219" spans="1:2" x14ac:dyDescent="0.25">
      <c r="A1219" s="1">
        <v>1627774</v>
      </c>
      <c r="B1219" t="str">
        <f>CONCATENATE("https://ak-static.cms.nba.com/wp-content/uploads/headshots/nba/latest/260x190/",A1219,".png")</f>
        <v>https://ak-static.cms.nba.com/wp-content/uploads/headshots/nba/latest/260x190/1627774.png</v>
      </c>
    </row>
    <row r="1220" spans="1:2" x14ac:dyDescent="0.25">
      <c r="A1220" s="1">
        <v>203584</v>
      </c>
      <c r="B1220" t="str">
        <f>CONCATENATE("https://ak-static.cms.nba.com/wp-content/uploads/headshots/nba/latest/260x190/",A1220,".png")</f>
        <v>https://ak-static.cms.nba.com/wp-content/uploads/headshots/nba/latest/260x190/203584.png</v>
      </c>
    </row>
    <row r="1221" spans="1:2" x14ac:dyDescent="0.25">
      <c r="A1221" s="1">
        <v>1626192</v>
      </c>
      <c r="B1221" t="str">
        <f>CONCATENATE("https://ak-static.cms.nba.com/wp-content/uploads/headshots/nba/latest/260x190/",A1221,".png")</f>
        <v>https://ak-static.cms.nba.com/wp-content/uploads/headshots/nba/latest/260x190/1626192.png</v>
      </c>
    </row>
    <row r="1222" spans="1:2" x14ac:dyDescent="0.25">
      <c r="A1222" s="1">
        <v>203506</v>
      </c>
      <c r="B1222" t="str">
        <f>CONCATENATE("https://ak-static.cms.nba.com/wp-content/uploads/headshots/nba/latest/260x190/",A1222,".png")</f>
        <v>https://ak-static.cms.nba.com/wp-content/uploads/headshots/nba/latest/260x190/203506.png</v>
      </c>
    </row>
    <row r="1223" spans="1:2" x14ac:dyDescent="0.25">
      <c r="A1223" s="1">
        <v>1626169</v>
      </c>
      <c r="B1223" t="str">
        <f>CONCATENATE("https://ak-static.cms.nba.com/wp-content/uploads/headshots/nba/latest/260x190/",A1223,".png")</f>
        <v>https://ak-static.cms.nba.com/wp-content/uploads/headshots/nba/latest/260x190/1626169.png</v>
      </c>
    </row>
    <row r="1224" spans="1:2" x14ac:dyDescent="0.25">
      <c r="A1224" s="1">
        <v>200755</v>
      </c>
      <c r="B1224" t="str">
        <f>CONCATENATE("https://ak-static.cms.nba.com/wp-content/uploads/headshots/nba/latest/260x190/",A1224,".png")</f>
        <v>https://ak-static.cms.nba.com/wp-content/uploads/headshots/nba/latest/260x190/200755.png</v>
      </c>
    </row>
    <row r="1225" spans="1:2" x14ac:dyDescent="0.25">
      <c r="A1225" s="1">
        <v>204025</v>
      </c>
      <c r="B1225" t="str">
        <f>CONCATENATE("https://ak-static.cms.nba.com/wp-content/uploads/headshots/nba/latest/260x190/",A1225,".png")</f>
        <v>https://ak-static.cms.nba.com/wp-content/uploads/headshots/nba/latest/260x190/204025.png</v>
      </c>
    </row>
    <row r="1226" spans="1:2" x14ac:dyDescent="0.25">
      <c r="A1226" s="1">
        <v>202734</v>
      </c>
      <c r="B1226" t="str">
        <f>CONCATENATE("https://ak-static.cms.nba.com/wp-content/uploads/headshots/nba/latest/260x190/",A1226,".png")</f>
        <v>https://ak-static.cms.nba.com/wp-content/uploads/headshots/nba/latest/260x190/202734.png</v>
      </c>
    </row>
    <row r="1227" spans="1:2" x14ac:dyDescent="0.25">
      <c r="A1227" s="1">
        <v>202348</v>
      </c>
      <c r="B1227" t="str">
        <f>CONCATENATE("https://ak-static.cms.nba.com/wp-content/uploads/headshots/nba/latest/260x190/",A1227,".png")</f>
        <v>https://ak-static.cms.nba.com/wp-content/uploads/headshots/nba/latest/260x190/202348.png</v>
      </c>
    </row>
    <row r="1228" spans="1:2" x14ac:dyDescent="0.25">
      <c r="A1228" s="1">
        <v>203145</v>
      </c>
      <c r="B1228" t="str">
        <f>CONCATENATE("https://ak-static.cms.nba.com/wp-content/uploads/headshots/nba/latest/260x190/",A1228,".png")</f>
        <v>https://ak-static.cms.nba.com/wp-content/uploads/headshots/nba/latest/260x190/203145.png</v>
      </c>
    </row>
    <row r="1229" spans="1:2" x14ac:dyDescent="0.25">
      <c r="A1229" s="1">
        <v>1627098</v>
      </c>
      <c r="B1229" t="str">
        <f>CONCATENATE("https://ak-static.cms.nba.com/wp-content/uploads/headshots/nba/latest/260x190/",A1229,".png")</f>
        <v>https://ak-static.cms.nba.com/wp-content/uploads/headshots/nba/latest/260x190/1627098.png</v>
      </c>
    </row>
    <row r="1230" spans="1:2" x14ac:dyDescent="0.25">
      <c r="A1230" s="1">
        <v>1626145</v>
      </c>
      <c r="B1230" t="str">
        <f>CONCATENATE("https://ak-static.cms.nba.com/wp-content/uploads/headshots/nba/latest/260x190/",A1230,".png")</f>
        <v>https://ak-static.cms.nba.com/wp-content/uploads/headshots/nba/latest/260x190/1626145.png</v>
      </c>
    </row>
    <row r="1231" spans="1:2" x14ac:dyDescent="0.25">
      <c r="A1231" s="1">
        <v>203114</v>
      </c>
      <c r="B1231" t="str">
        <f>CONCATENATE("https://ak-static.cms.nba.com/wp-content/uploads/headshots/nba/latest/260x190/",A1231,".png")</f>
        <v>https://ak-static.cms.nba.com/wp-content/uploads/headshots/nba/latest/260x190/203114.png</v>
      </c>
    </row>
    <row r="1232" spans="1:2" x14ac:dyDescent="0.25">
      <c r="A1232" s="1">
        <v>202083</v>
      </c>
      <c r="B1232" t="str">
        <f>CONCATENATE("https://ak-static.cms.nba.com/wp-content/uploads/headshots/nba/latest/260x190/",A1232,".png")</f>
        <v>https://ak-static.cms.nba.com/wp-content/uploads/headshots/nba/latest/260x190/202083.png</v>
      </c>
    </row>
    <row r="1233" spans="1:2" x14ac:dyDescent="0.25">
      <c r="A1233" s="1">
        <v>201565</v>
      </c>
      <c r="B1233" t="str">
        <f>CONCATENATE("https://ak-static.cms.nba.com/wp-content/uploads/headshots/nba/latest/260x190/",A1233,".png")</f>
        <v>https://ak-static.cms.nba.com/wp-content/uploads/headshots/nba/latest/260x190/201565.png</v>
      </c>
    </row>
    <row r="1234" spans="1:2" x14ac:dyDescent="0.25">
      <c r="A1234" s="1">
        <v>201935</v>
      </c>
      <c r="B1234" t="str">
        <f>CONCATENATE("https://ak-static.cms.nba.com/wp-content/uploads/headshots/nba/latest/260x190/",A1234,".png")</f>
        <v>https://ak-static.cms.nba.com/wp-content/uploads/headshots/nba/latest/260x190/201935.png</v>
      </c>
    </row>
    <row r="1235" spans="1:2" x14ac:dyDescent="0.25">
      <c r="A1235" s="1">
        <v>201569</v>
      </c>
      <c r="B1235" t="str">
        <f>CONCATENATE("https://ak-static.cms.nba.com/wp-content/uploads/headshots/nba/latest/260x190/",A1235,".png")</f>
        <v>https://ak-static.cms.nba.com/wp-content/uploads/headshots/nba/latest/260x190/201569.png</v>
      </c>
    </row>
    <row r="1236" spans="1:2" x14ac:dyDescent="0.25">
      <c r="A1236" s="1">
        <v>201939</v>
      </c>
      <c r="B1236" t="str">
        <f>CONCATENATE("https://ak-static.cms.nba.com/wp-content/uploads/headshots/nba/latest/260x190/",A1236,".png")</f>
        <v>https://ak-static.cms.nba.com/wp-content/uploads/headshots/nba/latest/260x190/201939.png</v>
      </c>
    </row>
    <row r="1237" spans="1:2" x14ac:dyDescent="0.25">
      <c r="A1237" s="1">
        <v>2548</v>
      </c>
      <c r="B1237" t="str">
        <f>CONCATENATE("https://ak-static.cms.nba.com/wp-content/uploads/headshots/nba/latest/260x190/",A1237,".png")</f>
        <v>https://ak-static.cms.nba.com/wp-content/uploads/headshots/nba/latest/260x190/2548.png</v>
      </c>
    </row>
    <row r="1238" spans="1:2" x14ac:dyDescent="0.25">
      <c r="A1238" s="1">
        <v>2747</v>
      </c>
      <c r="B1238" t="str">
        <f>CONCATENATE("https://ak-static.cms.nba.com/wp-content/uploads/headshots/nba/latest/260x190/",A1238,".png")</f>
        <v>https://ak-static.cms.nba.com/wp-content/uploads/headshots/nba/latest/260x190/2747.png</v>
      </c>
    </row>
    <row r="1239" spans="1:2" x14ac:dyDescent="0.25">
      <c r="A1239" s="1">
        <v>1628369</v>
      </c>
      <c r="B1239" t="str">
        <f>CONCATENATE("https://ak-static.cms.nba.com/wp-content/uploads/headshots/nba/latest/260x190/",A1239,".png")</f>
        <v>https://ak-static.cms.nba.com/wp-content/uploads/headshots/nba/latest/260x190/1628369.png</v>
      </c>
    </row>
    <row r="1240" spans="1:2" x14ac:dyDescent="0.25">
      <c r="A1240" s="1">
        <v>202697</v>
      </c>
      <c r="B1240" t="str">
        <f>CONCATENATE("https://ak-static.cms.nba.com/wp-content/uploads/headshots/nba/latest/260x190/",A1240,".png")</f>
        <v>https://ak-static.cms.nba.com/wp-content/uploads/headshots/nba/latest/260x190/202697.png</v>
      </c>
    </row>
    <row r="1241" spans="1:2" x14ac:dyDescent="0.25">
      <c r="A1241" s="1">
        <v>1626179</v>
      </c>
      <c r="B1241" t="str">
        <f>CONCATENATE("https://ak-static.cms.nba.com/wp-content/uploads/headshots/nba/latest/260x190/",A1241,".png")</f>
        <v>https://ak-static.cms.nba.com/wp-content/uploads/headshots/nba/latest/260x190/1626179.png</v>
      </c>
    </row>
    <row r="1242" spans="1:2" x14ac:dyDescent="0.25">
      <c r="A1242" s="1">
        <v>202691</v>
      </c>
      <c r="B1242" t="str">
        <f>CONCATENATE("https://ak-static.cms.nba.com/wp-content/uploads/headshots/nba/latest/260x190/",A1242,".png")</f>
        <v>https://ak-static.cms.nba.com/wp-content/uploads/headshots/nba/latest/260x190/202691.png</v>
      </c>
    </row>
    <row r="1243" spans="1:2" x14ac:dyDescent="0.25">
      <c r="A1243" s="1">
        <v>202681</v>
      </c>
      <c r="B1243" t="str">
        <f>CONCATENATE("https://ak-static.cms.nba.com/wp-content/uploads/headshots/nba/latest/260x190/",A1243,".png")</f>
        <v>https://ak-static.cms.nba.com/wp-content/uploads/headshots/nba/latest/260x190/202681.png</v>
      </c>
    </row>
    <row r="1244" spans="1:2" x14ac:dyDescent="0.25">
      <c r="A1244" s="1">
        <v>2772</v>
      </c>
      <c r="B1244" t="str">
        <f>CONCATENATE("https://ak-static.cms.nba.com/wp-content/uploads/headshots/nba/latest/260x190/",A1244,".png")</f>
        <v>https://ak-static.cms.nba.com/wp-content/uploads/headshots/nba/latest/260x190/2772.png</v>
      </c>
    </row>
    <row r="1245" spans="1:2" x14ac:dyDescent="0.25">
      <c r="A1245" s="1">
        <v>203110</v>
      </c>
      <c r="B1245" t="str">
        <f>CONCATENATE("https://ak-static.cms.nba.com/wp-content/uploads/headshots/nba/latest/260x190/",A1245,".png")</f>
        <v>https://ak-static.cms.nba.com/wp-content/uploads/headshots/nba/latest/260x190/203110.png</v>
      </c>
    </row>
    <row r="1246" spans="1:2" x14ac:dyDescent="0.25">
      <c r="A1246" s="1">
        <v>1627775</v>
      </c>
      <c r="B1246" t="str">
        <f>CONCATENATE("https://ak-static.cms.nba.com/wp-content/uploads/headshots/nba/latest/260x190/",A1246,".png")</f>
        <v>https://ak-static.cms.nba.com/wp-content/uploads/headshots/nba/latest/260x190/1627775.png</v>
      </c>
    </row>
    <row r="1247" spans="1:2" x14ac:dyDescent="0.25">
      <c r="A1247" s="1">
        <v>2733</v>
      </c>
      <c r="B1247" t="str">
        <f>CONCATENATE("https://ak-static.cms.nba.com/wp-content/uploads/headshots/nba/latest/260x190/",A1247,".png")</f>
        <v>https://ak-static.cms.nba.com/wp-content/uploads/headshots/nba/latest/260x190/2733.png</v>
      </c>
    </row>
    <row r="1248" spans="1:2" x14ac:dyDescent="0.25">
      <c r="A1248" s="1">
        <v>201142</v>
      </c>
      <c r="B1248" t="str">
        <f>CONCATENATE("https://ak-static.cms.nba.com/wp-content/uploads/headshots/nba/latest/260x190/",A1248,".png")</f>
        <v>https://ak-static.cms.nba.com/wp-content/uploads/headshots/nba/latest/260x190/201142.png</v>
      </c>
    </row>
    <row r="1249" spans="1:2" x14ac:dyDescent="0.25">
      <c r="A1249" s="1">
        <v>2544</v>
      </c>
      <c r="B1249" t="str">
        <f>CONCATENATE("https://ak-static.cms.nba.com/wp-content/uploads/headshots/nba/latest/260x190/",A1249,".png")</f>
        <v>https://ak-static.cms.nba.com/wp-content/uploads/headshots/nba/latest/260x190/2544.png</v>
      </c>
    </row>
    <row r="1250" spans="1:2" x14ac:dyDescent="0.25">
      <c r="A1250" s="1">
        <v>101108</v>
      </c>
      <c r="B1250" t="str">
        <f>CONCATENATE("https://ak-static.cms.nba.com/wp-content/uploads/headshots/nba/latest/260x190/",A1250,".png")</f>
        <v>https://ak-static.cms.nba.com/wp-content/uploads/headshots/nba/latest/260x190/101108.png</v>
      </c>
    </row>
    <row r="1251" spans="1:2" x14ac:dyDescent="0.25">
      <c r="A1251" s="1">
        <v>203935</v>
      </c>
      <c r="B1251" t="str">
        <f>CONCATENATE("https://ak-static.cms.nba.com/wp-content/uploads/headshots/nba/latest/260x190/",A1251,".png")</f>
        <v>https://ak-static.cms.nba.com/wp-content/uploads/headshots/nba/latest/260x190/203935.png</v>
      </c>
    </row>
    <row r="1252" spans="1:2" x14ac:dyDescent="0.25">
      <c r="A1252" s="1">
        <v>203524</v>
      </c>
      <c r="B1252" t="str">
        <f>CONCATENATE("https://ak-static.cms.nba.com/wp-content/uploads/headshots/nba/latest/260x190/",A1252,".png")</f>
        <v>https://ak-static.cms.nba.com/wp-content/uploads/headshots/nba/latest/260x190/203524.png</v>
      </c>
    </row>
    <row r="1253" spans="1:2" x14ac:dyDescent="0.25">
      <c r="A1253" s="1">
        <v>1627778</v>
      </c>
      <c r="B1253" t="str">
        <f>CONCATENATE("https://ak-static.cms.nba.com/wp-content/uploads/headshots/nba/latest/260x190/",A1253,".png")</f>
        <v>https://ak-static.cms.nba.com/wp-content/uploads/headshots/nba/latest/260x190/1627778.png</v>
      </c>
    </row>
    <row r="1254" spans="1:2" x14ac:dyDescent="0.25">
      <c r="A1254" s="1">
        <v>1627767</v>
      </c>
      <c r="B1254" t="str">
        <f>CONCATENATE("https://ak-static.cms.nba.com/wp-content/uploads/headshots/nba/latest/260x190/",A1254,".png")</f>
        <v>https://ak-static.cms.nba.com/wp-content/uploads/headshots/nba/latest/260x190/1627767.png</v>
      </c>
    </row>
    <row r="1255" spans="1:2" x14ac:dyDescent="0.25">
      <c r="A1255" s="1">
        <v>1628405</v>
      </c>
      <c r="B1255" t="str">
        <f>CONCATENATE("https://ak-static.cms.nba.com/wp-content/uploads/headshots/nba/latest/260x190/",A1255,".png")</f>
        <v>https://ak-static.cms.nba.com/wp-content/uploads/headshots/nba/latest/260x190/1628405.png</v>
      </c>
    </row>
    <row r="1256" spans="1:2" x14ac:dyDescent="0.25">
      <c r="A1256" s="1">
        <v>203903</v>
      </c>
      <c r="B1256" t="str">
        <f>CONCATENATE("https://ak-static.cms.nba.com/wp-content/uploads/headshots/nba/latest/260x190/",A1256,".png")</f>
        <v>https://ak-static.cms.nba.com/wp-content/uploads/headshots/nba/latest/260x190/203903.png</v>
      </c>
    </row>
    <row r="1257" spans="1:2" x14ac:dyDescent="0.25">
      <c r="A1257" s="1">
        <v>1627827</v>
      </c>
      <c r="B1257" t="str">
        <f>CONCATENATE("https://ak-static.cms.nba.com/wp-content/uploads/headshots/nba/latest/260x190/",A1257,".png")</f>
        <v>https://ak-static.cms.nba.com/wp-content/uploads/headshots/nba/latest/260x190/1627827.png</v>
      </c>
    </row>
    <row r="1258" spans="1:2" x14ac:dyDescent="0.25">
      <c r="A1258" s="1">
        <v>1626210</v>
      </c>
      <c r="B1258" t="str">
        <f>CONCATENATE("https://ak-static.cms.nba.com/wp-content/uploads/headshots/nba/latest/260x190/",A1258,".png")</f>
        <v>https://ak-static.cms.nba.com/wp-content/uploads/headshots/nba/latest/260x190/1626210.png</v>
      </c>
    </row>
    <row r="1259" spans="1:2" x14ac:dyDescent="0.25">
      <c r="A1259" s="1">
        <v>1628411</v>
      </c>
      <c r="B1259" t="str">
        <f>CONCATENATE("https://ak-static.cms.nba.com/wp-content/uploads/headshots/nba/latest/260x190/",A1259,".png")</f>
        <v>https://ak-static.cms.nba.com/wp-content/uploads/headshots/nba/latest/260x190/1628411.png</v>
      </c>
    </row>
    <row r="1260" spans="1:2" x14ac:dyDescent="0.25">
      <c r="A1260" s="1">
        <v>1628372</v>
      </c>
      <c r="B1260" t="str">
        <f>CONCATENATE("https://ak-static.cms.nba.com/wp-content/uploads/headshots/nba/latest/260x190/",A1260,".png")</f>
        <v>https://ak-static.cms.nba.com/wp-content/uploads/headshots/nba/latest/260x190/1628372.png</v>
      </c>
    </row>
    <row r="1261" spans="1:2" x14ac:dyDescent="0.25">
      <c r="A1261" s="1">
        <v>1626156</v>
      </c>
      <c r="B1261" t="str">
        <f>CONCATENATE("https://ak-static.cms.nba.com/wp-content/uploads/headshots/nba/latest/260x190/",A1261,".png")</f>
        <v>https://ak-static.cms.nba.com/wp-content/uploads/headshots/nba/latest/260x190/1626156.png</v>
      </c>
    </row>
    <row r="1262" spans="1:2" x14ac:dyDescent="0.25">
      <c r="A1262" s="1">
        <v>204022</v>
      </c>
      <c r="B1262" t="str">
        <f>CONCATENATE("https://ak-static.cms.nba.com/wp-content/uploads/headshots/nba/latest/260x190/",A1262,".png")</f>
        <v>https://ak-static.cms.nba.com/wp-content/uploads/headshots/nba/latest/260x190/204022.png</v>
      </c>
    </row>
    <row r="1263" spans="1:2" x14ac:dyDescent="0.25">
      <c r="A1263" s="1">
        <v>1626147</v>
      </c>
      <c r="B1263" t="str">
        <f>CONCATENATE("https://ak-static.cms.nba.com/wp-content/uploads/headshots/nba/latest/260x190/",A1263,".png")</f>
        <v>https://ak-static.cms.nba.com/wp-content/uploads/headshots/nba/latest/260x190/1626147.png</v>
      </c>
    </row>
    <row r="1264" spans="1:2" x14ac:dyDescent="0.25">
      <c r="A1264" s="1">
        <v>1628493</v>
      </c>
      <c r="B1264" t="str">
        <f>CONCATENATE("https://ak-static.cms.nba.com/wp-content/uploads/headshots/nba/latest/260x190/",A1264,".png")</f>
        <v>https://ak-static.cms.nba.com/wp-content/uploads/headshots/nba/latest/260x190/1628493.png</v>
      </c>
    </row>
    <row r="1265" spans="1:2" x14ac:dyDescent="0.25">
      <c r="A1265" s="1">
        <v>204179</v>
      </c>
      <c r="B1265" t="str">
        <f>CONCATENATE("https://ak-static.cms.nba.com/wp-content/uploads/headshots/nba/latest/260x190/",A1265,".png")</f>
        <v>https://ak-static.cms.nba.com/wp-content/uploads/headshots/nba/latest/260x190/204179.png</v>
      </c>
    </row>
    <row r="1266" spans="1:2" x14ac:dyDescent="0.25">
      <c r="A1266" s="1">
        <v>1628502</v>
      </c>
      <c r="B1266" t="str">
        <f>CONCATENATE("https://ak-static.cms.nba.com/wp-content/uploads/headshots/nba/latest/260x190/",A1266,".png")</f>
        <v>https://ak-static.cms.nba.com/wp-content/uploads/headshots/nba/latest/260x190/1628502.png</v>
      </c>
    </row>
    <row r="1267" spans="1:2" x14ac:dyDescent="0.25">
      <c r="A1267" s="1">
        <v>201980</v>
      </c>
      <c r="B1267" t="str">
        <f>CONCATENATE("https://ak-static.cms.nba.com/wp-content/uploads/headshots/nba/latest/260x190/",A1267,".png")</f>
        <v>https://ak-static.cms.nba.com/wp-content/uploads/headshots/nba/latest/260x190/201980.png</v>
      </c>
    </row>
    <row r="1268" spans="1:2" x14ac:dyDescent="0.25">
      <c r="A1268" s="1">
        <v>1627846</v>
      </c>
      <c r="B1268" t="str">
        <f>CONCATENATE("https://ak-static.cms.nba.com/wp-content/uploads/headshots/nba/latest/260x190/",A1268,".png")</f>
        <v>https://ak-static.cms.nba.com/wp-content/uploads/headshots/nba/latest/260x190/1627846.png</v>
      </c>
    </row>
    <row r="1269" spans="1:2" x14ac:dyDescent="0.25">
      <c r="A1269" s="1">
        <v>203998</v>
      </c>
      <c r="B1269" t="str">
        <f>CONCATENATE("https://ak-static.cms.nba.com/wp-content/uploads/headshots/nba/latest/260x190/",A1269,".png")</f>
        <v>https://ak-static.cms.nba.com/wp-content/uploads/headshots/nba/latest/260x190/203998.png</v>
      </c>
    </row>
    <row r="1270" spans="1:2" x14ac:dyDescent="0.25">
      <c r="A1270" s="1">
        <v>203957</v>
      </c>
      <c r="B1270" t="str">
        <f>CONCATENATE("https://ak-static.cms.nba.com/wp-content/uploads/headshots/nba/latest/260x190/",A1270,".png")</f>
        <v>https://ak-static.cms.nba.com/wp-content/uploads/headshots/nba/latest/260x190/203957.png</v>
      </c>
    </row>
    <row r="1271" spans="1:2" x14ac:dyDescent="0.25">
      <c r="A1271" s="1">
        <v>1628510</v>
      </c>
      <c r="B1271" t="str">
        <f>CONCATENATE("https://ak-static.cms.nba.com/wp-content/uploads/headshots/nba/latest/260x190/",A1271,".png")</f>
        <v>https://ak-static.cms.nba.com/wp-content/uploads/headshots/nba/latest/260x190/1628510.png</v>
      </c>
    </row>
    <row r="1272" spans="1:2" x14ac:dyDescent="0.25">
      <c r="A1272" s="1">
        <v>1626188</v>
      </c>
      <c r="B1272" t="str">
        <f>CONCATENATE("https://ak-static.cms.nba.com/wp-content/uploads/headshots/nba/latest/260x190/",A1272,".png")</f>
        <v>https://ak-static.cms.nba.com/wp-content/uploads/headshots/nba/latest/260x190/1626188.png</v>
      </c>
    </row>
    <row r="1273" spans="1:2" x14ac:dyDescent="0.25">
      <c r="A1273" s="1">
        <v>201167</v>
      </c>
      <c r="B1273" t="str">
        <f>CONCATENATE("https://ak-static.cms.nba.com/wp-content/uploads/headshots/nba/latest/260x190/",A1273,".png")</f>
        <v>https://ak-static.cms.nba.com/wp-content/uploads/headshots/nba/latest/260x190/201167.png</v>
      </c>
    </row>
    <row r="1274" spans="1:2" x14ac:dyDescent="0.25">
      <c r="A1274" s="1">
        <v>1628425</v>
      </c>
      <c r="B1274" t="str">
        <f>CONCATENATE("https://ak-static.cms.nba.com/wp-content/uploads/headshots/nba/latest/260x190/",A1274,".png")</f>
        <v>https://ak-static.cms.nba.com/wp-content/uploads/headshots/nba/latest/260x190/1628425.png</v>
      </c>
    </row>
    <row r="1275" spans="1:2" x14ac:dyDescent="0.25">
      <c r="A1275" s="1">
        <v>1627866</v>
      </c>
      <c r="B1275" t="str">
        <f>CONCATENATE("https://ak-static.cms.nba.com/wp-content/uploads/headshots/nba/latest/260x190/",A1275,".png")</f>
        <v>https://ak-static.cms.nba.com/wp-content/uploads/headshots/nba/latest/260x190/1627866.png</v>
      </c>
    </row>
    <row r="1276" spans="1:2" x14ac:dyDescent="0.25">
      <c r="A1276" s="1">
        <v>201147</v>
      </c>
      <c r="B1276" t="str">
        <f>CONCATENATE("https://ak-static.cms.nba.com/wp-content/uploads/headshots/nba/latest/260x190/",A1276,".png")</f>
        <v>https://ak-static.cms.nba.com/wp-content/uploads/headshots/nba/latest/260x190/201147.png</v>
      </c>
    </row>
    <row r="1277" spans="1:2" x14ac:dyDescent="0.25">
      <c r="A1277" s="1">
        <v>204037</v>
      </c>
      <c r="B1277" t="str">
        <f>CONCATENATE("https://ak-static.cms.nba.com/wp-content/uploads/headshots/nba/latest/260x190/",A1277,".png")</f>
        <v>https://ak-static.cms.nba.com/wp-content/uploads/headshots/nba/latest/260x190/204037.png</v>
      </c>
    </row>
    <row r="1278" spans="1:2" x14ac:dyDescent="0.25">
      <c r="A1278" s="1">
        <v>204460</v>
      </c>
      <c r="B1278" t="str">
        <f>CONCATENATE("https://ak-static.cms.nba.com/wp-content/uploads/headshots/nba/latest/260x190/",A1278,".png")</f>
        <v>https://ak-static.cms.nba.com/wp-content/uploads/headshots/nba/latest/260x190/204460.png</v>
      </c>
    </row>
    <row r="1279" spans="1:2" x14ac:dyDescent="0.25">
      <c r="A1279" s="1">
        <v>203501</v>
      </c>
      <c r="B1279" t="str">
        <f>CONCATENATE("https://ak-static.cms.nba.com/wp-content/uploads/headshots/nba/latest/260x190/",A1279,".png")</f>
        <v>https://ak-static.cms.nba.com/wp-content/uploads/headshots/nba/latest/260x190/203501.png</v>
      </c>
    </row>
    <row r="1280" spans="1:2" x14ac:dyDescent="0.25">
      <c r="A1280" s="1">
        <v>1627819</v>
      </c>
      <c r="B1280" t="str">
        <f>CONCATENATE("https://ak-static.cms.nba.com/wp-content/uploads/headshots/nba/latest/260x190/",A1280,".png")</f>
        <v>https://ak-static.cms.nba.com/wp-content/uploads/headshots/nba/latest/260x190/1627819.png</v>
      </c>
    </row>
    <row r="1281" spans="1:2" x14ac:dyDescent="0.25">
      <c r="A1281" s="1">
        <v>202779</v>
      </c>
      <c r="B1281" t="str">
        <f>CONCATENATE("https://ak-static.cms.nba.com/wp-content/uploads/headshots/nba/latest/260x190/",A1281,".png")</f>
        <v>https://ak-static.cms.nba.com/wp-content/uploads/headshots/nba/latest/260x190/202779.png</v>
      </c>
    </row>
    <row r="1282" spans="1:2" x14ac:dyDescent="0.25">
      <c r="A1282" s="1">
        <v>267634</v>
      </c>
      <c r="B1282" t="str">
        <f>CONCATENATE("https://ak-static.cms.nba.com/wp-content/uploads/headshots/nba/latest/260x190/",A1282,".png")</f>
        <v>https://ak-static.cms.nba.com/wp-content/uploads/headshots/nba/latest/260x190/267634.png</v>
      </c>
    </row>
    <row r="1283" spans="1:2" x14ac:dyDescent="0.25">
      <c r="A1283" s="1">
        <v>1627854</v>
      </c>
      <c r="B1283" t="str">
        <f>CONCATENATE("https://ak-static.cms.nba.com/wp-content/uploads/headshots/nba/latest/260x190/",A1283,".png")</f>
        <v>https://ak-static.cms.nba.com/wp-content/uploads/headshots/nba/latest/260x190/1627854.png</v>
      </c>
    </row>
    <row r="1284" spans="1:2" x14ac:dyDescent="0.25">
      <c r="A1284" s="1">
        <v>200765</v>
      </c>
      <c r="B1284" t="str">
        <f>CONCATENATE("https://ak-static.cms.nba.com/wp-content/uploads/headshots/nba/latest/260x190/",A1284,".png")</f>
        <v>https://ak-static.cms.nba.com/wp-content/uploads/headshots/nba/latest/260x190/200765.png</v>
      </c>
    </row>
    <row r="1285" spans="1:2" x14ac:dyDescent="0.25">
      <c r="A1285" s="1">
        <v>201975</v>
      </c>
      <c r="B1285" t="str">
        <f>CONCATENATE("https://ak-static.cms.nba.com/wp-content/uploads/headshots/nba/latest/260x190/",A1285,".png")</f>
        <v>https://ak-static.cms.nba.com/wp-content/uploads/headshots/nba/latest/260x190/201975.png</v>
      </c>
    </row>
    <row r="1286" spans="1:2" x14ac:dyDescent="0.25">
      <c r="A1286" s="1">
        <v>201158</v>
      </c>
      <c r="B1286" t="str">
        <f>CONCATENATE("https://ak-static.cms.nba.com/wp-content/uploads/headshots/nba/latest/260x190/",A1286,".png")</f>
        <v>https://ak-static.cms.nba.com/wp-content/uploads/headshots/nba/latest/260x190/201158.png</v>
      </c>
    </row>
    <row r="1287" spans="1:2" x14ac:dyDescent="0.25">
      <c r="A1287" s="1">
        <v>1891</v>
      </c>
      <c r="B1287" t="str">
        <f>CONCATENATE("https://ak-static.cms.nba.com/wp-content/uploads/headshots/nba/latest/260x190/",A1287,".png")</f>
        <v>https://ak-static.cms.nba.com/wp-content/uploads/headshots/nba/latest/260x190/1891.png</v>
      </c>
    </row>
    <row r="1288" spans="1:2" x14ac:dyDescent="0.25">
      <c r="A1288" s="1">
        <v>2749</v>
      </c>
      <c r="B1288" t="str">
        <f>CONCATENATE("https://ak-static.cms.nba.com/wp-content/uploads/headshots/nba/latest/260x190/",A1288,".png")</f>
        <v>https://ak-static.cms.nba.com/wp-content/uploads/headshots/nba/latest/260x190/2749.png</v>
      </c>
    </row>
    <row r="1289" spans="1:2" x14ac:dyDescent="0.25">
      <c r="A1289" s="1">
        <v>203526</v>
      </c>
      <c r="B1289" t="str">
        <f>CONCATENATE("https://ak-static.cms.nba.com/wp-content/uploads/headshots/nba/latest/260x190/",A1289,".png")</f>
        <v>https://ak-static.cms.nba.com/wp-content/uploads/headshots/nba/latest/260x190/203526.png</v>
      </c>
    </row>
    <row r="1290" spans="1:2" x14ac:dyDescent="0.25">
      <c r="A1290" s="1">
        <v>2731</v>
      </c>
      <c r="B1290" t="str">
        <f>CONCATENATE("https://ak-static.cms.nba.com/wp-content/uploads/headshots/nba/latest/260x190/",A1290,".png")</f>
        <v>https://ak-static.cms.nba.com/wp-content/uploads/headshots/nba/latest/260x190/2731.png</v>
      </c>
    </row>
    <row r="1291" spans="1:2" x14ac:dyDescent="0.25">
      <c r="A1291" s="1">
        <v>1627823</v>
      </c>
      <c r="B1291" t="str">
        <f>CONCATENATE("https://ak-static.cms.nba.com/wp-content/uploads/headshots/nba/latest/260x190/",A1291,".png")</f>
        <v>https://ak-static.cms.nba.com/wp-content/uploads/headshots/nba/latest/260x190/1627823.png</v>
      </c>
    </row>
    <row r="1292" spans="1:2" x14ac:dyDescent="0.25">
      <c r="A1292" s="1">
        <v>203107</v>
      </c>
      <c r="B1292" t="str">
        <f>CONCATENATE("https://ak-static.cms.nba.com/wp-content/uploads/headshots/nba/latest/260x190/",A1292,".png")</f>
        <v>https://ak-static.cms.nba.com/wp-content/uploads/headshots/nba/latest/260x190/203107.png</v>
      </c>
    </row>
    <row r="1293" spans="1:2" x14ac:dyDescent="0.25">
      <c r="A1293" s="1">
        <v>1628439</v>
      </c>
      <c r="B1293" t="str">
        <f>CONCATENATE("https://ak-static.cms.nba.com/wp-content/uploads/headshots/nba/latest/260x190/",A1293,".png")</f>
        <v>https://ak-static.cms.nba.com/wp-content/uploads/headshots/nba/latest/260x190/1628439.png</v>
      </c>
    </row>
    <row r="1294" spans="1:2" x14ac:dyDescent="0.25">
      <c r="A1294" s="1">
        <v>101109</v>
      </c>
      <c r="B1294" t="str">
        <f>CONCATENATE("https://ak-static.cms.nba.com/wp-content/uploads/headshots/nba/latest/260x190/",A1294,".png")</f>
        <v>https://ak-static.cms.nba.com/wp-content/uploads/headshots/nba/latest/260x190/101109.png</v>
      </c>
    </row>
    <row r="1295" spans="1:2" x14ac:dyDescent="0.25">
      <c r="A1295" s="1">
        <v>1628436</v>
      </c>
      <c r="B1295" t="str">
        <f>CONCATENATE("https://ak-static.cms.nba.com/wp-content/uploads/headshots/nba/latest/260x190/",A1295,".png")</f>
        <v>https://ak-static.cms.nba.com/wp-content/uploads/headshots/nba/latest/260x190/1628436.png</v>
      </c>
    </row>
    <row r="1296" spans="1:2" x14ac:dyDescent="0.25">
      <c r="A1296" s="1">
        <v>101108</v>
      </c>
      <c r="B1296" t="str">
        <f>CONCATENATE("https://ak-static.cms.nba.com/wp-content/uploads/headshots/nba/latest/260x190/",A1296,".png")</f>
        <v>https://ak-static.cms.nba.com/wp-content/uploads/headshots/nba/latest/260x190/101108.png</v>
      </c>
    </row>
    <row r="1297" spans="1:2" x14ac:dyDescent="0.25">
      <c r="A1297" s="1">
        <v>203516</v>
      </c>
      <c r="B1297" t="str">
        <f>CONCATENATE("https://ak-static.cms.nba.com/wp-content/uploads/headshots/nba/latest/260x190/",A1297,".png")</f>
        <v>https://ak-static.cms.nba.com/wp-content/uploads/headshots/nba/latest/260x190/203516.png</v>
      </c>
    </row>
    <row r="1298" spans="1:2" x14ac:dyDescent="0.25">
      <c r="A1298" s="1">
        <v>2733</v>
      </c>
      <c r="B1298" t="str">
        <f>CONCATENATE("https://ak-static.cms.nba.com/wp-content/uploads/headshots/nba/latest/260x190/",A1298,".png")</f>
        <v>https://ak-static.cms.nba.com/wp-content/uploads/headshots/nba/latest/260x190/2733.png</v>
      </c>
    </row>
    <row r="1299" spans="1:2" x14ac:dyDescent="0.25">
      <c r="A1299" s="1">
        <v>203920</v>
      </c>
      <c r="B1299" t="str">
        <f>CONCATENATE("https://ak-static.cms.nba.com/wp-content/uploads/headshots/nba/latest/260x190/",A1299,".png")</f>
        <v>https://ak-static.cms.nba.com/wp-content/uploads/headshots/nba/latest/260x190/203920.png</v>
      </c>
    </row>
    <row r="1300" spans="1:2" x14ac:dyDescent="0.25">
      <c r="A1300" s="1">
        <v>1627821</v>
      </c>
      <c r="B1300" t="str">
        <f>CONCATENATE("https://ak-static.cms.nba.com/wp-content/uploads/headshots/nba/latest/260x190/",A1300,".png")</f>
        <v>https://ak-static.cms.nba.com/wp-content/uploads/headshots/nba/latest/260x190/1627821.png</v>
      </c>
    </row>
    <row r="1301" spans="1:2" x14ac:dyDescent="0.25">
      <c r="A1301" s="1">
        <v>203953</v>
      </c>
      <c r="B1301" t="str">
        <f>CONCATENATE("https://ak-static.cms.nba.com/wp-content/uploads/headshots/nba/latest/260x190/",A1301,".png")</f>
        <v>https://ak-static.cms.nba.com/wp-content/uploads/headshots/nba/latest/260x190/203953.png</v>
      </c>
    </row>
    <row r="1302" spans="1:2" x14ac:dyDescent="0.25">
      <c r="A1302" s="1">
        <v>101123</v>
      </c>
      <c r="B1302" t="str">
        <f>CONCATENATE("https://ak-static.cms.nba.com/wp-content/uploads/headshots/nba/latest/260x190/",A1302,".png")</f>
        <v>https://ak-static.cms.nba.com/wp-content/uploads/headshots/nba/latest/260x190/101123.png</v>
      </c>
    </row>
    <row r="1303" spans="1:2" x14ac:dyDescent="0.25">
      <c r="A1303" s="1">
        <v>1628379</v>
      </c>
      <c r="B1303" t="str">
        <f>CONCATENATE("https://ak-static.cms.nba.com/wp-content/uploads/headshots/nba/latest/260x190/",A1303,".png")</f>
        <v>https://ak-static.cms.nba.com/wp-content/uploads/headshots/nba/latest/260x190/1628379.png</v>
      </c>
    </row>
    <row r="1304" spans="1:2" x14ac:dyDescent="0.25">
      <c r="A1304" s="1">
        <v>1628397</v>
      </c>
      <c r="B1304" t="str">
        <f>CONCATENATE("https://ak-static.cms.nba.com/wp-content/uploads/headshots/nba/latest/260x190/",A1304,".png")</f>
        <v>https://ak-static.cms.nba.com/wp-content/uploads/headshots/nba/latest/260x190/1628397.png</v>
      </c>
    </row>
    <row r="1305" spans="1:2" x14ac:dyDescent="0.25">
      <c r="A1305" s="1">
        <v>203897</v>
      </c>
      <c r="B1305" t="str">
        <f>CONCATENATE("https://ak-static.cms.nba.com/wp-content/uploads/headshots/nba/latest/260x190/",A1305,".png")</f>
        <v>https://ak-static.cms.nba.com/wp-content/uploads/headshots/nba/latest/260x190/203897.png</v>
      </c>
    </row>
    <row r="1306" spans="1:2" x14ac:dyDescent="0.25">
      <c r="A1306" s="1">
        <v>1627789</v>
      </c>
      <c r="B1306" t="str">
        <f>CONCATENATE("https://ak-static.cms.nba.com/wp-content/uploads/headshots/nba/latest/260x190/",A1306,".png")</f>
        <v>https://ak-static.cms.nba.com/wp-content/uploads/headshots/nba/latest/260x190/1627789.png</v>
      </c>
    </row>
    <row r="1307" spans="1:2" x14ac:dyDescent="0.25">
      <c r="A1307" s="1">
        <v>1628390</v>
      </c>
      <c r="B1307" t="str">
        <f>CONCATENATE("https://ak-static.cms.nba.com/wp-content/uploads/headshots/nba/latest/260x190/",A1307,".png")</f>
        <v>https://ak-static.cms.nba.com/wp-content/uploads/headshots/nba/latest/260x190/1628390.png</v>
      </c>
    </row>
    <row r="1308" spans="1:2" x14ac:dyDescent="0.25">
      <c r="A1308" s="1">
        <v>203960</v>
      </c>
      <c r="B1308" t="str">
        <f>CONCATENATE("https://ak-static.cms.nba.com/wp-content/uploads/headshots/nba/latest/260x190/",A1308,".png")</f>
        <v>https://ak-static.cms.nba.com/wp-content/uploads/headshots/nba/latest/260x190/203960.png</v>
      </c>
    </row>
    <row r="1309" spans="1:2" x14ac:dyDescent="0.25">
      <c r="A1309" s="1">
        <v>1628367</v>
      </c>
      <c r="B1309" t="str">
        <f>CONCATENATE("https://ak-static.cms.nba.com/wp-content/uploads/headshots/nba/latest/260x190/",A1309,".png")</f>
        <v>https://ak-static.cms.nba.com/wp-content/uploads/headshots/nba/latest/260x190/1628367.png</v>
      </c>
    </row>
    <row r="1310" spans="1:2" x14ac:dyDescent="0.25">
      <c r="A1310" s="1">
        <v>202397</v>
      </c>
      <c r="B1310" t="str">
        <f>CONCATENATE("https://ak-static.cms.nba.com/wp-content/uploads/headshots/nba/latest/260x190/",A1310,".png")</f>
        <v>https://ak-static.cms.nba.com/wp-content/uploads/headshots/nba/latest/260x190/202397.png</v>
      </c>
    </row>
    <row r="1311" spans="1:2" x14ac:dyDescent="0.25">
      <c r="A1311" s="1">
        <v>201942</v>
      </c>
      <c r="B1311" t="str">
        <f>CONCATENATE("https://ak-static.cms.nba.com/wp-content/uploads/headshots/nba/latest/260x190/",A1311,".png")</f>
        <v>https://ak-static.cms.nba.com/wp-content/uploads/headshots/nba/latest/260x190/201942.png</v>
      </c>
    </row>
    <row r="1312" spans="1:2" x14ac:dyDescent="0.25">
      <c r="A1312" s="1">
        <v>203546</v>
      </c>
      <c r="B1312" t="str">
        <f>CONCATENATE("https://ak-static.cms.nba.com/wp-content/uploads/headshots/nba/latest/260x190/",A1312,".png")</f>
        <v>https://ak-static.cms.nba.com/wp-content/uploads/headshots/nba/latest/260x190/203546.png</v>
      </c>
    </row>
    <row r="1313" spans="1:2" x14ac:dyDescent="0.25">
      <c r="A1313" s="1">
        <v>1626153</v>
      </c>
      <c r="B1313" t="str">
        <f>CONCATENATE("https://ak-static.cms.nba.com/wp-content/uploads/headshots/nba/latest/260x190/",A1313,".png")</f>
        <v>https://ak-static.cms.nba.com/wp-content/uploads/headshots/nba/latest/260x190/1626153.png</v>
      </c>
    </row>
    <row r="1314" spans="1:2" x14ac:dyDescent="0.25">
      <c r="A1314" s="1">
        <v>1628368</v>
      </c>
      <c r="B1314" t="str">
        <f>CONCATENATE("https://ak-static.cms.nba.com/wp-content/uploads/headshots/nba/latest/260x190/",A1314,".png")</f>
        <v>https://ak-static.cms.nba.com/wp-content/uploads/headshots/nba/latest/260x190/1628368.png</v>
      </c>
    </row>
    <row r="1315" spans="1:2" x14ac:dyDescent="0.25">
      <c r="A1315" s="1">
        <v>201954</v>
      </c>
      <c r="B1315" t="str">
        <f>CONCATENATE("https://ak-static.cms.nba.com/wp-content/uploads/headshots/nba/latest/260x190/",A1315,".png")</f>
        <v>https://ak-static.cms.nba.com/wp-content/uploads/headshots/nba/latest/260x190/201954.png</v>
      </c>
    </row>
    <row r="1316" spans="1:2" x14ac:dyDescent="0.25">
      <c r="A1316" s="1">
        <v>202738</v>
      </c>
      <c r="B1316" t="str">
        <f>CONCATENATE("https://ak-static.cms.nba.com/wp-content/uploads/headshots/nba/latest/260x190/",A1316,".png")</f>
        <v>https://ak-static.cms.nba.com/wp-content/uploads/headshots/nba/latest/260x190/202738.png</v>
      </c>
    </row>
    <row r="1317" spans="1:2" x14ac:dyDescent="0.25">
      <c r="A1317" s="1">
        <v>201587</v>
      </c>
      <c r="B1317" t="str">
        <f>CONCATENATE("https://ak-static.cms.nba.com/wp-content/uploads/headshots/nba/latest/260x190/",A1317,".png")</f>
        <v>https://ak-static.cms.nba.com/wp-content/uploads/headshots/nba/latest/260x190/201587.png</v>
      </c>
    </row>
    <row r="1318" spans="1:2" x14ac:dyDescent="0.25">
      <c r="A1318" s="1">
        <v>201596</v>
      </c>
      <c r="B1318" t="str">
        <f>CONCATENATE("https://ak-static.cms.nba.com/wp-content/uploads/headshots/nba/latest/260x190/",A1318,".png")</f>
        <v>https://ak-static.cms.nba.com/wp-content/uploads/headshots/nba/latest/260x190/201596.png</v>
      </c>
    </row>
    <row r="1319" spans="1:2" x14ac:dyDescent="0.25">
      <c r="A1319" s="1">
        <v>203121</v>
      </c>
      <c r="B1319" t="str">
        <f>CONCATENATE("https://ak-static.cms.nba.com/wp-content/uploads/headshots/nba/latest/260x190/",A1319,".png")</f>
        <v>https://ak-static.cms.nba.com/wp-content/uploads/headshots/nba/latest/260x190/203121.png</v>
      </c>
    </row>
    <row r="1320" spans="1:2" x14ac:dyDescent="0.25">
      <c r="A1320" s="1">
        <v>1626181</v>
      </c>
      <c r="B1320" t="str">
        <f>CONCATENATE("https://ak-static.cms.nba.com/wp-content/uploads/headshots/nba/latest/260x190/",A1320,".png")</f>
        <v>https://ak-static.cms.nba.com/wp-content/uploads/headshots/nba/latest/260x190/1626181.png</v>
      </c>
    </row>
    <row r="1321" spans="1:2" x14ac:dyDescent="0.25">
      <c r="A1321" s="1">
        <v>1628470</v>
      </c>
      <c r="B1321" t="str">
        <f>CONCATENATE("https://ak-static.cms.nba.com/wp-content/uploads/headshots/nba/latest/260x190/",A1321,".png")</f>
        <v>https://ak-static.cms.nba.com/wp-content/uploads/headshots/nba/latest/260x190/1628470.png</v>
      </c>
    </row>
    <row r="1322" spans="1:2" x14ac:dyDescent="0.25">
      <c r="A1322" s="1">
        <v>202695</v>
      </c>
      <c r="B1322" t="str">
        <f>CONCATENATE("https://ak-static.cms.nba.com/wp-content/uploads/headshots/nba/latest/260x190/",A1322,".png")</f>
        <v>https://ak-static.cms.nba.com/wp-content/uploads/headshots/nba/latest/260x190/202695.png</v>
      </c>
    </row>
    <row r="1323" spans="1:2" x14ac:dyDescent="0.25">
      <c r="A1323" s="1">
        <v>1628021</v>
      </c>
      <c r="B1323" t="str">
        <f>CONCATENATE("https://ak-static.cms.nba.com/wp-content/uploads/headshots/nba/latest/260x190/",A1323,".png")</f>
        <v>https://ak-static.cms.nba.com/wp-content/uploads/headshots/nba/latest/260x190/1628021.png</v>
      </c>
    </row>
    <row r="1324" spans="1:2" x14ac:dyDescent="0.25">
      <c r="A1324" s="1">
        <v>203077</v>
      </c>
      <c r="B1324" t="str">
        <f>CONCATENATE("https://ak-static.cms.nba.com/wp-content/uploads/headshots/nba/latest/260x190/",A1324,".png")</f>
        <v>https://ak-static.cms.nba.com/wp-content/uploads/headshots/nba/latest/260x190/203077.png</v>
      </c>
    </row>
    <row r="1325" spans="1:2" x14ac:dyDescent="0.25">
      <c r="A1325" s="1">
        <v>1627098</v>
      </c>
      <c r="B1325" t="str">
        <f>CONCATENATE("https://ak-static.cms.nba.com/wp-content/uploads/headshots/nba/latest/260x190/",A1325,".png")</f>
        <v>https://ak-static.cms.nba.com/wp-content/uploads/headshots/nba/latest/260x190/1627098.png</v>
      </c>
    </row>
    <row r="1326" spans="1:2" x14ac:dyDescent="0.25">
      <c r="A1326" s="1">
        <v>1627750</v>
      </c>
      <c r="B1326" t="str">
        <f>CONCATENATE("https://ak-static.cms.nba.com/wp-content/uploads/headshots/nba/latest/260x190/",A1326,".png")</f>
        <v>https://ak-static.cms.nba.com/wp-content/uploads/headshots/nba/latest/260x190/1627750.png</v>
      </c>
    </row>
    <row r="1327" spans="1:2" x14ac:dyDescent="0.25">
      <c r="A1327" s="1">
        <v>1628503</v>
      </c>
      <c r="B1327" t="str">
        <f>CONCATENATE("https://ak-static.cms.nba.com/wp-content/uploads/headshots/nba/latest/260x190/",A1327,".png")</f>
        <v>https://ak-static.cms.nba.com/wp-content/uploads/headshots/nba/latest/260x190/1628503.png</v>
      </c>
    </row>
    <row r="1328" spans="1:2" x14ac:dyDescent="0.25">
      <c r="A1328" s="1">
        <v>203710</v>
      </c>
      <c r="B1328" t="str">
        <f>CONCATENATE("https://ak-static.cms.nba.com/wp-content/uploads/headshots/nba/latest/260x190/",A1328,".png")</f>
        <v>https://ak-static.cms.nba.com/wp-content/uploads/headshots/nba/latest/260x190/203710.png</v>
      </c>
    </row>
    <row r="1329" spans="1:2" x14ac:dyDescent="0.25">
      <c r="A1329" s="1">
        <v>202709</v>
      </c>
      <c r="B1329" t="str">
        <f>CONCATENATE("https://ak-static.cms.nba.com/wp-content/uploads/headshots/nba/latest/260x190/",A1329,".png")</f>
        <v>https://ak-static.cms.nba.com/wp-content/uploads/headshots/nba/latest/260x190/202709.png</v>
      </c>
    </row>
    <row r="1330" spans="1:2" x14ac:dyDescent="0.25">
      <c r="A1330" s="1">
        <v>201156</v>
      </c>
      <c r="B1330" t="str">
        <f>CONCATENATE("https://ak-static.cms.nba.com/wp-content/uploads/headshots/nba/latest/260x190/",A1330,".png")</f>
        <v>https://ak-static.cms.nba.com/wp-content/uploads/headshots/nba/latest/260x190/201156.png</v>
      </c>
    </row>
    <row r="1331" spans="1:2" x14ac:dyDescent="0.25">
      <c r="A1331" s="1">
        <v>101181</v>
      </c>
      <c r="B1331" t="str">
        <f>CONCATENATE("https://ak-static.cms.nba.com/wp-content/uploads/headshots/nba/latest/260x190/",A1331,".png")</f>
        <v>https://ak-static.cms.nba.com/wp-content/uploads/headshots/nba/latest/260x190/101181.png</v>
      </c>
    </row>
    <row r="1332" spans="1:2" x14ac:dyDescent="0.25">
      <c r="A1332" s="1">
        <v>1628380</v>
      </c>
      <c r="B1332" t="str">
        <f>CONCATENATE("https://ak-static.cms.nba.com/wp-content/uploads/headshots/nba/latest/260x190/",A1332,".png")</f>
        <v>https://ak-static.cms.nba.com/wp-content/uploads/headshots/nba/latest/260x190/1628380.png</v>
      </c>
    </row>
    <row r="1333" spans="1:2" x14ac:dyDescent="0.25">
      <c r="A1333" s="1">
        <v>203200</v>
      </c>
      <c r="B1333" t="str">
        <f>CONCATENATE("https://ak-static.cms.nba.com/wp-content/uploads/headshots/nba/latest/260x190/",A1333,".png")</f>
        <v>https://ak-static.cms.nba.com/wp-content/uploads/headshots/nba/latest/260x190/203200.png</v>
      </c>
    </row>
    <row r="1334" spans="1:2" x14ac:dyDescent="0.25">
      <c r="A1334" s="1">
        <v>203613</v>
      </c>
      <c r="B1334" t="str">
        <f>CONCATENATE("https://ak-static.cms.nba.com/wp-content/uploads/headshots/nba/latest/260x190/",A1334,".png")</f>
        <v>https://ak-static.cms.nba.com/wp-content/uploads/headshots/nba/latest/260x190/203613.png</v>
      </c>
    </row>
    <row r="1335" spans="1:2" x14ac:dyDescent="0.25">
      <c r="A1335" s="1">
        <v>201988</v>
      </c>
      <c r="B1335" t="str">
        <f>CONCATENATE("https://ak-static.cms.nba.com/wp-content/uploads/headshots/nba/latest/260x190/",A1335,".png")</f>
        <v>https://ak-static.cms.nba.com/wp-content/uploads/headshots/nba/latest/260x190/201988.png</v>
      </c>
    </row>
    <row r="1336" spans="1:2" x14ac:dyDescent="0.25">
      <c r="A1336" s="1">
        <v>1626162</v>
      </c>
      <c r="B1336" t="str">
        <f>CONCATENATE("https://ak-static.cms.nba.com/wp-content/uploads/headshots/nba/latest/260x190/",A1336,".png")</f>
        <v>https://ak-static.cms.nba.com/wp-content/uploads/headshots/nba/latest/260x190/1626162.png</v>
      </c>
    </row>
    <row r="1337" spans="1:2" x14ac:dyDescent="0.25">
      <c r="A1337" s="1">
        <v>202325</v>
      </c>
      <c r="B1337" t="str">
        <f>CONCATENATE("https://ak-static.cms.nba.com/wp-content/uploads/headshots/nba/latest/260x190/",A1337,".png")</f>
        <v>https://ak-static.cms.nba.com/wp-content/uploads/headshots/nba/latest/260x190/202325.png</v>
      </c>
    </row>
    <row r="1338" spans="1:2" x14ac:dyDescent="0.25">
      <c r="A1338" s="1">
        <v>203935</v>
      </c>
      <c r="B1338" t="str">
        <f>CONCATENATE("https://ak-static.cms.nba.com/wp-content/uploads/headshots/nba/latest/260x190/",A1338,".png")</f>
        <v>https://ak-static.cms.nba.com/wp-content/uploads/headshots/nba/latest/260x190/203935.png</v>
      </c>
    </row>
    <row r="1339" spans="1:2" x14ac:dyDescent="0.25">
      <c r="A1339" s="1">
        <v>202681</v>
      </c>
      <c r="B1339" t="str">
        <f>CONCATENATE("https://ak-static.cms.nba.com/wp-content/uploads/headshots/nba/latest/260x190/",A1339,".png")</f>
        <v>https://ak-static.cms.nba.com/wp-content/uploads/headshots/nba/latest/260x190/202681.png</v>
      </c>
    </row>
    <row r="1340" spans="1:2" x14ac:dyDescent="0.25">
      <c r="A1340" s="1">
        <v>201961</v>
      </c>
      <c r="B1340" t="str">
        <f>CONCATENATE("https://ak-static.cms.nba.com/wp-content/uploads/headshots/nba/latest/260x190/",A1340,".png")</f>
        <v>https://ak-static.cms.nba.com/wp-content/uploads/headshots/nba/latest/260x190/201961.png</v>
      </c>
    </row>
    <row r="1341" spans="1:2" x14ac:dyDescent="0.25">
      <c r="A1341" s="1">
        <v>202732</v>
      </c>
      <c r="B1341" t="str">
        <f>CONCATENATE("https://ak-static.cms.nba.com/wp-content/uploads/headshots/nba/latest/260x190/",A1341,".png")</f>
        <v>https://ak-static.cms.nba.com/wp-content/uploads/headshots/nba/latest/260x190/202732.png</v>
      </c>
    </row>
    <row r="1342" spans="1:2" x14ac:dyDescent="0.25">
      <c r="A1342" s="1">
        <v>1626203</v>
      </c>
      <c r="B1342" t="str">
        <f>CONCATENATE("https://ak-static.cms.nba.com/wp-content/uploads/headshots/nba/latest/260x190/",A1342,".png")</f>
        <v>https://ak-static.cms.nba.com/wp-content/uploads/headshots/nba/latest/260x190/1626203.png</v>
      </c>
    </row>
    <row r="1343" spans="1:2" x14ac:dyDescent="0.25">
      <c r="A1343" s="1">
        <v>202703</v>
      </c>
      <c r="B1343" t="str">
        <f>CONCATENATE("https://ak-static.cms.nba.com/wp-content/uploads/headshots/nba/latest/260x190/",A1343,".png")</f>
        <v>https://ak-static.cms.nba.com/wp-content/uploads/headshots/nba/latest/260x190/202703.png</v>
      </c>
    </row>
    <row r="1344" spans="1:2" x14ac:dyDescent="0.25">
      <c r="A1344" s="1">
        <v>203487</v>
      </c>
      <c r="B1344" t="str">
        <f>CONCATENATE("https://ak-static.cms.nba.com/wp-content/uploads/headshots/nba/latest/260x190/",A1344,".png")</f>
        <v>https://ak-static.cms.nba.com/wp-content/uploads/headshots/nba/latest/260x190/203487.png</v>
      </c>
    </row>
    <row r="1345" spans="1:2" x14ac:dyDescent="0.25">
      <c r="A1345" s="1">
        <v>1628395</v>
      </c>
      <c r="B1345" t="str">
        <f>CONCATENATE("https://ak-static.cms.nba.com/wp-content/uploads/headshots/nba/latest/260x190/",A1345,".png")</f>
        <v>https://ak-static.cms.nba.com/wp-content/uploads/headshots/nba/latest/260x190/1628395.png</v>
      </c>
    </row>
    <row r="1346" spans="1:2" x14ac:dyDescent="0.25">
      <c r="A1346" s="1">
        <v>203966</v>
      </c>
      <c r="B1346" t="str">
        <f>CONCATENATE("https://ak-static.cms.nba.com/wp-content/uploads/headshots/nba/latest/260x190/",A1346,".png")</f>
        <v>https://ak-static.cms.nba.com/wp-content/uploads/headshots/nba/latest/260x190/203966.png</v>
      </c>
    </row>
    <row r="1347" spans="1:2" x14ac:dyDescent="0.25">
      <c r="A1347" s="1">
        <v>1626149</v>
      </c>
      <c r="B1347" t="str">
        <f>CONCATENATE("https://ak-static.cms.nba.com/wp-content/uploads/headshots/nba/latest/260x190/",A1347,".png")</f>
        <v>https://ak-static.cms.nba.com/wp-content/uploads/headshots/nba/latest/260x190/1626149.png</v>
      </c>
    </row>
    <row r="1348" spans="1:2" x14ac:dyDescent="0.25">
      <c r="A1348" s="1">
        <v>1628463</v>
      </c>
      <c r="B1348" t="str">
        <f>CONCATENATE("https://ak-static.cms.nba.com/wp-content/uploads/headshots/nba/latest/260x190/",A1348,".png")</f>
        <v>https://ak-static.cms.nba.com/wp-content/uploads/headshots/nba/latest/260x190/1628463.png</v>
      </c>
    </row>
    <row r="1349" spans="1:2" x14ac:dyDescent="0.25">
      <c r="A1349" s="1">
        <v>2754</v>
      </c>
      <c r="B1349" t="str">
        <f>CONCATENATE("https://ak-static.cms.nba.com/wp-content/uploads/headshots/nba/latest/260x190/",A1349,".png")</f>
        <v>https://ak-static.cms.nba.com/wp-content/uploads/headshots/nba/latest/260x190/2754.png</v>
      </c>
    </row>
    <row r="1350" spans="1:2" x14ac:dyDescent="0.25">
      <c r="A1350" s="1">
        <v>203101</v>
      </c>
      <c r="B1350" t="str">
        <f>CONCATENATE("https://ak-static.cms.nba.com/wp-content/uploads/headshots/nba/latest/260x190/",A1350,".png")</f>
        <v>https://ak-static.cms.nba.com/wp-content/uploads/headshots/nba/latest/260x190/203101.png</v>
      </c>
    </row>
    <row r="1351" spans="1:2" x14ac:dyDescent="0.25">
      <c r="A1351" s="1">
        <v>1713</v>
      </c>
      <c r="B1351" t="str">
        <f>CONCATENATE("https://ak-static.cms.nba.com/wp-content/uploads/headshots/nba/latest/260x190/",A1351,".png")</f>
        <v>https://ak-static.cms.nba.com/wp-content/uploads/headshots/nba/latest/260x190/1713.png</v>
      </c>
    </row>
    <row r="1352" spans="1:2" x14ac:dyDescent="0.25">
      <c r="A1352" s="1">
        <v>1626168</v>
      </c>
      <c r="B1352" t="str">
        <f>CONCATENATE("https://ak-static.cms.nba.com/wp-content/uploads/headshots/nba/latest/260x190/",A1352,".png")</f>
        <v>https://ak-static.cms.nba.com/wp-content/uploads/headshots/nba/latest/260x190/1626168.png</v>
      </c>
    </row>
    <row r="1353" spans="1:2" x14ac:dyDescent="0.25">
      <c r="A1353" s="1">
        <v>2548</v>
      </c>
      <c r="B1353" t="str">
        <f>CONCATENATE("https://ak-static.cms.nba.com/wp-content/uploads/headshots/nba/latest/260x190/",A1353,".png")</f>
        <v>https://ak-static.cms.nba.com/wp-content/uploads/headshots/nba/latest/260x190/2548.png</v>
      </c>
    </row>
    <row r="1354" spans="1:2" x14ac:dyDescent="0.25">
      <c r="A1354" s="1">
        <v>1626155</v>
      </c>
      <c r="B1354" t="str">
        <f>CONCATENATE("https://ak-static.cms.nba.com/wp-content/uploads/headshots/nba/latest/260x190/",A1354,".png")</f>
        <v>https://ak-static.cms.nba.com/wp-content/uploads/headshots/nba/latest/260x190/1626155.png</v>
      </c>
    </row>
    <row r="1355" spans="1:2" x14ac:dyDescent="0.25">
      <c r="A1355" s="1">
        <v>201566</v>
      </c>
      <c r="B1355" t="str">
        <f>CONCATENATE("https://ak-static.cms.nba.com/wp-content/uploads/headshots/nba/latest/260x190/",A1355,".png")</f>
        <v>https://ak-static.cms.nba.com/wp-content/uploads/headshots/nba/latest/260x190/201566.png</v>
      </c>
    </row>
    <row r="1356" spans="1:2" x14ac:dyDescent="0.25">
      <c r="A1356" s="1">
        <v>201569</v>
      </c>
      <c r="B1356" t="str">
        <f>CONCATENATE("https://ak-static.cms.nba.com/wp-content/uploads/headshots/nba/latest/260x190/",A1356,".png")</f>
        <v>https://ak-static.cms.nba.com/wp-content/uploads/headshots/nba/latest/260x190/201569.png</v>
      </c>
    </row>
    <row r="1357" spans="1:2" x14ac:dyDescent="0.25">
      <c r="A1357" s="1">
        <v>1627738</v>
      </c>
      <c r="B1357" t="str">
        <f>CONCATENATE("https://ak-static.cms.nba.com/wp-content/uploads/headshots/nba/latest/260x190/",A1357,".png")</f>
        <v>https://ak-static.cms.nba.com/wp-content/uploads/headshots/nba/latest/260x190/1627738.png</v>
      </c>
    </row>
    <row r="1358" spans="1:2" x14ac:dyDescent="0.25">
      <c r="A1358" s="1">
        <v>203925</v>
      </c>
      <c r="B1358" t="str">
        <f>CONCATENATE("https://ak-static.cms.nba.com/wp-content/uploads/headshots/nba/latest/260x190/",A1358,".png")</f>
        <v>https://ak-static.cms.nba.com/wp-content/uploads/headshots/nba/latest/260x190/203925.png</v>
      </c>
    </row>
    <row r="1359" spans="1:2" x14ac:dyDescent="0.25">
      <c r="A1359" s="1">
        <v>203584</v>
      </c>
      <c r="B1359" t="str">
        <f>CONCATENATE("https://ak-static.cms.nba.com/wp-content/uploads/headshots/nba/latest/260x190/",A1359,".png")</f>
        <v>https://ak-static.cms.nba.com/wp-content/uploads/headshots/nba/latest/260x190/203584.png</v>
      </c>
    </row>
    <row r="1360" spans="1:2" x14ac:dyDescent="0.25">
      <c r="A1360" s="1">
        <v>201936</v>
      </c>
      <c r="B1360" t="str">
        <f>CONCATENATE("https://ak-static.cms.nba.com/wp-content/uploads/headshots/nba/latest/260x190/",A1360,".png")</f>
        <v>https://ak-static.cms.nba.com/wp-content/uploads/headshots/nba/latest/260x190/201936.png</v>
      </c>
    </row>
    <row r="1361" spans="1:2" x14ac:dyDescent="0.25">
      <c r="A1361" s="1">
        <v>1626195</v>
      </c>
      <c r="B1361" t="str">
        <f>CONCATENATE("https://ak-static.cms.nba.com/wp-content/uploads/headshots/nba/latest/260x190/",A1361,".png")</f>
        <v>https://ak-static.cms.nba.com/wp-content/uploads/headshots/nba/latest/260x190/1626195.png</v>
      </c>
    </row>
    <row r="1362" spans="1:2" x14ac:dyDescent="0.25">
      <c r="A1362" s="1">
        <v>202339</v>
      </c>
      <c r="B1362" t="str">
        <f>CONCATENATE("https://ak-static.cms.nba.com/wp-content/uploads/headshots/nba/latest/260x190/",A1362,".png")</f>
        <v>https://ak-static.cms.nba.com/wp-content/uploads/headshots/nba/latest/260x190/202339.png</v>
      </c>
    </row>
    <row r="1363" spans="1:2" x14ac:dyDescent="0.25">
      <c r="A1363" s="1">
        <v>203460</v>
      </c>
      <c r="B1363" t="str">
        <f>CONCATENATE("https://ak-static.cms.nba.com/wp-content/uploads/headshots/nba/latest/260x190/",A1363,".png")</f>
        <v>https://ak-static.cms.nba.com/wp-content/uploads/headshots/nba/latest/260x190/203460.png</v>
      </c>
    </row>
    <row r="1364" spans="1:2" x14ac:dyDescent="0.25">
      <c r="A1364" s="1">
        <v>1627775</v>
      </c>
      <c r="B1364" t="str">
        <f>CONCATENATE("https://ak-static.cms.nba.com/wp-content/uploads/headshots/nba/latest/260x190/",A1364,".png")</f>
        <v>https://ak-static.cms.nba.com/wp-content/uploads/headshots/nba/latest/260x190/1627775.png</v>
      </c>
    </row>
    <row r="1365" spans="1:2" x14ac:dyDescent="0.25">
      <c r="A1365" s="1">
        <v>203085</v>
      </c>
      <c r="B1365" t="str">
        <f>CONCATENATE("https://ak-static.cms.nba.com/wp-content/uploads/headshots/nba/latest/260x190/",A1365,".png")</f>
        <v>https://ak-static.cms.nba.com/wp-content/uploads/headshots/nba/latest/260x190/203085.png</v>
      </c>
    </row>
    <row r="1366" spans="1:2" x14ac:dyDescent="0.25">
      <c r="A1366" s="1">
        <v>201600</v>
      </c>
      <c r="B1366" t="str">
        <f>CONCATENATE("https://ak-static.cms.nba.com/wp-content/uploads/headshots/nba/latest/260x190/",A1366,".png")</f>
        <v>https://ak-static.cms.nba.com/wp-content/uploads/headshots/nba/latest/260x190/201600.png</v>
      </c>
    </row>
    <row r="1367" spans="1:2" x14ac:dyDescent="0.25">
      <c r="A1367" s="1">
        <v>203079</v>
      </c>
      <c r="B1367" t="str">
        <f>CONCATENATE("https://ak-static.cms.nba.com/wp-content/uploads/headshots/nba/latest/260x190/",A1367,".png")</f>
        <v>https://ak-static.cms.nba.com/wp-content/uploads/headshots/nba/latest/260x190/203079.png</v>
      </c>
    </row>
    <row r="1368" spans="1:2" x14ac:dyDescent="0.25">
      <c r="A1368" s="1">
        <v>203484</v>
      </c>
      <c r="B1368" t="str">
        <f>CONCATENATE("https://ak-static.cms.nba.com/wp-content/uploads/headshots/nba/latest/260x190/",A1368,".png")</f>
        <v>https://ak-static.cms.nba.com/wp-content/uploads/headshots/nba/latest/260x190/203484.png</v>
      </c>
    </row>
    <row r="1369" spans="1:2" x14ac:dyDescent="0.25">
      <c r="A1369" s="1">
        <v>1627762</v>
      </c>
      <c r="B1369" t="str">
        <f>CONCATENATE("https://ak-static.cms.nba.com/wp-content/uploads/headshots/nba/latest/260x190/",A1369,".png")</f>
        <v>https://ak-static.cms.nba.com/wp-content/uploads/headshots/nba/latest/260x190/1627762.png</v>
      </c>
    </row>
    <row r="1370" spans="1:2" x14ac:dyDescent="0.25">
      <c r="A1370" s="1">
        <v>101112</v>
      </c>
      <c r="B1370" t="str">
        <f>CONCATENATE("https://ak-static.cms.nba.com/wp-content/uploads/headshots/nba/latest/260x190/",A1370,".png")</f>
        <v>https://ak-static.cms.nba.com/wp-content/uploads/headshots/nba/latest/260x190/101112.png</v>
      </c>
    </row>
    <row r="1371" spans="1:2" x14ac:dyDescent="0.25">
      <c r="A1371" s="1">
        <v>203961</v>
      </c>
      <c r="B1371" t="str">
        <f>CONCATENATE("https://ak-static.cms.nba.com/wp-content/uploads/headshots/nba/latest/260x190/",A1371,".png")</f>
        <v>https://ak-static.cms.nba.com/wp-content/uploads/headshots/nba/latest/260x190/203961.png</v>
      </c>
    </row>
    <row r="1372" spans="1:2" x14ac:dyDescent="0.25">
      <c r="A1372" s="1">
        <v>203210</v>
      </c>
      <c r="B1372" t="str">
        <f>CONCATENATE("https://ak-static.cms.nba.com/wp-content/uploads/headshots/nba/latest/260x190/",A1372,".png")</f>
        <v>https://ak-static.cms.nba.com/wp-content/uploads/headshots/nba/latest/260x190/203210.png</v>
      </c>
    </row>
    <row r="1373" spans="1:2" x14ac:dyDescent="0.25">
      <c r="A1373" s="1">
        <v>203894</v>
      </c>
      <c r="B1373" t="str">
        <f>CONCATENATE("https://ak-static.cms.nba.com/wp-content/uploads/headshots/nba/latest/260x190/",A1373,".png")</f>
        <v>https://ak-static.cms.nba.com/wp-content/uploads/headshots/nba/latest/260x190/203894.png</v>
      </c>
    </row>
    <row r="1374" spans="1:2" x14ac:dyDescent="0.25">
      <c r="A1374" s="1">
        <v>204060</v>
      </c>
      <c r="B1374" t="str">
        <f>CONCATENATE("https://ak-static.cms.nba.com/wp-content/uploads/headshots/nba/latest/260x190/",A1374,".png")</f>
        <v>https://ak-static.cms.nba.com/wp-content/uploads/headshots/nba/latest/260x190/204060.png</v>
      </c>
    </row>
    <row r="1375" spans="1:2" x14ac:dyDescent="0.25">
      <c r="A1375" s="1">
        <v>203901</v>
      </c>
      <c r="B1375" t="str">
        <f>CONCATENATE("https://ak-static.cms.nba.com/wp-content/uploads/headshots/nba/latest/260x190/",A1375,".png")</f>
        <v>https://ak-static.cms.nba.com/wp-content/uploads/headshots/nba/latest/260x190/203901.png</v>
      </c>
    </row>
    <row r="1376" spans="1:2" x14ac:dyDescent="0.25">
      <c r="A1376" s="1">
        <v>1627832</v>
      </c>
      <c r="B1376" t="str">
        <f>CONCATENATE("https://ak-static.cms.nba.com/wp-content/uploads/headshots/nba/latest/260x190/",A1376,".png")</f>
        <v>https://ak-static.cms.nba.com/wp-content/uploads/headshots/nba/latest/260x190/1627832.png</v>
      </c>
    </row>
    <row r="1377" spans="1:2" x14ac:dyDescent="0.25">
      <c r="A1377" s="1">
        <v>201956</v>
      </c>
      <c r="B1377" t="str">
        <f>CONCATENATE("https://ak-static.cms.nba.com/wp-content/uploads/headshots/nba/latest/260x190/",A1377,".png")</f>
        <v>https://ak-static.cms.nba.com/wp-content/uploads/headshots/nba/latest/260x190/201956.png</v>
      </c>
    </row>
    <row r="1378" spans="1:2" x14ac:dyDescent="0.25">
      <c r="A1378" s="1">
        <v>1627812</v>
      </c>
      <c r="B1378" t="str">
        <f>CONCATENATE("https://ak-static.cms.nba.com/wp-content/uploads/headshots/nba/latest/260x190/",A1378,".png")</f>
        <v>https://ak-static.cms.nba.com/wp-content/uploads/headshots/nba/latest/260x190/1627812.png</v>
      </c>
    </row>
    <row r="1379" spans="1:2" x14ac:dyDescent="0.25">
      <c r="A1379" s="1">
        <v>203503</v>
      </c>
      <c r="B1379" t="str">
        <f>CONCATENATE("https://ak-static.cms.nba.com/wp-content/uploads/headshots/nba/latest/260x190/",A1379,".png")</f>
        <v>https://ak-static.cms.nba.com/wp-content/uploads/headshots/nba/latest/260x190/203503.png</v>
      </c>
    </row>
    <row r="1380" spans="1:2" x14ac:dyDescent="0.25">
      <c r="A1380" s="1">
        <v>1628393</v>
      </c>
      <c r="B1380" t="str">
        <f>CONCATENATE("https://ak-static.cms.nba.com/wp-content/uploads/headshots/nba/latest/260x190/",A1380,".png")</f>
        <v>https://ak-static.cms.nba.com/wp-content/uploads/headshots/nba/latest/260x190/1628393.png</v>
      </c>
    </row>
    <row r="1381" spans="1:2" x14ac:dyDescent="0.25">
      <c r="A1381" s="1">
        <v>202323</v>
      </c>
      <c r="B1381" t="str">
        <f>CONCATENATE("https://ak-static.cms.nba.com/wp-content/uploads/headshots/nba/latest/260x190/",A1381,".png")</f>
        <v>https://ak-static.cms.nba.com/wp-content/uploads/headshots/nba/latest/260x190/202323.png</v>
      </c>
    </row>
    <row r="1382" spans="1:2" x14ac:dyDescent="0.25">
      <c r="A1382" s="1">
        <v>1627755</v>
      </c>
      <c r="B1382" t="str">
        <f>CONCATENATE("https://ak-static.cms.nba.com/wp-content/uploads/headshots/nba/latest/260x190/",A1382,".png")</f>
        <v>https://ak-static.cms.nba.com/wp-content/uploads/headshots/nba/latest/260x190/1627755.png</v>
      </c>
    </row>
    <row r="1383" spans="1:2" x14ac:dyDescent="0.25">
      <c r="A1383" s="1">
        <v>1626177</v>
      </c>
      <c r="B1383" t="str">
        <f>CONCATENATE("https://ak-static.cms.nba.com/wp-content/uploads/headshots/nba/latest/260x190/",A1383,".png")</f>
        <v>https://ak-static.cms.nba.com/wp-content/uploads/headshots/nba/latest/260x190/1626177.png</v>
      </c>
    </row>
    <row r="1384" spans="1:2" x14ac:dyDescent="0.25">
      <c r="A1384" s="1">
        <v>201973</v>
      </c>
      <c r="B1384" t="str">
        <f>CONCATENATE("https://ak-static.cms.nba.com/wp-content/uploads/headshots/nba/latest/260x190/",A1384,".png")</f>
        <v>https://ak-static.cms.nba.com/wp-content/uploads/headshots/nba/latest/260x190/201973.png</v>
      </c>
    </row>
    <row r="1385" spans="1:2" x14ac:dyDescent="0.25">
      <c r="A1385" s="1">
        <v>203078</v>
      </c>
      <c r="B1385" t="str">
        <f>CONCATENATE("https://ak-static.cms.nba.com/wp-content/uploads/headshots/nba/latest/260x190/",A1385,".png")</f>
        <v>https://ak-static.cms.nba.com/wp-content/uploads/headshots/nba/latest/260x190/203078.png</v>
      </c>
    </row>
    <row r="1386" spans="1:2" x14ac:dyDescent="0.25">
      <c r="A1386" s="1">
        <v>202734</v>
      </c>
      <c r="B1386" t="str">
        <f>CONCATENATE("https://ak-static.cms.nba.com/wp-content/uploads/headshots/nba/latest/260x190/",A1386,".png")</f>
        <v>https://ak-static.cms.nba.com/wp-content/uploads/headshots/nba/latest/260x190/202734.png</v>
      </c>
    </row>
    <row r="1387" spans="1:2" x14ac:dyDescent="0.25">
      <c r="A1387" s="1">
        <v>203943</v>
      </c>
      <c r="B1387" t="str">
        <f>CONCATENATE("https://ak-static.cms.nba.com/wp-content/uploads/headshots/nba/latest/260x190/",A1387,".png")</f>
        <v>https://ak-static.cms.nba.com/wp-content/uploads/headshots/nba/latest/260x190/203943.png</v>
      </c>
    </row>
    <row r="1388" spans="1:2" x14ac:dyDescent="0.25">
      <c r="A1388" s="1">
        <v>2747</v>
      </c>
      <c r="B1388" t="str">
        <f>CONCATENATE("https://ak-static.cms.nba.com/wp-content/uploads/headshots/nba/latest/260x190/",A1388,".png")</f>
        <v>https://ak-static.cms.nba.com/wp-content/uploads/headshots/nba/latest/260x190/2747.png</v>
      </c>
    </row>
    <row r="1389" spans="1:2" x14ac:dyDescent="0.25">
      <c r="A1389" s="1">
        <v>2772</v>
      </c>
      <c r="B1389" t="str">
        <f>CONCATENATE("https://ak-static.cms.nba.com/wp-content/uploads/headshots/nba/latest/260x190/",A1389,".png")</f>
        <v>https://ak-static.cms.nba.com/wp-content/uploads/headshots/nba/latest/260x190/2772.png</v>
      </c>
    </row>
    <row r="1390" spans="1:2" x14ac:dyDescent="0.25">
      <c r="A1390" s="1">
        <v>203918</v>
      </c>
      <c r="B1390" t="str">
        <f>CONCATENATE("https://ak-static.cms.nba.com/wp-content/uploads/headshots/nba/latest/260x190/",A1390,".png")</f>
        <v>https://ak-static.cms.nba.com/wp-content/uploads/headshots/nba/latest/260x190/203918.png</v>
      </c>
    </row>
    <row r="1391" spans="1:2" x14ac:dyDescent="0.25">
      <c r="A1391" s="1">
        <v>200757</v>
      </c>
      <c r="B1391" t="str">
        <f>CONCATENATE("https://ak-static.cms.nba.com/wp-content/uploads/headshots/nba/latest/260x190/",A1391,".png")</f>
        <v>https://ak-static.cms.nba.com/wp-content/uploads/headshots/nba/latest/260x190/200757.png</v>
      </c>
    </row>
    <row r="1392" spans="1:2" x14ac:dyDescent="0.25">
      <c r="A1392" s="1">
        <v>1628455</v>
      </c>
      <c r="B1392" t="str">
        <f>CONCATENATE("https://ak-static.cms.nba.com/wp-content/uploads/headshots/nba/latest/260x190/",A1392,".png")</f>
        <v>https://ak-static.cms.nba.com/wp-content/uploads/headshots/nba/latest/260x190/1628455.png</v>
      </c>
    </row>
    <row r="1393" spans="1:2" x14ac:dyDescent="0.25">
      <c r="A1393" s="1">
        <v>202066</v>
      </c>
      <c r="B1393" t="str">
        <f>CONCATENATE("https://ak-static.cms.nba.com/wp-content/uploads/headshots/nba/latest/260x190/",A1393,".png")</f>
        <v>https://ak-static.cms.nba.com/wp-content/uploads/headshots/nba/latest/260x190/202066.png</v>
      </c>
    </row>
    <row r="1394" spans="1:2" x14ac:dyDescent="0.25">
      <c r="A1394" s="1">
        <v>201588</v>
      </c>
      <c r="B1394" t="str">
        <f>CONCATENATE("https://ak-static.cms.nba.com/wp-content/uploads/headshots/nba/latest/260x190/",A1394,".png")</f>
        <v>https://ak-static.cms.nba.com/wp-content/uploads/headshots/nba/latest/260x190/201588.png</v>
      </c>
    </row>
    <row r="1395" spans="1:2" x14ac:dyDescent="0.25">
      <c r="A1395" s="1">
        <v>1627742</v>
      </c>
      <c r="B1395" t="str">
        <f>CONCATENATE("https://ak-static.cms.nba.com/wp-content/uploads/headshots/nba/latest/260x190/",A1395,".png")</f>
        <v>https://ak-static.cms.nba.com/wp-content/uploads/headshots/nba/latest/260x190/1627742.png</v>
      </c>
    </row>
    <row r="1396" spans="1:2" x14ac:dyDescent="0.25">
      <c r="A1396" s="1">
        <v>203081</v>
      </c>
      <c r="B1396" t="str">
        <f>CONCATENATE("https://ak-static.cms.nba.com/wp-content/uploads/headshots/nba/latest/260x190/",A1396,".png")</f>
        <v>https://ak-static.cms.nba.com/wp-content/uploads/headshots/nba/latest/260x190/203081.png</v>
      </c>
    </row>
    <row r="1397" spans="1:2" x14ac:dyDescent="0.25">
      <c r="A1397" s="1">
        <v>1628382</v>
      </c>
      <c r="B1397" t="str">
        <f>CONCATENATE("https://ak-static.cms.nba.com/wp-content/uploads/headshots/nba/latest/260x190/",A1397,".png")</f>
        <v>https://ak-static.cms.nba.com/wp-content/uploads/headshots/nba/latest/260x190/1628382.png</v>
      </c>
    </row>
    <row r="1398" spans="1:2" x14ac:dyDescent="0.25">
      <c r="A1398" s="1">
        <v>202693</v>
      </c>
      <c r="B1398" t="str">
        <f>CONCATENATE("https://ak-static.cms.nba.com/wp-content/uploads/headshots/nba/latest/260x190/",A1398,".png")</f>
        <v>https://ak-static.cms.nba.com/wp-content/uploads/headshots/nba/latest/260x190/202693.png</v>
      </c>
    </row>
    <row r="1399" spans="1:2" x14ac:dyDescent="0.25">
      <c r="A1399" s="1">
        <v>1626171</v>
      </c>
      <c r="B1399" t="str">
        <f>CONCATENATE("https://ak-static.cms.nba.com/wp-content/uploads/headshots/nba/latest/260x190/",A1399,".png")</f>
        <v>https://ak-static.cms.nba.com/wp-content/uploads/headshots/nba/latest/260x190/1626171.png</v>
      </c>
    </row>
    <row r="1400" spans="1:2" x14ac:dyDescent="0.25">
      <c r="A1400" s="1">
        <v>1626143</v>
      </c>
      <c r="B1400" t="str">
        <f>CONCATENATE("https://ak-static.cms.nba.com/wp-content/uploads/headshots/nba/latest/260x190/",A1400,".png")</f>
        <v>https://ak-static.cms.nba.com/wp-content/uploads/headshots/nba/latest/260x190/1626143.png</v>
      </c>
    </row>
    <row r="1401" spans="1:2" x14ac:dyDescent="0.25">
      <c r="A1401" s="1">
        <v>201162</v>
      </c>
      <c r="B1401" t="str">
        <f>CONCATENATE("https://ak-static.cms.nba.com/wp-content/uploads/headshots/nba/latest/260x190/",A1401,".png")</f>
        <v>https://ak-static.cms.nba.com/wp-content/uploads/headshots/nba/latest/260x190/201162.png</v>
      </c>
    </row>
    <row r="1402" spans="1:2" x14ac:dyDescent="0.25">
      <c r="A1402" s="1">
        <v>202710</v>
      </c>
      <c r="B1402" t="str">
        <f>CONCATENATE("https://ak-static.cms.nba.com/wp-content/uploads/headshots/nba/latest/260x190/",A1402,".png")</f>
        <v>https://ak-static.cms.nba.com/wp-content/uploads/headshots/nba/latest/260x190/202710.png</v>
      </c>
    </row>
    <row r="1403" spans="1:2" x14ac:dyDescent="0.25">
      <c r="A1403" s="1">
        <v>1627759</v>
      </c>
      <c r="B1403" t="str">
        <f>CONCATENATE("https://ak-static.cms.nba.com/wp-content/uploads/headshots/nba/latest/260x190/",A1403,".png")</f>
        <v>https://ak-static.cms.nba.com/wp-content/uploads/headshots/nba/latest/260x190/1627759.png</v>
      </c>
    </row>
    <row r="1404" spans="1:2" x14ac:dyDescent="0.25">
      <c r="A1404" s="1">
        <v>202498</v>
      </c>
      <c r="B1404" t="str">
        <f>CONCATENATE("https://ak-static.cms.nba.com/wp-content/uploads/headshots/nba/latest/260x190/",A1404,".png")</f>
        <v>https://ak-static.cms.nba.com/wp-content/uploads/headshots/nba/latest/260x190/202498.png</v>
      </c>
    </row>
    <row r="1405" spans="1:2" x14ac:dyDescent="0.25">
      <c r="A1405" s="1">
        <v>200768</v>
      </c>
      <c r="B1405" t="str">
        <f>CONCATENATE("https://ak-static.cms.nba.com/wp-content/uploads/headshots/nba/latest/260x190/",A1405,".png")</f>
        <v>https://ak-static.cms.nba.com/wp-content/uploads/headshots/nba/latest/260x190/200768.png</v>
      </c>
    </row>
    <row r="1406" spans="1:2" x14ac:dyDescent="0.25">
      <c r="A1406" s="1">
        <v>1626172</v>
      </c>
      <c r="B1406" t="str">
        <f>CONCATENATE("https://ak-static.cms.nba.com/wp-content/uploads/headshots/nba/latest/260x190/",A1406,".png")</f>
        <v>https://ak-static.cms.nba.com/wp-content/uploads/headshots/nba/latest/260x190/1626172.png</v>
      </c>
    </row>
    <row r="1407" spans="1:2" x14ac:dyDescent="0.25">
      <c r="A1407" s="1">
        <v>202691</v>
      </c>
      <c r="B1407" t="str">
        <f>CONCATENATE("https://ak-static.cms.nba.com/wp-content/uploads/headshots/nba/latest/260x190/",A1407,".png")</f>
        <v>https://ak-static.cms.nba.com/wp-content/uploads/headshots/nba/latest/260x190/202691.png</v>
      </c>
    </row>
    <row r="1408" spans="1:2" x14ac:dyDescent="0.25">
      <c r="A1408" s="1">
        <v>1628467</v>
      </c>
      <c r="B1408" t="str">
        <f>CONCATENATE("https://ak-static.cms.nba.com/wp-content/uploads/headshots/nba/latest/260x190/",A1408,".png")</f>
        <v>https://ak-static.cms.nba.com/wp-content/uploads/headshots/nba/latest/260x190/1628467.png</v>
      </c>
    </row>
    <row r="1409" spans="1:2" x14ac:dyDescent="0.25">
      <c r="A1409" s="1">
        <v>200755</v>
      </c>
      <c r="B1409" t="str">
        <f>CONCATENATE("https://ak-static.cms.nba.com/wp-content/uploads/headshots/nba/latest/260x190/",A1409,".png")</f>
        <v>https://ak-static.cms.nba.com/wp-content/uploads/headshots/nba/latest/260x190/200755.png</v>
      </c>
    </row>
    <row r="1410" spans="1:2" x14ac:dyDescent="0.25">
      <c r="A1410" s="1">
        <v>202694</v>
      </c>
      <c r="B1410" t="str">
        <f>CONCATENATE("https://ak-static.cms.nba.com/wp-content/uploads/headshots/nba/latest/260x190/",A1410,".png")</f>
        <v>https://ak-static.cms.nba.com/wp-content/uploads/headshots/nba/latest/260x190/202694.png</v>
      </c>
    </row>
    <row r="1411" spans="1:2" x14ac:dyDescent="0.25">
      <c r="A1411" s="1">
        <v>1626158</v>
      </c>
      <c r="B1411" t="str">
        <f>CONCATENATE("https://ak-static.cms.nba.com/wp-content/uploads/headshots/nba/latest/260x190/",A1411,".png")</f>
        <v>https://ak-static.cms.nba.com/wp-content/uploads/headshots/nba/latest/260x190/1626158.png</v>
      </c>
    </row>
    <row r="1412" spans="1:2" x14ac:dyDescent="0.25">
      <c r="A1412" s="1">
        <v>1628371</v>
      </c>
      <c r="B1412" t="str">
        <f>CONCATENATE("https://ak-static.cms.nba.com/wp-content/uploads/headshots/nba/latest/260x190/",A1412,".png")</f>
        <v>https://ak-static.cms.nba.com/wp-content/uploads/headshots/nba/latest/260x190/1628371.png</v>
      </c>
    </row>
    <row r="1413" spans="1:2" x14ac:dyDescent="0.25">
      <c r="A1413" s="1">
        <v>1626196</v>
      </c>
      <c r="B1413" t="str">
        <f>CONCATENATE("https://ak-static.cms.nba.com/wp-content/uploads/headshots/nba/latest/260x190/",A1413,".png")</f>
        <v>https://ak-static.cms.nba.com/wp-content/uploads/headshots/nba/latest/260x190/1626196.png</v>
      </c>
    </row>
    <row r="1414" spans="1:2" x14ac:dyDescent="0.25">
      <c r="A1414" s="1">
        <v>1627855</v>
      </c>
      <c r="B1414" t="str">
        <f>CONCATENATE("https://ak-static.cms.nba.com/wp-content/uploads/headshots/nba/latest/260x190/",A1414,".png")</f>
        <v>https://ak-static.cms.nba.com/wp-content/uploads/headshots/nba/latest/260x190/1627855.png</v>
      </c>
    </row>
    <row r="1415" spans="1:2" x14ac:dyDescent="0.25">
      <c r="A1415" s="1">
        <v>202714</v>
      </c>
      <c r="B1415" t="str">
        <f>CONCATENATE("https://ak-static.cms.nba.com/wp-content/uploads/headshots/nba/latest/260x190/",A1415,".png")</f>
        <v>https://ak-static.cms.nba.com/wp-content/uploads/headshots/nba/latest/260x190/202714.png</v>
      </c>
    </row>
    <row r="1416" spans="1:2" x14ac:dyDescent="0.25">
      <c r="A1416" s="1">
        <v>1628378</v>
      </c>
      <c r="B1416" t="str">
        <f>CONCATENATE("https://ak-static.cms.nba.com/wp-content/uploads/headshots/nba/latest/260x190/",A1416,".png")</f>
        <v>https://ak-static.cms.nba.com/wp-content/uploads/headshots/nba/latest/260x190/1628378.png</v>
      </c>
    </row>
    <row r="1417" spans="1:2" x14ac:dyDescent="0.25">
      <c r="A1417" s="1">
        <v>202083</v>
      </c>
      <c r="B1417" t="str">
        <f>CONCATENATE("https://ak-static.cms.nba.com/wp-content/uploads/headshots/nba/latest/260x190/",A1417,".png")</f>
        <v>https://ak-static.cms.nba.com/wp-content/uploads/headshots/nba/latest/260x190/202083.png</v>
      </c>
    </row>
    <row r="1418" spans="1:2" x14ac:dyDescent="0.25">
      <c r="A1418" s="1">
        <v>203933</v>
      </c>
      <c r="B1418" t="str">
        <f>CONCATENATE("https://ak-static.cms.nba.com/wp-content/uploads/headshots/nba/latest/260x190/",A1418,".png")</f>
        <v>https://ak-static.cms.nba.com/wp-content/uploads/headshots/nba/latest/260x190/203933.png</v>
      </c>
    </row>
    <row r="1419" spans="1:2" x14ac:dyDescent="0.25">
      <c r="A1419" s="1">
        <v>203145</v>
      </c>
      <c r="B1419" t="str">
        <f>CONCATENATE("https://ak-static.cms.nba.com/wp-content/uploads/headshots/nba/latest/260x190/",A1419,".png")</f>
        <v>https://ak-static.cms.nba.com/wp-content/uploads/headshots/nba/latest/260x190/203145.png</v>
      </c>
    </row>
    <row r="1420" spans="1:2" x14ac:dyDescent="0.25">
      <c r="A1420" s="1">
        <v>203468</v>
      </c>
      <c r="B1420" t="str">
        <f>CONCATENATE("https://ak-static.cms.nba.com/wp-content/uploads/headshots/nba/latest/260x190/",A1420,".png")</f>
        <v>https://ak-static.cms.nba.com/wp-content/uploads/headshots/nba/latest/260x190/203468.png</v>
      </c>
    </row>
    <row r="1421" spans="1:2" x14ac:dyDescent="0.25">
      <c r="A1421" s="1">
        <v>1627752</v>
      </c>
      <c r="B1421" t="str">
        <f>CONCATENATE("https://ak-static.cms.nba.com/wp-content/uploads/headshots/nba/latest/260x190/",A1421,".png")</f>
        <v>https://ak-static.cms.nba.com/wp-content/uploads/headshots/nba/latest/260x190/1627752.png</v>
      </c>
    </row>
    <row r="1422" spans="1:2" x14ac:dyDescent="0.25">
      <c r="A1422" s="1">
        <v>201565</v>
      </c>
      <c r="B1422" t="str">
        <f>CONCATENATE("https://ak-static.cms.nba.com/wp-content/uploads/headshots/nba/latest/260x190/",A1422,".png")</f>
        <v>https://ak-static.cms.nba.com/wp-content/uploads/headshots/nba/latest/260x190/201565.png</v>
      </c>
    </row>
    <row r="1423" spans="1:2" x14ac:dyDescent="0.25">
      <c r="A1423" s="1">
        <v>1627835</v>
      </c>
      <c r="B1423" t="str">
        <f>CONCATENATE("https://ak-static.cms.nba.com/wp-content/uploads/headshots/nba/latest/260x190/",A1423,".png")</f>
        <v>https://ak-static.cms.nba.com/wp-content/uploads/headshots/nba/latest/260x190/1627835.png</v>
      </c>
    </row>
    <row r="1424" spans="1:2" x14ac:dyDescent="0.25">
      <c r="A1424" s="1">
        <v>203092</v>
      </c>
      <c r="B1424" t="str">
        <f>CONCATENATE("https://ak-static.cms.nba.com/wp-content/uploads/headshots/nba/latest/260x190/",A1424,".png")</f>
        <v>https://ak-static.cms.nba.com/wp-content/uploads/headshots/nba/latest/260x190/203092.png</v>
      </c>
    </row>
    <row r="1425" spans="1:2" x14ac:dyDescent="0.25">
      <c r="A1425" s="1">
        <v>202711</v>
      </c>
      <c r="B1425" t="str">
        <f>CONCATENATE("https://ak-static.cms.nba.com/wp-content/uploads/headshots/nba/latest/260x190/",A1425,".png")</f>
        <v>https://ak-static.cms.nba.com/wp-content/uploads/headshots/nba/latest/260x190/202711.png</v>
      </c>
    </row>
    <row r="1426" spans="1:2" x14ac:dyDescent="0.25">
      <c r="A1426" s="1">
        <v>203937</v>
      </c>
      <c r="B1426" t="str">
        <f>CONCATENATE("https://ak-static.cms.nba.com/wp-content/uploads/headshots/nba/latest/260x190/",A1426,".png")</f>
        <v>https://ak-static.cms.nba.com/wp-content/uploads/headshots/nba/latest/260x190/203937.png</v>
      </c>
    </row>
    <row r="1427" spans="1:2" x14ac:dyDescent="0.25">
      <c r="A1427" s="1">
        <v>201952</v>
      </c>
      <c r="B1427" t="str">
        <f>CONCATENATE("https://ak-static.cms.nba.com/wp-content/uploads/headshots/nba/latest/260x190/",A1427,".png")</f>
        <v>https://ak-static.cms.nba.com/wp-content/uploads/headshots/nba/latest/260x190/201952.png</v>
      </c>
    </row>
    <row r="1428" spans="1:2" x14ac:dyDescent="0.25">
      <c r="A1428" s="1">
        <v>201950</v>
      </c>
      <c r="B1428" t="str">
        <f>CONCATENATE("https://ak-static.cms.nba.com/wp-content/uploads/headshots/nba/latest/260x190/",A1428,".png")</f>
        <v>https://ak-static.cms.nba.com/wp-content/uploads/headshots/nba/latest/260x190/201950.png</v>
      </c>
    </row>
    <row r="1429" spans="1:2" x14ac:dyDescent="0.25">
      <c r="A1429" s="1">
        <v>202718</v>
      </c>
      <c r="B1429" t="str">
        <f>CONCATENATE("https://ak-static.cms.nba.com/wp-content/uploads/headshots/nba/latest/260x190/",A1429,".png")</f>
        <v>https://ak-static.cms.nba.com/wp-content/uploads/headshots/nba/latest/260x190/202718.png</v>
      </c>
    </row>
    <row r="1430" spans="1:2" x14ac:dyDescent="0.25">
      <c r="A1430" s="1">
        <v>201967</v>
      </c>
      <c r="B1430" t="str">
        <f>CONCATENATE("https://ak-static.cms.nba.com/wp-content/uploads/headshots/nba/latest/260x190/",A1430,".png")</f>
        <v>https://ak-static.cms.nba.com/wp-content/uploads/headshots/nba/latest/260x190/201967.png</v>
      </c>
    </row>
    <row r="1431" spans="1:2" x14ac:dyDescent="0.25">
      <c r="A1431" s="1">
        <v>201142</v>
      </c>
      <c r="B1431" t="str">
        <f>CONCATENATE("https://ak-static.cms.nba.com/wp-content/uploads/headshots/nba/latest/260x190/",A1431,".png")</f>
        <v>https://ak-static.cms.nba.com/wp-content/uploads/headshots/nba/latest/260x190/201142.png</v>
      </c>
    </row>
    <row r="1432" spans="1:2" x14ac:dyDescent="0.25">
      <c r="A1432" s="1">
        <v>2738</v>
      </c>
      <c r="B1432" t="str">
        <f>CONCATENATE("https://ak-static.cms.nba.com/wp-content/uploads/headshots/nba/latest/260x190/",A1432,".png")</f>
        <v>https://ak-static.cms.nba.com/wp-content/uploads/headshots/nba/latest/260x190/2738.png</v>
      </c>
    </row>
    <row r="1433" spans="1:2" x14ac:dyDescent="0.25">
      <c r="A1433" s="1">
        <v>1626209</v>
      </c>
      <c r="B1433" t="str">
        <f>CONCATENATE("https://ak-static.cms.nba.com/wp-content/uploads/headshots/nba/latest/260x190/",A1433,".png")</f>
        <v>https://ak-static.cms.nba.com/wp-content/uploads/headshots/nba/latest/260x190/1626209.png</v>
      </c>
    </row>
    <row r="1434" spans="1:2" x14ac:dyDescent="0.25">
      <c r="A1434" s="1">
        <v>201160</v>
      </c>
      <c r="B1434" t="str">
        <f>CONCATENATE("https://ak-static.cms.nba.com/wp-content/uploads/headshots/nba/latest/260x190/",A1434,".png")</f>
        <v>https://ak-static.cms.nba.com/wp-content/uploads/headshots/nba/latest/260x190/201160.png</v>
      </c>
    </row>
    <row r="1435" spans="1:2" x14ac:dyDescent="0.25">
      <c r="A1435" s="1">
        <v>1626169</v>
      </c>
      <c r="B1435" t="str">
        <f>CONCATENATE("https://ak-static.cms.nba.com/wp-content/uploads/headshots/nba/latest/260x190/",A1435,".png")</f>
        <v>https://ak-static.cms.nba.com/wp-content/uploads/headshots/nba/latest/260x190/1626169.png</v>
      </c>
    </row>
    <row r="1436" spans="1:2" x14ac:dyDescent="0.25">
      <c r="A1436" s="1">
        <v>1626179</v>
      </c>
      <c r="B1436" t="str">
        <f>CONCATENATE("https://ak-static.cms.nba.com/wp-content/uploads/headshots/nba/latest/260x190/",A1436,".png")</f>
        <v>https://ak-static.cms.nba.com/wp-content/uploads/headshots/nba/latest/260x190/1626179.png</v>
      </c>
    </row>
    <row r="1437" spans="1:2" x14ac:dyDescent="0.25">
      <c r="A1437" s="1">
        <v>101150</v>
      </c>
      <c r="B1437" t="str">
        <f>CONCATENATE("https://ak-static.cms.nba.com/wp-content/uploads/headshots/nba/latest/260x190/",A1437,".png")</f>
        <v>https://ak-static.cms.nba.com/wp-content/uploads/headshots/nba/latest/260x190/101150.png</v>
      </c>
    </row>
    <row r="1438" spans="1:2" x14ac:dyDescent="0.25">
      <c r="A1438" s="1">
        <v>1628384</v>
      </c>
      <c r="B1438" t="str">
        <f>CONCATENATE("https://ak-static.cms.nba.com/wp-content/uploads/headshots/nba/latest/260x190/",A1438,".png")</f>
        <v>https://ak-static.cms.nba.com/wp-content/uploads/headshots/nba/latest/260x190/1628384.png</v>
      </c>
    </row>
    <row r="1439" spans="1:2" x14ac:dyDescent="0.25">
      <c r="A1439" s="1">
        <v>203926</v>
      </c>
      <c r="B1439" t="str">
        <f>CONCATENATE("https://ak-static.cms.nba.com/wp-content/uploads/headshots/nba/latest/260x190/",A1439,".png")</f>
        <v>https://ak-static.cms.nba.com/wp-content/uploads/headshots/nba/latest/260x190/203926.png</v>
      </c>
    </row>
    <row r="1440" spans="1:2" x14ac:dyDescent="0.25">
      <c r="A1440" s="1">
        <v>202722</v>
      </c>
      <c r="B1440" t="str">
        <f>CONCATENATE("https://ak-static.cms.nba.com/wp-content/uploads/headshots/nba/latest/260x190/",A1440,".png")</f>
        <v>https://ak-static.cms.nba.com/wp-content/uploads/headshots/nba/latest/260x190/202722.png</v>
      </c>
    </row>
    <row r="1441" spans="1:2" x14ac:dyDescent="0.25">
      <c r="A1441" s="1">
        <v>200752</v>
      </c>
      <c r="B1441" t="str">
        <f>CONCATENATE("https://ak-static.cms.nba.com/wp-content/uploads/headshots/nba/latest/260x190/",A1441,".png")</f>
        <v>https://ak-static.cms.nba.com/wp-content/uploads/headshots/nba/latest/260x190/200752.png</v>
      </c>
    </row>
    <row r="1442" spans="1:2" x14ac:dyDescent="0.25">
      <c r="A1442" s="1">
        <v>203115</v>
      </c>
      <c r="B1442" t="str">
        <f>CONCATENATE("https://ak-static.cms.nba.com/wp-content/uploads/headshots/nba/latest/260x190/",A1442,".png")</f>
        <v>https://ak-static.cms.nba.com/wp-content/uploads/headshots/nba/latest/260x190/203115.png</v>
      </c>
    </row>
    <row r="1443" spans="1:2" x14ac:dyDescent="0.25">
      <c r="A1443" s="1">
        <v>1627763</v>
      </c>
      <c r="B1443" t="str">
        <f>CONCATENATE("https://ak-static.cms.nba.com/wp-content/uploads/headshots/nba/latest/260x190/",A1443,".png")</f>
        <v>https://ak-static.cms.nba.com/wp-content/uploads/headshots/nba/latest/260x190/1627763.png</v>
      </c>
    </row>
    <row r="1444" spans="1:2" x14ac:dyDescent="0.25">
      <c r="A1444" s="1">
        <v>203521</v>
      </c>
      <c r="B1444" t="str">
        <f>CONCATENATE("https://ak-static.cms.nba.com/wp-content/uploads/headshots/nba/latest/260x190/",A1444,".png")</f>
        <v>https://ak-static.cms.nba.com/wp-content/uploads/headshots/nba/latest/260x190/203521.png</v>
      </c>
    </row>
    <row r="1445" spans="1:2" x14ac:dyDescent="0.25">
      <c r="A1445" s="1">
        <v>203090</v>
      </c>
      <c r="B1445" t="str">
        <f>CONCATENATE("https://ak-static.cms.nba.com/wp-content/uploads/headshots/nba/latest/260x190/",A1445,".png")</f>
        <v>https://ak-static.cms.nba.com/wp-content/uploads/headshots/nba/latest/260x190/203090.png</v>
      </c>
    </row>
    <row r="1446" spans="1:2" x14ac:dyDescent="0.25">
      <c r="A1446" s="1">
        <v>1627783</v>
      </c>
      <c r="B1446" t="str">
        <f>CONCATENATE("https://ak-static.cms.nba.com/wp-content/uploads/headshots/nba/latest/260x190/",A1446,".png")</f>
        <v>https://ak-static.cms.nba.com/wp-content/uploads/headshots/nba/latest/260x190/1627783.png</v>
      </c>
    </row>
    <row r="1447" spans="1:2" x14ac:dyDescent="0.25">
      <c r="A1447" s="1">
        <v>204028</v>
      </c>
      <c r="B1447" t="str">
        <f>CONCATENATE("https://ak-static.cms.nba.com/wp-content/uploads/headshots/nba/latest/260x190/",A1447,".png")</f>
        <v>https://ak-static.cms.nba.com/wp-content/uploads/headshots/nba/latest/260x190/204028.png</v>
      </c>
    </row>
    <row r="1448" spans="1:2" x14ac:dyDescent="0.25">
      <c r="A1448" s="1">
        <v>1628389</v>
      </c>
      <c r="B1448" t="str">
        <f>CONCATENATE("https://ak-static.cms.nba.com/wp-content/uploads/headshots/nba/latest/260x190/",A1448,".png")</f>
        <v>https://ak-static.cms.nba.com/wp-content/uploads/headshots/nba/latest/260x190/1628389.png</v>
      </c>
    </row>
    <row r="1449" spans="1:2" x14ac:dyDescent="0.25">
      <c r="A1449" s="1">
        <v>204020</v>
      </c>
      <c r="B1449" t="str">
        <f>CONCATENATE("https://ak-static.cms.nba.com/wp-content/uploads/headshots/nba/latest/260x190/",A1449,".png")</f>
        <v>https://ak-static.cms.nba.com/wp-content/uploads/headshots/nba/latest/260x190/204020.png</v>
      </c>
    </row>
    <row r="1450" spans="1:2" x14ac:dyDescent="0.25">
      <c r="A1450" s="1">
        <v>203962</v>
      </c>
      <c r="B1450" t="str">
        <f>CONCATENATE("https://ak-static.cms.nba.com/wp-content/uploads/headshots/nba/latest/260x190/",A1450,".png")</f>
        <v>https://ak-static.cms.nba.com/wp-content/uploads/headshots/nba/latest/260x190/203962.png</v>
      </c>
    </row>
    <row r="1451" spans="1:2" x14ac:dyDescent="0.25">
      <c r="A1451" s="1">
        <v>2594</v>
      </c>
      <c r="B1451" t="str">
        <f>CONCATENATE("https://ak-static.cms.nba.com/wp-content/uploads/headshots/nba/latest/260x190/",A1451,".png")</f>
        <v>https://ak-static.cms.nba.com/wp-content/uploads/headshots/nba/latest/260x190/2594.png</v>
      </c>
    </row>
    <row r="1452" spans="1:2" x14ac:dyDescent="0.25">
      <c r="A1452" s="1">
        <v>202697</v>
      </c>
      <c r="B1452" t="str">
        <f>CONCATENATE("https://ak-static.cms.nba.com/wp-content/uploads/headshots/nba/latest/260x190/",A1452,".png")</f>
        <v>https://ak-static.cms.nba.com/wp-content/uploads/headshots/nba/latest/260x190/202697.png</v>
      </c>
    </row>
    <row r="1453" spans="1:2" x14ac:dyDescent="0.25">
      <c r="A1453" s="1">
        <v>201163</v>
      </c>
      <c r="B1453" t="str">
        <f>CONCATENATE("https://ak-static.cms.nba.com/wp-content/uploads/headshots/nba/latest/260x190/",A1453,".png")</f>
        <v>https://ak-static.cms.nba.com/wp-content/uploads/headshots/nba/latest/260x190/201163.png</v>
      </c>
    </row>
    <row r="1454" spans="1:2" x14ac:dyDescent="0.25">
      <c r="A1454" s="1">
        <v>2561</v>
      </c>
      <c r="B1454" t="str">
        <f>CONCATENATE("https://ak-static.cms.nba.com/wp-content/uploads/headshots/nba/latest/260x190/",A1454,".png")</f>
        <v>https://ak-static.cms.nba.com/wp-content/uploads/headshots/nba/latest/260x190/2561.png</v>
      </c>
    </row>
    <row r="1455" spans="1:2" x14ac:dyDescent="0.25">
      <c r="A1455" s="1">
        <v>2207</v>
      </c>
      <c r="B1455" t="str">
        <f>CONCATENATE("https://ak-static.cms.nba.com/wp-content/uploads/headshots/nba/latest/260x190/",A1455,".png")</f>
        <v>https://ak-static.cms.nba.com/wp-content/uploads/headshots/nba/latest/260x190/2207.png</v>
      </c>
    </row>
    <row r="1456" spans="1:2" x14ac:dyDescent="0.25">
      <c r="A1456" s="1">
        <v>202335</v>
      </c>
      <c r="B1456" t="str">
        <f>CONCATENATE("https://ak-static.cms.nba.com/wp-content/uploads/headshots/nba/latest/260x190/",A1456,".png")</f>
        <v>https://ak-static.cms.nba.com/wp-content/uploads/headshots/nba/latest/260x190/202335.png</v>
      </c>
    </row>
    <row r="1457" spans="1:2" x14ac:dyDescent="0.25">
      <c r="A1457" s="1">
        <v>203498</v>
      </c>
      <c r="B1457" t="str">
        <f>CONCATENATE("https://ak-static.cms.nba.com/wp-content/uploads/headshots/nba/latest/260x190/",A1457,".png")</f>
        <v>https://ak-static.cms.nba.com/wp-content/uploads/headshots/nba/latest/260x190/203498.png</v>
      </c>
    </row>
    <row r="1458" spans="1:2" x14ac:dyDescent="0.25">
      <c r="A1458" s="1">
        <v>203952</v>
      </c>
      <c r="B1458" t="str">
        <f>CONCATENATE("https://ak-static.cms.nba.com/wp-content/uploads/headshots/nba/latest/260x190/",A1458,".png")</f>
        <v>https://ak-static.cms.nba.com/wp-content/uploads/headshots/nba/latest/260x190/203952.png</v>
      </c>
    </row>
    <row r="1459" spans="1:2" x14ac:dyDescent="0.25">
      <c r="A1459" s="1">
        <v>201563</v>
      </c>
      <c r="B1459" t="str">
        <f>CONCATENATE("https://ak-static.cms.nba.com/wp-content/uploads/headshots/nba/latest/260x190/",A1459,".png")</f>
        <v>https://ak-static.cms.nba.com/wp-content/uploads/headshots/nba/latest/260x190/201563.png</v>
      </c>
    </row>
    <row r="1460" spans="1:2" x14ac:dyDescent="0.25">
      <c r="A1460" s="1">
        <v>1628464</v>
      </c>
      <c r="B1460" t="str">
        <f>CONCATENATE("https://ak-static.cms.nba.com/wp-content/uploads/headshots/nba/latest/260x190/",A1460,".png")</f>
        <v>https://ak-static.cms.nba.com/wp-content/uploads/headshots/nba/latest/260x190/1628464.png</v>
      </c>
    </row>
    <row r="1461" spans="1:2" x14ac:dyDescent="0.25">
      <c r="A1461" s="1">
        <v>203089</v>
      </c>
      <c r="B1461" t="str">
        <f>CONCATENATE("https://ak-static.cms.nba.com/wp-content/uploads/headshots/nba/latest/260x190/",A1461,".png")</f>
        <v>https://ak-static.cms.nba.com/wp-content/uploads/headshots/nba/latest/260x190/203089.png</v>
      </c>
    </row>
    <row r="1462" spans="1:2" x14ac:dyDescent="0.25">
      <c r="A1462" s="1">
        <v>201939</v>
      </c>
      <c r="B1462" t="str">
        <f>CONCATENATE("https://ak-static.cms.nba.com/wp-content/uploads/headshots/nba/latest/260x190/",A1462,".png")</f>
        <v>https://ak-static.cms.nba.com/wp-content/uploads/headshots/nba/latest/260x190/201939.png</v>
      </c>
    </row>
    <row r="1463" spans="1:2" x14ac:dyDescent="0.25">
      <c r="A1463" s="1">
        <v>101139</v>
      </c>
      <c r="B1463" t="str">
        <f>CONCATENATE("https://ak-static.cms.nba.com/wp-content/uploads/headshots/nba/latest/260x190/",A1463,".png")</f>
        <v>https://ak-static.cms.nba.com/wp-content/uploads/headshots/nba/latest/260x190/101139.png</v>
      </c>
    </row>
    <row r="1464" spans="1:2" x14ac:dyDescent="0.25">
      <c r="A1464" s="1">
        <v>101141</v>
      </c>
      <c r="B1464" t="str">
        <f>CONCATENATE("https://ak-static.cms.nba.com/wp-content/uploads/headshots/nba/latest/260x190/",A1464,".png")</f>
        <v>https://ak-static.cms.nba.com/wp-content/uploads/headshots/nba/latest/260x190/101141.png</v>
      </c>
    </row>
    <row r="1465" spans="1:2" x14ac:dyDescent="0.25">
      <c r="A1465" s="1">
        <v>203458</v>
      </c>
      <c r="B1465" t="str">
        <f>CONCATENATE("https://ak-static.cms.nba.com/wp-content/uploads/headshots/nba/latest/260x190/",A1465,".png")</f>
        <v>https://ak-static.cms.nba.com/wp-content/uploads/headshots/nba/latest/260x190/203458.png</v>
      </c>
    </row>
    <row r="1466" spans="1:2" x14ac:dyDescent="0.25">
      <c r="A1466" s="1">
        <v>201578</v>
      </c>
      <c r="B1466" t="str">
        <f>CONCATENATE("https://ak-static.cms.nba.com/wp-content/uploads/headshots/nba/latest/260x190/",A1466,".png")</f>
        <v>https://ak-static.cms.nba.com/wp-content/uploads/headshots/nba/latest/260x190/201578.png</v>
      </c>
    </row>
    <row r="1467" spans="1:2" x14ac:dyDescent="0.25">
      <c r="A1467" s="1">
        <v>2744</v>
      </c>
      <c r="B1467" t="str">
        <f>CONCATENATE("https://ak-static.cms.nba.com/wp-content/uploads/headshots/nba/latest/260x190/",A1467,".png")</f>
        <v>https://ak-static.cms.nba.com/wp-content/uploads/headshots/nba/latest/260x190/2744.png</v>
      </c>
    </row>
    <row r="1468" spans="1:2" x14ac:dyDescent="0.25">
      <c r="A1468" s="1">
        <v>2403</v>
      </c>
      <c r="B1468" t="str">
        <f>CONCATENATE("https://ak-static.cms.nba.com/wp-content/uploads/headshots/nba/latest/260x190/",A1468,".png")</f>
        <v>https://ak-static.cms.nba.com/wp-content/uploads/headshots/nba/latest/260x190/2403.png</v>
      </c>
    </row>
    <row r="1469" spans="1:2" x14ac:dyDescent="0.25">
      <c r="A1469" s="1">
        <v>201609</v>
      </c>
      <c r="B1469" t="str">
        <f>CONCATENATE("https://ak-static.cms.nba.com/wp-content/uploads/headshots/nba/latest/260x190/",A1469,".png")</f>
        <v>https://ak-static.cms.nba.com/wp-content/uploads/headshots/nba/latest/260x190/201609.png</v>
      </c>
    </row>
    <row r="1470" spans="1:2" x14ac:dyDescent="0.25">
      <c r="A1470" s="1">
        <v>1627751</v>
      </c>
      <c r="B1470" t="str">
        <f>CONCATENATE("https://ak-static.cms.nba.com/wp-content/uploads/headshots/nba/latest/260x190/",A1470,".png")</f>
        <v>https://ak-static.cms.nba.com/wp-content/uploads/headshots/nba/latest/260x190/1627751.png</v>
      </c>
    </row>
    <row r="1471" spans="1:2" x14ac:dyDescent="0.25">
      <c r="A1471" s="1">
        <v>1626175</v>
      </c>
      <c r="B1471" t="str">
        <f>CONCATENATE("https://ak-static.cms.nba.com/wp-content/uploads/headshots/nba/latest/260x190/",A1471,".png")</f>
        <v>https://ak-static.cms.nba.com/wp-content/uploads/headshots/nba/latest/260x190/1626175.png</v>
      </c>
    </row>
    <row r="1472" spans="1:2" x14ac:dyDescent="0.25">
      <c r="A1472" s="1">
        <v>203512</v>
      </c>
      <c r="B1472" t="str">
        <f>CONCATENATE("https://ak-static.cms.nba.com/wp-content/uploads/headshots/nba/latest/260x190/",A1472,".png")</f>
        <v>https://ak-static.cms.nba.com/wp-content/uploads/headshots/nba/latest/260x190/203512.png</v>
      </c>
    </row>
    <row r="1473" spans="1:2" x14ac:dyDescent="0.25">
      <c r="A1473" s="1">
        <v>203924</v>
      </c>
      <c r="B1473" t="str">
        <f>CONCATENATE("https://ak-static.cms.nba.com/wp-content/uploads/headshots/nba/latest/260x190/",A1473,".png")</f>
        <v>https://ak-static.cms.nba.com/wp-content/uploads/headshots/nba/latest/260x190/203924.png</v>
      </c>
    </row>
    <row r="1474" spans="1:2" x14ac:dyDescent="0.25">
      <c r="A1474" s="1">
        <v>202702</v>
      </c>
      <c r="B1474" t="str">
        <f>CONCATENATE("https://ak-static.cms.nba.com/wp-content/uploads/headshots/nba/latest/260x190/",A1474,".png")</f>
        <v>https://ak-static.cms.nba.com/wp-content/uploads/headshots/nba/latest/260x190/202702.png</v>
      </c>
    </row>
    <row r="1475" spans="1:2" x14ac:dyDescent="0.25">
      <c r="A1475" s="1">
        <v>1627732</v>
      </c>
      <c r="B1475" t="str">
        <f>CONCATENATE("https://ak-static.cms.nba.com/wp-content/uploads/headshots/nba/latest/260x190/",A1475,".png")</f>
        <v>https://ak-static.cms.nba.com/wp-content/uploads/headshots/nba/latest/260x190/1627732.png</v>
      </c>
    </row>
    <row r="1476" spans="1:2" x14ac:dyDescent="0.25">
      <c r="A1476" s="1">
        <v>1628415</v>
      </c>
      <c r="B1476" t="str">
        <f>CONCATENATE("https://ak-static.cms.nba.com/wp-content/uploads/headshots/nba/latest/260x190/",A1476,".png")</f>
        <v>https://ak-static.cms.nba.com/wp-content/uploads/headshots/nba/latest/260x190/1628415.png</v>
      </c>
    </row>
    <row r="1477" spans="1:2" x14ac:dyDescent="0.25">
      <c r="A1477" s="1">
        <v>202329</v>
      </c>
      <c r="B1477" t="str">
        <f>CONCATENATE("https://ak-static.cms.nba.com/wp-content/uploads/headshots/nba/latest/260x190/",A1477,".png")</f>
        <v>https://ak-static.cms.nba.com/wp-content/uploads/headshots/nba/latest/260x190/202329.png</v>
      </c>
    </row>
    <row r="1478" spans="1:2" x14ac:dyDescent="0.25">
      <c r="A1478" s="1">
        <v>201584</v>
      </c>
      <c r="B1478" t="str">
        <f>CONCATENATE("https://ak-static.cms.nba.com/wp-content/uploads/headshots/nba/latest/260x190/",A1478,".png")</f>
        <v>https://ak-static.cms.nba.com/wp-content/uploads/headshots/nba/latest/260x190/201584.png</v>
      </c>
    </row>
    <row r="1479" spans="1:2" x14ac:dyDescent="0.25">
      <c r="A1479" s="1">
        <v>201229</v>
      </c>
      <c r="B1479" t="str">
        <f>CONCATENATE("https://ak-static.cms.nba.com/wp-content/uploads/headshots/nba/latest/260x190/",A1479,".png")</f>
        <v>https://ak-static.cms.nba.com/wp-content/uploads/headshots/nba/latest/260x190/201229.png</v>
      </c>
    </row>
    <row r="1480" spans="1:2" x14ac:dyDescent="0.25">
      <c r="A1480" s="1">
        <v>1628386</v>
      </c>
      <c r="B1480" t="str">
        <f>CONCATENATE("https://ak-static.cms.nba.com/wp-content/uploads/headshots/nba/latest/260x190/",A1480,".png")</f>
        <v>https://ak-static.cms.nba.com/wp-content/uploads/headshots/nba/latest/260x190/1628386.png</v>
      </c>
    </row>
    <row r="1481" spans="1:2" x14ac:dyDescent="0.25">
      <c r="A1481" s="1">
        <v>203488</v>
      </c>
      <c r="B1481" t="str">
        <f>CONCATENATE("https://ak-static.cms.nba.com/wp-content/uploads/headshots/nba/latest/260x190/",A1481,".png")</f>
        <v>https://ak-static.cms.nba.com/wp-content/uploads/headshots/nba/latest/260x190/203488.png</v>
      </c>
    </row>
    <row r="1482" spans="1:2" x14ac:dyDescent="0.25">
      <c r="A1482" s="1">
        <v>203490</v>
      </c>
      <c r="B1482" t="str">
        <f>CONCATENATE("https://ak-static.cms.nba.com/wp-content/uploads/headshots/nba/latest/260x190/",A1482,".png")</f>
        <v>https://ak-static.cms.nba.com/wp-content/uploads/headshots/nba/latest/260x190/203490.png</v>
      </c>
    </row>
    <row r="1483" spans="1:2" x14ac:dyDescent="0.25">
      <c r="A1483" s="1">
        <v>201145</v>
      </c>
      <c r="B1483" t="str">
        <f>CONCATENATE("https://ak-static.cms.nba.com/wp-content/uploads/headshots/nba/latest/260x190/",A1483,".png")</f>
        <v>https://ak-static.cms.nba.com/wp-content/uploads/headshots/nba/latest/260x190/201145.png</v>
      </c>
    </row>
    <row r="1484" spans="1:2" x14ac:dyDescent="0.25">
      <c r="A1484" s="1">
        <v>203095</v>
      </c>
      <c r="B1484" t="str">
        <f>CONCATENATE("https://ak-static.cms.nba.com/wp-content/uploads/headshots/nba/latest/260x190/",A1484,".png")</f>
        <v>https://ak-static.cms.nba.com/wp-content/uploads/headshots/nba/latest/260x190/203095.png</v>
      </c>
    </row>
    <row r="1485" spans="1:2" x14ac:dyDescent="0.25">
      <c r="A1485" s="1">
        <v>202357</v>
      </c>
      <c r="B1485" t="str">
        <f>CONCATENATE("https://ak-static.cms.nba.com/wp-content/uploads/headshots/nba/latest/260x190/",A1485,".png")</f>
        <v>https://ak-static.cms.nba.com/wp-content/uploads/headshots/nba/latest/260x190/202357.png</v>
      </c>
    </row>
    <row r="1486" spans="1:2" x14ac:dyDescent="0.25">
      <c r="A1486" s="1">
        <v>1626257</v>
      </c>
      <c r="B1486" t="str">
        <f>CONCATENATE("https://ak-static.cms.nba.com/wp-content/uploads/headshots/nba/latest/260x190/",A1486,".png")</f>
        <v>https://ak-static.cms.nba.com/wp-content/uploads/headshots/nba/latest/260x190/1626257.png</v>
      </c>
    </row>
    <row r="1487" spans="1:2" x14ac:dyDescent="0.25">
      <c r="A1487" s="1">
        <v>202337</v>
      </c>
      <c r="B1487" t="str">
        <f>CONCATENATE("https://ak-static.cms.nba.com/wp-content/uploads/headshots/nba/latest/260x190/",A1487,".png")</f>
        <v>https://ak-static.cms.nba.com/wp-content/uploads/headshots/nba/latest/260x190/202337.png</v>
      </c>
    </row>
    <row r="1488" spans="1:2" x14ac:dyDescent="0.25">
      <c r="A1488" s="1">
        <v>203948</v>
      </c>
      <c r="B1488" t="str">
        <f>CONCATENATE("https://ak-static.cms.nba.com/wp-content/uploads/headshots/nba/latest/260x190/",A1488,".png")</f>
        <v>https://ak-static.cms.nba.com/wp-content/uploads/headshots/nba/latest/260x190/203948.png</v>
      </c>
    </row>
    <row r="1489" spans="1:2" x14ac:dyDescent="0.25">
      <c r="A1489" s="1">
        <v>2216</v>
      </c>
      <c r="B1489" t="str">
        <f>CONCATENATE("https://ak-static.cms.nba.com/wp-content/uploads/headshots/nba/latest/260x190/",A1489,".png")</f>
        <v>https://ak-static.cms.nba.com/wp-content/uploads/headshots/nba/latest/260x190/2216.png</v>
      </c>
    </row>
    <row r="1490" spans="1:2" x14ac:dyDescent="0.25">
      <c r="A1490" s="1">
        <v>201585</v>
      </c>
      <c r="B1490" t="str">
        <f>CONCATENATE("https://ak-static.cms.nba.com/wp-content/uploads/headshots/nba/latest/260x190/",A1490,".png")</f>
        <v>https://ak-static.cms.nba.com/wp-content/uploads/headshots/nba/latest/260x190/201585.png</v>
      </c>
    </row>
    <row r="1491" spans="1:2" x14ac:dyDescent="0.25">
      <c r="A1491" s="1">
        <v>101107</v>
      </c>
      <c r="B1491" t="str">
        <f>CONCATENATE("https://ak-static.cms.nba.com/wp-content/uploads/headshots/nba/latest/260x190/",A1491,".png")</f>
        <v>https://ak-static.cms.nba.com/wp-content/uploads/headshots/nba/latest/260x190/101107.png</v>
      </c>
    </row>
    <row r="1492" spans="1:2" x14ac:dyDescent="0.25">
      <c r="A1492" s="1">
        <v>203141</v>
      </c>
      <c r="B1492" t="str">
        <f>CONCATENATE("https://ak-static.cms.nba.com/wp-content/uploads/headshots/nba/latest/260x190/",A1492,".png")</f>
        <v>https://ak-static.cms.nba.com/wp-content/uploads/headshots/nba/latest/260x190/203141.png</v>
      </c>
    </row>
    <row r="1493" spans="1:2" x14ac:dyDescent="0.25">
      <c r="A1493" s="1">
        <v>1626192</v>
      </c>
      <c r="B1493" t="str">
        <f>CONCATENATE("https://ak-static.cms.nba.com/wp-content/uploads/headshots/nba/latest/260x190/",A1493,".png")</f>
        <v>https://ak-static.cms.nba.com/wp-content/uploads/headshots/nba/latest/260x190/1626192.png</v>
      </c>
    </row>
    <row r="1494" spans="1:2" x14ac:dyDescent="0.25">
      <c r="A1494" s="1">
        <v>1628403</v>
      </c>
      <c r="B1494" t="str">
        <f>CONCATENATE("https://ak-static.cms.nba.com/wp-content/uploads/headshots/nba/latest/260x190/",A1494,".png")</f>
        <v>https://ak-static.cms.nba.com/wp-content/uploads/headshots/nba/latest/260x190/1628403.png</v>
      </c>
    </row>
    <row r="1495" spans="1:2" x14ac:dyDescent="0.25">
      <c r="A1495" s="1">
        <v>1626164</v>
      </c>
      <c r="B1495" t="str">
        <f>CONCATENATE("https://ak-static.cms.nba.com/wp-content/uploads/headshots/nba/latest/260x190/",A1495,".png")</f>
        <v>https://ak-static.cms.nba.com/wp-content/uploads/headshots/nba/latest/260x190/1626164.png</v>
      </c>
    </row>
    <row r="1496" spans="1:2" x14ac:dyDescent="0.25">
      <c r="A1496" s="1">
        <v>1627733</v>
      </c>
      <c r="B1496" t="str">
        <f>CONCATENATE("https://ak-static.cms.nba.com/wp-content/uploads/headshots/nba/latest/260x190/",A1496,".png")</f>
        <v>https://ak-static.cms.nba.com/wp-content/uploads/headshots/nba/latest/260x190/1627733.png</v>
      </c>
    </row>
    <row r="1497" spans="1:2" x14ac:dyDescent="0.25">
      <c r="A1497" s="1">
        <v>202685</v>
      </c>
      <c r="B1497" t="str">
        <f>CONCATENATE("https://ak-static.cms.nba.com/wp-content/uploads/headshots/nba/latest/260x190/",A1497,".png")</f>
        <v>https://ak-static.cms.nba.com/wp-content/uploads/headshots/nba/latest/260x190/202685.png</v>
      </c>
    </row>
    <row r="1498" spans="1:2" x14ac:dyDescent="0.25">
      <c r="A1498" s="1">
        <v>201933</v>
      </c>
      <c r="B1498" t="str">
        <f>CONCATENATE("https://ak-static.cms.nba.com/wp-content/uploads/headshots/nba/latest/260x190/",A1498,".png")</f>
        <v>https://ak-static.cms.nba.com/wp-content/uploads/headshots/nba/latest/260x190/201933.png</v>
      </c>
    </row>
    <row r="1499" spans="1:2" x14ac:dyDescent="0.25">
      <c r="A1499" s="1">
        <v>202331</v>
      </c>
      <c r="B1499" t="str">
        <f>CONCATENATE("https://ak-static.cms.nba.com/wp-content/uploads/headshots/nba/latest/260x190/",A1499,".png")</f>
        <v>https://ak-static.cms.nba.com/wp-content/uploads/headshots/nba/latest/260x190/202331.png</v>
      </c>
    </row>
    <row r="1500" spans="1:2" x14ac:dyDescent="0.25">
      <c r="A1500" s="1">
        <v>203500</v>
      </c>
      <c r="B1500" t="str">
        <f>CONCATENATE("https://ak-static.cms.nba.com/wp-content/uploads/headshots/nba/latest/260x190/",A1500,".png")</f>
        <v>https://ak-static.cms.nba.com/wp-content/uploads/headshots/nba/latest/260x190/203500.png</v>
      </c>
    </row>
    <row r="1501" spans="1:2" x14ac:dyDescent="0.25">
      <c r="A1501" s="1">
        <v>201572</v>
      </c>
      <c r="B1501" t="str">
        <f>CONCATENATE("https://ak-static.cms.nba.com/wp-content/uploads/headshots/nba/latest/260x190/",A1501,".png")</f>
        <v>https://ak-static.cms.nba.com/wp-content/uploads/headshots/nba/latest/260x190/201572.png</v>
      </c>
    </row>
    <row r="1502" spans="1:2" x14ac:dyDescent="0.25">
      <c r="A1502" s="1">
        <v>201577</v>
      </c>
      <c r="B1502" t="str">
        <f>CONCATENATE("https://ak-static.cms.nba.com/wp-content/uploads/headshots/nba/latest/260x190/",A1502,".png")</f>
        <v>https://ak-static.cms.nba.com/wp-content/uploads/headshots/nba/latest/260x190/201577.png</v>
      </c>
    </row>
    <row r="1503" spans="1:2" x14ac:dyDescent="0.25">
      <c r="A1503" s="1">
        <v>1628374</v>
      </c>
      <c r="B1503" t="str">
        <f>CONCATENATE("https://ak-static.cms.nba.com/wp-content/uploads/headshots/nba/latest/260x190/",A1503,".png")</f>
        <v>https://ak-static.cms.nba.com/wp-content/uploads/headshots/nba/latest/260x190/1628374.png</v>
      </c>
    </row>
    <row r="1504" spans="1:2" x14ac:dyDescent="0.25">
      <c r="A1504" s="1">
        <v>1626245</v>
      </c>
      <c r="B1504" t="str">
        <f>CONCATENATE("https://ak-static.cms.nba.com/wp-content/uploads/headshots/nba/latest/260x190/",A1504,".png")</f>
        <v>https://ak-static.cms.nba.com/wp-content/uploads/headshots/nba/latest/260x190/1626245.png</v>
      </c>
    </row>
    <row r="1505" spans="1:2" x14ac:dyDescent="0.25">
      <c r="A1505" s="1">
        <v>203944</v>
      </c>
      <c r="B1505" t="str">
        <f>CONCATENATE("https://ak-static.cms.nba.com/wp-content/uploads/headshots/nba/latest/260x190/",A1505,".png")</f>
        <v>https://ak-static.cms.nba.com/wp-content/uploads/headshots/nba/latest/260x190/203944.png</v>
      </c>
    </row>
    <row r="1506" spans="1:2" x14ac:dyDescent="0.25">
      <c r="A1506" s="1">
        <v>201586</v>
      </c>
      <c r="B1506" t="str">
        <f>CONCATENATE("https://ak-static.cms.nba.com/wp-content/uploads/headshots/nba/latest/260x190/",A1506,".png")</f>
        <v>https://ak-static.cms.nba.com/wp-content/uploads/headshots/nba/latest/260x190/201586.png</v>
      </c>
    </row>
    <row r="1507" spans="1:2" x14ac:dyDescent="0.25">
      <c r="A1507" s="1">
        <v>2546</v>
      </c>
      <c r="B1507" t="str">
        <f>CONCATENATE("https://ak-static.cms.nba.com/wp-content/uploads/headshots/nba/latest/260x190/",A1507,".png")</f>
        <v>https://ak-static.cms.nba.com/wp-content/uploads/headshots/nba/latest/260x190/2546.png</v>
      </c>
    </row>
    <row r="1508" spans="1:2" x14ac:dyDescent="0.25">
      <c r="A1508" s="1">
        <v>203124</v>
      </c>
      <c r="B1508" t="str">
        <f>CONCATENATE("https://ak-static.cms.nba.com/wp-content/uploads/headshots/nba/latest/260x190/",A1508,".png")</f>
        <v>https://ak-static.cms.nba.com/wp-content/uploads/headshots/nba/latest/260x190/203124.png</v>
      </c>
    </row>
    <row r="1509" spans="1:2" x14ac:dyDescent="0.25">
      <c r="A1509" s="1">
        <v>204001</v>
      </c>
      <c r="B1509" t="str">
        <f>CONCATENATE("https://ak-static.cms.nba.com/wp-content/uploads/headshots/nba/latest/260x190/",A1509,".png")</f>
        <v>https://ak-static.cms.nba.com/wp-content/uploads/headshots/nba/latest/260x190/204001.png</v>
      </c>
    </row>
    <row r="1510" spans="1:2" x14ac:dyDescent="0.25">
      <c r="A1510" s="1">
        <v>1626204</v>
      </c>
      <c r="B1510" t="str">
        <f>CONCATENATE("https://ak-static.cms.nba.com/wp-content/uploads/headshots/nba/latest/260x190/",A1510,".png")</f>
        <v>https://ak-static.cms.nba.com/wp-content/uploads/headshots/nba/latest/260x190/1626204.png</v>
      </c>
    </row>
    <row r="1511" spans="1:2" x14ac:dyDescent="0.25">
      <c r="A1511" s="1">
        <v>201599</v>
      </c>
      <c r="B1511" t="str">
        <f>CONCATENATE("https://ak-static.cms.nba.com/wp-content/uploads/headshots/nba/latest/260x190/",A1511,".png")</f>
        <v>https://ak-static.cms.nba.com/wp-content/uploads/headshots/nba/latest/260x190/201599.png</v>
      </c>
    </row>
    <row r="1512" spans="1:2" x14ac:dyDescent="0.25">
      <c r="A1512" s="1">
        <v>203186</v>
      </c>
      <c r="B1512" t="str">
        <f>CONCATENATE("https://ak-static.cms.nba.com/wp-content/uploads/headshots/nba/latest/260x190/",A1512,".png")</f>
        <v>https://ak-static.cms.nba.com/wp-content/uploads/headshots/nba/latest/260x190/203186.png</v>
      </c>
    </row>
    <row r="1513" spans="1:2" x14ac:dyDescent="0.25">
      <c r="A1513" s="1">
        <v>1628398</v>
      </c>
      <c r="B1513" t="str">
        <f>CONCATENATE("https://ak-static.cms.nba.com/wp-content/uploads/headshots/nba/latest/260x190/",A1513,".png")</f>
        <v>https://ak-static.cms.nba.com/wp-content/uploads/headshots/nba/latest/260x190/1628398.png</v>
      </c>
    </row>
    <row r="1514" spans="1:2" x14ac:dyDescent="0.25">
      <c r="A1514" s="1">
        <v>202683</v>
      </c>
      <c r="B1514" t="str">
        <f>CONCATENATE("https://ak-static.cms.nba.com/wp-content/uploads/headshots/nba/latest/260x190/",A1514,".png")</f>
        <v>https://ak-static.cms.nba.com/wp-content/uploads/headshots/nba/latest/260x190/202683.png</v>
      </c>
    </row>
    <row r="1515" spans="1:2" x14ac:dyDescent="0.25">
      <c r="A1515" s="1">
        <v>203518</v>
      </c>
      <c r="B1515" t="str">
        <f>CONCATENATE("https://ak-static.cms.nba.com/wp-content/uploads/headshots/nba/latest/260x190/",A1515,".png")</f>
        <v>https://ak-static.cms.nba.com/wp-content/uploads/headshots/nba/latest/260x190/203518.png</v>
      </c>
    </row>
    <row r="1516" spans="1:2" x14ac:dyDescent="0.25">
      <c r="A1516" s="1">
        <v>101106</v>
      </c>
      <c r="B1516" t="str">
        <f>CONCATENATE("https://ak-static.cms.nba.com/wp-content/uploads/headshots/nba/latest/260x190/",A1516,".png")</f>
        <v>https://ak-static.cms.nba.com/wp-content/uploads/headshots/nba/latest/260x190/101106.png</v>
      </c>
    </row>
    <row r="1517" spans="1:2" x14ac:dyDescent="0.25">
      <c r="A1517" s="1">
        <v>201568</v>
      </c>
      <c r="B1517" t="str">
        <f>CONCATENATE("https://ak-static.cms.nba.com/wp-content/uploads/headshots/nba/latest/260x190/",A1517,".png")</f>
        <v>https://ak-static.cms.nba.com/wp-content/uploads/headshots/nba/latest/260x190/201568.png</v>
      </c>
    </row>
    <row r="1518" spans="1:2" x14ac:dyDescent="0.25">
      <c r="A1518" s="1">
        <v>202355</v>
      </c>
      <c r="B1518" t="str">
        <f>CONCATENATE("https://ak-static.cms.nba.com/wp-content/uploads/headshots/nba/latest/260x190/",A1518,".png")</f>
        <v>https://ak-static.cms.nba.com/wp-content/uploads/headshots/nba/latest/260x190/202355.png</v>
      </c>
    </row>
    <row r="1519" spans="1:2" x14ac:dyDescent="0.25">
      <c r="A1519" s="1">
        <v>1626167</v>
      </c>
      <c r="B1519" t="str">
        <f>CONCATENATE("https://ak-static.cms.nba.com/wp-content/uploads/headshots/nba/latest/260x190/",A1519,".png")</f>
        <v>https://ak-static.cms.nba.com/wp-content/uploads/headshots/nba/latest/260x190/1626167.png</v>
      </c>
    </row>
    <row r="1520" spans="1:2" x14ac:dyDescent="0.25">
      <c r="A1520" s="1">
        <v>202699</v>
      </c>
      <c r="B1520" t="str">
        <f>CONCATENATE("https://ak-static.cms.nba.com/wp-content/uploads/headshots/nba/latest/260x190/",A1520,".png")</f>
        <v>https://ak-static.cms.nba.com/wp-content/uploads/headshots/nba/latest/260x190/202699.png</v>
      </c>
    </row>
    <row r="1521" spans="1:2" x14ac:dyDescent="0.25">
      <c r="A1521" s="1">
        <v>203112</v>
      </c>
      <c r="B1521" t="str">
        <f>CONCATENATE("https://ak-static.cms.nba.com/wp-content/uploads/headshots/nba/latest/260x190/",A1521,".png")</f>
        <v>https://ak-static.cms.nba.com/wp-content/uploads/headshots/nba/latest/260x190/203112.png</v>
      </c>
    </row>
    <row r="1522" spans="1:2" x14ac:dyDescent="0.25">
      <c r="A1522" s="1">
        <v>1717</v>
      </c>
      <c r="B1522" t="str">
        <f>CONCATENATE("https://ak-static.cms.nba.com/wp-content/uploads/headshots/nba/latest/260x190/",A1522,".png")</f>
        <v>https://ak-static.cms.nba.com/wp-content/uploads/headshots/nba/latest/260x190/1717.png</v>
      </c>
    </row>
    <row r="1523" spans="1:2" x14ac:dyDescent="0.25">
      <c r="A1523" s="1">
        <v>202344</v>
      </c>
      <c r="B1523" t="str">
        <f>CONCATENATE("https://ak-static.cms.nba.com/wp-content/uploads/headshots/nba/latest/260x190/",A1523,".png")</f>
        <v>https://ak-static.cms.nba.com/wp-content/uploads/headshots/nba/latest/260x190/202344.png</v>
      </c>
    </row>
    <row r="1524" spans="1:2" x14ac:dyDescent="0.25">
      <c r="A1524" s="1">
        <v>2011520</v>
      </c>
      <c r="B1524" t="str">
        <f>CONCATENATE("https://ak-static.cms.nba.com/wp-content/uploads/headshots/nba/latest/260x190/",A1524,".png")</f>
        <v>https://ak-static.cms.nba.com/wp-content/uploads/headshots/nba/latest/260x190/2011520.png</v>
      </c>
    </row>
    <row r="1525" spans="1:2" x14ac:dyDescent="0.25">
      <c r="A1525" s="1">
        <v>1627734</v>
      </c>
      <c r="B1525" t="str">
        <f>CONCATENATE("https://ak-static.cms.nba.com/wp-content/uploads/headshots/nba/latest/260x190/",A1525,".png")</f>
        <v>https://ak-static.cms.nba.com/wp-content/uploads/headshots/nba/latest/260x190/1627734.png</v>
      </c>
    </row>
    <row r="1526" spans="1:2" x14ac:dyDescent="0.25">
      <c r="A1526" s="1">
        <v>202696</v>
      </c>
      <c r="B1526" t="str">
        <f>CONCATENATE("https://ak-static.cms.nba.com/wp-content/uploads/headshots/nba/latest/260x190/",A1526,".png")</f>
        <v>https://ak-static.cms.nba.com/wp-content/uploads/headshots/nba/latest/260x190/202696.png</v>
      </c>
    </row>
    <row r="1527" spans="1:2" x14ac:dyDescent="0.25">
      <c r="A1527" s="1">
        <v>201188</v>
      </c>
      <c r="B1527" t="str">
        <f>CONCATENATE("https://ak-static.cms.nba.com/wp-content/uploads/headshots/nba/latest/260x190/",A1527,".png")</f>
        <v>https://ak-static.cms.nba.com/wp-content/uploads/headshots/nba/latest/260x190/201188.png</v>
      </c>
    </row>
    <row r="1528" spans="1:2" x14ac:dyDescent="0.25">
      <c r="A1528" s="1">
        <v>203469</v>
      </c>
      <c r="B1528" t="str">
        <f>CONCATENATE("https://ak-static.cms.nba.com/wp-content/uploads/headshots/nba/latest/260x190/",A1528,".png")</f>
        <v>https://ak-static.cms.nba.com/wp-content/uploads/headshots/nba/latest/260x190/203469.png</v>
      </c>
    </row>
    <row r="1529" spans="1:2" x14ac:dyDescent="0.25">
      <c r="A1529" s="1">
        <v>203457</v>
      </c>
      <c r="B1529" t="str">
        <f>CONCATENATE("https://ak-static.cms.nba.com/wp-content/uploads/headshots/nba/latest/260x190/",A1529,".png")</f>
        <v>https://ak-static.cms.nba.com/wp-content/uploads/headshots/nba/latest/260x190/203457.png</v>
      </c>
    </row>
    <row r="1530" spans="1:2" x14ac:dyDescent="0.25">
      <c r="A1530" s="1">
        <v>202328</v>
      </c>
      <c r="B1530" t="str">
        <f>CONCATENATE("https://ak-static.cms.nba.com/wp-content/uploads/headshots/nba/latest/260x190/",A1530,".png")</f>
        <v>https://ak-static.cms.nba.com/wp-content/uploads/headshots/nba/latest/260x190/202328.png</v>
      </c>
    </row>
    <row r="1531" spans="1:2" x14ac:dyDescent="0.25">
      <c r="A1531" s="1">
        <v>1626157</v>
      </c>
      <c r="B1531" t="str">
        <f>CONCATENATE("https://ak-static.cms.nba.com/wp-content/uploads/headshots/nba/latest/260x190/",A1531,".png")</f>
        <v>https://ak-static.cms.nba.com/wp-content/uploads/headshots/nba/latest/260x190/1626157.png</v>
      </c>
    </row>
    <row r="1532" spans="1:2" x14ac:dyDescent="0.25">
      <c r="A1532" s="1">
        <v>203999</v>
      </c>
      <c r="B1532" t="str">
        <f>CONCATENATE("https://ak-static.cms.nba.com/wp-content/uploads/headshots/nba/latest/260x190/",A1532,".png")</f>
        <v>https://ak-static.cms.nba.com/wp-content/uploads/headshots/nba/latest/260x190/203999.png</v>
      </c>
    </row>
    <row r="1533" spans="1:2" x14ac:dyDescent="0.25">
      <c r="A1533" s="1">
        <v>203496</v>
      </c>
      <c r="B1533" t="str">
        <f>CONCATENATE("https://ak-static.cms.nba.com/wp-content/uploads/headshots/nba/latest/260x190/",A1533,".png")</f>
        <v>https://ak-static.cms.nba.com/wp-content/uploads/headshots/nba/latest/260x190/203496.png</v>
      </c>
    </row>
    <row r="1534" spans="1:2" x14ac:dyDescent="0.25">
      <c r="A1534" s="1">
        <v>203114</v>
      </c>
      <c r="B1534" t="str">
        <f>CONCATENATE("https://ak-static.cms.nba.com/wp-content/uploads/headshots/nba/latest/260x190/",A1534,".png")</f>
        <v>https://ak-static.cms.nba.com/wp-content/uploads/headshots/nba/latest/260x190/203114.png</v>
      </c>
    </row>
    <row r="1535" spans="1:2" x14ac:dyDescent="0.25">
      <c r="A1535" s="1">
        <v>202692</v>
      </c>
      <c r="B1535" t="str">
        <f>CONCATENATE("https://ak-static.cms.nba.com/wp-content/uploads/headshots/nba/latest/260x190/",A1535,".png")</f>
        <v>https://ak-static.cms.nba.com/wp-content/uploads/headshots/nba/latest/260x190/202692.png</v>
      </c>
    </row>
    <row r="1536" spans="1:2" x14ac:dyDescent="0.25">
      <c r="A1536" s="1">
        <v>201960</v>
      </c>
      <c r="B1536" t="str">
        <f>CONCATENATE("https://ak-static.cms.nba.com/wp-content/uploads/headshots/nba/latest/260x190/",A1536,".png")</f>
        <v>https://ak-static.cms.nba.com/wp-content/uploads/headshots/nba/latest/260x190/201960.png</v>
      </c>
    </row>
    <row r="1537" spans="1:2" x14ac:dyDescent="0.25">
      <c r="A1537" s="1">
        <v>203118</v>
      </c>
      <c r="B1537" t="str">
        <f>CONCATENATE("https://ak-static.cms.nba.com/wp-content/uploads/headshots/nba/latest/260x190/",A1537,".png")</f>
        <v>https://ak-static.cms.nba.com/wp-content/uploads/headshots/nba/latest/260x190/203118.png</v>
      </c>
    </row>
    <row r="1538" spans="1:2" x14ac:dyDescent="0.25">
      <c r="A1538" s="1">
        <v>203939</v>
      </c>
      <c r="B1538" t="str">
        <f>CONCATENATE("https://ak-static.cms.nba.com/wp-content/uploads/headshots/nba/latest/260x190/",A1538,".png")</f>
        <v>https://ak-static.cms.nba.com/wp-content/uploads/headshots/nba/latest/260x190/203939.png</v>
      </c>
    </row>
    <row r="1539" spans="1:2" x14ac:dyDescent="0.25">
      <c r="A1539" s="1">
        <v>1626161</v>
      </c>
      <c r="B1539" t="str">
        <f>CONCATENATE("https://ak-static.cms.nba.com/wp-content/uploads/headshots/nba/latest/260x190/",A1539,".png")</f>
        <v>https://ak-static.cms.nba.com/wp-content/uploads/headshots/nba/latest/260x190/1626161.png</v>
      </c>
    </row>
    <row r="1540" spans="1:2" x14ac:dyDescent="0.25">
      <c r="A1540" s="1">
        <v>203076</v>
      </c>
      <c r="B1540" t="str">
        <f>CONCATENATE("https://ak-static.cms.nba.com/wp-content/uploads/headshots/nba/latest/260x190/",A1540,".png")</f>
        <v>https://ak-static.cms.nba.com/wp-content/uploads/headshots/nba/latest/260x190/203076.png</v>
      </c>
    </row>
    <row r="1541" spans="1:2" x14ac:dyDescent="0.25">
      <c r="A1541" s="1">
        <v>202326</v>
      </c>
      <c r="B1541" t="str">
        <f>CONCATENATE("https://ak-static.cms.nba.com/wp-content/uploads/headshots/nba/latest/260x190/",A1541,".png")</f>
        <v>https://ak-static.cms.nba.com/wp-content/uploads/headshots/nba/latest/260x190/202326.png</v>
      </c>
    </row>
    <row r="1542" spans="1:2" x14ac:dyDescent="0.25">
      <c r="A1542" s="1">
        <v>200794</v>
      </c>
      <c r="B1542" t="str">
        <f>CONCATENATE("https://ak-static.cms.nba.com/wp-content/uploads/headshots/nba/latest/260x190/",A1542,".png")</f>
        <v>https://ak-static.cms.nba.com/wp-content/uploads/headshots/nba/latest/260x190/200794.png</v>
      </c>
    </row>
    <row r="1543" spans="1:2" x14ac:dyDescent="0.25">
      <c r="A1543" s="1">
        <v>202687</v>
      </c>
      <c r="B1543" t="str">
        <f>CONCATENATE("https://ak-static.cms.nba.com/wp-content/uploads/headshots/nba/latest/260x190/",A1543,".png")</f>
        <v>https://ak-static.cms.nba.com/wp-content/uploads/headshots/nba/latest/260x190/202687.png</v>
      </c>
    </row>
    <row r="1544" spans="1:2" x14ac:dyDescent="0.25">
      <c r="A1544" s="1">
        <v>1626178</v>
      </c>
      <c r="B1544" t="str">
        <f>CONCATENATE("https://ak-static.cms.nba.com/wp-content/uploads/headshots/nba/latest/260x190/",A1544,".png")</f>
        <v>https://ak-static.cms.nba.com/wp-content/uploads/headshots/nba/latest/260x190/1626178.png</v>
      </c>
    </row>
    <row r="1545" spans="1:2" x14ac:dyDescent="0.25">
      <c r="A1545" s="1">
        <v>203459</v>
      </c>
      <c r="B1545" t="str">
        <f>CONCATENATE("https://ak-static.cms.nba.com/wp-content/uploads/headshots/nba/latest/260x190/",A1545,".png")</f>
        <v>https://ak-static.cms.nba.com/wp-content/uploads/headshots/nba/latest/260x190/203459.png</v>
      </c>
    </row>
    <row r="1546" spans="1:2" x14ac:dyDescent="0.25">
      <c r="A1546" s="1">
        <v>101161</v>
      </c>
      <c r="B1546" t="str">
        <f>CONCATENATE("https://ak-static.cms.nba.com/wp-content/uploads/headshots/nba/latest/260x190/",A1546,".png")</f>
        <v>https://ak-static.cms.nba.com/wp-content/uploads/headshots/nba/latest/260x190/101161.png</v>
      </c>
    </row>
    <row r="1547" spans="1:2" x14ac:dyDescent="0.25">
      <c r="A1547" s="1">
        <v>101133</v>
      </c>
      <c r="B1547" t="str">
        <f>CONCATENATE("https://ak-static.cms.nba.com/wp-content/uploads/headshots/nba/latest/260x190/",A1547,".png")</f>
        <v>https://ak-static.cms.nba.com/wp-content/uploads/headshots/nba/latest/260x190/101133.png</v>
      </c>
    </row>
    <row r="1548" spans="1:2" x14ac:dyDescent="0.25">
      <c r="A1548" s="1">
        <v>201148</v>
      </c>
      <c r="B1548" t="str">
        <f>CONCATENATE("https://ak-static.cms.nba.com/wp-content/uploads/headshots/nba/latest/260x190/",A1548,".png")</f>
        <v>https://ak-static.cms.nba.com/wp-content/uploads/headshots/nba/latest/260x190/201148.png</v>
      </c>
    </row>
    <row r="1549" spans="1:2" x14ac:dyDescent="0.25">
      <c r="A1549" s="1">
        <v>203497</v>
      </c>
      <c r="B1549" t="str">
        <f>CONCATENATE("https://ak-static.cms.nba.com/wp-content/uploads/headshots/nba/latest/260x190/",A1549,".png")</f>
        <v>https://ak-static.cms.nba.com/wp-content/uploads/headshots/nba/latest/260x190/203497.png</v>
      </c>
    </row>
    <row r="1550" spans="1:2" x14ac:dyDescent="0.25">
      <c r="A1550" s="1">
        <v>203530</v>
      </c>
      <c r="B1550" t="str">
        <f>CONCATENATE("https://ak-static.cms.nba.com/wp-content/uploads/headshots/nba/latest/260x190/",A1550,".png")</f>
        <v>https://ak-static.cms.nba.com/wp-content/uploads/headshots/nba/latest/260x190/203530.png</v>
      </c>
    </row>
    <row r="1551" spans="1:2" x14ac:dyDescent="0.25">
      <c r="A1551" s="1">
        <v>203086</v>
      </c>
      <c r="B1551" t="str">
        <f>CONCATENATE("https://ak-static.cms.nba.com/wp-content/uploads/headshots/nba/latest/260x190/",A1551,".png")</f>
        <v>https://ak-static.cms.nba.com/wp-content/uploads/headshots/nba/latest/260x190/203086.png</v>
      </c>
    </row>
    <row r="1552" spans="1:2" x14ac:dyDescent="0.25">
      <c r="A1552" s="1">
        <v>203994</v>
      </c>
      <c r="B1552" t="str">
        <f>CONCATENATE("https://ak-static.cms.nba.com/wp-content/uploads/headshots/nba/latest/260x190/",A1552,".png")</f>
        <v>https://ak-static.cms.nba.com/wp-content/uploads/headshots/nba/latest/260x190/203994.png</v>
      </c>
    </row>
    <row r="1553" spans="1:2" x14ac:dyDescent="0.25">
      <c r="A1553" s="1">
        <v>203954</v>
      </c>
      <c r="B1553" t="str">
        <f>CONCATENATE("https://ak-static.cms.nba.com/wp-content/uploads/headshots/nba/latest/260x190/",A1553,".png")</f>
        <v>https://ak-static.cms.nba.com/wp-content/uploads/headshots/nba/latest/260x190/203954.png</v>
      </c>
    </row>
    <row r="1554" spans="1:2" x14ac:dyDescent="0.25">
      <c r="A1554" s="1">
        <v>203507</v>
      </c>
      <c r="B1554" t="str">
        <f>CONCATENATE("https://ak-static.cms.nba.com/wp-content/uploads/headshots/nba/latest/260x190/",A1554,".png")</f>
        <v>https://ak-static.cms.nba.com/wp-content/uploads/headshots/nba/latest/260x190/203507.png</v>
      </c>
    </row>
    <row r="1555" spans="1:2" x14ac:dyDescent="0.25">
      <c r="A1555" s="1">
        <v>1627737</v>
      </c>
      <c r="B1555" t="str">
        <f>CONCATENATE("https://ak-static.cms.nba.com/wp-content/uploads/headshots/nba/latest/260x190/",A1555,".png")</f>
        <v>https://ak-static.cms.nba.com/wp-content/uploads/headshots/nba/latest/260x190/1627737.png</v>
      </c>
    </row>
    <row r="1556" spans="1:2" x14ac:dyDescent="0.25">
      <c r="A1556" s="1">
        <v>2199</v>
      </c>
      <c r="B1556" t="str">
        <f>CONCATENATE("https://ak-static.cms.nba.com/wp-content/uploads/headshots/nba/latest/260x190/",A1556,".png")</f>
        <v>https://ak-static.cms.nba.com/wp-content/uploads/headshots/nba/latest/260x190/2199.png</v>
      </c>
    </row>
    <row r="1557" spans="1:2" x14ac:dyDescent="0.25">
      <c r="A1557" s="1">
        <v>201949</v>
      </c>
      <c r="B1557" t="str">
        <f>CONCATENATE("https://ak-static.cms.nba.com/wp-content/uploads/headshots/nba/latest/260x190/",A1557,".png")</f>
        <v>https://ak-static.cms.nba.com/wp-content/uploads/headshots/nba/latest/260x190/201949.png</v>
      </c>
    </row>
    <row r="1558" spans="1:2" x14ac:dyDescent="0.25">
      <c r="A1558" s="1">
        <v>1627746</v>
      </c>
      <c r="B1558" t="str">
        <f>CONCATENATE("https://ak-static.cms.nba.com/wp-content/uploads/headshots/nba/latest/260x190/",A1558,".png")</f>
        <v>https://ak-static.cms.nba.com/wp-content/uploads/headshots/nba/latest/260x190/1627746.png</v>
      </c>
    </row>
    <row r="1559" spans="1:2" x14ac:dyDescent="0.25">
      <c r="A1559" s="1">
        <v>201959</v>
      </c>
      <c r="B1559" t="str">
        <f>CONCATENATE("https://ak-static.cms.nba.com/wp-content/uploads/headshots/nba/latest/260x190/",A1559,".png")</f>
        <v>https://ak-static.cms.nba.com/wp-content/uploads/headshots/nba/latest/260x190/201959.png</v>
      </c>
    </row>
    <row r="1560" spans="1:2" x14ac:dyDescent="0.25">
      <c r="A1560" s="1">
        <v>2200</v>
      </c>
      <c r="B1560" t="str">
        <f>CONCATENATE("https://ak-static.cms.nba.com/wp-content/uploads/headshots/nba/latest/260x190/",A1560,".png")</f>
        <v>https://ak-static.cms.nba.com/wp-content/uploads/headshots/nba/latest/260x190/2200.png</v>
      </c>
    </row>
    <row r="1561" spans="1:2" x14ac:dyDescent="0.25">
      <c r="A1561" s="1">
        <v>203473</v>
      </c>
      <c r="B1561" t="str">
        <f>CONCATENATE("https://ak-static.cms.nba.com/wp-content/uploads/headshots/nba/latest/260x190/",A1561,".png")</f>
        <v>https://ak-static.cms.nba.com/wp-content/uploads/headshots/nba/latest/260x190/203473.png</v>
      </c>
    </row>
    <row r="1562" spans="1:2" x14ac:dyDescent="0.25">
      <c r="A1562" s="1">
        <v>203084</v>
      </c>
      <c r="B1562" t="str">
        <f>CONCATENATE("https://ak-static.cms.nba.com/wp-content/uploads/headshots/nba/latest/260x190/",A1562,".png")</f>
        <v>https://ak-static.cms.nba.com/wp-content/uploads/headshots/nba/latest/260x190/203084.png</v>
      </c>
    </row>
    <row r="1563" spans="1:2" x14ac:dyDescent="0.25">
      <c r="A1563" s="1">
        <v>202324</v>
      </c>
      <c r="B1563" t="str">
        <f>CONCATENATE("https://ak-static.cms.nba.com/wp-content/uploads/headshots/nba/latest/260x190/",A1563,".png")</f>
        <v>https://ak-static.cms.nba.com/wp-content/uploads/headshots/nba/latest/260x190/202324.png</v>
      </c>
    </row>
    <row r="1564" spans="1:2" x14ac:dyDescent="0.25">
      <c r="A1564" s="1">
        <v>200746</v>
      </c>
      <c r="B1564" t="str">
        <f>CONCATENATE("https://ak-static.cms.nba.com/wp-content/uploads/headshots/nba/latest/260x190/",A1564,".png")</f>
        <v>https://ak-static.cms.nba.com/wp-content/uploads/headshots/nba/latest/260x190/200746.png</v>
      </c>
    </row>
    <row r="1565" spans="1:2" x14ac:dyDescent="0.25">
      <c r="A1565" s="1">
        <v>101162</v>
      </c>
      <c r="B1565" t="str">
        <f>CONCATENATE("https://ak-static.cms.nba.com/wp-content/uploads/headshots/nba/latest/260x190/",A1565,".png")</f>
        <v>https://ak-static.cms.nba.com/wp-content/uploads/headshots/nba/latest/260x190/101162.png</v>
      </c>
    </row>
    <row r="1566" spans="1:2" x14ac:dyDescent="0.25">
      <c r="A1566" s="1">
        <v>1628381</v>
      </c>
      <c r="B1566" t="str">
        <f>CONCATENATE("https://ak-static.cms.nba.com/wp-content/uploads/headshots/nba/latest/260x190/",A1566,".png")</f>
        <v>https://ak-static.cms.nba.com/wp-content/uploads/headshots/nba/latest/260x190/1628381.png</v>
      </c>
    </row>
    <row r="1567" spans="1:2" x14ac:dyDescent="0.25">
      <c r="A1567" s="1">
        <v>203482</v>
      </c>
      <c r="B1567" t="str">
        <f>CONCATENATE("https://ak-static.cms.nba.com/wp-content/uploads/headshots/nba/latest/260x190/",A1567,".png")</f>
        <v>https://ak-static.cms.nba.com/wp-content/uploads/headshots/nba/latest/260x190/203482.png</v>
      </c>
    </row>
    <row r="1568" spans="1:2" x14ac:dyDescent="0.25">
      <c r="A1568" s="1">
        <v>203932</v>
      </c>
      <c r="B1568" t="str">
        <f>CONCATENATE("https://ak-static.cms.nba.com/wp-content/uploads/headshots/nba/latest/260x190/",A1568,".png")</f>
        <v>https://ak-static.cms.nba.com/wp-content/uploads/headshots/nba/latest/260x190/203932.png</v>
      </c>
    </row>
    <row r="1569" spans="1:2" x14ac:dyDescent="0.25">
      <c r="A1569" s="1">
        <v>1626159</v>
      </c>
      <c r="B1569" t="str">
        <f>CONCATENATE("https://ak-static.cms.nba.com/wp-content/uploads/headshots/nba/latest/260x190/",A1569,".png")</f>
        <v>https://ak-static.cms.nba.com/wp-content/uploads/headshots/nba/latest/260x190/1626159.png</v>
      </c>
    </row>
    <row r="1570" spans="1:2" x14ac:dyDescent="0.25">
      <c r="A1570" s="1">
        <v>202389</v>
      </c>
      <c r="B1570" t="str">
        <f>CONCATENATE("https://ak-static.cms.nba.com/wp-content/uploads/headshots/nba/latest/260x190/",A1570,".png")</f>
        <v>https://ak-static.cms.nba.com/wp-content/uploads/headshots/nba/latest/260x190/202389.png</v>
      </c>
    </row>
    <row r="1571" spans="1:2" x14ac:dyDescent="0.25">
      <c r="A1571" s="1">
        <v>1628388</v>
      </c>
      <c r="B1571" t="str">
        <f>CONCATENATE("https://ak-static.cms.nba.com/wp-content/uploads/headshots/nba/latest/260x190/",A1571,".png")</f>
        <v>https://ak-static.cms.nba.com/wp-content/uploads/headshots/nba/latest/260x190/1628388.png</v>
      </c>
    </row>
    <row r="1572" spans="1:2" x14ac:dyDescent="0.25">
      <c r="A1572" s="1">
        <v>203083</v>
      </c>
      <c r="B1572" t="str">
        <f>CONCATENATE("https://ak-static.cms.nba.com/wp-content/uploads/headshots/nba/latest/260x190/",A1572,".png")</f>
        <v>https://ak-static.cms.nba.com/wp-content/uploads/headshots/nba/latest/260x190/203083.png</v>
      </c>
    </row>
    <row r="1573" spans="1:2" x14ac:dyDescent="0.25">
      <c r="A1573" s="1">
        <v>203967</v>
      </c>
      <c r="B1573" t="str">
        <f>CONCATENATE("https://ak-static.cms.nba.com/wp-content/uploads/headshots/nba/latest/260x190/",A1573,".png")</f>
        <v>https://ak-static.cms.nba.com/wp-content/uploads/headshots/nba/latest/260x190/203967.png</v>
      </c>
    </row>
    <row r="1574" spans="1:2" x14ac:dyDescent="0.25">
      <c r="A1574" s="1">
        <v>1628400</v>
      </c>
      <c r="B1574" t="str">
        <f>CONCATENATE("https://ak-static.cms.nba.com/wp-content/uploads/headshots/nba/latest/260x190/",A1574,".png")</f>
        <v>https://ak-static.cms.nba.com/wp-content/uploads/headshots/nba/latest/260x190/1628400.png</v>
      </c>
    </row>
    <row r="1575" spans="1:2" x14ac:dyDescent="0.25">
      <c r="A1575" s="1">
        <v>1622748</v>
      </c>
      <c r="B1575" t="str">
        <f>CONCATENATE("https://ak-static.cms.nba.com/wp-content/uploads/headshots/nba/latest/260x190/",A1575,".png")</f>
        <v>https://ak-static.cms.nba.com/wp-content/uploads/headshots/nba/latest/260x190/1622748.png</v>
      </c>
    </row>
    <row r="1576" spans="1:2" x14ac:dyDescent="0.25">
      <c r="A1576" s="1">
        <v>1626185</v>
      </c>
      <c r="B1576" t="str">
        <f>CONCATENATE("https://ak-static.cms.nba.com/wp-content/uploads/headshots/nba/latest/260x190/",A1576,".png")</f>
        <v>https://ak-static.cms.nba.com/wp-content/uploads/headshots/nba/latest/260x190/1626185.png</v>
      </c>
    </row>
    <row r="1577" spans="1:2" x14ac:dyDescent="0.25">
      <c r="A1577" s="1">
        <v>203486</v>
      </c>
      <c r="B1577" t="str">
        <f>CONCATENATE("https://ak-static.cms.nba.com/wp-content/uploads/headshots/nba/latest/260x190/",A1577,".png")</f>
        <v>https://ak-static.cms.nba.com/wp-content/uploads/headshots/nba/latest/260x190/203486.png</v>
      </c>
    </row>
    <row r="1578" spans="1:2" x14ac:dyDescent="0.25">
      <c r="A1578" s="1">
        <v>202327</v>
      </c>
      <c r="B1578" t="str">
        <f>CONCATENATE("https://ak-static.cms.nba.com/wp-content/uploads/headshots/nba/latest/260x190/",A1578,".png")</f>
        <v>https://ak-static.cms.nba.com/wp-content/uploads/headshots/nba/latest/260x190/202327.png</v>
      </c>
    </row>
    <row r="1579" spans="1:2" x14ac:dyDescent="0.25">
      <c r="A1579" s="1">
        <v>201583</v>
      </c>
      <c r="B1579" t="str">
        <f>CONCATENATE("https://ak-static.cms.nba.com/wp-content/uploads/headshots/nba/latest/260x190/",A1579,".png")</f>
        <v>https://ak-static.cms.nba.com/wp-content/uploads/headshots/nba/latest/260x190/201583.png</v>
      </c>
    </row>
    <row r="1580" spans="1:2" x14ac:dyDescent="0.25">
      <c r="A1580" s="1">
        <v>1628409</v>
      </c>
      <c r="B1580" t="str">
        <f>CONCATENATE("https://ak-static.cms.nba.com/wp-content/uploads/headshots/nba/latest/260x190/",A1580,".png")</f>
        <v>https://ak-static.cms.nba.com/wp-content/uploads/headshots/nba/latest/260x190/1628409.png</v>
      </c>
    </row>
    <row r="1581" spans="1:2" x14ac:dyDescent="0.25">
      <c r="A1581" s="1">
        <v>202334</v>
      </c>
      <c r="B1581" t="str">
        <f>CONCATENATE("https://ak-static.cms.nba.com/wp-content/uploads/headshots/nba/latest/260x190/",A1581,".png")</f>
        <v>https://ak-static.cms.nba.com/wp-content/uploads/headshots/nba/latest/260x190/202334.png</v>
      </c>
    </row>
    <row r="1582" spans="1:2" x14ac:dyDescent="0.25">
      <c r="A1582" s="1">
        <v>2730</v>
      </c>
      <c r="B1582" t="str">
        <f>CONCATENATE("https://ak-static.cms.nba.com/wp-content/uploads/headshots/nba/latest/260x190/",A1582,".png")</f>
        <v>https://ak-static.cms.nba.com/wp-content/uploads/headshots/nba/latest/260x190/2730.png</v>
      </c>
    </row>
    <row r="1583" spans="1:2" x14ac:dyDescent="0.25">
      <c r="A1583" s="1">
        <v>203476</v>
      </c>
      <c r="B1583" t="str">
        <f>CONCATENATE("https://ak-static.cms.nba.com/wp-content/uploads/headshots/nba/latest/260x190/",A1583,".png")</f>
        <v>https://ak-static.cms.nba.com/wp-content/uploads/headshots/nba/latest/260x190/203476.png</v>
      </c>
    </row>
    <row r="1584" spans="1:2" x14ac:dyDescent="0.25">
      <c r="A1584" s="1">
        <v>1626163</v>
      </c>
      <c r="B1584" t="str">
        <f>CONCATENATE("https://ak-static.cms.nba.com/wp-content/uploads/headshots/nba/latest/260x190/",A1584,".png")</f>
        <v>https://ak-static.cms.nba.com/wp-content/uploads/headshots/nba/latest/260x190/1626163.png</v>
      </c>
    </row>
    <row r="1585" spans="1:2" x14ac:dyDescent="0.25">
      <c r="A1585" s="1">
        <v>202720</v>
      </c>
      <c r="B1585" t="str">
        <f>CONCATENATE("https://ak-static.cms.nba.com/wp-content/uploads/headshots/nba/latest/260x190/",A1585,".png")</f>
        <v>https://ak-static.cms.nba.com/wp-content/uploads/headshots/nba/latest/260x190/202720.png</v>
      </c>
    </row>
    <row r="1586" spans="1:2" x14ac:dyDescent="0.25">
      <c r="A1586" s="1">
        <v>1627740</v>
      </c>
      <c r="B1586" t="str">
        <f>CONCATENATE("https://ak-static.cms.nba.com/wp-content/uploads/headshots/nba/latest/260x190/",A1586,".png")</f>
        <v>https://ak-static.cms.nba.com/wp-content/uploads/headshots/nba/latest/260x190/1627740.png</v>
      </c>
    </row>
    <row r="1587" spans="1:2" x14ac:dyDescent="0.25">
      <c r="A1587" s="1">
        <v>1628369</v>
      </c>
      <c r="B1587" t="str">
        <f>CONCATENATE("https://ak-static.cms.nba.com/wp-content/uploads/headshots/nba/latest/260x190/",A1587,".png")</f>
        <v>https://ak-static.cms.nba.com/wp-content/uploads/headshots/nba/latest/260x190/1628369.png</v>
      </c>
    </row>
    <row r="1588" spans="1:2" x14ac:dyDescent="0.25">
      <c r="A1588" s="1">
        <v>201143</v>
      </c>
      <c r="B1588" t="str">
        <f>CONCATENATE("https://ak-static.cms.nba.com/wp-content/uploads/headshots/nba/latest/260x190/",A1588,".png")</f>
        <v>https://ak-static.cms.nba.com/wp-content/uploads/headshots/nba/latest/260x190/201143.png</v>
      </c>
    </row>
    <row r="1589" spans="1:2" x14ac:dyDescent="0.25">
      <c r="A1589" s="1">
        <v>203382</v>
      </c>
      <c r="B1589" t="str">
        <f>CONCATENATE("https://ak-static.cms.nba.com/wp-content/uploads/headshots/nba/latest/260x190/",A1589,".png")</f>
        <v>https://ak-static.cms.nba.com/wp-content/uploads/headshots/nba/latest/260x190/203382.png</v>
      </c>
    </row>
    <row r="1590" spans="1:2" x14ac:dyDescent="0.25">
      <c r="A1590" s="1">
        <v>201601</v>
      </c>
      <c r="B1590" t="str">
        <f>CONCATENATE("https://ak-static.cms.nba.com/wp-content/uploads/headshots/nba/latest/260x190/",A1590,".png")</f>
        <v>https://ak-static.cms.nba.com/wp-content/uploads/headshots/nba/latest/260x190/201601.png</v>
      </c>
    </row>
    <row r="1591" spans="1:2" x14ac:dyDescent="0.25">
      <c r="A1591" s="1">
        <v>200782</v>
      </c>
      <c r="B1591" t="str">
        <f>CONCATENATE("https://ak-static.cms.nba.com/wp-content/uploads/headshots/nba/latest/260x190/",A1591,".png")</f>
        <v>https://ak-static.cms.nba.com/wp-content/uploads/headshots/nba/latest/260x190/200782.png</v>
      </c>
    </row>
    <row r="1592" spans="1:2" x14ac:dyDescent="0.25">
      <c r="A1592" s="1">
        <v>2585</v>
      </c>
      <c r="B1592" t="str">
        <f>CONCATENATE("https://ak-static.cms.nba.com/wp-content/uploads/headshots/nba/latest/260x190/",A1592,".png")</f>
        <v>https://ak-static.cms.nba.com/wp-content/uploads/headshots/nba/latest/260x190/2585.png</v>
      </c>
    </row>
    <row r="1593" spans="1:2" x14ac:dyDescent="0.25">
      <c r="A1593" s="1">
        <v>2544</v>
      </c>
      <c r="B1593" t="str">
        <f>CONCATENATE("https://ak-static.cms.nba.com/wp-content/uploads/headshots/nba/latest/260x190/",A1593,".png")</f>
        <v>https://ak-static.cms.nba.com/wp-content/uploads/headshots/nba/latest/260x190/2544.png</v>
      </c>
    </row>
    <row r="1594" spans="1:2" x14ac:dyDescent="0.25">
      <c r="A1594" s="1">
        <v>201567</v>
      </c>
      <c r="B1594" t="str">
        <f>CONCATENATE("https://ak-static.cms.nba.com/wp-content/uploads/headshots/nba/latest/260x190/",A1594,".png")</f>
        <v>https://ak-static.cms.nba.com/wp-content/uploads/headshots/nba/latest/260x190/201567.png</v>
      </c>
    </row>
    <row r="1595" spans="1:2" x14ac:dyDescent="0.25">
      <c r="A1595" s="1">
        <v>203991</v>
      </c>
      <c r="B1595" t="str">
        <f>CONCATENATE("https://ak-static.cms.nba.com/wp-content/uploads/headshots/nba/latest/260x190/",A1595,".png")</f>
        <v>https://ak-static.cms.nba.com/wp-content/uploads/headshots/nba/latest/260x190/203991.png</v>
      </c>
    </row>
    <row r="1596" spans="1:2" x14ac:dyDescent="0.25">
      <c r="A1596" s="1">
        <v>202684</v>
      </c>
      <c r="B1596" t="str">
        <f>CONCATENATE("https://ak-static.cms.nba.com/wp-content/uploads/headshots/nba/latest/260x190/",A1596,".png")</f>
        <v>https://ak-static.cms.nba.com/wp-content/uploads/headshots/nba/latest/260x190/202684.png</v>
      </c>
    </row>
    <row r="1597" spans="1:2" x14ac:dyDescent="0.25">
      <c r="A1597" s="1">
        <v>203109</v>
      </c>
      <c r="B1597" t="str">
        <f>CONCATENATE("https://ak-static.cms.nba.com/wp-content/uploads/headshots/nba/latest/260x190/",A1597,".png")</f>
        <v>https://ak-static.cms.nba.com/wp-content/uploads/headshots/nba/latest/260x190/203109.png</v>
      </c>
    </row>
    <row r="1598" spans="1:2" x14ac:dyDescent="0.25">
      <c r="A1598" s="1">
        <v>203110</v>
      </c>
      <c r="B1598" t="str">
        <f>CONCATENATE("https://ak-static.cms.nba.com/wp-content/uploads/headshots/nba/latest/260x190/",A1598,".png")</f>
        <v>https://ak-static.cms.nba.com/wp-content/uploads/headshots/nba/latest/260x190/203110.png</v>
      </c>
    </row>
    <row r="1599" spans="1:2" x14ac:dyDescent="0.25">
      <c r="A1599" s="1">
        <v>1627778</v>
      </c>
      <c r="B1599" t="str">
        <f>CONCATENATE("https://ak-static.cms.nba.com/wp-content/uploads/headshots/nba/latest/260x190/",A1599,".png")</f>
        <v>https://ak-static.cms.nba.com/wp-content/uploads/headshots/nba/latest/260x190/1627778.png</v>
      </c>
    </row>
    <row r="1600" spans="1:2" x14ac:dyDescent="0.25">
      <c r="A1600" s="1">
        <v>2570</v>
      </c>
      <c r="B1600" t="str">
        <f>CONCATENATE("https://ak-static.cms.nba.com/wp-content/uploads/headshots/nba/latest/260x190/",A1600,".png")</f>
        <v>https://ak-static.cms.nba.com/wp-content/uploads/headshots/nba/latest/260x190/2570.png</v>
      </c>
    </row>
    <row r="1601" spans="1:2" x14ac:dyDescent="0.25">
      <c r="A1601" s="1">
        <v>204179</v>
      </c>
      <c r="B1601" t="str">
        <f>CONCATENATE("https://ak-static.cms.nba.com/wp-content/uploads/headshots/nba/latest/260x190/",A1601,".png")</f>
        <v>https://ak-static.cms.nba.com/wp-content/uploads/headshots/nba/latest/260x190/204179.png</v>
      </c>
    </row>
    <row r="1602" spans="1:2" x14ac:dyDescent="0.25">
      <c r="A1602" s="1">
        <v>1628405</v>
      </c>
      <c r="B1602" t="str">
        <f>CONCATENATE("https://ak-static.cms.nba.com/wp-content/uploads/headshots/nba/latest/260x190/",A1602,".png")</f>
        <v>https://ak-static.cms.nba.com/wp-content/uploads/headshots/nba/latest/260x190/1628405.png</v>
      </c>
    </row>
    <row r="1603" spans="1:2" x14ac:dyDescent="0.25">
      <c r="A1603" s="1">
        <v>1627767</v>
      </c>
      <c r="B1603" t="str">
        <f>CONCATENATE("https://ak-static.cms.nba.com/wp-content/uploads/headshots/nba/latest/260x190/",A1603,".png")</f>
        <v>https://ak-static.cms.nba.com/wp-content/uploads/headshots/nba/latest/260x190/1627767.png</v>
      </c>
    </row>
    <row r="1604" spans="1:2" x14ac:dyDescent="0.25">
      <c r="A1604" s="1">
        <v>204022</v>
      </c>
      <c r="B1604" t="str">
        <f>CONCATENATE("https://ak-static.cms.nba.com/wp-content/uploads/headshots/nba/latest/260x190/",A1604,".png")</f>
        <v>https://ak-static.cms.nba.com/wp-content/uploads/headshots/nba/latest/260x190/204022.png</v>
      </c>
    </row>
    <row r="1605" spans="1:2" x14ac:dyDescent="0.25">
      <c r="A1605" s="1">
        <v>202704</v>
      </c>
      <c r="B1605" t="str">
        <f>CONCATENATE("https://ak-static.cms.nba.com/wp-content/uploads/headshots/nba/latest/260x190/",A1605,".png")</f>
        <v>https://ak-static.cms.nba.com/wp-content/uploads/headshots/nba/latest/260x190/202704.png</v>
      </c>
    </row>
    <row r="1606" spans="1:2" x14ac:dyDescent="0.25">
      <c r="A1606" s="1">
        <v>1628502</v>
      </c>
      <c r="B1606" t="str">
        <f>CONCATENATE("https://ak-static.cms.nba.com/wp-content/uploads/headshots/nba/latest/260x190/",A1606,".png")</f>
        <v>https://ak-static.cms.nba.com/wp-content/uploads/headshots/nba/latest/260x190/1628502.png</v>
      </c>
    </row>
    <row r="1607" spans="1:2" x14ac:dyDescent="0.25">
      <c r="A1607" s="1">
        <v>1628503</v>
      </c>
      <c r="B1607" t="str">
        <f>CONCATENATE("https://ak-static.cms.nba.com/wp-content/uploads/headshots/nba/latest/260x190/",A1607,".png")</f>
        <v>https://ak-static.cms.nba.com/wp-content/uploads/headshots/nba/latest/260x190/1628503.png</v>
      </c>
    </row>
    <row r="1608" spans="1:2" x14ac:dyDescent="0.25">
      <c r="A1608" s="1">
        <v>1627846</v>
      </c>
      <c r="B1608" t="str">
        <f>CONCATENATE("https://ak-static.cms.nba.com/wp-content/uploads/headshots/nba/latest/260x190/",A1608,".png")</f>
        <v>https://ak-static.cms.nba.com/wp-content/uploads/headshots/nba/latest/260x190/1627846.png</v>
      </c>
    </row>
    <row r="1609" spans="1:2" x14ac:dyDescent="0.25">
      <c r="A1609" s="1">
        <v>1628409</v>
      </c>
      <c r="B1609" t="str">
        <f>CONCATENATE("https://ak-static.cms.nba.com/wp-content/uploads/headshots/nba/latest/260x190/",A1609,".png")</f>
        <v>https://ak-static.cms.nba.com/wp-content/uploads/headshots/nba/latest/260x190/1628409.png</v>
      </c>
    </row>
    <row r="1610" spans="1:2" x14ac:dyDescent="0.25">
      <c r="A1610" s="1">
        <v>1626155</v>
      </c>
      <c r="B1610" t="str">
        <f>CONCATENATE("https://ak-static.cms.nba.com/wp-content/uploads/headshots/nba/latest/260x190/",A1610,".png")</f>
        <v>https://ak-static.cms.nba.com/wp-content/uploads/headshots/nba/latest/260x190/1626155.png</v>
      </c>
    </row>
    <row r="1611" spans="1:2" x14ac:dyDescent="0.25">
      <c r="A1611" s="1">
        <v>204037</v>
      </c>
      <c r="B1611" t="str">
        <f>CONCATENATE("https://ak-static.cms.nba.com/wp-content/uploads/headshots/nba/latest/260x190/",A1611,".png")</f>
        <v>https://ak-static.cms.nba.com/wp-content/uploads/headshots/nba/latest/260x190/204037.png</v>
      </c>
    </row>
    <row r="1612" spans="1:2" x14ac:dyDescent="0.25">
      <c r="A1612" s="1">
        <v>203546</v>
      </c>
      <c r="B1612" t="str">
        <f>CONCATENATE("https://ak-static.cms.nba.com/wp-content/uploads/headshots/nba/latest/260x190/",A1612,".png")</f>
        <v>https://ak-static.cms.nba.com/wp-content/uploads/headshots/nba/latest/260x190/203546.png</v>
      </c>
    </row>
    <row r="1613" spans="1:2" x14ac:dyDescent="0.25">
      <c r="A1613" s="1">
        <v>1627863</v>
      </c>
      <c r="B1613" t="str">
        <f>CONCATENATE("https://ak-static.cms.nba.com/wp-content/uploads/headshots/nba/latest/260x190/",A1613,".png")</f>
        <v>https://ak-static.cms.nba.com/wp-content/uploads/headshots/nba/latest/260x190/1627863.png</v>
      </c>
    </row>
    <row r="1614" spans="1:2" x14ac:dyDescent="0.25">
      <c r="A1614" s="1">
        <v>1628414</v>
      </c>
      <c r="B1614" t="str">
        <f>CONCATENATE("https://ak-static.cms.nba.com/wp-content/uploads/headshots/nba/latest/260x190/",A1614,".png")</f>
        <v>https://ak-static.cms.nba.com/wp-content/uploads/headshots/nba/latest/260x190/1628414.png</v>
      </c>
    </row>
    <row r="1615" spans="1:2" x14ac:dyDescent="0.25">
      <c r="A1615" s="1">
        <v>202705</v>
      </c>
      <c r="B1615" t="str">
        <f>CONCATENATE("https://ak-static.cms.nba.com/wp-content/uploads/headshots/nba/latest/260x190/",A1615,".png")</f>
        <v>https://ak-static.cms.nba.com/wp-content/uploads/headshots/nba/latest/260x190/202705.png</v>
      </c>
    </row>
    <row r="1616" spans="1:2" x14ac:dyDescent="0.25">
      <c r="A1616" s="1">
        <v>1626210</v>
      </c>
      <c r="B1616" t="str">
        <f>CONCATENATE("https://ak-static.cms.nba.com/wp-content/uploads/headshots/nba/latest/260x190/",A1616,".png")</f>
        <v>https://ak-static.cms.nba.com/wp-content/uploads/headshots/nba/latest/260x190/1626210.png</v>
      </c>
    </row>
    <row r="1617" spans="1:2" x14ac:dyDescent="0.25">
      <c r="A1617" s="1">
        <v>203085</v>
      </c>
      <c r="B1617" t="str">
        <f>CONCATENATE("https://ak-static.cms.nba.com/wp-content/uploads/headshots/nba/latest/260x190/",A1617,".png")</f>
        <v>https://ak-static.cms.nba.com/wp-content/uploads/headshots/nba/latest/260x190/203085.png</v>
      </c>
    </row>
    <row r="1618" spans="1:2" x14ac:dyDescent="0.25">
      <c r="A1618" s="1">
        <v>1627866</v>
      </c>
      <c r="B1618" t="str">
        <f>CONCATENATE("https://ak-static.cms.nba.com/wp-content/uploads/headshots/nba/latest/260x190/",A1618,".png")</f>
        <v>https://ak-static.cms.nba.com/wp-content/uploads/headshots/nba/latest/260x190/1627866.png</v>
      </c>
    </row>
    <row r="1619" spans="1:2" x14ac:dyDescent="0.25">
      <c r="A1619" s="1">
        <v>1628379</v>
      </c>
      <c r="B1619" t="str">
        <f>CONCATENATE("https://ak-static.cms.nba.com/wp-content/uploads/headshots/nba/latest/260x190/",A1619,".png")</f>
        <v>https://ak-static.cms.nba.com/wp-content/uploads/headshots/nba/latest/260x190/1628379.png</v>
      </c>
    </row>
    <row r="1620" spans="1:2" x14ac:dyDescent="0.25">
      <c r="A1620" s="1">
        <v>101123</v>
      </c>
      <c r="B1620" t="str">
        <f>CONCATENATE("https://ak-static.cms.nba.com/wp-content/uploads/headshots/nba/latest/260x190/",A1620,".png")</f>
        <v>https://ak-static.cms.nba.com/wp-content/uploads/headshots/nba/latest/260x190/101123.png</v>
      </c>
    </row>
    <row r="1621" spans="1:2" x14ac:dyDescent="0.25">
      <c r="A1621" s="1">
        <v>203468</v>
      </c>
      <c r="B1621" t="str">
        <f>CONCATENATE("https://ak-static.cms.nba.com/wp-content/uploads/headshots/nba/latest/260x190/",A1621,".png")</f>
        <v>https://ak-static.cms.nba.com/wp-content/uploads/headshots/nba/latest/260x190/203468.png</v>
      </c>
    </row>
    <row r="1622" spans="1:2" x14ac:dyDescent="0.25">
      <c r="A1622" s="1">
        <v>204460</v>
      </c>
      <c r="B1622" t="str">
        <f>CONCATENATE("https://ak-static.cms.nba.com/wp-content/uploads/headshots/nba/latest/260x190/",A1622,".png")</f>
        <v>https://ak-static.cms.nba.com/wp-content/uploads/headshots/nba/latest/260x190/204460.png</v>
      </c>
    </row>
    <row r="1623" spans="1:2" x14ac:dyDescent="0.25">
      <c r="A1623" s="1">
        <v>1627823</v>
      </c>
      <c r="B1623" t="str">
        <f>CONCATENATE("https://ak-static.cms.nba.com/wp-content/uploads/headshots/nba/latest/260x190/",A1623,".png")</f>
        <v>https://ak-static.cms.nba.com/wp-content/uploads/headshots/nba/latest/260x190/1627823.png</v>
      </c>
    </row>
    <row r="1624" spans="1:2" x14ac:dyDescent="0.25">
      <c r="A1624" s="1">
        <v>1628436</v>
      </c>
      <c r="B1624" t="str">
        <f>CONCATENATE("https://ak-static.cms.nba.com/wp-content/uploads/headshots/nba/latest/260x190/",A1624,".png")</f>
        <v>https://ak-static.cms.nba.com/wp-content/uploads/headshots/nba/latest/260x190/1628436.png</v>
      </c>
    </row>
    <row r="1625" spans="1:2" x14ac:dyDescent="0.25">
      <c r="A1625" s="1">
        <v>203998</v>
      </c>
      <c r="B1625" t="str">
        <f>CONCATENATE("https://ak-static.cms.nba.com/wp-content/uploads/headshots/nba/latest/260x190/",A1625,".png")</f>
        <v>https://ak-static.cms.nba.com/wp-content/uploads/headshots/nba/latest/260x190/203998.png</v>
      </c>
    </row>
    <row r="1626" spans="1:2" x14ac:dyDescent="0.25">
      <c r="A1626" s="1">
        <v>203922</v>
      </c>
      <c r="B1626" t="str">
        <f>CONCATENATE("https://ak-static.cms.nba.com/wp-content/uploads/headshots/nba/latest/260x190/",A1626,".png")</f>
        <v>https://ak-static.cms.nba.com/wp-content/uploads/headshots/nba/latest/260x190/203922.png</v>
      </c>
    </row>
    <row r="1627" spans="1:2" x14ac:dyDescent="0.25">
      <c r="A1627" s="1">
        <v>201967</v>
      </c>
      <c r="B1627" t="str">
        <f>CONCATENATE("https://ak-static.cms.nba.com/wp-content/uploads/headshots/nba/latest/260x190/",A1627,".png")</f>
        <v>https://ak-static.cms.nba.com/wp-content/uploads/headshots/nba/latest/260x190/201967.png</v>
      </c>
    </row>
    <row r="1628" spans="1:2" x14ac:dyDescent="0.25">
      <c r="A1628" s="1">
        <v>1626202</v>
      </c>
      <c r="B1628" t="str">
        <f>CONCATENATE("https://ak-static.cms.nba.com/wp-content/uploads/headshots/nba/latest/260x190/",A1628,".png")</f>
        <v>https://ak-static.cms.nba.com/wp-content/uploads/headshots/nba/latest/260x190/1626202.png</v>
      </c>
    </row>
    <row r="1629" spans="1:2" x14ac:dyDescent="0.25">
      <c r="A1629" s="1">
        <v>1627812</v>
      </c>
      <c r="B1629" t="str">
        <f>CONCATENATE("https://ak-static.cms.nba.com/wp-content/uploads/headshots/nba/latest/260x190/",A1629,".png")</f>
        <v>https://ak-static.cms.nba.com/wp-content/uploads/headshots/nba/latest/260x190/1627812.png</v>
      </c>
    </row>
    <row r="1630" spans="1:2" x14ac:dyDescent="0.25">
      <c r="A1630" s="1">
        <v>2731</v>
      </c>
      <c r="B1630" t="str">
        <f>CONCATENATE("https://ak-static.cms.nba.com/wp-content/uploads/headshots/nba/latest/260x190/",A1630,".png")</f>
        <v>https://ak-static.cms.nba.com/wp-content/uploads/headshots/nba/latest/260x190/2731.png</v>
      </c>
    </row>
    <row r="1631" spans="1:2" x14ac:dyDescent="0.25">
      <c r="A1631" s="1">
        <v>203953</v>
      </c>
      <c r="B1631" t="str">
        <f>CONCATENATE("https://ak-static.cms.nba.com/wp-content/uploads/headshots/nba/latest/260x190/",A1631,".png")</f>
        <v>https://ak-static.cms.nba.com/wp-content/uploads/headshots/nba/latest/260x190/203953.png</v>
      </c>
    </row>
    <row r="1632" spans="1:2" x14ac:dyDescent="0.25">
      <c r="A1632" s="1">
        <v>1628439</v>
      </c>
      <c r="B1632" t="str">
        <f>CONCATENATE("https://ak-static.cms.nba.com/wp-content/uploads/headshots/nba/latest/260x190/",A1632,".png")</f>
        <v>https://ak-static.cms.nba.com/wp-content/uploads/headshots/nba/latest/260x190/1628439.png</v>
      </c>
    </row>
    <row r="1633" spans="1:2" x14ac:dyDescent="0.25">
      <c r="A1633" s="1">
        <v>203501</v>
      </c>
      <c r="B1633" t="str">
        <f>CONCATENATE("https://ak-static.cms.nba.com/wp-content/uploads/headshots/nba/latest/260x190/",A1633,".png")</f>
        <v>https://ak-static.cms.nba.com/wp-content/uploads/headshots/nba/latest/260x190/203501.png</v>
      </c>
    </row>
    <row r="1634" spans="1:2" x14ac:dyDescent="0.25">
      <c r="A1634" s="1">
        <v>1628382</v>
      </c>
      <c r="B1634" t="str">
        <f>CONCATENATE("https://ak-static.cms.nba.com/wp-content/uploads/headshots/nba/latest/260x190/",A1634,".png")</f>
        <v>https://ak-static.cms.nba.com/wp-content/uploads/headshots/nba/latest/260x190/1628382.png</v>
      </c>
    </row>
    <row r="1635" spans="1:2" x14ac:dyDescent="0.25">
      <c r="A1635" s="1">
        <v>203920</v>
      </c>
      <c r="B1635" t="str">
        <f>CONCATENATE("https://ak-static.cms.nba.com/wp-content/uploads/headshots/nba/latest/260x190/",A1635,".png")</f>
        <v>https://ak-static.cms.nba.com/wp-content/uploads/headshots/nba/latest/260x190/203920.png</v>
      </c>
    </row>
    <row r="1636" spans="1:2" x14ac:dyDescent="0.25">
      <c r="A1636" s="1">
        <v>1628411</v>
      </c>
      <c r="B1636" t="str">
        <f>CONCATENATE("https://ak-static.cms.nba.com/wp-content/uploads/headshots/nba/latest/260x190/",A1636,".png")</f>
        <v>https://ak-static.cms.nba.com/wp-content/uploads/headshots/nba/latest/260x190/1628411.png</v>
      </c>
    </row>
    <row r="1637" spans="1:2" x14ac:dyDescent="0.25">
      <c r="A1637" s="1">
        <v>201596</v>
      </c>
      <c r="B1637" t="str">
        <f>CONCATENATE("https://ak-static.cms.nba.com/wp-content/uploads/headshots/nba/latest/260x190/",A1637,".png")</f>
        <v>https://ak-static.cms.nba.com/wp-content/uploads/headshots/nba/latest/260x190/201596.png</v>
      </c>
    </row>
    <row r="1638" spans="1:2" x14ac:dyDescent="0.25">
      <c r="A1638" s="1">
        <v>1628397</v>
      </c>
      <c r="B1638" t="str">
        <f>CONCATENATE("https://ak-static.cms.nba.com/wp-content/uploads/headshots/nba/latest/260x190/",A1638,".png")</f>
        <v>https://ak-static.cms.nba.com/wp-content/uploads/headshots/nba/latest/260x190/1628397.png</v>
      </c>
    </row>
    <row r="1639" spans="1:2" x14ac:dyDescent="0.25">
      <c r="A1639" s="1">
        <v>203504</v>
      </c>
      <c r="B1639" t="str">
        <f>CONCATENATE("https://ak-static.cms.nba.com/wp-content/uploads/headshots/nba/latest/260x190/",A1639,".png")</f>
        <v>https://ak-static.cms.nba.com/wp-content/uploads/headshots/nba/latest/260x190/203504.png</v>
      </c>
    </row>
    <row r="1640" spans="1:2" x14ac:dyDescent="0.25">
      <c r="A1640" s="1">
        <v>1627820</v>
      </c>
      <c r="B1640" t="str">
        <f>CONCATENATE("https://ak-static.cms.nba.com/wp-content/uploads/headshots/nba/latest/260x190/",A1640,".png")</f>
        <v>https://ak-static.cms.nba.com/wp-content/uploads/headshots/nba/latest/260x190/1627820.png</v>
      </c>
    </row>
    <row r="1641" spans="1:2" x14ac:dyDescent="0.25">
      <c r="A1641" s="1">
        <v>203493</v>
      </c>
      <c r="B1641" t="str">
        <f>CONCATENATE("https://ak-static.cms.nba.com/wp-content/uploads/headshots/nba/latest/260x190/",A1641,".png")</f>
        <v>https://ak-static.cms.nba.com/wp-content/uploads/headshots/nba/latest/260x190/203493.png</v>
      </c>
    </row>
    <row r="1642" spans="1:2" x14ac:dyDescent="0.25">
      <c r="A1642" s="1">
        <v>200826</v>
      </c>
      <c r="B1642" t="str">
        <f>CONCATENATE("https://ak-static.cms.nba.com/wp-content/uploads/headshots/nba/latest/260x190/",A1642,".png")</f>
        <v>https://ak-static.cms.nba.com/wp-content/uploads/headshots/nba/latest/260x190/200826.png</v>
      </c>
    </row>
    <row r="1643" spans="1:2" x14ac:dyDescent="0.25">
      <c r="A1643" s="1">
        <v>1626257</v>
      </c>
      <c r="B1643" t="str">
        <f>CONCATENATE("https://ak-static.cms.nba.com/wp-content/uploads/headshots/nba/latest/260x190/",A1643,".png")</f>
        <v>https://ak-static.cms.nba.com/wp-content/uploads/headshots/nba/latest/260x190/1626257.png</v>
      </c>
    </row>
    <row r="1644" spans="1:2" x14ac:dyDescent="0.25">
      <c r="A1644" s="1">
        <v>203915</v>
      </c>
      <c r="B1644" t="str">
        <f>CONCATENATE("https://ak-static.cms.nba.com/wp-content/uploads/headshots/nba/latest/260x190/",A1644,".png")</f>
        <v>https://ak-static.cms.nba.com/wp-content/uploads/headshots/nba/latest/260x190/203915.png</v>
      </c>
    </row>
    <row r="1645" spans="1:2" x14ac:dyDescent="0.25">
      <c r="A1645" s="1">
        <v>203897</v>
      </c>
      <c r="B1645" t="str">
        <f>CONCATENATE("https://ak-static.cms.nba.com/wp-content/uploads/headshots/nba/latest/260x190/",A1645,".png")</f>
        <v>https://ak-static.cms.nba.com/wp-content/uploads/headshots/nba/latest/260x190/203897.png</v>
      </c>
    </row>
    <row r="1646" spans="1:2" x14ac:dyDescent="0.25">
      <c r="A1646" s="1">
        <v>204028</v>
      </c>
      <c r="B1646" t="str">
        <f>CONCATENATE("https://ak-static.cms.nba.com/wp-content/uploads/headshots/nba/latest/260x190/",A1646,".png")</f>
        <v>https://ak-static.cms.nba.com/wp-content/uploads/headshots/nba/latest/260x190/204028.png</v>
      </c>
    </row>
    <row r="1647" spans="1:2" x14ac:dyDescent="0.25">
      <c r="A1647" s="1">
        <v>203095</v>
      </c>
      <c r="B1647" t="str">
        <f>CONCATENATE("https://ak-static.cms.nba.com/wp-content/uploads/headshots/nba/latest/260x190/",A1647,".png")</f>
        <v>https://ak-static.cms.nba.com/wp-content/uploads/headshots/nba/latest/260x190/203095.png</v>
      </c>
    </row>
    <row r="1648" spans="1:2" x14ac:dyDescent="0.25">
      <c r="A1648" s="1">
        <v>2772</v>
      </c>
      <c r="B1648" t="str">
        <f>CONCATENATE("https://ak-static.cms.nba.com/wp-content/uploads/headshots/nba/latest/260x190/",A1648,".png")</f>
        <v>https://ak-static.cms.nba.com/wp-content/uploads/headshots/nba/latest/260x190/2772.png</v>
      </c>
    </row>
    <row r="1649" spans="1:2" x14ac:dyDescent="0.25">
      <c r="A1649" s="1">
        <v>202714</v>
      </c>
      <c r="B1649" t="str">
        <f>CONCATENATE("https://ak-static.cms.nba.com/wp-content/uploads/headshots/nba/latest/260x190/",A1649,".png")</f>
        <v>https://ak-static.cms.nba.com/wp-content/uploads/headshots/nba/latest/260x190/202714.png</v>
      </c>
    </row>
    <row r="1650" spans="1:2" x14ac:dyDescent="0.25">
      <c r="A1650" s="1">
        <v>1626192</v>
      </c>
      <c r="B1650" t="str">
        <f>CONCATENATE("https://ak-static.cms.nba.com/wp-content/uploads/headshots/nba/latest/260x190/",A1650,".png")</f>
        <v>https://ak-static.cms.nba.com/wp-content/uploads/headshots/nba/latest/260x190/1626192.png</v>
      </c>
    </row>
    <row r="1651" spans="1:2" x14ac:dyDescent="0.25">
      <c r="A1651" s="1">
        <v>1628463</v>
      </c>
      <c r="B1651" t="str">
        <f>CONCATENATE("https://ak-static.cms.nba.com/wp-content/uploads/headshots/nba/latest/260x190/",A1651,".png")</f>
        <v>https://ak-static.cms.nba.com/wp-content/uploads/headshots/nba/latest/260x190/1628463.png</v>
      </c>
    </row>
    <row r="1652" spans="1:2" x14ac:dyDescent="0.25">
      <c r="A1652" s="1">
        <v>1627750</v>
      </c>
      <c r="B1652" t="str">
        <f>CONCATENATE("https://ak-static.cms.nba.com/wp-content/uploads/headshots/nba/latest/260x190/",A1652,".png")</f>
        <v>https://ak-static.cms.nba.com/wp-content/uploads/headshots/nba/latest/260x190/1627750.png</v>
      </c>
    </row>
    <row r="1653" spans="1:2" x14ac:dyDescent="0.25">
      <c r="A1653" s="1">
        <v>204456</v>
      </c>
      <c r="B1653" t="str">
        <f>CONCATENATE("https://ak-static.cms.nba.com/wp-content/uploads/headshots/nba/latest/260x190/",A1653,".png")</f>
        <v>https://ak-static.cms.nba.com/wp-content/uploads/headshots/nba/latest/260x190/204456.png</v>
      </c>
    </row>
    <row r="1654" spans="1:2" x14ac:dyDescent="0.25">
      <c r="A1654" s="1">
        <v>1628378</v>
      </c>
      <c r="B1654" t="str">
        <f>CONCATENATE("https://ak-static.cms.nba.com/wp-content/uploads/headshots/nba/latest/260x190/",A1654,".png")</f>
        <v>https://ak-static.cms.nba.com/wp-content/uploads/headshots/nba/latest/260x190/1628378.png</v>
      </c>
    </row>
    <row r="1655" spans="1:2" x14ac:dyDescent="0.25">
      <c r="A1655" s="1">
        <v>202339</v>
      </c>
      <c r="B1655" t="str">
        <f>CONCATENATE("https://ak-static.cms.nba.com/wp-content/uploads/headshots/nba/latest/260x190/",A1655,".png")</f>
        <v>https://ak-static.cms.nba.com/wp-content/uploads/headshots/nba/latest/260x190/202339.png</v>
      </c>
    </row>
    <row r="1656" spans="1:2" x14ac:dyDescent="0.25">
      <c r="A1656" s="1">
        <v>1626209</v>
      </c>
      <c r="B1656" t="str">
        <f>CONCATENATE("https://ak-static.cms.nba.com/wp-content/uploads/headshots/nba/latest/260x190/",A1656,".png")</f>
        <v>https://ak-static.cms.nba.com/wp-content/uploads/headshots/nba/latest/260x190/1626209.png</v>
      </c>
    </row>
    <row r="1657" spans="1:2" x14ac:dyDescent="0.25">
      <c r="A1657" s="1">
        <v>1627858</v>
      </c>
      <c r="B1657" t="str">
        <f>CONCATENATE("https://ak-static.cms.nba.com/wp-content/uploads/headshots/nba/latest/260x190/",A1657,".png")</f>
        <v>https://ak-static.cms.nba.com/wp-content/uploads/headshots/nba/latest/260x190/1627858.png</v>
      </c>
    </row>
    <row r="1658" spans="1:2" x14ac:dyDescent="0.25">
      <c r="A1658" s="1">
        <v>203966</v>
      </c>
      <c r="B1658" t="str">
        <f>CONCATENATE("https://ak-static.cms.nba.com/wp-content/uploads/headshots/nba/latest/260x190/",A1658,".png")</f>
        <v>https://ak-static.cms.nba.com/wp-content/uploads/headshots/nba/latest/260x190/203966.png</v>
      </c>
    </row>
    <row r="1659" spans="1:2" x14ac:dyDescent="0.25">
      <c r="A1659" s="1">
        <v>1626179</v>
      </c>
      <c r="B1659" t="str">
        <f>CONCATENATE("https://ak-static.cms.nba.com/wp-content/uploads/headshots/nba/latest/260x190/",A1659,".png")</f>
        <v>https://ak-static.cms.nba.com/wp-content/uploads/headshots/nba/latest/260x190/1626179.png</v>
      </c>
    </row>
    <row r="1660" spans="1:2" x14ac:dyDescent="0.25">
      <c r="A1660" s="1">
        <v>203584</v>
      </c>
      <c r="B1660" t="str">
        <f>CONCATENATE("https://ak-static.cms.nba.com/wp-content/uploads/headshots/nba/latest/260x190/",A1660,".png")</f>
        <v>https://ak-static.cms.nba.com/wp-content/uploads/headshots/nba/latest/260x190/203584.png</v>
      </c>
    </row>
    <row r="1661" spans="1:2" x14ac:dyDescent="0.25">
      <c r="A1661" s="1">
        <v>1626175</v>
      </c>
      <c r="B1661" t="str">
        <f>CONCATENATE("https://ak-static.cms.nba.com/wp-content/uploads/headshots/nba/latest/260x190/",A1661,".png")</f>
        <v>https://ak-static.cms.nba.com/wp-content/uploads/headshots/nba/latest/260x190/1626175.png</v>
      </c>
    </row>
    <row r="1662" spans="1:2" x14ac:dyDescent="0.25">
      <c r="A1662" s="1">
        <v>1626170</v>
      </c>
      <c r="B1662" t="str">
        <f>CONCATENATE("https://ak-static.cms.nba.com/wp-content/uploads/headshots/nba/latest/260x190/",A1662,".png")</f>
        <v>https://ak-static.cms.nba.com/wp-content/uploads/headshots/nba/latest/260x190/1626170.png</v>
      </c>
    </row>
    <row r="1663" spans="1:2" x14ac:dyDescent="0.25">
      <c r="A1663" s="1">
        <v>202722</v>
      </c>
      <c r="B1663" t="str">
        <f>CONCATENATE("https://ak-static.cms.nba.com/wp-content/uploads/headshots/nba/latest/260x190/",A1663,".png")</f>
        <v>https://ak-static.cms.nba.com/wp-content/uploads/headshots/nba/latest/260x190/202722.png</v>
      </c>
    </row>
    <row r="1664" spans="1:2" x14ac:dyDescent="0.25">
      <c r="A1664" s="1">
        <v>1628380</v>
      </c>
      <c r="B1664" t="str">
        <f>CONCATENATE("https://ak-static.cms.nba.com/wp-content/uploads/headshots/nba/latest/260x190/",A1664,".png")</f>
        <v>https://ak-static.cms.nba.com/wp-content/uploads/headshots/nba/latest/260x190/1628380.png</v>
      </c>
    </row>
    <row r="1665" spans="1:2" x14ac:dyDescent="0.25">
      <c r="A1665" s="1">
        <v>202695</v>
      </c>
      <c r="B1665" t="str">
        <f>CONCATENATE("https://ak-static.cms.nba.com/wp-content/uploads/headshots/nba/latest/260x190/",A1665,".png")</f>
        <v>https://ak-static.cms.nba.com/wp-content/uploads/headshots/nba/latest/260x190/202695.png</v>
      </c>
    </row>
    <row r="1666" spans="1:2" x14ac:dyDescent="0.25">
      <c r="A1666" s="1">
        <v>201156</v>
      </c>
      <c r="B1666" t="str">
        <f>CONCATENATE("https://ak-static.cms.nba.com/wp-content/uploads/headshots/nba/latest/260x190/",A1666,".png")</f>
        <v>https://ak-static.cms.nba.com/wp-content/uploads/headshots/nba/latest/260x190/201156.png</v>
      </c>
    </row>
    <row r="1667" spans="1:2" x14ac:dyDescent="0.25">
      <c r="A1667" s="1">
        <v>201600</v>
      </c>
      <c r="B1667" t="str">
        <f>CONCATENATE("https://ak-static.cms.nba.com/wp-content/uploads/headshots/nba/latest/260x190/",A1667,".png")</f>
        <v>https://ak-static.cms.nba.com/wp-content/uploads/headshots/nba/latest/260x190/201600.png</v>
      </c>
    </row>
    <row r="1668" spans="1:2" x14ac:dyDescent="0.25">
      <c r="A1668" s="1">
        <v>203107</v>
      </c>
      <c r="B1668" t="str">
        <f>CONCATENATE("https://ak-static.cms.nba.com/wp-content/uploads/headshots/nba/latest/260x190/",A1668,".png")</f>
        <v>https://ak-static.cms.nba.com/wp-content/uploads/headshots/nba/latest/260x190/203107.png</v>
      </c>
    </row>
    <row r="1669" spans="1:2" x14ac:dyDescent="0.25">
      <c r="A1669" s="1">
        <v>1627738</v>
      </c>
      <c r="B1669" t="str">
        <f>CONCATENATE("https://ak-static.cms.nba.com/wp-content/uploads/headshots/nba/latest/260x190/",A1669,".png")</f>
        <v>https://ak-static.cms.nba.com/wp-content/uploads/headshots/nba/latest/260x190/1627738.png</v>
      </c>
    </row>
    <row r="1670" spans="1:2" x14ac:dyDescent="0.25">
      <c r="A1670" s="1">
        <v>202703</v>
      </c>
      <c r="B1670" t="str">
        <f>CONCATENATE("https://ak-static.cms.nba.com/wp-content/uploads/headshots/nba/latest/260x190/",A1670,".png")</f>
        <v>https://ak-static.cms.nba.com/wp-content/uploads/headshots/nba/latest/260x190/202703.png</v>
      </c>
    </row>
    <row r="1671" spans="1:2" x14ac:dyDescent="0.25">
      <c r="A1671" s="1">
        <v>201960</v>
      </c>
      <c r="B1671" t="str">
        <f>CONCATENATE("https://ak-static.cms.nba.com/wp-content/uploads/headshots/nba/latest/260x190/",A1671,".png")</f>
        <v>https://ak-static.cms.nba.com/wp-content/uploads/headshots/nba/latest/260x190/201960.png</v>
      </c>
    </row>
    <row r="1672" spans="1:2" x14ac:dyDescent="0.25">
      <c r="A1672" s="1">
        <v>203496</v>
      </c>
      <c r="B1672" t="str">
        <f>CONCATENATE("https://ak-static.cms.nba.com/wp-content/uploads/headshots/nba/latest/260x190/",A1672,".png")</f>
        <v>https://ak-static.cms.nba.com/wp-content/uploads/headshots/nba/latest/260x190/203496.png</v>
      </c>
    </row>
    <row r="1673" spans="1:2" x14ac:dyDescent="0.25">
      <c r="A1673" s="1">
        <v>203487</v>
      </c>
      <c r="B1673" t="str">
        <f>CONCATENATE("https://ak-static.cms.nba.com/wp-content/uploads/headshots/nba/latest/260x190/",A1673,".png")</f>
        <v>https://ak-static.cms.nba.com/wp-content/uploads/headshots/nba/latest/260x190/203487.png</v>
      </c>
    </row>
    <row r="1674" spans="1:2" x14ac:dyDescent="0.25">
      <c r="A1674" s="1">
        <v>203101</v>
      </c>
      <c r="B1674" t="str">
        <f>CONCATENATE("https://ak-static.cms.nba.com/wp-content/uploads/headshots/nba/latest/260x190/",A1674,".png")</f>
        <v>https://ak-static.cms.nba.com/wp-content/uploads/headshots/nba/latest/260x190/203101.png</v>
      </c>
    </row>
    <row r="1675" spans="1:2" x14ac:dyDescent="0.25">
      <c r="A1675" s="1">
        <v>1628395</v>
      </c>
      <c r="B1675" t="str">
        <f>CONCATENATE("https://ak-static.cms.nba.com/wp-content/uploads/headshots/nba/latest/260x190/",A1675,".png")</f>
        <v>https://ak-static.cms.nba.com/wp-content/uploads/headshots/nba/latest/260x190/1628395.png</v>
      </c>
    </row>
    <row r="1676" spans="1:2" x14ac:dyDescent="0.25">
      <c r="A1676" s="1">
        <v>1626149</v>
      </c>
      <c r="B1676" t="str">
        <f>CONCATENATE("https://ak-static.cms.nba.com/wp-content/uploads/headshots/nba/latest/260x190/",A1676,".png")</f>
        <v>https://ak-static.cms.nba.com/wp-content/uploads/headshots/nba/latest/260x190/1626149.png</v>
      </c>
    </row>
    <row r="1677" spans="1:2" x14ac:dyDescent="0.25">
      <c r="A1677" s="1">
        <v>203960</v>
      </c>
      <c r="B1677" t="str">
        <f>CONCATENATE("https://ak-static.cms.nba.com/wp-content/uploads/headshots/nba/latest/260x190/",A1677,".png")</f>
        <v>https://ak-static.cms.nba.com/wp-content/uploads/headshots/nba/latest/260x190/203960.png</v>
      </c>
    </row>
    <row r="1678" spans="1:2" x14ac:dyDescent="0.25">
      <c r="A1678" s="1">
        <v>203460</v>
      </c>
      <c r="B1678" t="str">
        <f>CONCATENATE("https://ak-static.cms.nba.com/wp-content/uploads/headshots/nba/latest/260x190/",A1678,".png")</f>
        <v>https://ak-static.cms.nba.com/wp-content/uploads/headshots/nba/latest/260x190/203460.png</v>
      </c>
    </row>
    <row r="1679" spans="1:2" x14ac:dyDescent="0.25">
      <c r="A1679" s="1">
        <v>1626168</v>
      </c>
      <c r="B1679" t="str">
        <f>CONCATENATE("https://ak-static.cms.nba.com/wp-content/uploads/headshots/nba/latest/260x190/",A1679,".png")</f>
        <v>https://ak-static.cms.nba.com/wp-content/uploads/headshots/nba/latest/260x190/1626168.png</v>
      </c>
    </row>
    <row r="1680" spans="1:2" x14ac:dyDescent="0.25">
      <c r="A1680" s="1">
        <v>1626158</v>
      </c>
      <c r="B1680" t="str">
        <f>CONCATENATE("https://ak-static.cms.nba.com/wp-content/uploads/headshots/nba/latest/260x190/",A1680,".png")</f>
        <v>https://ak-static.cms.nba.com/wp-content/uploads/headshots/nba/latest/260x190/1626158.png</v>
      </c>
    </row>
    <row r="1681" spans="1:2" x14ac:dyDescent="0.25">
      <c r="A1681" s="1">
        <v>1628373</v>
      </c>
      <c r="B1681" t="str">
        <f>CONCATENATE("https://ak-static.cms.nba.com/wp-content/uploads/headshots/nba/latest/260x190/",A1681,".png")</f>
        <v>https://ak-static.cms.nba.com/wp-content/uploads/headshots/nba/latest/260x190/1628373.png</v>
      </c>
    </row>
    <row r="1682" spans="1:2" x14ac:dyDescent="0.25">
      <c r="A1682" s="1">
        <v>1626195</v>
      </c>
      <c r="B1682" t="str">
        <f>CONCATENATE("https://ak-static.cms.nba.com/wp-content/uploads/headshots/nba/latest/260x190/",A1682,".png")</f>
        <v>https://ak-static.cms.nba.com/wp-content/uploads/headshots/nba/latest/260x190/1626195.png</v>
      </c>
    </row>
    <row r="1683" spans="1:2" x14ac:dyDescent="0.25">
      <c r="A1683" s="1">
        <v>200765</v>
      </c>
      <c r="B1683" t="str">
        <f>CONCATENATE("https://ak-static.cms.nba.com/wp-content/uploads/headshots/nba/latest/260x190/",A1683,".png")</f>
        <v>https://ak-static.cms.nba.com/wp-content/uploads/headshots/nba/latest/260x190/200765.png</v>
      </c>
    </row>
    <row r="1684" spans="1:2" x14ac:dyDescent="0.25">
      <c r="A1684" s="1">
        <v>101141</v>
      </c>
      <c r="B1684" t="str">
        <f>CONCATENATE("https://ak-static.cms.nba.com/wp-content/uploads/headshots/nba/latest/260x190/",A1684,".png")</f>
        <v>https://ak-static.cms.nba.com/wp-content/uploads/headshots/nba/latest/260x190/101141.png</v>
      </c>
    </row>
    <row r="1685" spans="1:2" x14ac:dyDescent="0.25">
      <c r="A1685" s="1">
        <v>201162</v>
      </c>
      <c r="B1685" t="str">
        <f>CONCATENATE("https://ak-static.cms.nba.com/wp-content/uploads/headshots/nba/latest/260x190/",A1685,".png")</f>
        <v>https://ak-static.cms.nba.com/wp-content/uploads/headshots/nba/latest/260x190/201162.png</v>
      </c>
    </row>
    <row r="1686" spans="1:2" x14ac:dyDescent="0.25">
      <c r="A1686" s="1">
        <v>1627762</v>
      </c>
      <c r="B1686" t="str">
        <f>CONCATENATE("https://ak-static.cms.nba.com/wp-content/uploads/headshots/nba/latest/260x190/",A1686,".png")</f>
        <v>https://ak-static.cms.nba.com/wp-content/uploads/headshots/nba/latest/260x190/1627762.png</v>
      </c>
    </row>
    <row r="1687" spans="1:2" x14ac:dyDescent="0.25">
      <c r="A1687" s="1">
        <v>101112</v>
      </c>
      <c r="B1687" t="str">
        <f>CONCATENATE("https://ak-static.cms.nba.com/wp-content/uploads/headshots/nba/latest/260x190/",A1687,".png")</f>
        <v>https://ak-static.cms.nba.com/wp-content/uploads/headshots/nba/latest/260x190/101112.png</v>
      </c>
    </row>
    <row r="1688" spans="1:2" x14ac:dyDescent="0.25">
      <c r="A1688" s="1">
        <v>203961</v>
      </c>
      <c r="B1688" t="str">
        <f>CONCATENATE("https://ak-static.cms.nba.com/wp-content/uploads/headshots/nba/latest/260x190/",A1688,".png")</f>
        <v>https://ak-static.cms.nba.com/wp-content/uploads/headshots/nba/latest/260x190/203961.png</v>
      </c>
    </row>
    <row r="1689" spans="1:2" x14ac:dyDescent="0.25">
      <c r="A1689" s="1">
        <v>1627740</v>
      </c>
      <c r="B1689" t="str">
        <f>CONCATENATE("https://ak-static.cms.nba.com/wp-content/uploads/headshots/nba/latest/260x190/",A1689,".png")</f>
        <v>https://ak-static.cms.nba.com/wp-content/uploads/headshots/nba/latest/260x190/1627740.png</v>
      </c>
    </row>
    <row r="1690" spans="1:2" x14ac:dyDescent="0.25">
      <c r="A1690" s="1">
        <v>200768</v>
      </c>
      <c r="B1690" t="str">
        <f>CONCATENATE("https://ak-static.cms.nba.com/wp-content/uploads/headshots/nba/latest/260x190/",A1690,".png")</f>
        <v>https://ak-static.cms.nba.com/wp-content/uploads/headshots/nba/latest/260x190/200768.png</v>
      </c>
    </row>
    <row r="1691" spans="1:2" x14ac:dyDescent="0.25">
      <c r="A1691" s="1">
        <v>203210</v>
      </c>
      <c r="B1691" t="str">
        <f>CONCATENATE("https://ak-static.cms.nba.com/wp-content/uploads/headshots/nba/latest/260x190/",A1691,".png")</f>
        <v>https://ak-static.cms.nba.com/wp-content/uploads/headshots/nba/latest/260x190/203210.png</v>
      </c>
    </row>
    <row r="1692" spans="1:2" x14ac:dyDescent="0.25">
      <c r="A1692" s="1">
        <v>1626172</v>
      </c>
      <c r="B1692" t="str">
        <f>CONCATENATE("https://ak-static.cms.nba.com/wp-content/uploads/headshots/nba/latest/260x190/",A1692,".png")</f>
        <v>https://ak-static.cms.nba.com/wp-content/uploads/headshots/nba/latest/260x190/1626172.png</v>
      </c>
    </row>
    <row r="1693" spans="1:2" x14ac:dyDescent="0.25">
      <c r="A1693" s="1">
        <v>203926</v>
      </c>
      <c r="B1693" t="str">
        <f>CONCATENATE("https://ak-static.cms.nba.com/wp-content/uploads/headshots/nba/latest/260x190/",A1693,".png")</f>
        <v>https://ak-static.cms.nba.com/wp-content/uploads/headshots/nba/latest/260x190/203926.png</v>
      </c>
    </row>
    <row r="1694" spans="1:2" x14ac:dyDescent="0.25">
      <c r="A1694" s="1">
        <v>2037</v>
      </c>
      <c r="B1694" t="str">
        <f>CONCATENATE("https://ak-static.cms.nba.com/wp-content/uploads/headshots/nba/latest/260x190/",A1694,".png")</f>
        <v>https://ak-static.cms.nba.com/wp-content/uploads/headshots/nba/latest/260x190/2037.png</v>
      </c>
    </row>
    <row r="1695" spans="1:2" x14ac:dyDescent="0.25">
      <c r="A1695" s="1">
        <v>1626177</v>
      </c>
      <c r="B1695" t="str">
        <f>CONCATENATE("https://ak-static.cms.nba.com/wp-content/uploads/headshots/nba/latest/260x190/",A1695,".png")</f>
        <v>https://ak-static.cms.nba.com/wp-content/uploads/headshots/nba/latest/260x190/1626177.png</v>
      </c>
    </row>
    <row r="1696" spans="1:2" x14ac:dyDescent="0.25">
      <c r="A1696" s="1">
        <v>201587</v>
      </c>
      <c r="B1696" t="str">
        <f>CONCATENATE("https://ak-static.cms.nba.com/wp-content/uploads/headshots/nba/latest/260x190/",A1696,".png")</f>
        <v>https://ak-static.cms.nba.com/wp-content/uploads/headshots/nba/latest/260x190/201587.png</v>
      </c>
    </row>
    <row r="1697" spans="1:2" x14ac:dyDescent="0.25">
      <c r="A1697" s="1">
        <v>203962</v>
      </c>
      <c r="B1697" t="str">
        <f>CONCATENATE("https://ak-static.cms.nba.com/wp-content/uploads/headshots/nba/latest/260x190/",A1697,".png")</f>
        <v>https://ak-static.cms.nba.com/wp-content/uploads/headshots/nba/latest/260x190/203962.png</v>
      </c>
    </row>
    <row r="1698" spans="1:2" x14ac:dyDescent="0.25">
      <c r="A1698" s="1">
        <v>1628372</v>
      </c>
      <c r="B1698" t="str">
        <f>CONCATENATE("https://ak-static.cms.nba.com/wp-content/uploads/headshots/nba/latest/260x190/",A1698,".png")</f>
        <v>https://ak-static.cms.nba.com/wp-content/uploads/headshots/nba/latest/260x190/1628372.png</v>
      </c>
    </row>
    <row r="1699" spans="1:2" x14ac:dyDescent="0.25">
      <c r="A1699" s="1">
        <v>203112</v>
      </c>
      <c r="B1699" t="str">
        <f>CONCATENATE("https://ak-static.cms.nba.com/wp-content/uploads/headshots/nba/latest/260x190/",A1699,".png")</f>
        <v>https://ak-static.cms.nba.com/wp-content/uploads/headshots/nba/latest/260x190/203112.png</v>
      </c>
    </row>
    <row r="1700" spans="1:2" x14ac:dyDescent="0.25">
      <c r="A1700" s="1">
        <v>201956</v>
      </c>
      <c r="B1700" t="str">
        <f>CONCATENATE("https://ak-static.cms.nba.com/wp-content/uploads/headshots/nba/latest/260x190/",A1700,".png")</f>
        <v>https://ak-static.cms.nba.com/wp-content/uploads/headshots/nba/latest/260x190/201956.png</v>
      </c>
    </row>
    <row r="1701" spans="1:2" x14ac:dyDescent="0.25">
      <c r="A1701" s="1">
        <v>201588</v>
      </c>
      <c r="B1701" t="str">
        <f>CONCATENATE("https://ak-static.cms.nba.com/wp-content/uploads/headshots/nba/latest/260x190/",A1701,".png")</f>
        <v>https://ak-static.cms.nba.com/wp-content/uploads/headshots/nba/latest/260x190/201588.png</v>
      </c>
    </row>
    <row r="1702" spans="1:2" x14ac:dyDescent="0.25">
      <c r="A1702" s="1">
        <v>201973</v>
      </c>
      <c r="B1702" t="str">
        <f>CONCATENATE("https://ak-static.cms.nba.com/wp-content/uploads/headshots/nba/latest/260x190/",A1702,".png")</f>
        <v>https://ak-static.cms.nba.com/wp-content/uploads/headshots/nba/latest/260x190/201973.png</v>
      </c>
    </row>
    <row r="1703" spans="1:2" x14ac:dyDescent="0.25">
      <c r="A1703" s="1">
        <v>201569</v>
      </c>
      <c r="B1703" t="str">
        <f>CONCATENATE("https://ak-static.cms.nba.com/wp-content/uploads/headshots/nba/latest/260x190/",A1703,".png")</f>
        <v>https://ak-static.cms.nba.com/wp-content/uploads/headshots/nba/latest/260x190/201569.png</v>
      </c>
    </row>
    <row r="1704" spans="1:2" x14ac:dyDescent="0.25">
      <c r="A1704" s="1">
        <v>2747</v>
      </c>
      <c r="B1704" t="str">
        <f>CONCATENATE("https://ak-static.cms.nba.com/wp-content/uploads/headshots/nba/latest/260x190/",A1704,".png")</f>
        <v>https://ak-static.cms.nba.com/wp-content/uploads/headshots/nba/latest/260x190/2747.png</v>
      </c>
    </row>
    <row r="1705" spans="1:2" x14ac:dyDescent="0.25">
      <c r="A1705" s="1">
        <v>1627739</v>
      </c>
      <c r="B1705" t="str">
        <f>CONCATENATE("https://ak-static.cms.nba.com/wp-content/uploads/headshots/nba/latest/260x190/",A1705,".png")</f>
        <v>https://ak-static.cms.nba.com/wp-content/uploads/headshots/nba/latest/260x190/1627739.png</v>
      </c>
    </row>
    <row r="1706" spans="1:2" x14ac:dyDescent="0.25">
      <c r="A1706" s="1">
        <v>203901</v>
      </c>
      <c r="B1706" t="str">
        <f>CONCATENATE("https://ak-static.cms.nba.com/wp-content/uploads/headshots/nba/latest/260x190/",A1706,".png")</f>
        <v>https://ak-static.cms.nba.com/wp-content/uploads/headshots/nba/latest/260x190/203901.png</v>
      </c>
    </row>
    <row r="1707" spans="1:2" x14ac:dyDescent="0.25">
      <c r="A1707" s="1">
        <v>201229</v>
      </c>
      <c r="B1707" t="str">
        <f>CONCATENATE("https://ak-static.cms.nba.com/wp-content/uploads/headshots/nba/latest/260x190/",A1707,".png")</f>
        <v>https://ak-static.cms.nba.com/wp-content/uploads/headshots/nba/latest/260x190/201229.png</v>
      </c>
    </row>
    <row r="1708" spans="1:2" x14ac:dyDescent="0.25">
      <c r="A1708" s="1">
        <v>1626196</v>
      </c>
      <c r="B1708" t="str">
        <f>CONCATENATE("https://ak-static.cms.nba.com/wp-content/uploads/headshots/nba/latest/260x190/",A1708,".png")</f>
        <v>https://ak-static.cms.nba.com/wp-content/uploads/headshots/nba/latest/260x190/1626196.png</v>
      </c>
    </row>
    <row r="1709" spans="1:2" x14ac:dyDescent="0.25">
      <c r="A1709" s="1">
        <v>201950</v>
      </c>
      <c r="B1709" t="str">
        <f>CONCATENATE("https://ak-static.cms.nba.com/wp-content/uploads/headshots/nba/latest/260x190/",A1709,".png")</f>
        <v>https://ak-static.cms.nba.com/wp-content/uploads/headshots/nba/latest/260x190/201950.png</v>
      </c>
    </row>
    <row r="1710" spans="1:2" x14ac:dyDescent="0.25">
      <c r="A1710" s="1">
        <v>202335</v>
      </c>
      <c r="B1710" t="str">
        <f>CONCATENATE("https://ak-static.cms.nba.com/wp-content/uploads/headshots/nba/latest/260x190/",A1710,".png")</f>
        <v>https://ak-static.cms.nba.com/wp-content/uploads/headshots/nba/latest/260x190/202335.png</v>
      </c>
    </row>
    <row r="1711" spans="1:2" x14ac:dyDescent="0.25">
      <c r="A1711" s="1">
        <v>1628400</v>
      </c>
      <c r="B1711" t="str">
        <f>CONCATENATE("https://ak-static.cms.nba.com/wp-content/uploads/headshots/nba/latest/260x190/",A1711,".png")</f>
        <v>https://ak-static.cms.nba.com/wp-content/uploads/headshots/nba/latest/260x190/1628400.png</v>
      </c>
    </row>
    <row r="1712" spans="1:2" x14ac:dyDescent="0.25">
      <c r="A1712" s="1">
        <v>1626171</v>
      </c>
      <c r="B1712" t="str">
        <f>CONCATENATE("https://ak-static.cms.nba.com/wp-content/uploads/headshots/nba/latest/260x190/",A1712,".png")</f>
        <v>https://ak-static.cms.nba.com/wp-content/uploads/headshots/nba/latest/260x190/1626171.png</v>
      </c>
    </row>
    <row r="1713" spans="1:2" x14ac:dyDescent="0.25">
      <c r="A1713" s="1">
        <v>203506</v>
      </c>
      <c r="B1713" t="str">
        <f>CONCATENATE("https://ak-static.cms.nba.com/wp-content/uploads/headshots/nba/latest/260x190/",A1713,".png")</f>
        <v>https://ak-static.cms.nba.com/wp-content/uploads/headshots/nba/latest/260x190/203506.png</v>
      </c>
    </row>
    <row r="1714" spans="1:2" x14ac:dyDescent="0.25">
      <c r="A1714" s="1">
        <v>203943</v>
      </c>
      <c r="B1714" t="str">
        <f>CONCATENATE("https://ak-static.cms.nba.com/wp-content/uploads/headshots/nba/latest/260x190/",A1714,".png")</f>
        <v>https://ak-static.cms.nba.com/wp-content/uploads/headshots/nba/latest/260x190/203943.png</v>
      </c>
    </row>
    <row r="1715" spans="1:2" x14ac:dyDescent="0.25">
      <c r="A1715" s="1">
        <v>1627835</v>
      </c>
      <c r="B1715" t="str">
        <f>CONCATENATE("https://ak-static.cms.nba.com/wp-content/uploads/headshots/nba/latest/260x190/",A1715,".png")</f>
        <v>https://ak-static.cms.nba.com/wp-content/uploads/headshots/nba/latest/260x190/1627835.png</v>
      </c>
    </row>
    <row r="1716" spans="1:2" x14ac:dyDescent="0.25">
      <c r="A1716" s="1">
        <v>1628384</v>
      </c>
      <c r="B1716" t="str">
        <f>CONCATENATE("https://ak-static.cms.nba.com/wp-content/uploads/headshots/nba/latest/260x190/",A1716,".png")</f>
        <v>https://ak-static.cms.nba.com/wp-content/uploads/headshots/nba/latest/260x190/1628384.png</v>
      </c>
    </row>
    <row r="1717" spans="1:2" x14ac:dyDescent="0.25">
      <c r="A1717" s="1">
        <v>2199</v>
      </c>
      <c r="B1717" t="str">
        <f>CONCATENATE("https://ak-static.cms.nba.com/wp-content/uploads/headshots/nba/latest/260x190/",A1717,".png")</f>
        <v>https://ak-static.cms.nba.com/wp-content/uploads/headshots/nba/latest/260x190/2199.png</v>
      </c>
    </row>
    <row r="1718" spans="1:2" x14ac:dyDescent="0.25">
      <c r="A1718" s="1">
        <v>202327</v>
      </c>
      <c r="B1718" t="str">
        <f>CONCATENATE("https://ak-static.cms.nba.com/wp-content/uploads/headshots/nba/latest/260x190/",A1718,".png")</f>
        <v>https://ak-static.cms.nba.com/wp-content/uploads/headshots/nba/latest/260x190/202327.png</v>
      </c>
    </row>
    <row r="1719" spans="1:2" x14ac:dyDescent="0.25">
      <c r="A1719" s="1">
        <v>203613</v>
      </c>
      <c r="B1719" t="str">
        <f>CONCATENATE("https://ak-static.cms.nba.com/wp-content/uploads/headshots/nba/latest/260x190/",A1719,".png")</f>
        <v>https://ak-static.cms.nba.com/wp-content/uploads/headshots/nba/latest/260x190/203613.png</v>
      </c>
    </row>
    <row r="1720" spans="1:2" x14ac:dyDescent="0.25">
      <c r="A1720" s="1">
        <v>1628367</v>
      </c>
      <c r="B1720" t="str">
        <f>CONCATENATE("https://ak-static.cms.nba.com/wp-content/uploads/headshots/nba/latest/260x190/",A1720,".png")</f>
        <v>https://ak-static.cms.nba.com/wp-content/uploads/headshots/nba/latest/260x190/1628367.png</v>
      </c>
    </row>
    <row r="1721" spans="1:2" x14ac:dyDescent="0.25">
      <c r="A1721" s="1">
        <v>1628366</v>
      </c>
      <c r="B1721" t="str">
        <f>CONCATENATE("https://ak-static.cms.nba.com/wp-content/uploads/headshots/nba/latest/260x190/",A1721,".png")</f>
        <v>https://ak-static.cms.nba.com/wp-content/uploads/headshots/nba/latest/260x190/1628366.png</v>
      </c>
    </row>
    <row r="1722" spans="1:2" x14ac:dyDescent="0.25">
      <c r="A1722" s="1">
        <v>201565</v>
      </c>
      <c r="B1722" t="str">
        <f>CONCATENATE("https://ak-static.cms.nba.com/wp-content/uploads/headshots/nba/latest/260x190/",A1722,".png")</f>
        <v>https://ak-static.cms.nba.com/wp-content/uploads/headshots/nba/latest/260x190/201565.png</v>
      </c>
    </row>
    <row r="1723" spans="1:2" x14ac:dyDescent="0.25">
      <c r="A1723" s="1">
        <v>201936</v>
      </c>
      <c r="B1723" t="str">
        <f>CONCATENATE("https://ak-static.cms.nba.com/wp-content/uploads/headshots/nba/latest/260x190/",A1723,".png")</f>
        <v>https://ak-static.cms.nba.com/wp-content/uploads/headshots/nba/latest/260x190/201936.png</v>
      </c>
    </row>
    <row r="1724" spans="1:2" x14ac:dyDescent="0.25">
      <c r="A1724" s="1">
        <v>1627741</v>
      </c>
      <c r="B1724" t="str">
        <f>CONCATENATE("https://ak-static.cms.nba.com/wp-content/uploads/headshots/nba/latest/260x190/",A1724,".png")</f>
        <v>https://ak-static.cms.nba.com/wp-content/uploads/headshots/nba/latest/260x190/1627741.png</v>
      </c>
    </row>
    <row r="1725" spans="1:2" x14ac:dyDescent="0.25">
      <c r="A1725" s="1">
        <v>202693</v>
      </c>
      <c r="B1725" t="str">
        <f>CONCATENATE("https://ak-static.cms.nba.com/wp-content/uploads/headshots/nba/latest/260x190/",A1725,".png")</f>
        <v>https://ak-static.cms.nba.com/wp-content/uploads/headshots/nba/latest/260x190/202693.png</v>
      </c>
    </row>
    <row r="1726" spans="1:2" x14ac:dyDescent="0.25">
      <c r="A1726" s="1">
        <v>201584</v>
      </c>
      <c r="B1726" t="str">
        <f>CONCATENATE("https://ak-static.cms.nba.com/wp-content/uploads/headshots/nba/latest/260x190/",A1726,".png")</f>
        <v>https://ak-static.cms.nba.com/wp-content/uploads/headshots/nba/latest/260x190/201584.png</v>
      </c>
    </row>
    <row r="1727" spans="1:2" x14ac:dyDescent="0.25">
      <c r="A1727" s="1">
        <v>202694</v>
      </c>
      <c r="B1727" t="str">
        <f>CONCATENATE("https://ak-static.cms.nba.com/wp-content/uploads/headshots/nba/latest/260x190/",A1727,".png")</f>
        <v>https://ak-static.cms.nba.com/wp-content/uploads/headshots/nba/latest/260x190/202694.png</v>
      </c>
    </row>
    <row r="1728" spans="1:2" x14ac:dyDescent="0.25">
      <c r="A1728" s="1">
        <v>101127</v>
      </c>
      <c r="B1728" t="str">
        <f>CONCATENATE("https://ak-static.cms.nba.com/wp-content/uploads/headshots/nba/latest/260x190/",A1728,".png")</f>
        <v>https://ak-static.cms.nba.com/wp-content/uploads/headshots/nba/latest/260x190/101127.png</v>
      </c>
    </row>
    <row r="1729" spans="1:2" x14ac:dyDescent="0.25">
      <c r="A1729" s="1">
        <v>1628467</v>
      </c>
      <c r="B1729" t="str">
        <f>CONCATENATE("https://ak-static.cms.nba.com/wp-content/uploads/headshots/nba/latest/260x190/",A1729,".png")</f>
        <v>https://ak-static.cms.nba.com/wp-content/uploads/headshots/nba/latest/260x190/1628467.png</v>
      </c>
    </row>
    <row r="1730" spans="1:2" x14ac:dyDescent="0.25">
      <c r="A1730" s="1">
        <v>202329</v>
      </c>
      <c r="B1730" t="str">
        <f>CONCATENATE("https://ak-static.cms.nba.com/wp-content/uploads/headshots/nba/latest/260x190/",A1730,".png")</f>
        <v>https://ak-static.cms.nba.com/wp-content/uploads/headshots/nba/latest/260x190/202329.png</v>
      </c>
    </row>
    <row r="1731" spans="1:2" x14ac:dyDescent="0.25">
      <c r="A1731" s="1">
        <v>202337</v>
      </c>
      <c r="B1731" t="str">
        <f>CONCATENATE("https://ak-static.cms.nba.com/wp-content/uploads/headshots/nba/latest/260x190/",A1731,".png")</f>
        <v>https://ak-static.cms.nba.com/wp-content/uploads/headshots/nba/latest/260x190/202337.png</v>
      </c>
    </row>
    <row r="1732" spans="1:2" x14ac:dyDescent="0.25">
      <c r="A1732" s="1">
        <v>203918</v>
      </c>
      <c r="B1732" t="str">
        <f>CONCATENATE("https://ak-static.cms.nba.com/wp-content/uploads/headshots/nba/latest/260x190/",A1732,".png")</f>
        <v>https://ak-static.cms.nba.com/wp-content/uploads/headshots/nba/latest/260x190/203918.png</v>
      </c>
    </row>
    <row r="1733" spans="1:2" x14ac:dyDescent="0.25">
      <c r="A1733" s="1">
        <v>201954</v>
      </c>
      <c r="B1733" t="str">
        <f>CONCATENATE("https://ak-static.cms.nba.com/wp-content/uploads/headshots/nba/latest/260x190/",A1733,".png")</f>
        <v>https://ak-static.cms.nba.com/wp-content/uploads/headshots/nba/latest/260x190/201954.png</v>
      </c>
    </row>
    <row r="1734" spans="1:2" x14ac:dyDescent="0.25">
      <c r="A1734" s="1">
        <v>203939</v>
      </c>
      <c r="B1734" t="str">
        <f>CONCATENATE("https://ak-static.cms.nba.com/wp-content/uploads/headshots/nba/latest/260x190/",A1734,".png")</f>
        <v>https://ak-static.cms.nba.com/wp-content/uploads/headshots/nba/latest/260x190/203939.png</v>
      </c>
    </row>
    <row r="1735" spans="1:2" x14ac:dyDescent="0.25">
      <c r="A1735" s="1">
        <v>202718</v>
      </c>
      <c r="B1735" t="str">
        <f>CONCATENATE("https://ak-static.cms.nba.com/wp-content/uploads/headshots/nba/latest/260x190/",A1735,".png")</f>
        <v>https://ak-static.cms.nba.com/wp-content/uploads/headshots/nba/latest/260x190/202718.png</v>
      </c>
    </row>
    <row r="1736" spans="1:2" x14ac:dyDescent="0.25">
      <c r="A1736" s="1">
        <v>202709</v>
      </c>
      <c r="B1736" t="str">
        <f>CONCATENATE("https://ak-static.cms.nba.com/wp-content/uploads/headshots/nba/latest/260x190/",A1736,".png")</f>
        <v>https://ak-static.cms.nba.com/wp-content/uploads/headshots/nba/latest/260x190/202709.png</v>
      </c>
    </row>
    <row r="1737" spans="1:2" x14ac:dyDescent="0.25">
      <c r="A1737" s="1">
        <v>1627783</v>
      </c>
      <c r="B1737" t="str">
        <f>CONCATENATE("https://ak-static.cms.nba.com/wp-content/uploads/headshots/nba/latest/260x190/",A1737,".png")</f>
        <v>https://ak-static.cms.nba.com/wp-content/uploads/headshots/nba/latest/260x190/1627783.png</v>
      </c>
    </row>
    <row r="1738" spans="1:2" x14ac:dyDescent="0.25">
      <c r="A1738" s="1">
        <v>203141</v>
      </c>
      <c r="B1738" t="str">
        <f>CONCATENATE("https://ak-static.cms.nba.com/wp-content/uploads/headshots/nba/latest/260x190/",A1738,".png")</f>
        <v>https://ak-static.cms.nba.com/wp-content/uploads/headshots/nba/latest/260x190/203141.png</v>
      </c>
    </row>
    <row r="1739" spans="1:2" x14ac:dyDescent="0.25">
      <c r="A1739" s="1">
        <v>203092</v>
      </c>
      <c r="B1739" t="str">
        <f>CONCATENATE("https://ak-static.cms.nba.com/wp-content/uploads/headshots/nba/latest/260x190/",A1739,".png")</f>
        <v>https://ak-static.cms.nba.com/wp-content/uploads/headshots/nba/latest/260x190/203092.png</v>
      </c>
    </row>
    <row r="1740" spans="1:2" x14ac:dyDescent="0.25">
      <c r="A1740" s="1">
        <v>202711</v>
      </c>
      <c r="B1740" t="str">
        <f>CONCATENATE("https://ak-static.cms.nba.com/wp-content/uploads/headshots/nba/latest/260x190/",A1740,".png")</f>
        <v>https://ak-static.cms.nba.com/wp-content/uploads/headshots/nba/latest/260x190/202711.png</v>
      </c>
    </row>
    <row r="1741" spans="1:2" x14ac:dyDescent="0.25">
      <c r="A1741" s="1">
        <v>1628404</v>
      </c>
      <c r="B1741" t="str">
        <f>CONCATENATE("https://ak-static.cms.nba.com/wp-content/uploads/headshots/nba/latest/260x190/",A1741,".png")</f>
        <v>https://ak-static.cms.nba.com/wp-content/uploads/headshots/nba/latest/260x190/1628404.png</v>
      </c>
    </row>
    <row r="1742" spans="1:2" x14ac:dyDescent="0.25">
      <c r="A1742" s="1">
        <v>2738</v>
      </c>
      <c r="B1742" t="str">
        <f>CONCATENATE("https://ak-static.cms.nba.com/wp-content/uploads/headshots/nba/latest/260x190/",A1742,".png")</f>
        <v>https://ak-static.cms.nba.com/wp-content/uploads/headshots/nba/latest/260x190/2738.png</v>
      </c>
    </row>
    <row r="1743" spans="1:2" x14ac:dyDescent="0.25">
      <c r="A1743" s="1">
        <v>203087</v>
      </c>
      <c r="B1743" t="str">
        <f>CONCATENATE("https://ak-static.cms.nba.com/wp-content/uploads/headshots/nba/latest/260x190/",A1743,".png")</f>
        <v>https://ak-static.cms.nba.com/wp-content/uploads/headshots/nba/latest/260x190/203087.png</v>
      </c>
    </row>
    <row r="1744" spans="1:2" x14ac:dyDescent="0.25">
      <c r="A1744" s="1">
        <v>1626156</v>
      </c>
      <c r="B1744" t="str">
        <f>CONCATENATE("https://ak-static.cms.nba.com/wp-content/uploads/headshots/nba/latest/260x190/",A1744,".png")</f>
        <v>https://ak-static.cms.nba.com/wp-content/uploads/headshots/nba/latest/260x190/1626156.png</v>
      </c>
    </row>
    <row r="1745" spans="1:2" x14ac:dyDescent="0.25">
      <c r="A1745" s="1">
        <v>201160</v>
      </c>
      <c r="B1745" t="str">
        <f>CONCATENATE("https://ak-static.cms.nba.com/wp-content/uploads/headshots/nba/latest/260x190/",A1745,".png")</f>
        <v>https://ak-static.cms.nba.com/wp-content/uploads/headshots/nba/latest/260x190/201160.png</v>
      </c>
    </row>
    <row r="1746" spans="1:2" x14ac:dyDescent="0.25">
      <c r="A1746" s="1">
        <v>202498</v>
      </c>
      <c r="B1746" t="str">
        <f>CONCATENATE("https://ak-static.cms.nba.com/wp-content/uploads/headshots/nba/latest/260x190/",A1746,".png")</f>
        <v>https://ak-static.cms.nba.com/wp-content/uploads/headshots/nba/latest/260x190/202498.png</v>
      </c>
    </row>
    <row r="1747" spans="1:2" x14ac:dyDescent="0.25">
      <c r="A1747" s="1">
        <v>1628386</v>
      </c>
      <c r="B1747" t="str">
        <f>CONCATENATE("https://ak-static.cms.nba.com/wp-content/uploads/headshots/nba/latest/260x190/",A1747,".png")</f>
        <v>https://ak-static.cms.nba.com/wp-content/uploads/headshots/nba/latest/260x190/1628386.png</v>
      </c>
    </row>
    <row r="1748" spans="1:2" x14ac:dyDescent="0.25">
      <c r="A1748" s="1">
        <v>202066</v>
      </c>
      <c r="B1748" t="str">
        <f>CONCATENATE("https://ak-static.cms.nba.com/wp-content/uploads/headshots/nba/latest/260x190/",A1748,".png")</f>
        <v>https://ak-static.cms.nba.com/wp-content/uploads/headshots/nba/latest/260x190/202066.png</v>
      </c>
    </row>
    <row r="1749" spans="1:2" x14ac:dyDescent="0.25">
      <c r="A1749" s="1">
        <v>203992</v>
      </c>
      <c r="B1749" t="str">
        <f>CONCATENATE("https://ak-static.cms.nba.com/wp-content/uploads/headshots/nba/latest/260x190/",A1749,".png")</f>
        <v>https://ak-static.cms.nba.com/wp-content/uploads/headshots/nba/latest/260x190/203992.png</v>
      </c>
    </row>
    <row r="1750" spans="1:2" x14ac:dyDescent="0.25">
      <c r="A1750" s="1">
        <v>203914</v>
      </c>
      <c r="B1750" t="str">
        <f>CONCATENATE("https://ak-static.cms.nba.com/wp-content/uploads/headshots/nba/latest/260x190/",A1750,".png")</f>
        <v>https://ak-static.cms.nba.com/wp-content/uploads/headshots/nba/latest/260x190/203914.png</v>
      </c>
    </row>
    <row r="1751" spans="1:2" x14ac:dyDescent="0.25">
      <c r="A1751" s="1">
        <v>201609</v>
      </c>
      <c r="B1751" t="str">
        <f>CONCATENATE("https://ak-static.cms.nba.com/wp-content/uploads/headshots/nba/latest/260x190/",A1751,".png")</f>
        <v>https://ak-static.cms.nba.com/wp-content/uploads/headshots/nba/latest/260x190/201609.png</v>
      </c>
    </row>
    <row r="1752" spans="1:2" x14ac:dyDescent="0.25">
      <c r="A1752" s="1">
        <v>1626245</v>
      </c>
      <c r="B1752" t="str">
        <f>CONCATENATE("https://ak-static.cms.nba.com/wp-content/uploads/headshots/nba/latest/260x190/",A1752,".png")</f>
        <v>https://ak-static.cms.nba.com/wp-content/uploads/headshots/nba/latest/260x190/1626245.png</v>
      </c>
    </row>
    <row r="1753" spans="1:2" x14ac:dyDescent="0.25">
      <c r="A1753" s="1">
        <v>203457</v>
      </c>
      <c r="B1753" t="str">
        <f>CONCATENATE("https://ak-static.cms.nba.com/wp-content/uploads/headshots/nba/latest/260x190/",A1753,".png")</f>
        <v>https://ak-static.cms.nba.com/wp-content/uploads/headshots/nba/latest/260x190/203457.png</v>
      </c>
    </row>
    <row r="1754" spans="1:2" x14ac:dyDescent="0.25">
      <c r="A1754" s="1">
        <v>203967</v>
      </c>
      <c r="B1754" t="str">
        <f>CONCATENATE("https://ak-static.cms.nba.com/wp-content/uploads/headshots/nba/latest/260x190/",A1754,".png")</f>
        <v>https://ak-static.cms.nba.com/wp-content/uploads/headshots/nba/latest/260x190/203967.png</v>
      </c>
    </row>
    <row r="1755" spans="1:2" x14ac:dyDescent="0.25">
      <c r="A1755" s="1">
        <v>1626144</v>
      </c>
      <c r="B1755" t="str">
        <f>CONCATENATE("https://ak-static.cms.nba.com/wp-content/uploads/headshots/nba/latest/260x190/",A1755,".png")</f>
        <v>https://ak-static.cms.nba.com/wp-content/uploads/headshots/nba/latest/260x190/1626144.png</v>
      </c>
    </row>
    <row r="1756" spans="1:2" x14ac:dyDescent="0.25">
      <c r="A1756" s="1">
        <v>1628371</v>
      </c>
      <c r="B1756" t="str">
        <f>CONCATENATE("https://ak-static.cms.nba.com/wp-content/uploads/headshots/nba/latest/260x190/",A1756,".png")</f>
        <v>https://ak-static.cms.nba.com/wp-content/uploads/headshots/nba/latest/260x190/1628371.png</v>
      </c>
    </row>
    <row r="1757" spans="1:2" x14ac:dyDescent="0.25">
      <c r="A1757" s="1">
        <v>203078</v>
      </c>
      <c r="B1757" t="str">
        <f>CONCATENATE("https://ak-static.cms.nba.com/wp-content/uploads/headshots/nba/latest/260x190/",A1757,".png")</f>
        <v>https://ak-static.cms.nba.com/wp-content/uploads/headshots/nba/latest/260x190/203078.png</v>
      </c>
    </row>
    <row r="1758" spans="1:2" x14ac:dyDescent="0.25">
      <c r="A1758" s="1">
        <v>202687</v>
      </c>
      <c r="B1758" t="str">
        <f>CONCATENATE("https://ak-static.cms.nba.com/wp-content/uploads/headshots/nba/latest/260x190/",A1758,".png")</f>
        <v>https://ak-static.cms.nba.com/wp-content/uploads/headshots/nba/latest/260x190/202687.png</v>
      </c>
    </row>
    <row r="1759" spans="1:2" x14ac:dyDescent="0.25">
      <c r="A1759" s="1">
        <v>1626150</v>
      </c>
      <c r="B1759" t="str">
        <f>CONCATENATE("https://ak-static.cms.nba.com/wp-content/uploads/headshots/nba/latest/260x190/",A1759,".png")</f>
        <v>https://ak-static.cms.nba.com/wp-content/uploads/headshots/nba/latest/260x190/1626150.png</v>
      </c>
    </row>
    <row r="1760" spans="1:2" x14ac:dyDescent="0.25">
      <c r="A1760" s="1">
        <v>203473</v>
      </c>
      <c r="B1760" t="str">
        <f>CONCATENATE("https://ak-static.cms.nba.com/wp-content/uploads/headshots/nba/latest/260x190/",A1760,".png")</f>
        <v>https://ak-static.cms.nba.com/wp-content/uploads/headshots/nba/latest/260x190/203473.png</v>
      </c>
    </row>
    <row r="1761" spans="1:2" x14ac:dyDescent="0.25">
      <c r="A1761" s="1">
        <v>203521</v>
      </c>
      <c r="B1761" t="str">
        <f>CONCATENATE("https://ak-static.cms.nba.com/wp-content/uploads/headshots/nba/latest/260x190/",A1761,".png")</f>
        <v>https://ak-static.cms.nba.com/wp-content/uploads/headshots/nba/latest/260x190/203521.png</v>
      </c>
    </row>
    <row r="1762" spans="1:2" x14ac:dyDescent="0.25">
      <c r="A1762" s="1">
        <v>1627763</v>
      </c>
      <c r="B1762" t="str">
        <f>CONCATENATE("https://ak-static.cms.nba.com/wp-content/uploads/headshots/nba/latest/260x190/",A1762,".png")</f>
        <v>https://ak-static.cms.nba.com/wp-content/uploads/headshots/nba/latest/260x190/1627763.png</v>
      </c>
    </row>
    <row r="1763" spans="1:2" x14ac:dyDescent="0.25">
      <c r="A1763" s="1">
        <v>1713</v>
      </c>
      <c r="B1763" t="str">
        <f>CONCATENATE("https://ak-static.cms.nba.com/wp-content/uploads/headshots/nba/latest/260x190/",A1763,".png")</f>
        <v>https://ak-static.cms.nba.com/wp-content/uploads/headshots/nba/latest/260x190/1713.png</v>
      </c>
    </row>
    <row r="1764" spans="1:2" x14ac:dyDescent="0.25">
      <c r="A1764" s="1">
        <v>202083</v>
      </c>
      <c r="B1764" t="str">
        <f>CONCATENATE("https://ak-static.cms.nba.com/wp-content/uploads/headshots/nba/latest/260x190/",A1764,".png")</f>
        <v>https://ak-static.cms.nba.com/wp-content/uploads/headshots/nba/latest/260x190/202083.png</v>
      </c>
    </row>
    <row r="1765" spans="1:2" x14ac:dyDescent="0.25">
      <c r="A1765" s="1">
        <v>201949</v>
      </c>
      <c r="B1765" t="str">
        <f>CONCATENATE("https://ak-static.cms.nba.com/wp-content/uploads/headshots/nba/latest/260x190/",A1765,".png")</f>
        <v>https://ak-static.cms.nba.com/wp-content/uploads/headshots/nba/latest/260x190/201949.png</v>
      </c>
    </row>
    <row r="1766" spans="1:2" x14ac:dyDescent="0.25">
      <c r="A1766" s="1">
        <v>202357</v>
      </c>
      <c r="B1766" t="str">
        <f>CONCATENATE("https://ak-static.cms.nba.com/wp-content/uploads/headshots/nba/latest/260x190/",A1766,".png")</f>
        <v>https://ak-static.cms.nba.com/wp-content/uploads/headshots/nba/latest/260x190/202357.png</v>
      </c>
    </row>
    <row r="1767" spans="1:2" x14ac:dyDescent="0.25">
      <c r="A1767" s="1">
        <v>1628398</v>
      </c>
      <c r="B1767" t="str">
        <f>CONCATENATE("https://ak-static.cms.nba.com/wp-content/uploads/headshots/nba/latest/260x190/",A1767,".png")</f>
        <v>https://ak-static.cms.nba.com/wp-content/uploads/headshots/nba/latest/260x190/1628398.png</v>
      </c>
    </row>
    <row r="1768" spans="1:2" x14ac:dyDescent="0.25">
      <c r="A1768" s="1">
        <v>203077</v>
      </c>
      <c r="B1768" t="str">
        <f>CONCATENATE("https://ak-static.cms.nba.com/wp-content/uploads/headshots/nba/latest/260x190/",A1768,".png")</f>
        <v>https://ak-static.cms.nba.com/wp-content/uploads/headshots/nba/latest/260x190/203077.png</v>
      </c>
    </row>
    <row r="1769" spans="1:2" x14ac:dyDescent="0.25">
      <c r="A1769" s="1">
        <v>1627751</v>
      </c>
      <c r="B1769" t="str">
        <f>CONCATENATE("https://ak-static.cms.nba.com/wp-content/uploads/headshots/nba/latest/260x190/",A1769,".png")</f>
        <v>https://ak-static.cms.nba.com/wp-content/uploads/headshots/nba/latest/260x190/1627751.png</v>
      </c>
    </row>
    <row r="1770" spans="1:2" x14ac:dyDescent="0.25">
      <c r="A1770" s="1">
        <v>1628389</v>
      </c>
      <c r="B1770" t="str">
        <f>CONCATENATE("https://ak-static.cms.nba.com/wp-content/uploads/headshots/nba/latest/260x190/",A1770,".png")</f>
        <v>https://ak-static.cms.nba.com/wp-content/uploads/headshots/nba/latest/260x190/1628389.png</v>
      </c>
    </row>
    <row r="1771" spans="1:2" x14ac:dyDescent="0.25">
      <c r="A1771" s="1">
        <v>1938</v>
      </c>
      <c r="B1771" t="str">
        <f>CONCATENATE("https://ak-static.cms.nba.com/wp-content/uploads/headshots/nba/latest/260x190/",A1771,".png")</f>
        <v>https://ak-static.cms.nba.com/wp-content/uploads/headshots/nba/latest/260x190/1938.png</v>
      </c>
    </row>
    <row r="1772" spans="1:2" x14ac:dyDescent="0.25">
      <c r="A1772" s="1">
        <v>203516</v>
      </c>
      <c r="B1772" t="str">
        <f>CONCATENATE("https://ak-static.cms.nba.com/wp-content/uploads/headshots/nba/latest/260x190/",A1772,".png")</f>
        <v>https://ak-static.cms.nba.com/wp-content/uploads/headshots/nba/latest/260x190/203516.png</v>
      </c>
    </row>
    <row r="1773" spans="1:2" x14ac:dyDescent="0.25">
      <c r="A1773" s="1">
        <v>1626185</v>
      </c>
      <c r="B1773" t="str">
        <f>CONCATENATE("https://ak-static.cms.nba.com/wp-content/uploads/headshots/nba/latest/260x190/",A1773,".png")</f>
        <v>https://ak-static.cms.nba.com/wp-content/uploads/headshots/nba/latest/260x190/1626185.png</v>
      </c>
    </row>
    <row r="1774" spans="1:2" x14ac:dyDescent="0.25">
      <c r="A1774" s="1">
        <v>201563</v>
      </c>
      <c r="B1774" t="str">
        <f>CONCATENATE("https://ak-static.cms.nba.com/wp-content/uploads/headshots/nba/latest/260x190/",A1774,".png")</f>
        <v>https://ak-static.cms.nba.com/wp-content/uploads/headshots/nba/latest/260x190/201563.png</v>
      </c>
    </row>
    <row r="1775" spans="1:2" x14ac:dyDescent="0.25">
      <c r="A1775" s="1">
        <v>203498</v>
      </c>
      <c r="B1775" t="str">
        <f>CONCATENATE("https://ak-static.cms.nba.com/wp-content/uploads/headshots/nba/latest/260x190/",A1775,".png")</f>
        <v>https://ak-static.cms.nba.com/wp-content/uploads/headshots/nba/latest/260x190/203498.png</v>
      </c>
    </row>
    <row r="1776" spans="1:2" x14ac:dyDescent="0.25">
      <c r="A1776" s="1">
        <v>202734</v>
      </c>
      <c r="B1776" t="str">
        <f>CONCATENATE("https://ak-static.cms.nba.com/wp-content/uploads/headshots/nba/latest/260x190/",A1776,".png")</f>
        <v>https://ak-static.cms.nba.com/wp-content/uploads/headshots/nba/latest/260x190/202734.png</v>
      </c>
    </row>
    <row r="1777" spans="1:2" x14ac:dyDescent="0.25">
      <c r="A1777" s="1">
        <v>1628388</v>
      </c>
      <c r="B1777" t="str">
        <f>CONCATENATE("https://ak-static.cms.nba.com/wp-content/uploads/headshots/nba/latest/260x190/",A1777,".png")</f>
        <v>https://ak-static.cms.nba.com/wp-content/uploads/headshots/nba/latest/260x190/1628388.png</v>
      </c>
    </row>
    <row r="1778" spans="1:2" x14ac:dyDescent="0.25">
      <c r="A1778" s="1">
        <v>1628464</v>
      </c>
      <c r="B1778" t="str">
        <f>CONCATENATE("https://ak-static.cms.nba.com/wp-content/uploads/headshots/nba/latest/260x190/",A1778,".png")</f>
        <v>https://ak-static.cms.nba.com/wp-content/uploads/headshots/nba/latest/260x190/1628464.png</v>
      </c>
    </row>
    <row r="1779" spans="1:2" x14ac:dyDescent="0.25">
      <c r="A1779" s="1">
        <v>2754</v>
      </c>
      <c r="B1779" t="str">
        <f>CONCATENATE("https://ak-static.cms.nba.com/wp-content/uploads/headshots/nba/latest/260x190/",A1779,".png")</f>
        <v>https://ak-static.cms.nba.com/wp-content/uploads/headshots/nba/latest/260x190/2754.png</v>
      </c>
    </row>
    <row r="1780" spans="1:2" x14ac:dyDescent="0.25">
      <c r="A1780" s="1">
        <v>203186</v>
      </c>
      <c r="B1780" t="str">
        <f>CONCATENATE("https://ak-static.cms.nba.com/wp-content/uploads/headshots/nba/latest/260x190/",A1780,".png")</f>
        <v>https://ak-static.cms.nba.com/wp-content/uploads/headshots/nba/latest/260x190/203186.png</v>
      </c>
    </row>
    <row r="1781" spans="1:2" x14ac:dyDescent="0.25">
      <c r="A1781" s="1">
        <v>101150</v>
      </c>
      <c r="B1781" t="str">
        <f>CONCATENATE("https://ak-static.cms.nba.com/wp-content/uploads/headshots/nba/latest/260x190/",A1781,".png")</f>
        <v>https://ak-static.cms.nba.com/wp-content/uploads/headshots/nba/latest/260x190/101150.png</v>
      </c>
    </row>
    <row r="1782" spans="1:2" x14ac:dyDescent="0.25">
      <c r="A1782" s="1">
        <v>201952</v>
      </c>
      <c r="B1782" t="str">
        <f>CONCATENATE("https://ak-static.cms.nba.com/wp-content/uploads/headshots/nba/latest/260x190/",A1782,".png")</f>
        <v>https://ak-static.cms.nba.com/wp-content/uploads/headshots/nba/latest/260x190/201952.png</v>
      </c>
    </row>
    <row r="1783" spans="1:2" x14ac:dyDescent="0.25">
      <c r="A1783" s="1">
        <v>1626163</v>
      </c>
      <c r="B1783" t="str">
        <f>CONCATENATE("https://ak-static.cms.nba.com/wp-content/uploads/headshots/nba/latest/260x190/",A1783,".png")</f>
        <v>https://ak-static.cms.nba.com/wp-content/uploads/headshots/nba/latest/260x190/1626163.png</v>
      </c>
    </row>
    <row r="1784" spans="1:2" x14ac:dyDescent="0.25">
      <c r="A1784" s="1">
        <v>1627732</v>
      </c>
      <c r="B1784" t="str">
        <f>CONCATENATE("https://ak-static.cms.nba.com/wp-content/uploads/headshots/nba/latest/260x190/",A1784,".png")</f>
        <v>https://ak-static.cms.nba.com/wp-content/uploads/headshots/nba/latest/260x190/1627732.png</v>
      </c>
    </row>
    <row r="1785" spans="1:2" x14ac:dyDescent="0.25">
      <c r="A1785" s="1">
        <v>1628381</v>
      </c>
      <c r="B1785" t="str">
        <f>CONCATENATE("https://ak-static.cms.nba.com/wp-content/uploads/headshots/nba/latest/260x190/",A1785,".png")</f>
        <v>https://ak-static.cms.nba.com/wp-content/uploads/headshots/nba/latest/260x190/1628381.png</v>
      </c>
    </row>
    <row r="1786" spans="1:2" x14ac:dyDescent="0.25">
      <c r="A1786" s="1">
        <v>101107</v>
      </c>
      <c r="B1786" t="str">
        <f>CONCATENATE("https://ak-static.cms.nba.com/wp-content/uploads/headshots/nba/latest/260x190/",A1786,".png")</f>
        <v>https://ak-static.cms.nba.com/wp-content/uploads/headshots/nba/latest/260x190/101107.png</v>
      </c>
    </row>
    <row r="1787" spans="1:2" x14ac:dyDescent="0.25">
      <c r="A1787" s="1">
        <v>202720</v>
      </c>
      <c r="B1787" t="str">
        <f>CONCATENATE("https://ak-static.cms.nba.com/wp-content/uploads/headshots/nba/latest/260x190/",A1787,".png")</f>
        <v>https://ak-static.cms.nba.com/wp-content/uploads/headshots/nba/latest/260x190/202720.png</v>
      </c>
    </row>
    <row r="1788" spans="1:2" x14ac:dyDescent="0.25">
      <c r="A1788" s="1">
        <v>101133</v>
      </c>
      <c r="B1788" t="str">
        <f>CONCATENATE("https://ak-static.cms.nba.com/wp-content/uploads/headshots/nba/latest/260x190/",A1788,".png")</f>
        <v>https://ak-static.cms.nba.com/wp-content/uploads/headshots/nba/latest/260x190/101133.png</v>
      </c>
    </row>
    <row r="1789" spans="1:2" x14ac:dyDescent="0.25">
      <c r="A1789" s="1">
        <v>203488</v>
      </c>
      <c r="B1789" t="str">
        <f>CONCATENATE("https://ak-static.cms.nba.com/wp-content/uploads/headshots/nba/latest/260x190/",A1789,".png")</f>
        <v>https://ak-static.cms.nba.com/wp-content/uploads/headshots/nba/latest/260x190/203488.png</v>
      </c>
    </row>
    <row r="1790" spans="1:2" x14ac:dyDescent="0.25">
      <c r="A1790" s="1">
        <v>1626203</v>
      </c>
      <c r="B1790" t="str">
        <f>CONCATENATE("https://ak-static.cms.nba.com/wp-content/uploads/headshots/nba/latest/260x190/",A1790,".png")</f>
        <v>https://ak-static.cms.nba.com/wp-content/uploads/headshots/nba/latest/260x190/1626203.png</v>
      </c>
    </row>
    <row r="1791" spans="1:2" x14ac:dyDescent="0.25">
      <c r="A1791" s="1">
        <v>203924</v>
      </c>
      <c r="B1791" t="str">
        <f>CONCATENATE("https://ak-static.cms.nba.com/wp-content/uploads/headshots/nba/latest/260x190/",A1791,".png")</f>
        <v>https://ak-static.cms.nba.com/wp-content/uploads/headshots/nba/latest/260x190/203924.png</v>
      </c>
    </row>
    <row r="1792" spans="1:2" x14ac:dyDescent="0.25">
      <c r="A1792" s="1">
        <v>202348</v>
      </c>
      <c r="B1792" t="str">
        <f>CONCATENATE("https://ak-static.cms.nba.com/wp-content/uploads/headshots/nba/latest/260x190/",A1792,".png")</f>
        <v>https://ak-static.cms.nba.com/wp-content/uploads/headshots/nba/latest/260x190/202348.png</v>
      </c>
    </row>
    <row r="1793" spans="1:2" x14ac:dyDescent="0.25">
      <c r="A1793" s="1">
        <v>203952</v>
      </c>
      <c r="B1793" t="str">
        <f>CONCATENATE("https://ak-static.cms.nba.com/wp-content/uploads/headshots/nba/latest/260x190/",A1793,".png")</f>
        <v>https://ak-static.cms.nba.com/wp-content/uploads/headshots/nba/latest/260x190/203952.png</v>
      </c>
    </row>
    <row r="1794" spans="1:2" x14ac:dyDescent="0.25">
      <c r="A1794" s="1">
        <v>2561</v>
      </c>
      <c r="B1794" t="str">
        <f>CONCATENATE("https://ak-static.cms.nba.com/wp-content/uploads/headshots/nba/latest/260x190/",A1794,".png")</f>
        <v>https://ak-static.cms.nba.com/wp-content/uploads/headshots/nba/latest/260x190/2561.png</v>
      </c>
    </row>
    <row r="1795" spans="1:2" x14ac:dyDescent="0.25">
      <c r="A1795" s="1">
        <v>203458</v>
      </c>
      <c r="B1795" t="str">
        <f>CONCATENATE("https://ak-static.cms.nba.com/wp-content/uploads/headshots/nba/latest/260x190/",A1795,".png")</f>
        <v>https://ak-static.cms.nba.com/wp-content/uploads/headshots/nba/latest/260x190/203458.png</v>
      </c>
    </row>
    <row r="1796" spans="1:2" x14ac:dyDescent="0.25">
      <c r="A1796" s="1">
        <v>203089</v>
      </c>
      <c r="B1796" t="str">
        <f>CONCATENATE("https://ak-static.cms.nba.com/wp-content/uploads/headshots/nba/latest/260x190/",A1796,".png")</f>
        <v>https://ak-static.cms.nba.com/wp-content/uploads/headshots/nba/latest/260x190/203089.png</v>
      </c>
    </row>
    <row r="1797" spans="1:2" x14ac:dyDescent="0.25">
      <c r="A1797" s="1">
        <v>1626169</v>
      </c>
      <c r="B1797" t="str">
        <f>CONCATENATE("https://ak-static.cms.nba.com/wp-content/uploads/headshots/nba/latest/260x190/",A1797,".png")</f>
        <v>https://ak-static.cms.nba.com/wp-content/uploads/headshots/nba/latest/260x190/1626169.png</v>
      </c>
    </row>
    <row r="1798" spans="1:2" x14ac:dyDescent="0.25">
      <c r="A1798" s="1">
        <v>201148</v>
      </c>
      <c r="B1798" t="str">
        <f>CONCATENATE("https://ak-static.cms.nba.com/wp-content/uploads/headshots/nba/latest/260x190/",A1798,".png")</f>
        <v>https://ak-static.cms.nba.com/wp-content/uploads/headshots/nba/latest/260x190/201148.png</v>
      </c>
    </row>
    <row r="1799" spans="1:2" x14ac:dyDescent="0.25">
      <c r="A1799" s="1">
        <v>203500</v>
      </c>
      <c r="B1799" t="str">
        <f>CONCATENATE("https://ak-static.cms.nba.com/wp-content/uploads/headshots/nba/latest/260x190/",A1799,".png")</f>
        <v>https://ak-static.cms.nba.com/wp-content/uploads/headshots/nba/latest/260x190/203500.png</v>
      </c>
    </row>
    <row r="1800" spans="1:2" x14ac:dyDescent="0.25">
      <c r="A1800" s="1">
        <v>1626143</v>
      </c>
      <c r="B1800" t="str">
        <f>CONCATENATE("https://ak-static.cms.nba.com/wp-content/uploads/headshots/nba/latest/260x190/",A1800,".png")</f>
        <v>https://ak-static.cms.nba.com/wp-content/uploads/headshots/nba/latest/260x190/1626143.png</v>
      </c>
    </row>
    <row r="1801" spans="1:2" x14ac:dyDescent="0.25">
      <c r="A1801" s="1">
        <v>202331</v>
      </c>
      <c r="B1801" t="str">
        <f>CONCATENATE("https://ak-static.cms.nba.com/wp-content/uploads/headshots/nba/latest/260x190/",A1801,".png")</f>
        <v>https://ak-static.cms.nba.com/wp-content/uploads/headshots/nba/latest/260x190/202331.png</v>
      </c>
    </row>
    <row r="1802" spans="1:2" x14ac:dyDescent="0.25">
      <c r="A1802" s="1">
        <v>1627749</v>
      </c>
      <c r="B1802" t="str">
        <f>CONCATENATE("https://ak-static.cms.nba.com/wp-content/uploads/headshots/nba/latest/260x190/",A1802,".png")</f>
        <v>https://ak-static.cms.nba.com/wp-content/uploads/headshots/nba/latest/260x190/1627749.png</v>
      </c>
    </row>
    <row r="1803" spans="1:2" x14ac:dyDescent="0.25">
      <c r="A1803" s="1">
        <v>201586</v>
      </c>
      <c r="B1803" t="str">
        <f>CONCATENATE("https://ak-static.cms.nba.com/wp-content/uploads/headshots/nba/latest/260x190/",A1803,".png")</f>
        <v>https://ak-static.cms.nba.com/wp-content/uploads/headshots/nba/latest/260x190/201586.png</v>
      </c>
    </row>
    <row r="1804" spans="1:2" x14ac:dyDescent="0.25">
      <c r="A1804" s="1">
        <v>201601</v>
      </c>
      <c r="B1804" t="str">
        <f>CONCATENATE("https://ak-static.cms.nba.com/wp-content/uploads/headshots/nba/latest/260x190/",A1804,".png")</f>
        <v>https://ak-static.cms.nba.com/wp-content/uploads/headshots/nba/latest/260x190/201601.png</v>
      </c>
    </row>
    <row r="1805" spans="1:2" x14ac:dyDescent="0.25">
      <c r="A1805" s="1">
        <v>1628021</v>
      </c>
      <c r="B1805" t="str">
        <f>CONCATENATE("https://ak-static.cms.nba.com/wp-content/uploads/headshots/nba/latest/260x190/",A1805,".png")</f>
        <v>https://ak-static.cms.nba.com/wp-content/uploads/headshots/nba/latest/260x190/1628021.png</v>
      </c>
    </row>
    <row r="1806" spans="1:2" x14ac:dyDescent="0.25">
      <c r="A1806" s="1">
        <v>2585</v>
      </c>
      <c r="B1806" t="str">
        <f>CONCATENATE("https://ak-static.cms.nba.com/wp-content/uploads/headshots/nba/latest/260x190/",A1806,".png")</f>
        <v>https://ak-static.cms.nba.com/wp-content/uploads/headshots/nba/latest/260x190/2585.png</v>
      </c>
    </row>
    <row r="1807" spans="1:2" x14ac:dyDescent="0.25">
      <c r="A1807" s="1">
        <v>202702</v>
      </c>
      <c r="B1807" t="str">
        <f>CONCATENATE("https://ak-static.cms.nba.com/wp-content/uploads/headshots/nba/latest/260x190/",A1807,".png")</f>
        <v>https://ak-static.cms.nba.com/wp-content/uploads/headshots/nba/latest/260x190/202702.png</v>
      </c>
    </row>
    <row r="1808" spans="1:2" x14ac:dyDescent="0.25">
      <c r="A1808" s="1">
        <v>201599</v>
      </c>
      <c r="B1808" t="str">
        <f>CONCATENATE("https://ak-static.cms.nba.com/wp-content/uploads/headshots/nba/latest/260x190/",A1808,".png")</f>
        <v>https://ak-static.cms.nba.com/wp-content/uploads/headshots/nba/latest/260x190/201599.png</v>
      </c>
    </row>
    <row r="1809" spans="1:2" x14ac:dyDescent="0.25">
      <c r="A1809" s="1">
        <v>201578</v>
      </c>
      <c r="B1809" t="str">
        <f>CONCATENATE("https://ak-static.cms.nba.com/wp-content/uploads/headshots/nba/latest/260x190/",A1809,".png")</f>
        <v>https://ak-static.cms.nba.com/wp-content/uploads/headshots/nba/latest/260x190/201578.png</v>
      </c>
    </row>
    <row r="1810" spans="1:2" x14ac:dyDescent="0.25">
      <c r="A1810" s="1">
        <v>202696</v>
      </c>
      <c r="B1810" t="str">
        <f>CONCATENATE("https://ak-static.cms.nba.com/wp-content/uploads/headshots/nba/latest/260x190/",A1810,".png")</f>
        <v>https://ak-static.cms.nba.com/wp-content/uploads/headshots/nba/latest/260x190/202696.png</v>
      </c>
    </row>
    <row r="1811" spans="1:2" x14ac:dyDescent="0.25">
      <c r="A1811" s="1">
        <v>2216</v>
      </c>
      <c r="B1811" t="str">
        <f>CONCATENATE("https://ak-static.cms.nba.com/wp-content/uploads/headshots/nba/latest/260x190/",A1811,".png")</f>
        <v>https://ak-static.cms.nba.com/wp-content/uploads/headshots/nba/latest/260x190/2216.png</v>
      </c>
    </row>
    <row r="1812" spans="1:2" x14ac:dyDescent="0.25">
      <c r="A1812" s="1">
        <v>1627752</v>
      </c>
      <c r="B1812" t="str">
        <f>CONCATENATE("https://ak-static.cms.nba.com/wp-content/uploads/headshots/nba/latest/260x190/",A1812,".png")</f>
        <v>https://ak-static.cms.nba.com/wp-content/uploads/headshots/nba/latest/260x190/1627752.png</v>
      </c>
    </row>
    <row r="1813" spans="1:2" x14ac:dyDescent="0.25">
      <c r="A1813" s="1">
        <v>2863</v>
      </c>
      <c r="B1813" t="str">
        <f>CONCATENATE("https://ak-static.cms.nba.com/wp-content/uploads/headshots/nba/latest/260x190/",A1813,".png")</f>
        <v>https://ak-static.cms.nba.com/wp-content/uploads/headshots/nba/latest/260x190/2863.png</v>
      </c>
    </row>
    <row r="1814" spans="1:2" x14ac:dyDescent="0.25">
      <c r="A1814" s="1">
        <v>203490</v>
      </c>
      <c r="B1814" t="str">
        <f>CONCATENATE("https://ak-static.cms.nba.com/wp-content/uploads/headshots/nba/latest/260x190/",A1814,".png")</f>
        <v>https://ak-static.cms.nba.com/wp-content/uploads/headshots/nba/latest/260x190/203490.png</v>
      </c>
    </row>
    <row r="1815" spans="1:2" x14ac:dyDescent="0.25">
      <c r="A1815" s="1">
        <v>202699</v>
      </c>
      <c r="B1815" t="str">
        <f>CONCATENATE("https://ak-static.cms.nba.com/wp-content/uploads/headshots/nba/latest/260x190/",A1815,".png")</f>
        <v>https://ak-static.cms.nba.com/wp-content/uploads/headshots/nba/latest/260x190/202699.png</v>
      </c>
    </row>
    <row r="1816" spans="1:2" x14ac:dyDescent="0.25">
      <c r="A1816" s="1">
        <v>2744</v>
      </c>
      <c r="B1816" t="str">
        <f>CONCATENATE("https://ak-static.cms.nba.com/wp-content/uploads/headshots/nba/latest/260x190/",A1816,".png")</f>
        <v>https://ak-static.cms.nba.com/wp-content/uploads/headshots/nba/latest/260x190/2744.png</v>
      </c>
    </row>
    <row r="1817" spans="1:2" x14ac:dyDescent="0.25">
      <c r="A1817" s="1">
        <v>202344</v>
      </c>
      <c r="B1817" t="str">
        <f>CONCATENATE("https://ak-static.cms.nba.com/wp-content/uploads/headshots/nba/latest/260x190/",A1817,".png")</f>
        <v>https://ak-static.cms.nba.com/wp-content/uploads/headshots/nba/latest/260x190/202344.png</v>
      </c>
    </row>
    <row r="1818" spans="1:2" x14ac:dyDescent="0.25">
      <c r="A1818" s="1">
        <v>203084</v>
      </c>
      <c r="B1818" t="str">
        <f>CONCATENATE("https://ak-static.cms.nba.com/wp-content/uploads/headshots/nba/latest/260x190/",A1818,".png")</f>
        <v>https://ak-static.cms.nba.com/wp-content/uploads/headshots/nba/latest/260x190/203084.png</v>
      </c>
    </row>
    <row r="1819" spans="1:2" x14ac:dyDescent="0.25">
      <c r="A1819" s="1">
        <v>202710</v>
      </c>
      <c r="B1819" t="str">
        <f>CONCATENATE("https://ak-static.cms.nba.com/wp-content/uploads/headshots/nba/latest/260x190/",A1819,".png")</f>
        <v>https://ak-static.cms.nba.com/wp-content/uploads/headshots/nba/latest/260x190/202710.png</v>
      </c>
    </row>
    <row r="1820" spans="1:2" x14ac:dyDescent="0.25">
      <c r="A1820" s="1">
        <v>202324</v>
      </c>
      <c r="B1820" t="str">
        <f>CONCATENATE("https://ak-static.cms.nba.com/wp-content/uploads/headshots/nba/latest/260x190/",A1820,".png")</f>
        <v>https://ak-static.cms.nba.com/wp-content/uploads/headshots/nba/latest/260x190/202324.png</v>
      </c>
    </row>
    <row r="1821" spans="1:2" x14ac:dyDescent="0.25">
      <c r="A1821" s="1">
        <v>1627756</v>
      </c>
      <c r="B1821" t="str">
        <f>CONCATENATE("https://ak-static.cms.nba.com/wp-content/uploads/headshots/nba/latest/260x190/",A1821,".png")</f>
        <v>https://ak-static.cms.nba.com/wp-content/uploads/headshots/nba/latest/260x190/1627756.png</v>
      </c>
    </row>
    <row r="1822" spans="1:2" x14ac:dyDescent="0.25">
      <c r="A1822" s="1">
        <v>203948</v>
      </c>
      <c r="B1822" t="str">
        <f>CONCATENATE("https://ak-static.cms.nba.com/wp-content/uploads/headshots/nba/latest/260x190/",A1822,".png")</f>
        <v>https://ak-static.cms.nba.com/wp-content/uploads/headshots/nba/latest/260x190/203948.png</v>
      </c>
    </row>
    <row r="1823" spans="1:2" x14ac:dyDescent="0.25">
      <c r="A1823" s="1">
        <v>202684</v>
      </c>
      <c r="B1823" t="str">
        <f>CONCATENATE("https://ak-static.cms.nba.com/wp-content/uploads/headshots/nba/latest/260x190/",A1823,".png")</f>
        <v>https://ak-static.cms.nba.com/wp-content/uploads/headshots/nba/latest/260x190/202684.png</v>
      </c>
    </row>
    <row r="1824" spans="1:2" x14ac:dyDescent="0.25">
      <c r="A1824" s="1">
        <v>201167</v>
      </c>
      <c r="B1824" t="str">
        <f>CONCATENATE("https://ak-static.cms.nba.com/wp-content/uploads/headshots/nba/latest/260x190/",A1824,".png")</f>
        <v>https://ak-static.cms.nba.com/wp-content/uploads/headshots/nba/latest/260x190/201167.png</v>
      </c>
    </row>
    <row r="1825" spans="1:2" x14ac:dyDescent="0.25">
      <c r="A1825" s="1">
        <v>203497</v>
      </c>
      <c r="B1825" t="str">
        <f>CONCATENATE("https://ak-static.cms.nba.com/wp-content/uploads/headshots/nba/latest/260x190/",A1825,".png")</f>
        <v>https://ak-static.cms.nba.com/wp-content/uploads/headshots/nba/latest/260x190/203497.png</v>
      </c>
    </row>
    <row r="1826" spans="1:2" x14ac:dyDescent="0.25">
      <c r="A1826" s="1">
        <v>202691</v>
      </c>
      <c r="B1826" t="str">
        <f>CONCATENATE("https://ak-static.cms.nba.com/wp-content/uploads/headshots/nba/latest/260x190/",A1826,".png")</f>
        <v>https://ak-static.cms.nba.com/wp-content/uploads/headshots/nba/latest/260x190/202691.png</v>
      </c>
    </row>
    <row r="1827" spans="1:2" x14ac:dyDescent="0.25">
      <c r="A1827" s="1">
        <v>201147</v>
      </c>
      <c r="B1827" t="str">
        <f>CONCATENATE("https://ak-static.cms.nba.com/wp-content/uploads/headshots/nba/latest/260x190/",A1827,".png")</f>
        <v>https://ak-static.cms.nba.com/wp-content/uploads/headshots/nba/latest/260x190/201147.png</v>
      </c>
    </row>
    <row r="1828" spans="1:2" x14ac:dyDescent="0.25">
      <c r="A1828" s="1">
        <v>203110</v>
      </c>
      <c r="B1828" t="str">
        <f>CONCATENATE("https://ak-static.cms.nba.com/wp-content/uploads/headshots/nba/latest/260x190/",A1828,".png")</f>
        <v>https://ak-static.cms.nba.com/wp-content/uploads/headshots/nba/latest/260x190/203110.png</v>
      </c>
    </row>
    <row r="1829" spans="1:2" x14ac:dyDescent="0.25">
      <c r="A1829" s="1">
        <v>201933</v>
      </c>
      <c r="B1829" t="str">
        <f>CONCATENATE("https://ak-static.cms.nba.com/wp-content/uploads/headshots/nba/latest/260x190/",A1829,".png")</f>
        <v>https://ak-static.cms.nba.com/wp-content/uploads/headshots/nba/latest/260x190/201933.png</v>
      </c>
    </row>
    <row r="1830" spans="1:2" x14ac:dyDescent="0.25">
      <c r="A1830" s="1">
        <v>202683</v>
      </c>
      <c r="B1830" t="str">
        <f>CONCATENATE("https://ak-static.cms.nba.com/wp-content/uploads/headshots/nba/latest/260x190/",A1830,".png")</f>
        <v>https://ak-static.cms.nba.com/wp-content/uploads/headshots/nba/latest/260x190/202683.png</v>
      </c>
    </row>
    <row r="1831" spans="1:2" x14ac:dyDescent="0.25">
      <c r="A1831" s="1">
        <v>201572</v>
      </c>
      <c r="B1831" t="str">
        <f>CONCATENATE("https://ak-static.cms.nba.com/wp-content/uploads/headshots/nba/latest/260x190/",A1831,".png")</f>
        <v>https://ak-static.cms.nba.com/wp-content/uploads/headshots/nba/latest/260x190/201572.png</v>
      </c>
    </row>
    <row r="1832" spans="1:2" x14ac:dyDescent="0.25">
      <c r="A1832" s="1">
        <v>202685</v>
      </c>
      <c r="B1832" t="str">
        <f>CONCATENATE("https://ak-static.cms.nba.com/wp-content/uploads/headshots/nba/latest/260x190/",A1832,".png")</f>
        <v>https://ak-static.cms.nba.com/wp-content/uploads/headshots/nba/latest/260x190/202685.png</v>
      </c>
    </row>
    <row r="1833" spans="1:2" x14ac:dyDescent="0.25">
      <c r="A1833" s="1">
        <v>201566</v>
      </c>
      <c r="B1833" t="str">
        <f>CONCATENATE("https://ak-static.cms.nba.com/wp-content/uploads/headshots/nba/latest/260x190/",A1833,".png")</f>
        <v>https://ak-static.cms.nba.com/wp-content/uploads/headshots/nba/latest/260x190/201566.png</v>
      </c>
    </row>
    <row r="1834" spans="1:2" x14ac:dyDescent="0.25">
      <c r="A1834" s="1">
        <v>1627742</v>
      </c>
      <c r="B1834" t="str">
        <f>CONCATENATE("https://ak-static.cms.nba.com/wp-content/uploads/headshots/nba/latest/260x190/",A1834,".png")</f>
        <v>https://ak-static.cms.nba.com/wp-content/uploads/headshots/nba/latest/260x190/1627742.png</v>
      </c>
    </row>
    <row r="1835" spans="1:2" x14ac:dyDescent="0.25">
      <c r="A1835" s="1">
        <v>201577</v>
      </c>
      <c r="B1835" t="str">
        <f>CONCATENATE("https://ak-static.cms.nba.com/wp-content/uploads/headshots/nba/latest/260x190/",A1835,".png")</f>
        <v>https://ak-static.cms.nba.com/wp-content/uploads/headshots/nba/latest/260x190/201577.png</v>
      </c>
    </row>
    <row r="1836" spans="1:2" x14ac:dyDescent="0.25">
      <c r="A1836" s="1">
        <v>2546</v>
      </c>
      <c r="B1836" t="str">
        <f>CONCATENATE("https://ak-static.cms.nba.com/wp-content/uploads/headshots/nba/latest/260x190/",A1836,".png")</f>
        <v>https://ak-static.cms.nba.com/wp-content/uploads/headshots/nba/latest/260x190/2546.png</v>
      </c>
    </row>
    <row r="1837" spans="1:2" x14ac:dyDescent="0.25">
      <c r="A1837" s="1">
        <v>203903</v>
      </c>
      <c r="B1837" t="str">
        <f>CONCATENATE("https://ak-static.cms.nba.com/wp-content/uploads/headshots/nba/latest/260x190/",A1837,".png")</f>
        <v>https://ak-static.cms.nba.com/wp-content/uploads/headshots/nba/latest/260x190/203903.png</v>
      </c>
    </row>
    <row r="1838" spans="1:2" x14ac:dyDescent="0.25">
      <c r="A1838" s="1">
        <v>203944</v>
      </c>
      <c r="B1838" t="str">
        <f>CONCATENATE("https://ak-static.cms.nba.com/wp-content/uploads/headshots/nba/latest/260x190/",A1838,".png")</f>
        <v>https://ak-static.cms.nba.com/wp-content/uploads/headshots/nba/latest/260x190/203944.png</v>
      </c>
    </row>
    <row r="1839" spans="1:2" x14ac:dyDescent="0.25">
      <c r="A1839" s="1">
        <v>204001</v>
      </c>
      <c r="B1839" t="str">
        <f>CONCATENATE("https://ak-static.cms.nba.com/wp-content/uploads/headshots/nba/latest/260x190/",A1839,".png")</f>
        <v>https://ak-static.cms.nba.com/wp-content/uploads/headshots/nba/latest/260x190/204001.png</v>
      </c>
    </row>
    <row r="1840" spans="1:2" x14ac:dyDescent="0.25">
      <c r="A1840" s="1">
        <v>1628374</v>
      </c>
      <c r="B1840" t="str">
        <f>CONCATENATE("https://ak-static.cms.nba.com/wp-content/uploads/headshots/nba/latest/260x190/",A1840,".png")</f>
        <v>https://ak-static.cms.nba.com/wp-content/uploads/headshots/nba/latest/260x190/1628374.png</v>
      </c>
    </row>
    <row r="1841" spans="1:2" x14ac:dyDescent="0.25">
      <c r="A1841" s="1">
        <v>201568</v>
      </c>
      <c r="B1841" t="str">
        <f>CONCATENATE("https://ak-static.cms.nba.com/wp-content/uploads/headshots/nba/latest/260x190/",A1841,".png")</f>
        <v>https://ak-static.cms.nba.com/wp-content/uploads/headshots/nba/latest/260x190/201568.png</v>
      </c>
    </row>
    <row r="1842" spans="1:2" x14ac:dyDescent="0.25">
      <c r="A1842" s="1">
        <v>201942</v>
      </c>
      <c r="B1842" t="str">
        <f>CONCATENATE("https://ak-static.cms.nba.com/wp-content/uploads/headshots/nba/latest/260x190/",A1842,".png")</f>
        <v>https://ak-static.cms.nba.com/wp-content/uploads/headshots/nba/latest/260x190/201942.png</v>
      </c>
    </row>
    <row r="1843" spans="1:2" x14ac:dyDescent="0.25">
      <c r="A1843" s="1">
        <v>203124</v>
      </c>
      <c r="B1843" t="str">
        <f>CONCATENATE("https://ak-static.cms.nba.com/wp-content/uploads/headshots/nba/latest/260x190/",A1843,".png")</f>
        <v>https://ak-static.cms.nba.com/wp-content/uploads/headshots/nba/latest/260x190/203124.png</v>
      </c>
    </row>
    <row r="1844" spans="1:2" x14ac:dyDescent="0.25">
      <c r="A1844" s="1">
        <v>101106</v>
      </c>
      <c r="B1844" t="str">
        <f>CONCATENATE("https://ak-static.cms.nba.com/wp-content/uploads/headshots/nba/latest/260x190/",A1844,".png")</f>
        <v>https://ak-static.cms.nba.com/wp-content/uploads/headshots/nba/latest/260x190/101106.png</v>
      </c>
    </row>
    <row r="1845" spans="1:2" x14ac:dyDescent="0.25">
      <c r="A1845" s="1">
        <v>1626204</v>
      </c>
      <c r="B1845" t="str">
        <f>CONCATENATE("https://ak-static.cms.nba.com/wp-content/uploads/headshots/nba/latest/260x190/",A1845,".png")</f>
        <v>https://ak-static.cms.nba.com/wp-content/uploads/headshots/nba/latest/260x190/1626204.png</v>
      </c>
    </row>
    <row r="1846" spans="1:2" x14ac:dyDescent="0.25">
      <c r="A1846" s="1">
        <v>200746</v>
      </c>
      <c r="B1846" t="str">
        <f>CONCATENATE("https://ak-static.cms.nba.com/wp-content/uploads/headshots/nba/latest/260x190/",A1846,".png")</f>
        <v>https://ak-static.cms.nba.com/wp-content/uploads/headshots/nba/latest/260x190/200746.png</v>
      </c>
    </row>
    <row r="1847" spans="1:2" x14ac:dyDescent="0.25">
      <c r="A1847" s="1">
        <v>203076</v>
      </c>
      <c r="B1847" t="str">
        <f>CONCATENATE("https://ak-static.cms.nba.com/wp-content/uploads/headshots/nba/latest/260x190/",A1847,".png")</f>
        <v>https://ak-static.cms.nba.com/wp-content/uploads/headshots/nba/latest/260x190/203076.png</v>
      </c>
    </row>
    <row r="1848" spans="1:2" x14ac:dyDescent="0.25">
      <c r="A1848" s="1">
        <v>203954</v>
      </c>
      <c r="B1848" t="str">
        <f>CONCATENATE("https://ak-static.cms.nba.com/wp-content/uploads/headshots/nba/latest/260x190/",A1848,".png")</f>
        <v>https://ak-static.cms.nba.com/wp-content/uploads/headshots/nba/latest/260x190/203954.png</v>
      </c>
    </row>
    <row r="1849" spans="1:2" x14ac:dyDescent="0.25">
      <c r="A1849" s="1">
        <v>1627746</v>
      </c>
      <c r="B1849" t="str">
        <f>CONCATENATE("https://ak-static.cms.nba.com/wp-content/uploads/headshots/nba/latest/260x190/",A1849,".png")</f>
        <v>https://ak-static.cms.nba.com/wp-content/uploads/headshots/nba/latest/260x190/1627746.png</v>
      </c>
    </row>
    <row r="1850" spans="1:2" x14ac:dyDescent="0.25">
      <c r="A1850" s="1">
        <v>2730</v>
      </c>
      <c r="B1850" t="str">
        <f>CONCATENATE("https://ak-static.cms.nba.com/wp-content/uploads/headshots/nba/latest/260x190/",A1850,".png")</f>
        <v>https://ak-static.cms.nba.com/wp-content/uploads/headshots/nba/latest/260x190/2730.png</v>
      </c>
    </row>
    <row r="1851" spans="1:2" x14ac:dyDescent="0.25">
      <c r="A1851" s="1">
        <v>202355</v>
      </c>
      <c r="B1851" t="str">
        <f>CONCATENATE("https://ak-static.cms.nba.com/wp-content/uploads/headshots/nba/latest/260x190/",A1851,".png")</f>
        <v>https://ak-static.cms.nba.com/wp-content/uploads/headshots/nba/latest/260x190/202355.png</v>
      </c>
    </row>
    <row r="1852" spans="1:2" x14ac:dyDescent="0.25">
      <c r="A1852" s="1">
        <v>202326</v>
      </c>
      <c r="B1852" t="str">
        <f>CONCATENATE("https://ak-static.cms.nba.com/wp-content/uploads/headshots/nba/latest/260x190/",A1852,".png")</f>
        <v>https://ak-static.cms.nba.com/wp-content/uploads/headshots/nba/latest/260x190/202326.png</v>
      </c>
    </row>
    <row r="1853" spans="1:2" x14ac:dyDescent="0.25">
      <c r="A1853" s="1">
        <v>1626178</v>
      </c>
      <c r="B1853" t="str">
        <f>CONCATENATE("https://ak-static.cms.nba.com/wp-content/uploads/headshots/nba/latest/260x190/",A1853,".png")</f>
        <v>https://ak-static.cms.nba.com/wp-content/uploads/headshots/nba/latest/260x190/1626178.png</v>
      </c>
    </row>
    <row r="1854" spans="1:2" x14ac:dyDescent="0.25">
      <c r="A1854" s="1">
        <v>2207</v>
      </c>
      <c r="B1854" t="str">
        <f>CONCATENATE("https://ak-static.cms.nba.com/wp-content/uploads/headshots/nba/latest/260x190/",A1854,".png")</f>
        <v>https://ak-static.cms.nba.com/wp-content/uploads/headshots/nba/latest/260x190/2207.png</v>
      </c>
    </row>
    <row r="1855" spans="1:2" x14ac:dyDescent="0.25">
      <c r="A1855" s="1">
        <v>203086</v>
      </c>
      <c r="B1855" t="str">
        <f>CONCATENATE("https://ak-static.cms.nba.com/wp-content/uploads/headshots/nba/latest/260x190/",A1855,".png")</f>
        <v>https://ak-static.cms.nba.com/wp-content/uploads/headshots/nba/latest/260x190/203086.png</v>
      </c>
    </row>
    <row r="1856" spans="1:2" x14ac:dyDescent="0.25">
      <c r="A1856" s="1">
        <v>203507</v>
      </c>
      <c r="B1856" t="str">
        <f>CONCATENATE("https://ak-static.cms.nba.com/wp-content/uploads/headshots/nba/latest/260x190/",A1856,".png")</f>
        <v>https://ak-static.cms.nba.com/wp-content/uploads/headshots/nba/latest/260x190/203507.png</v>
      </c>
    </row>
    <row r="1857" spans="1:2" x14ac:dyDescent="0.25">
      <c r="A1857" s="1">
        <v>203482</v>
      </c>
      <c r="B1857" t="str">
        <f>CONCATENATE("https://ak-static.cms.nba.com/wp-content/uploads/headshots/nba/latest/260x190/",A1857,".png")</f>
        <v>https://ak-static.cms.nba.com/wp-content/uploads/headshots/nba/latest/260x190/203482.png</v>
      </c>
    </row>
    <row r="1858" spans="1:2" x14ac:dyDescent="0.25">
      <c r="A1858" s="1">
        <v>101162</v>
      </c>
      <c r="B1858" t="str">
        <f>CONCATENATE("https://ak-static.cms.nba.com/wp-content/uploads/headshots/nba/latest/260x190/",A1858,".png")</f>
        <v>https://ak-static.cms.nba.com/wp-content/uploads/headshots/nba/latest/260x190/101162.png</v>
      </c>
    </row>
    <row r="1859" spans="1:2" x14ac:dyDescent="0.25">
      <c r="A1859" s="1">
        <v>203118</v>
      </c>
      <c r="B1859" t="str">
        <f>CONCATENATE("https://ak-static.cms.nba.com/wp-content/uploads/headshots/nba/latest/260x190/",A1859,".png")</f>
        <v>https://ak-static.cms.nba.com/wp-content/uploads/headshots/nba/latest/260x190/203118.png</v>
      </c>
    </row>
    <row r="1860" spans="1:2" x14ac:dyDescent="0.25">
      <c r="A1860" s="1">
        <v>1628369</v>
      </c>
      <c r="B1860" t="str">
        <f>CONCATENATE("https://ak-static.cms.nba.com/wp-content/uploads/headshots/nba/latest/260x190/",A1860,".png")</f>
        <v>https://ak-static.cms.nba.com/wp-content/uploads/headshots/nba/latest/260x190/1628369.png</v>
      </c>
    </row>
    <row r="1861" spans="1:2" x14ac:dyDescent="0.25">
      <c r="A1861" s="1">
        <v>201935</v>
      </c>
      <c r="B1861" t="str">
        <f>CONCATENATE("https://ak-static.cms.nba.com/wp-content/uploads/headshots/nba/latest/260x190/",A1861,".png")</f>
        <v>https://ak-static.cms.nba.com/wp-content/uploads/headshots/nba/latest/260x190/201935.png</v>
      </c>
    </row>
    <row r="1862" spans="1:2" x14ac:dyDescent="0.25">
      <c r="A1862" s="1">
        <v>203937</v>
      </c>
      <c r="B1862" t="str">
        <f>CONCATENATE("https://ak-static.cms.nba.com/wp-content/uploads/headshots/nba/latest/260x190/",A1862,".png")</f>
        <v>https://ak-static.cms.nba.com/wp-content/uploads/headshots/nba/latest/260x190/203937.png</v>
      </c>
    </row>
    <row r="1863" spans="1:2" x14ac:dyDescent="0.25">
      <c r="A1863" s="1">
        <v>1626164</v>
      </c>
      <c r="B1863" t="str">
        <f>CONCATENATE("https://ak-static.cms.nba.com/wp-content/uploads/headshots/nba/latest/260x190/",A1863,".png")</f>
        <v>https://ak-static.cms.nba.com/wp-content/uploads/headshots/nba/latest/260x190/1626164.png</v>
      </c>
    </row>
    <row r="1864" spans="1:2" x14ac:dyDescent="0.25">
      <c r="A1864" s="1">
        <v>2011520</v>
      </c>
      <c r="B1864" t="str">
        <f>CONCATENATE("https://ak-static.cms.nba.com/wp-content/uploads/headshots/nba/latest/260x190/",A1864,".png")</f>
        <v>https://ak-static.cms.nba.com/wp-content/uploads/headshots/nba/latest/260x190/2011520.png</v>
      </c>
    </row>
    <row r="1865" spans="1:2" x14ac:dyDescent="0.25">
      <c r="A1865" s="1">
        <v>202322</v>
      </c>
      <c r="B1865" t="str">
        <f>CONCATENATE("https://ak-static.cms.nba.com/wp-content/uploads/headshots/nba/latest/260x190/",A1865,".png")</f>
        <v>https://ak-static.cms.nba.com/wp-content/uploads/headshots/nba/latest/260x190/202322.png</v>
      </c>
    </row>
    <row r="1866" spans="1:2" x14ac:dyDescent="0.25">
      <c r="A1866" s="1">
        <v>202328</v>
      </c>
      <c r="B1866" t="str">
        <f>CONCATENATE("https://ak-static.cms.nba.com/wp-content/uploads/headshots/nba/latest/260x190/",A1866,".png")</f>
        <v>https://ak-static.cms.nba.com/wp-content/uploads/headshots/nba/latest/260x190/202328.png</v>
      </c>
    </row>
    <row r="1867" spans="1:2" x14ac:dyDescent="0.25">
      <c r="A1867" s="1">
        <v>200794</v>
      </c>
      <c r="B1867" t="str">
        <f>CONCATENATE("https://ak-static.cms.nba.com/wp-content/uploads/headshots/nba/latest/260x190/",A1867,".png")</f>
        <v>https://ak-static.cms.nba.com/wp-content/uploads/headshots/nba/latest/260x190/200794.png</v>
      </c>
    </row>
    <row r="1868" spans="1:2" x14ac:dyDescent="0.25">
      <c r="A1868" s="1">
        <v>201163</v>
      </c>
      <c r="B1868" t="str">
        <f>CONCATENATE("https://ak-static.cms.nba.com/wp-content/uploads/headshots/nba/latest/260x190/",A1868,".png")</f>
        <v>https://ak-static.cms.nba.com/wp-content/uploads/headshots/nba/latest/260x190/201163.png</v>
      </c>
    </row>
    <row r="1869" spans="1:2" x14ac:dyDescent="0.25">
      <c r="A1869" s="1">
        <v>200752</v>
      </c>
      <c r="B1869" t="str">
        <f>CONCATENATE("https://ak-static.cms.nba.com/wp-content/uploads/headshots/nba/latest/260x190/",A1869,".png")</f>
        <v>https://ak-static.cms.nba.com/wp-content/uploads/headshots/nba/latest/260x190/200752.png</v>
      </c>
    </row>
    <row r="1870" spans="1:2" x14ac:dyDescent="0.25">
      <c r="A1870" s="1">
        <v>1626161</v>
      </c>
      <c r="B1870" t="str">
        <f>CONCATENATE("https://ak-static.cms.nba.com/wp-content/uploads/headshots/nba/latest/260x190/",A1870,".png")</f>
        <v>https://ak-static.cms.nba.com/wp-content/uploads/headshots/nba/latest/260x190/1626161.png</v>
      </c>
    </row>
    <row r="1871" spans="1:2" x14ac:dyDescent="0.25">
      <c r="A1871" s="1">
        <v>1626157</v>
      </c>
      <c r="B1871" t="str">
        <f>CONCATENATE("https://ak-static.cms.nba.com/wp-content/uploads/headshots/nba/latest/260x190/",A1871,".png")</f>
        <v>https://ak-static.cms.nba.com/wp-content/uploads/headshots/nba/latest/260x190/1626157.png</v>
      </c>
    </row>
    <row r="1872" spans="1:2" x14ac:dyDescent="0.25">
      <c r="A1872" s="1">
        <v>203994</v>
      </c>
      <c r="B1872" t="str">
        <f>CONCATENATE("https://ak-static.cms.nba.com/wp-content/uploads/headshots/nba/latest/260x190/",A1872,".png")</f>
        <v>https://ak-static.cms.nba.com/wp-content/uploads/headshots/nba/latest/260x190/203994.png</v>
      </c>
    </row>
    <row r="1873" spans="1:2" x14ac:dyDescent="0.25">
      <c r="A1873" s="1">
        <v>203932</v>
      </c>
      <c r="B1873" t="str">
        <f>CONCATENATE("https://ak-static.cms.nba.com/wp-content/uploads/headshots/nba/latest/260x190/",A1873,".png")</f>
        <v>https://ak-static.cms.nba.com/wp-content/uploads/headshots/nba/latest/260x190/203932.png</v>
      </c>
    </row>
    <row r="1874" spans="1:2" x14ac:dyDescent="0.25">
      <c r="A1874" s="1">
        <v>1626159</v>
      </c>
      <c r="B1874" t="str">
        <f>CONCATENATE("https://ak-static.cms.nba.com/wp-content/uploads/headshots/nba/latest/260x190/",A1874,".png")</f>
        <v>https://ak-static.cms.nba.com/wp-content/uploads/headshots/nba/latest/260x190/1626159.png</v>
      </c>
    </row>
    <row r="1875" spans="1:2" x14ac:dyDescent="0.25">
      <c r="A1875" s="1">
        <v>1626167</v>
      </c>
      <c r="B1875" t="str">
        <f>CONCATENATE("https://ak-static.cms.nba.com/wp-content/uploads/headshots/nba/latest/260x190/",A1875,".png")</f>
        <v>https://ak-static.cms.nba.com/wp-content/uploads/headshots/nba/latest/260x190/1626167.png</v>
      </c>
    </row>
    <row r="1876" spans="1:2" x14ac:dyDescent="0.25">
      <c r="A1876" s="1">
        <v>202389</v>
      </c>
      <c r="B1876" t="str">
        <f>CONCATENATE("https://ak-static.cms.nba.com/wp-content/uploads/headshots/nba/latest/260x190/",A1876,".png")</f>
        <v>https://ak-static.cms.nba.com/wp-content/uploads/headshots/nba/latest/260x190/202389.png</v>
      </c>
    </row>
    <row r="1877" spans="1:2" x14ac:dyDescent="0.25">
      <c r="A1877" s="1">
        <v>202362</v>
      </c>
      <c r="B1877" t="str">
        <f>CONCATENATE("https://ak-static.cms.nba.com/wp-content/uploads/headshots/nba/latest/260x190/",A1877,".png")</f>
        <v>https://ak-static.cms.nba.com/wp-content/uploads/headshots/nba/latest/260x190/202362.png</v>
      </c>
    </row>
    <row r="1878" spans="1:2" x14ac:dyDescent="0.25">
      <c r="A1878" s="1">
        <v>1627734</v>
      </c>
      <c r="B1878" t="str">
        <f>CONCATENATE("https://ak-static.cms.nba.com/wp-content/uploads/headshots/nba/latest/260x190/",A1878,".png")</f>
        <v>https://ak-static.cms.nba.com/wp-content/uploads/headshots/nba/latest/260x190/1627734.png</v>
      </c>
    </row>
    <row r="1879" spans="1:2" x14ac:dyDescent="0.25">
      <c r="A1879" s="1">
        <v>203469</v>
      </c>
      <c r="B1879" t="str">
        <f>CONCATENATE("https://ak-static.cms.nba.com/wp-content/uploads/headshots/nba/latest/260x190/",A1879,".png")</f>
        <v>https://ak-static.cms.nba.com/wp-content/uploads/headshots/nba/latest/260x190/203469.png</v>
      </c>
    </row>
    <row r="1880" spans="1:2" x14ac:dyDescent="0.25">
      <c r="A1880" s="1">
        <v>1622748</v>
      </c>
      <c r="B1880" t="str">
        <f>CONCATENATE("https://ak-static.cms.nba.com/wp-content/uploads/headshots/nba/latest/260x190/",A1880,".png")</f>
        <v>https://ak-static.cms.nba.com/wp-content/uploads/headshots/nba/latest/260x190/1622748.png</v>
      </c>
    </row>
    <row r="1881" spans="1:2" x14ac:dyDescent="0.25">
      <c r="A1881" s="1">
        <v>1628415</v>
      </c>
      <c r="B1881" t="str">
        <f>CONCATENATE("https://ak-static.cms.nba.com/wp-content/uploads/headshots/nba/latest/260x190/",A1881,".png")</f>
        <v>https://ak-static.cms.nba.com/wp-content/uploads/headshots/nba/latest/260x190/1628415.png</v>
      </c>
    </row>
    <row r="1882" spans="1:2" x14ac:dyDescent="0.25">
      <c r="A1882" s="1">
        <v>203486</v>
      </c>
      <c r="B1882" t="str">
        <f>CONCATENATE("https://ak-static.cms.nba.com/wp-content/uploads/headshots/nba/latest/260x190/",A1882,".png")</f>
        <v>https://ak-static.cms.nba.com/wp-content/uploads/headshots/nba/latest/260x190/203486.png</v>
      </c>
    </row>
    <row r="1883" spans="1:2" x14ac:dyDescent="0.25">
      <c r="A1883" s="1">
        <v>203115</v>
      </c>
      <c r="B1883" t="str">
        <f>CONCATENATE("https://ak-static.cms.nba.com/wp-content/uploads/headshots/nba/latest/260x190/",A1883,".png")</f>
        <v>https://ak-static.cms.nba.com/wp-content/uploads/headshots/nba/latest/260x190/203115.png</v>
      </c>
    </row>
    <row r="1884" spans="1:2" x14ac:dyDescent="0.25">
      <c r="A1884" s="1">
        <v>2403</v>
      </c>
      <c r="B1884" t="str">
        <f>CONCATENATE("https://ak-static.cms.nba.com/wp-content/uploads/headshots/nba/latest/260x190/",A1884,".png")</f>
        <v>https://ak-static.cms.nba.com/wp-content/uploads/headshots/nba/latest/260x190/2403.png</v>
      </c>
    </row>
    <row r="1885" spans="1:2" x14ac:dyDescent="0.25">
      <c r="A1885" s="1">
        <v>201959</v>
      </c>
      <c r="B1885" t="str">
        <f>CONCATENATE("https://ak-static.cms.nba.com/wp-content/uploads/headshots/nba/latest/260x190/",A1885,".png")</f>
        <v>https://ak-static.cms.nba.com/wp-content/uploads/headshots/nba/latest/260x190/201959.png</v>
      </c>
    </row>
    <row r="1886" spans="1:2" x14ac:dyDescent="0.25">
      <c r="A1886" s="1">
        <v>203476</v>
      </c>
      <c r="B1886" t="str">
        <f>CONCATENATE("https://ak-static.cms.nba.com/wp-content/uploads/headshots/nba/latest/260x190/",A1886,".png")</f>
        <v>https://ak-static.cms.nba.com/wp-content/uploads/headshots/nba/latest/260x190/203476.png</v>
      </c>
    </row>
    <row r="1887" spans="1:2" x14ac:dyDescent="0.25">
      <c r="A1887" s="1">
        <v>2200</v>
      </c>
      <c r="B1887" t="str">
        <f>CONCATENATE("https://ak-static.cms.nba.com/wp-content/uploads/headshots/nba/latest/260x190/",A1887,".png")</f>
        <v>https://ak-static.cms.nba.com/wp-content/uploads/headshots/nba/latest/260x190/2200.png</v>
      </c>
    </row>
    <row r="1888" spans="1:2" x14ac:dyDescent="0.25">
      <c r="A1888" s="1">
        <v>203933</v>
      </c>
      <c r="B1888" t="str">
        <f>CONCATENATE("https://ak-static.cms.nba.com/wp-content/uploads/headshots/nba/latest/260x190/",A1888,".png")</f>
        <v>https://ak-static.cms.nba.com/wp-content/uploads/headshots/nba/latest/260x190/203933.png</v>
      </c>
    </row>
    <row r="1889" spans="1:2" x14ac:dyDescent="0.25">
      <c r="A1889" s="1">
        <v>1627737</v>
      </c>
      <c r="B1889" t="str">
        <f>CONCATENATE("https://ak-static.cms.nba.com/wp-content/uploads/headshots/nba/latest/260x190/",A1889,".png")</f>
        <v>https://ak-static.cms.nba.com/wp-content/uploads/headshots/nba/latest/260x190/1627737.png</v>
      </c>
    </row>
    <row r="1890" spans="1:2" x14ac:dyDescent="0.25">
      <c r="A1890" s="1">
        <v>203081</v>
      </c>
      <c r="B1890" t="str">
        <f>CONCATENATE("https://ak-static.cms.nba.com/wp-content/uploads/headshots/nba/latest/260x190/",A1890,".png")</f>
        <v>https://ak-static.cms.nba.com/wp-content/uploads/headshots/nba/latest/260x190/203081.png</v>
      </c>
    </row>
    <row r="1891" spans="1:2" x14ac:dyDescent="0.25">
      <c r="A1891" s="1">
        <v>202334</v>
      </c>
      <c r="B1891" t="str">
        <f>CONCATENATE("https://ak-static.cms.nba.com/wp-content/uploads/headshots/nba/latest/260x190/",A1891,".png")</f>
        <v>https://ak-static.cms.nba.com/wp-content/uploads/headshots/nba/latest/260x190/202334.png</v>
      </c>
    </row>
    <row r="1892" spans="1:2" x14ac:dyDescent="0.25">
      <c r="A1892" s="1">
        <v>1627733</v>
      </c>
      <c r="B1892" t="str">
        <f>CONCATENATE("https://ak-static.cms.nba.com/wp-content/uploads/headshots/nba/latest/260x190/",A1892,".png")</f>
        <v>https://ak-static.cms.nba.com/wp-content/uploads/headshots/nba/latest/260x190/1627733.png</v>
      </c>
    </row>
    <row r="1893" spans="1:2" x14ac:dyDescent="0.25">
      <c r="A1893" s="1">
        <v>203083</v>
      </c>
      <c r="B1893" t="str">
        <f>CONCATENATE("https://ak-static.cms.nba.com/wp-content/uploads/headshots/nba/latest/260x190/",A1893,".png")</f>
        <v>https://ak-static.cms.nba.com/wp-content/uploads/headshots/nba/latest/260x190/203083.png</v>
      </c>
    </row>
    <row r="1894" spans="1:2" x14ac:dyDescent="0.25">
      <c r="A1894" s="1">
        <v>101161</v>
      </c>
      <c r="B1894" t="str">
        <f>CONCATENATE("https://ak-static.cms.nba.com/wp-content/uploads/headshots/nba/latest/260x190/",A1894,".png")</f>
        <v>https://ak-static.cms.nba.com/wp-content/uploads/headshots/nba/latest/260x190/101161.png</v>
      </c>
    </row>
    <row r="1895" spans="1:2" x14ac:dyDescent="0.25">
      <c r="A1895" s="1">
        <v>1717</v>
      </c>
      <c r="B1895" t="str">
        <f>CONCATENATE("https://ak-static.cms.nba.com/wp-content/uploads/headshots/nba/latest/260x190/",A1895,".png")</f>
        <v>https://ak-static.cms.nba.com/wp-content/uploads/headshots/nba/latest/260x190/1717.png</v>
      </c>
    </row>
    <row r="1896" spans="1:2" x14ac:dyDescent="0.25">
      <c r="A1896" s="1">
        <v>203530</v>
      </c>
      <c r="B1896" t="str">
        <f>CONCATENATE("https://ak-static.cms.nba.com/wp-content/uploads/headshots/nba/latest/260x190/",A1896,".png")</f>
        <v>https://ak-static.cms.nba.com/wp-content/uploads/headshots/nba/latest/260x190/203530.png</v>
      </c>
    </row>
    <row r="1897" spans="1:2" x14ac:dyDescent="0.25">
      <c r="A1897" s="1">
        <v>203090</v>
      </c>
      <c r="B1897" t="str">
        <f>CONCATENATE("https://ak-static.cms.nba.com/wp-content/uploads/headshots/nba/latest/260x190/",A1897,".png")</f>
        <v>https://ak-static.cms.nba.com/wp-content/uploads/headshots/nba/latest/260x190/203090.png</v>
      </c>
    </row>
    <row r="1898" spans="1:2" x14ac:dyDescent="0.25">
      <c r="A1898" s="1">
        <v>203114</v>
      </c>
      <c r="B1898" t="str">
        <f>CONCATENATE("https://ak-static.cms.nba.com/wp-content/uploads/headshots/nba/latest/260x190/",A1898,".png")</f>
        <v>https://ak-static.cms.nba.com/wp-content/uploads/headshots/nba/latest/260x190/203114.png</v>
      </c>
    </row>
    <row r="1899" spans="1:2" x14ac:dyDescent="0.25">
      <c r="A1899" s="1">
        <v>201188</v>
      </c>
      <c r="B1899" t="str">
        <f>CONCATENATE("https://ak-static.cms.nba.com/wp-content/uploads/headshots/nba/latest/260x190/",A1899,".png")</f>
        <v>https://ak-static.cms.nba.com/wp-content/uploads/headshots/nba/latest/260x190/201188.png</v>
      </c>
    </row>
    <row r="1900" spans="1:2" x14ac:dyDescent="0.25">
      <c r="A1900" s="1">
        <v>201585</v>
      </c>
      <c r="B1900" t="str">
        <f>CONCATENATE("https://ak-static.cms.nba.com/wp-content/uploads/headshots/nba/latest/260x190/",A1900,".png")</f>
        <v>https://ak-static.cms.nba.com/wp-content/uploads/headshots/nba/latest/260x190/201585.png</v>
      </c>
    </row>
    <row r="1901" spans="1:2" x14ac:dyDescent="0.25">
      <c r="A1901" s="1">
        <v>1628403</v>
      </c>
      <c r="B1901" t="str">
        <f>CONCATENATE("https://ak-static.cms.nba.com/wp-content/uploads/headshots/nba/latest/260x190/",A1901,".png")</f>
        <v>https://ak-static.cms.nba.com/wp-content/uploads/headshots/nba/latest/260x190/1628403.png</v>
      </c>
    </row>
    <row r="1902" spans="1:2" x14ac:dyDescent="0.25">
      <c r="A1902" s="1">
        <v>202323</v>
      </c>
      <c r="B1902" t="str">
        <f>CONCATENATE("https://ak-static.cms.nba.com/wp-content/uploads/headshots/nba/latest/260x190/",A1902,".png")</f>
        <v>https://ak-static.cms.nba.com/wp-content/uploads/headshots/nba/latest/260x190/202323.png</v>
      </c>
    </row>
    <row r="1903" spans="1:2" x14ac:dyDescent="0.25">
      <c r="A1903" s="1">
        <v>203999</v>
      </c>
      <c r="B1903" t="str">
        <f>CONCATENATE("https://ak-static.cms.nba.com/wp-content/uploads/headshots/nba/latest/260x190/",A1903,".png")</f>
        <v>https://ak-static.cms.nba.com/wp-content/uploads/headshots/nba/latest/260x190/203999.png</v>
      </c>
    </row>
    <row r="1904" spans="1:2" x14ac:dyDescent="0.25">
      <c r="A1904" s="1">
        <v>203935</v>
      </c>
      <c r="B1904" t="str">
        <f>CONCATENATE("https://ak-static.cms.nba.com/wp-content/uploads/headshots/nba/latest/260x190/",A1904,".png")</f>
        <v>https://ak-static.cms.nba.com/wp-content/uploads/headshots/nba/latest/260x190/203935.png</v>
      </c>
    </row>
    <row r="1905" spans="1:2" x14ac:dyDescent="0.25">
      <c r="A1905" s="1">
        <v>201142</v>
      </c>
      <c r="B1905" t="str">
        <f>CONCATENATE("https://ak-static.cms.nba.com/wp-content/uploads/headshots/nba/latest/260x190/",A1905,".png")</f>
        <v>https://ak-static.cms.nba.com/wp-content/uploads/headshots/nba/latest/260x190/201142.png</v>
      </c>
    </row>
    <row r="1906" spans="1:2" x14ac:dyDescent="0.25">
      <c r="A1906" s="1">
        <v>1627759</v>
      </c>
      <c r="B1906" t="str">
        <f>CONCATENATE("https://ak-static.cms.nba.com/wp-content/uploads/headshots/nba/latest/260x190/",A1906,".png")</f>
        <v>https://ak-static.cms.nba.com/wp-content/uploads/headshots/nba/latest/260x190/1627759.png</v>
      </c>
    </row>
    <row r="1907" spans="1:2" x14ac:dyDescent="0.25">
      <c r="A1907" s="1">
        <v>202681</v>
      </c>
      <c r="B1907" t="str">
        <f>CONCATENATE("https://ak-static.cms.nba.com/wp-content/uploads/headshots/nba/latest/260x190/",A1907,".png")</f>
        <v>https://ak-static.cms.nba.com/wp-content/uploads/headshots/nba/latest/260x190/202681.png</v>
      </c>
    </row>
    <row r="1908" spans="1:2" x14ac:dyDescent="0.25">
      <c r="A1908" s="1">
        <v>101108</v>
      </c>
      <c r="B1908" t="str">
        <f>CONCATENATE("https://ak-static.cms.nba.com/wp-content/uploads/headshots/nba/latest/260x190/",A1908,".png")</f>
        <v>https://ak-static.cms.nba.com/wp-content/uploads/headshots/nba/latest/260x190/101108.png</v>
      </c>
    </row>
    <row r="1909" spans="1:2" x14ac:dyDescent="0.25">
      <c r="A1909" s="1">
        <v>201583</v>
      </c>
      <c r="B1909" t="str">
        <f>CONCATENATE("https://ak-static.cms.nba.com/wp-content/uploads/headshots/nba/latest/260x190/",A1909,".png")</f>
        <v>https://ak-static.cms.nba.com/wp-content/uploads/headshots/nba/latest/260x190/201583.png</v>
      </c>
    </row>
    <row r="1910" spans="1:2" x14ac:dyDescent="0.25">
      <c r="A1910" s="1">
        <v>2733</v>
      </c>
      <c r="B1910" t="str">
        <f>CONCATENATE("https://ak-static.cms.nba.com/wp-content/uploads/headshots/nba/latest/260x190/",A1910,".png")</f>
        <v>https://ak-static.cms.nba.com/wp-content/uploads/headshots/nba/latest/260x190/2733.png</v>
      </c>
    </row>
    <row r="1911" spans="1:2" x14ac:dyDescent="0.25">
      <c r="A1911" s="1">
        <v>201143</v>
      </c>
      <c r="B1911" t="str">
        <f>CONCATENATE("https://ak-static.cms.nba.com/wp-content/uploads/headshots/nba/latest/260x190/",A1911,".png")</f>
        <v>https://ak-static.cms.nba.com/wp-content/uploads/headshots/nba/latest/260x190/201143.png</v>
      </c>
    </row>
    <row r="1912" spans="1:2" x14ac:dyDescent="0.25">
      <c r="A1912" s="1">
        <v>2544</v>
      </c>
      <c r="B1912" t="str">
        <f>CONCATENATE("https://ak-static.cms.nba.com/wp-content/uploads/headshots/nba/latest/260x190/",A1912,".png")</f>
        <v>https://ak-static.cms.nba.com/wp-content/uploads/headshots/nba/latest/260x190/2544.png</v>
      </c>
    </row>
    <row r="1913" spans="1:2" x14ac:dyDescent="0.25">
      <c r="A1913" s="1">
        <v>2548</v>
      </c>
      <c r="B1913" t="str">
        <f>CONCATENATE("https://ak-static.cms.nba.com/wp-content/uploads/headshots/nba/latest/260x190/",A1913,".png")</f>
        <v>https://ak-static.cms.nba.com/wp-content/uploads/headshots/nba/latest/260x190/2548.png</v>
      </c>
    </row>
    <row r="1914" spans="1:2" x14ac:dyDescent="0.25">
      <c r="A1914" s="1">
        <v>201567</v>
      </c>
      <c r="B1914" t="str">
        <f>CONCATENATE("https://ak-static.cms.nba.com/wp-content/uploads/headshots/nba/latest/260x190/",A1914,".png")</f>
        <v>https://ak-static.cms.nba.com/wp-content/uploads/headshots/nba/latest/260x190/201567.png</v>
      </c>
    </row>
    <row r="1915" spans="1:2" x14ac:dyDescent="0.25">
      <c r="A1915" s="1">
        <v>201145</v>
      </c>
      <c r="B1915" t="str">
        <f>CONCATENATE("https://ak-static.cms.nba.com/wp-content/uploads/headshots/nba/latest/260x190/",A1915,".png")</f>
        <v>https://ak-static.cms.nba.com/wp-content/uploads/headshots/nba/latest/260x190/201145.png</v>
      </c>
    </row>
    <row r="1916" spans="1:2" x14ac:dyDescent="0.25">
      <c r="A1916" s="1">
        <v>200782</v>
      </c>
      <c r="B1916" t="str">
        <f>CONCATENATE("https://ak-static.cms.nba.com/wp-content/uploads/headshots/nba/latest/260x190/",A1916,".png")</f>
        <v>https://ak-static.cms.nba.com/wp-content/uploads/headshots/nba/latest/260x190/200782.png</v>
      </c>
    </row>
    <row r="1917" spans="1:2" x14ac:dyDescent="0.25">
      <c r="A1917" s="1">
        <v>203991</v>
      </c>
      <c r="B1917" t="str">
        <f>CONCATENATE("https://ak-static.cms.nba.com/wp-content/uploads/headshots/nba/latest/260x190/",A1917,".png")</f>
        <v>https://ak-static.cms.nba.com/wp-content/uploads/headshots/nba/latest/260x190/203991.png</v>
      </c>
    </row>
    <row r="1918" spans="1:2" x14ac:dyDescent="0.25">
      <c r="A1918" s="1">
        <v>203382</v>
      </c>
      <c r="B1918" t="str">
        <f>CONCATENATE("https://ak-static.cms.nba.com/wp-content/uploads/headshots/nba/latest/260x190/",A1918,".png")</f>
        <v>https://ak-static.cms.nba.com/wp-content/uploads/headshots/nba/latest/260x190/203382.png</v>
      </c>
    </row>
    <row r="1919" spans="1:2" x14ac:dyDescent="0.25">
      <c r="A1919" s="1">
        <v>203109</v>
      </c>
      <c r="B1919" t="str">
        <f>CONCATENATE("https://ak-static.cms.nba.com/wp-content/uploads/headshots/nba/latest/260x190/",A1919,".png")</f>
        <v>https://ak-static.cms.nba.com/wp-content/uploads/headshots/nba/latest/260x190/203109.png</v>
      </c>
    </row>
    <row r="1920" spans="1:2" x14ac:dyDescent="0.25">
      <c r="A1920" s="1">
        <v>1626780</v>
      </c>
      <c r="B1920" t="str">
        <f>CONCATENATE("https://ak-static.cms.nba.com/wp-content/uploads/headshots/nba/latest/260x190/",A1920,".png")</f>
        <v>https://ak-static.cms.nba.com/wp-content/uploads/headshots/nba/latest/260x190/1626780.png</v>
      </c>
    </row>
    <row r="1921" spans="1:2" x14ac:dyDescent="0.25">
      <c r="A1921" s="1">
        <v>1627780</v>
      </c>
      <c r="B1921" t="str">
        <f>CONCATENATE("https://ak-static.cms.nba.com/wp-content/uploads/headshots/nba/latest/260x190/",A1921,".png")</f>
        <v>https://ak-static.cms.nba.com/wp-content/uploads/headshots/nba/latest/260x190/1627780.png</v>
      </c>
    </row>
    <row r="1922" spans="1:2" x14ac:dyDescent="0.25">
      <c r="A1922" s="1">
        <v>1627778</v>
      </c>
      <c r="B1922" t="str">
        <f>CONCATENATE("https://ak-static.cms.nba.com/wp-content/uploads/headshots/nba/latest/260x190/",A1922,".png")</f>
        <v>https://ak-static.cms.nba.com/wp-content/uploads/headshots/nba/latest/260x190/1627778.png</v>
      </c>
    </row>
    <row r="1923" spans="1:2" x14ac:dyDescent="0.25">
      <c r="A1923" s="1">
        <v>1628421</v>
      </c>
      <c r="B1923" t="str">
        <f>CONCATENATE("https://ak-static.cms.nba.com/wp-content/uploads/headshots/nba/latest/260x190/",A1923,".png")</f>
        <v>https://ak-static.cms.nba.com/wp-content/uploads/headshots/nba/latest/260x190/1628421.png</v>
      </c>
    </row>
    <row r="1924" spans="1:2" x14ac:dyDescent="0.25">
      <c r="A1924" s="1">
        <v>1962937798</v>
      </c>
      <c r="B1924" t="str">
        <f>CONCATENATE("https://ak-static.cms.nba.com/wp-content/uploads/headshots/nba/latest/260x190/",A1924,".png")</f>
        <v>https://ak-static.cms.nba.com/wp-content/uploads/headshots/nba/latest/260x190/1962937798.png</v>
      </c>
    </row>
    <row r="1925" spans="1:2" x14ac:dyDescent="0.25">
      <c r="A1925" s="1">
        <v>1628422</v>
      </c>
      <c r="B1925" t="str">
        <f>CONCATENATE("https://ak-static.cms.nba.com/wp-content/uploads/headshots/nba/latest/260x190/",A1925,".png")</f>
        <v>https://ak-static.cms.nba.com/wp-content/uploads/headshots/nba/latest/260x190/1628422.png</v>
      </c>
    </row>
    <row r="1926" spans="1:2" x14ac:dyDescent="0.25">
      <c r="A1926" s="1">
        <v>1627883</v>
      </c>
      <c r="B1926" t="str">
        <f>CONCATENATE("https://ak-static.cms.nba.com/wp-content/uploads/headshots/nba/latest/260x190/",A1926,".png")</f>
        <v>https://ak-static.cms.nba.com/wp-content/uploads/headshots/nba/latest/260x190/1627883.png</v>
      </c>
    </row>
    <row r="1927" spans="1:2" x14ac:dyDescent="0.25">
      <c r="A1927" s="1">
        <v>1626151</v>
      </c>
      <c r="B1927" t="str">
        <f>CONCATENATE("https://ak-static.cms.nba.com/wp-content/uploads/headshots/nba/latest/260x190/",A1927,".png")</f>
        <v>https://ak-static.cms.nba.com/wp-content/uploads/headshots/nba/latest/260x190/1626151.png</v>
      </c>
    </row>
    <row r="1928" spans="1:2" x14ac:dyDescent="0.25">
      <c r="A1928" s="1">
        <v>1628405</v>
      </c>
      <c r="B1928" t="str">
        <f>CONCATENATE("https://ak-static.cms.nba.com/wp-content/uploads/headshots/nba/latest/260x190/",A1928,".png")</f>
        <v>https://ak-static.cms.nba.com/wp-content/uploads/headshots/nba/latest/260x190/1628405.png</v>
      </c>
    </row>
    <row r="1929" spans="1:2" x14ac:dyDescent="0.25">
      <c r="A1929" s="1">
        <v>203957</v>
      </c>
      <c r="B1929" t="str">
        <f>CONCATENATE("https://ak-static.cms.nba.com/wp-content/uploads/headshots/nba/latest/260x190/",A1929,".png")</f>
        <v>https://ak-static.cms.nba.com/wp-content/uploads/headshots/nba/latest/260x190/203957.png</v>
      </c>
    </row>
    <row r="1930" spans="1:2" x14ac:dyDescent="0.25">
      <c r="A1930" s="1">
        <v>1627767</v>
      </c>
      <c r="B1930" t="str">
        <f>CONCATENATE("https://ak-static.cms.nba.com/wp-content/uploads/headshots/nba/latest/260x190/",A1930,".png")</f>
        <v>https://ak-static.cms.nba.com/wp-content/uploads/headshots/nba/latest/260x190/1627767.png</v>
      </c>
    </row>
    <row r="1931" spans="1:2" x14ac:dyDescent="0.25">
      <c r="A1931" s="1">
        <v>203705</v>
      </c>
      <c r="B1931" t="str">
        <f>CONCATENATE("https://ak-static.cms.nba.com/wp-content/uploads/headshots/nba/latest/260x190/",A1931,".png")</f>
        <v>https://ak-static.cms.nba.com/wp-content/uploads/headshots/nba/latest/260x190/203705.png</v>
      </c>
    </row>
    <row r="1932" spans="1:2" x14ac:dyDescent="0.25">
      <c r="A1932" s="1">
        <v>202705</v>
      </c>
      <c r="B1932" t="str">
        <f>CONCATENATE("https://ak-static.cms.nba.com/wp-content/uploads/headshots/nba/latest/260x190/",A1932,".png")</f>
        <v>https://ak-static.cms.nba.com/wp-content/uploads/headshots/nba/latest/260x190/202705.png</v>
      </c>
    </row>
    <row r="1933" spans="1:2" x14ac:dyDescent="0.25">
      <c r="A1933" s="1">
        <v>1627735</v>
      </c>
      <c r="B1933" t="str">
        <f>CONCATENATE("https://ak-static.cms.nba.com/wp-content/uploads/headshots/nba/latest/260x190/",A1933,".png")</f>
        <v>https://ak-static.cms.nba.com/wp-content/uploads/headshots/nba/latest/260x190/1627735.png</v>
      </c>
    </row>
    <row r="1934" spans="1:2" x14ac:dyDescent="0.25">
      <c r="A1934" s="1">
        <v>201281</v>
      </c>
      <c r="B1934" t="str">
        <f>CONCATENATE("https://ak-static.cms.nba.com/wp-content/uploads/headshots/nba/latest/260x190/",A1934,".png")</f>
        <v>https://ak-static.cms.nba.com/wp-content/uploads/headshots/nba/latest/260x190/201281.png</v>
      </c>
    </row>
    <row r="1935" spans="1:2" x14ac:dyDescent="0.25">
      <c r="A1935" s="1">
        <v>203524</v>
      </c>
      <c r="B1935" t="str">
        <f>CONCATENATE("https://ak-static.cms.nba.com/wp-content/uploads/headshots/nba/latest/260x190/",A1935,".png")</f>
        <v>https://ak-static.cms.nba.com/wp-content/uploads/headshots/nba/latest/260x190/203524.png</v>
      </c>
    </row>
    <row r="1936" spans="1:2" x14ac:dyDescent="0.25">
      <c r="A1936" s="1">
        <v>1628499</v>
      </c>
      <c r="B1936" t="str">
        <f>CONCATENATE("https://ak-static.cms.nba.com/wp-content/uploads/headshots/nba/latest/260x190/",A1936,".png")</f>
        <v>https://ak-static.cms.nba.com/wp-content/uploads/headshots/nba/latest/260x190/1628499.png</v>
      </c>
    </row>
    <row r="1937" spans="1:2" x14ac:dyDescent="0.25">
      <c r="A1937" s="1">
        <v>204179</v>
      </c>
      <c r="B1937" t="str">
        <f>CONCATENATE("https://ak-static.cms.nba.com/wp-content/uploads/headshots/nba/latest/260x190/",A1937,".png")</f>
        <v>https://ak-static.cms.nba.com/wp-content/uploads/headshots/nba/latest/260x190/204179.png</v>
      </c>
    </row>
    <row r="1938" spans="1:2" x14ac:dyDescent="0.25">
      <c r="A1938" s="1">
        <v>1628502</v>
      </c>
      <c r="B1938" t="str">
        <f>CONCATENATE("https://ak-static.cms.nba.com/wp-content/uploads/headshots/nba/latest/260x190/",A1938,".png")</f>
        <v>https://ak-static.cms.nba.com/wp-content/uploads/headshots/nba/latest/260x190/1628502.png</v>
      </c>
    </row>
    <row r="1939" spans="1:2" x14ac:dyDescent="0.25">
      <c r="A1939" s="1">
        <v>1627362</v>
      </c>
      <c r="B1939" t="str">
        <f>CONCATENATE("https://ak-static.cms.nba.com/wp-content/uploads/headshots/nba/latest/260x190/",A1939,".png")</f>
        <v>https://ak-static.cms.nba.com/wp-content/uploads/headshots/nba/latest/260x190/1627362.png</v>
      </c>
    </row>
    <row r="1940" spans="1:2" x14ac:dyDescent="0.25">
      <c r="A1940" s="1">
        <v>203104</v>
      </c>
      <c r="B1940" t="str">
        <f>CONCATENATE("https://ak-static.cms.nba.com/wp-content/uploads/headshots/nba/latest/260x190/",A1940,".png")</f>
        <v>https://ak-static.cms.nba.com/wp-content/uploads/headshots/nba/latest/260x190/203104.png</v>
      </c>
    </row>
    <row r="1941" spans="1:2" x14ac:dyDescent="0.25">
      <c r="A1941" s="1">
        <v>1627814</v>
      </c>
      <c r="B1941" t="str">
        <f>CONCATENATE("https://ak-static.cms.nba.com/wp-content/uploads/headshots/nba/latest/260x190/",A1941,".png")</f>
        <v>https://ak-static.cms.nba.com/wp-content/uploads/headshots/nba/latest/260x190/1627814.png</v>
      </c>
    </row>
    <row r="1942" spans="1:2" x14ac:dyDescent="0.25">
      <c r="A1942" s="1">
        <v>201943</v>
      </c>
      <c r="B1942" t="str">
        <f>CONCATENATE("https://ak-static.cms.nba.com/wp-content/uploads/headshots/nba/latest/260x190/",A1942,".png")</f>
        <v>https://ak-static.cms.nba.com/wp-content/uploads/headshots/nba/latest/260x190/201943.png</v>
      </c>
    </row>
    <row r="1943" spans="1:2" x14ac:dyDescent="0.25">
      <c r="A1943" s="1">
        <v>1628432</v>
      </c>
      <c r="B1943" t="str">
        <f>CONCATENATE("https://ak-static.cms.nba.com/wp-content/uploads/headshots/nba/latest/260x190/",A1943,".png")</f>
        <v>https://ak-static.cms.nba.com/wp-content/uploads/headshots/nba/latest/260x190/1628432.png</v>
      </c>
    </row>
    <row r="1944" spans="1:2" x14ac:dyDescent="0.25">
      <c r="A1944" s="1">
        <v>1628681</v>
      </c>
      <c r="B1944" t="str">
        <f>CONCATENATE("https://ak-static.cms.nba.com/wp-content/uploads/headshots/nba/latest/260x190/",A1944,".png")</f>
        <v>https://ak-static.cms.nba.com/wp-content/uploads/headshots/nba/latest/260x190/1628681.png</v>
      </c>
    </row>
    <row r="1945" spans="1:2" x14ac:dyDescent="0.25">
      <c r="A1945" s="1">
        <v>1628504</v>
      </c>
      <c r="B1945" t="str">
        <f>CONCATENATE("https://ak-static.cms.nba.com/wp-content/uploads/headshots/nba/latest/260x190/",A1945,".png")</f>
        <v>https://ak-static.cms.nba.com/wp-content/uploads/headshots/nba/latest/260x190/1628504.png</v>
      </c>
    </row>
    <row r="1946" spans="1:2" x14ac:dyDescent="0.25">
      <c r="A1946" s="1">
        <v>204460</v>
      </c>
      <c r="B1946" t="str">
        <f>CONCATENATE("https://ak-static.cms.nba.com/wp-content/uploads/headshots/nba/latest/260x190/",A1946,".png")</f>
        <v>https://ak-static.cms.nba.com/wp-content/uploads/headshots/nba/latest/260x190/204460.png</v>
      </c>
    </row>
    <row r="1947" spans="1:2" x14ac:dyDescent="0.25">
      <c r="A1947" s="1">
        <v>203585</v>
      </c>
      <c r="B1947" t="str">
        <f>CONCATENATE("https://ak-static.cms.nba.com/wp-content/uploads/headshots/nba/latest/260x190/",A1947,".png")</f>
        <v>https://ak-static.cms.nba.com/wp-content/uploads/headshots/nba/latest/260x190/203585.png</v>
      </c>
    </row>
    <row r="1948" spans="1:2" x14ac:dyDescent="0.25">
      <c r="A1948" s="1">
        <v>204037</v>
      </c>
      <c r="B1948" t="str">
        <f>CONCATENATE("https://ak-static.cms.nba.com/wp-content/uploads/headshots/nba/latest/260x190/",A1948,".png")</f>
        <v>https://ak-static.cms.nba.com/wp-content/uploads/headshots/nba/latest/260x190/204037.png</v>
      </c>
    </row>
    <row r="1949" spans="1:2" x14ac:dyDescent="0.25">
      <c r="A1949" s="1">
        <v>1628439</v>
      </c>
      <c r="B1949" t="str">
        <f>CONCATENATE("https://ak-static.cms.nba.com/wp-content/uploads/headshots/nba/latest/260x190/",A1949,".png")</f>
        <v>https://ak-static.cms.nba.com/wp-content/uploads/headshots/nba/latest/260x190/1628439.png</v>
      </c>
    </row>
    <row r="1950" spans="1:2" x14ac:dyDescent="0.25">
      <c r="A1950" s="1">
        <v>1627786</v>
      </c>
      <c r="B1950" t="str">
        <f>CONCATENATE("https://ak-static.cms.nba.com/wp-content/uploads/headshots/nba/latest/260x190/",A1950,".png")</f>
        <v>https://ak-static.cms.nba.com/wp-content/uploads/headshots/nba/latest/260x190/1627786.png</v>
      </c>
    </row>
    <row r="1951" spans="1:2" x14ac:dyDescent="0.25">
      <c r="A1951" s="1">
        <v>1628537</v>
      </c>
      <c r="B1951" t="str">
        <f>CONCATENATE("https://ak-static.cms.nba.com/wp-content/uploads/headshots/nba/latest/260x190/",A1951,".png")</f>
        <v>https://ak-static.cms.nba.com/wp-content/uploads/headshots/nba/latest/260x190/1628537.png</v>
      </c>
    </row>
    <row r="1952" spans="1:2" x14ac:dyDescent="0.25">
      <c r="A1952" s="1">
        <v>1626166</v>
      </c>
      <c r="B1952" t="str">
        <f>CONCATENATE("https://ak-static.cms.nba.com/wp-content/uploads/headshots/nba/latest/260x190/",A1952,".png")</f>
        <v>https://ak-static.cms.nba.com/wp-content/uploads/headshots/nba/latest/260x190/1626166.png</v>
      </c>
    </row>
    <row r="1953" spans="1:2" x14ac:dyDescent="0.25">
      <c r="A1953" s="1">
        <v>203998</v>
      </c>
      <c r="B1953" t="str">
        <f>CONCATENATE("https://ak-static.cms.nba.com/wp-content/uploads/headshots/nba/latest/260x190/",A1953,".png")</f>
        <v>https://ak-static.cms.nba.com/wp-content/uploads/headshots/nba/latest/260x190/203998.png</v>
      </c>
    </row>
    <row r="1954" spans="1:2" x14ac:dyDescent="0.25">
      <c r="A1954" s="1">
        <v>203922</v>
      </c>
      <c r="B1954" t="str">
        <f>CONCATENATE("https://ak-static.cms.nba.com/wp-content/uploads/headshots/nba/latest/260x190/",A1954,".png")</f>
        <v>https://ak-static.cms.nba.com/wp-content/uploads/headshots/nba/latest/260x190/203922.png</v>
      </c>
    </row>
    <row r="1955" spans="1:2" x14ac:dyDescent="0.25">
      <c r="A1955" s="1">
        <v>1627885</v>
      </c>
      <c r="B1955" t="str">
        <f>CONCATENATE("https://ak-static.cms.nba.com/wp-content/uploads/headshots/nba/latest/260x190/",A1955,".png")</f>
        <v>https://ak-static.cms.nba.com/wp-content/uploads/headshots/nba/latest/260x190/1627885.png</v>
      </c>
    </row>
    <row r="1956" spans="1:2" x14ac:dyDescent="0.25">
      <c r="A1956" s="1">
        <v>1628510</v>
      </c>
      <c r="B1956" t="str">
        <f>CONCATENATE("https://ak-static.cms.nba.com/wp-content/uploads/headshots/nba/latest/260x190/",A1956,".png")</f>
        <v>https://ak-static.cms.nba.com/wp-content/uploads/headshots/nba/latest/260x190/1628510.png</v>
      </c>
    </row>
    <row r="1957" spans="1:2" x14ac:dyDescent="0.25">
      <c r="A1957" s="1">
        <v>1626202</v>
      </c>
      <c r="B1957" t="str">
        <f>CONCATENATE("https://ak-static.cms.nba.com/wp-content/uploads/headshots/nba/latest/260x190/",A1957,".png")</f>
        <v>https://ak-static.cms.nba.com/wp-content/uploads/headshots/nba/latest/260x190/1626202.png</v>
      </c>
    </row>
    <row r="1958" spans="1:2" x14ac:dyDescent="0.25">
      <c r="A1958" s="1">
        <v>2731</v>
      </c>
      <c r="B1958" t="str">
        <f>CONCATENATE("https://ak-static.cms.nba.com/wp-content/uploads/headshots/nba/latest/260x190/",A1958,".png")</f>
        <v>https://ak-static.cms.nba.com/wp-content/uploads/headshots/nba/latest/260x190/2731.png</v>
      </c>
    </row>
    <row r="1959" spans="1:2" x14ac:dyDescent="0.25">
      <c r="A1959" s="1">
        <v>1628420</v>
      </c>
      <c r="B1959" t="str">
        <f>CONCATENATE("https://ak-static.cms.nba.com/wp-content/uploads/headshots/nba/latest/260x190/",A1959,".png")</f>
        <v>https://ak-static.cms.nba.com/wp-content/uploads/headshots/nba/latest/260x190/1628420.png</v>
      </c>
    </row>
    <row r="1960" spans="1:2" x14ac:dyDescent="0.25">
      <c r="A1960" s="1">
        <v>1628436</v>
      </c>
      <c r="B1960" t="str">
        <f>CONCATENATE("https://ak-static.cms.nba.com/wp-content/uploads/headshots/nba/latest/260x190/",A1960,".png")</f>
        <v>https://ak-static.cms.nba.com/wp-content/uploads/headshots/nba/latest/260x190/1628436.png</v>
      </c>
    </row>
    <row r="1961" spans="1:2" x14ac:dyDescent="0.25">
      <c r="A1961" s="1">
        <v>1627982</v>
      </c>
      <c r="B1961" t="str">
        <f>CONCATENATE("https://ak-static.cms.nba.com/wp-content/uploads/headshots/nba/latest/260x190/",A1961,".png")</f>
        <v>https://ak-static.cms.nba.com/wp-content/uploads/headshots/nba/latest/260x190/1627982.png</v>
      </c>
    </row>
    <row r="1962" spans="1:2" x14ac:dyDescent="0.25">
      <c r="A1962" s="1">
        <v>1628416</v>
      </c>
      <c r="B1962" t="str">
        <f>CONCATENATE("https://ak-static.cms.nba.com/wp-content/uploads/headshots/nba/latest/260x190/",A1962,".png")</f>
        <v>https://ak-static.cms.nba.com/wp-content/uploads/headshots/nba/latest/260x190/1628416.png</v>
      </c>
    </row>
    <row r="1963" spans="1:2" x14ac:dyDescent="0.25">
      <c r="A1963" s="1">
        <v>203920</v>
      </c>
      <c r="B1963" t="str">
        <f>CONCATENATE("https://ak-static.cms.nba.com/wp-content/uploads/headshots/nba/latest/260x190/",A1963,".png")</f>
        <v>https://ak-static.cms.nba.com/wp-content/uploads/headshots/nba/latest/260x190/203920.png</v>
      </c>
    </row>
    <row r="1964" spans="1:2" x14ac:dyDescent="0.25">
      <c r="A1964" s="1">
        <v>203953</v>
      </c>
      <c r="B1964" t="str">
        <f>CONCATENATE("https://ak-static.cms.nba.com/wp-content/uploads/headshots/nba/latest/260x190/",A1964,".png")</f>
        <v>https://ak-static.cms.nba.com/wp-content/uploads/headshots/nba/latest/260x190/203953.png</v>
      </c>
    </row>
    <row r="1965" spans="1:2" x14ac:dyDescent="0.25">
      <c r="A1965" s="1">
        <v>1628397</v>
      </c>
      <c r="B1965" t="str">
        <f>CONCATENATE("https://ak-static.cms.nba.com/wp-content/uploads/headshots/nba/latest/260x190/",A1965,".png")</f>
        <v>https://ak-static.cms.nba.com/wp-content/uploads/headshots/nba/latest/260x190/1628397.png</v>
      </c>
    </row>
    <row r="1966" spans="1:2" x14ac:dyDescent="0.25">
      <c r="A1966" s="1">
        <v>1627821</v>
      </c>
      <c r="B1966" t="str">
        <f>CONCATENATE("https://ak-static.cms.nba.com/wp-content/uploads/headshots/nba/latest/260x190/",A1966,".png")</f>
        <v>https://ak-static.cms.nba.com/wp-content/uploads/headshots/nba/latest/260x190/1627821.png</v>
      </c>
    </row>
    <row r="1967" spans="1:2" x14ac:dyDescent="0.25">
      <c r="A1967" s="1">
        <v>203923</v>
      </c>
      <c r="B1967" t="str">
        <f>CONCATENATE("https://ak-static.cms.nba.com/wp-content/uploads/headshots/nba/latest/260x190/",A1967,".png")</f>
        <v>https://ak-static.cms.nba.com/wp-content/uploads/headshots/nba/latest/260x190/203923.png</v>
      </c>
    </row>
    <row r="1968" spans="1:2" x14ac:dyDescent="0.25">
      <c r="A1968" s="1">
        <v>1628425</v>
      </c>
      <c r="B1968" t="str">
        <f>CONCATENATE("https://ak-static.cms.nba.com/wp-content/uploads/headshots/nba/latest/260x190/",A1968,".png")</f>
        <v>https://ak-static.cms.nba.com/wp-content/uploads/headshots/nba/latest/260x190/1628425.png</v>
      </c>
    </row>
    <row r="1969" spans="1:2" x14ac:dyDescent="0.25">
      <c r="A1969" s="1">
        <v>1627853</v>
      </c>
      <c r="B1969" t="str">
        <f>CONCATENATE("https://ak-static.cms.nba.com/wp-content/uploads/headshots/nba/latest/260x190/",A1969,".png")</f>
        <v>https://ak-static.cms.nba.com/wp-content/uploads/headshots/nba/latest/260x190/1627853.png</v>
      </c>
    </row>
    <row r="1970" spans="1:2" x14ac:dyDescent="0.25">
      <c r="A1970" s="1">
        <v>1627988</v>
      </c>
      <c r="B1970" t="str">
        <f>CONCATENATE("https://ak-static.cms.nba.com/wp-content/uploads/headshots/nba/latest/260x190/",A1970,".png")</f>
        <v>https://ak-static.cms.nba.com/wp-content/uploads/headshots/nba/latest/260x190/1627988.png</v>
      </c>
    </row>
    <row r="1971" spans="1:2" x14ac:dyDescent="0.25">
      <c r="A1971" s="1">
        <v>203504</v>
      </c>
      <c r="B1971" t="str">
        <f>CONCATENATE("https://ak-static.cms.nba.com/wp-content/uploads/headshots/nba/latest/260x190/",A1971,".png")</f>
        <v>https://ak-static.cms.nba.com/wp-content/uploads/headshots/nba/latest/260x190/203504.png</v>
      </c>
    </row>
    <row r="1972" spans="1:2" x14ac:dyDescent="0.25">
      <c r="A1972" s="1">
        <v>203897</v>
      </c>
      <c r="B1972" t="str">
        <f>CONCATENATE("https://ak-static.cms.nba.com/wp-content/uploads/headshots/nba/latest/260x190/",A1972,".png")</f>
        <v>https://ak-static.cms.nba.com/wp-content/uploads/headshots/nba/latest/260x190/203897.png</v>
      </c>
    </row>
    <row r="1973" spans="1:2" x14ac:dyDescent="0.25">
      <c r="A1973" s="1">
        <v>204028</v>
      </c>
      <c r="B1973" t="str">
        <f>CONCATENATE("https://ak-static.cms.nba.com/wp-content/uploads/headshots/nba/latest/260x190/",A1973,".png")</f>
        <v>https://ak-static.cms.nba.com/wp-content/uploads/headshots/nba/latest/260x190/204028.png</v>
      </c>
    </row>
    <row r="1974" spans="1:2" x14ac:dyDescent="0.25">
      <c r="A1974" s="1">
        <v>1628495</v>
      </c>
      <c r="B1974" t="str">
        <f>CONCATENATE("https://ak-static.cms.nba.com/wp-content/uploads/headshots/nba/latest/260x190/",A1974,".png")</f>
        <v>https://ak-static.cms.nba.com/wp-content/uploads/headshots/nba/latest/260x190/1628495.png</v>
      </c>
    </row>
    <row r="1975" spans="1:2" x14ac:dyDescent="0.25">
      <c r="A1975" s="1">
        <v>203898</v>
      </c>
      <c r="B1975" t="str">
        <f>CONCATENATE("https://ak-static.cms.nba.com/wp-content/uploads/headshots/nba/latest/260x190/",A1975,".png")</f>
        <v>https://ak-static.cms.nba.com/wp-content/uploads/headshots/nba/latest/260x190/203898.png</v>
      </c>
    </row>
    <row r="1976" spans="1:2" x14ac:dyDescent="0.25">
      <c r="A1976" s="1">
        <v>1627884</v>
      </c>
      <c r="B1976" t="str">
        <f>CONCATENATE("https://ak-static.cms.nba.com/wp-content/uploads/headshots/nba/latest/260x190/",A1976,".png")</f>
        <v>https://ak-static.cms.nba.com/wp-content/uploads/headshots/nba/latest/260x190/1627884.png</v>
      </c>
    </row>
    <row r="1977" spans="1:2" x14ac:dyDescent="0.25">
      <c r="A1977" s="1">
        <v>1627820</v>
      </c>
      <c r="B1977" t="str">
        <f>CONCATENATE("https://ak-static.cms.nba.com/wp-content/uploads/headshots/nba/latest/260x190/",A1977,".png")</f>
        <v>https://ak-static.cms.nba.com/wp-content/uploads/headshots/nba/latest/260x190/1627820.png</v>
      </c>
    </row>
    <row r="1978" spans="1:2" x14ac:dyDescent="0.25">
      <c r="A1978" s="1">
        <v>202779</v>
      </c>
      <c r="B1978" t="str">
        <f>CONCATENATE("https://ak-static.cms.nba.com/wp-content/uploads/headshots/nba/latest/260x190/",A1978,".png")</f>
        <v>https://ak-static.cms.nba.com/wp-content/uploads/headshots/nba/latest/260x190/202779.png</v>
      </c>
    </row>
    <row r="1979" spans="1:2" x14ac:dyDescent="0.25">
      <c r="A1979" s="1">
        <v>202738</v>
      </c>
      <c r="B1979" t="str">
        <f>CONCATENATE("https://ak-static.cms.nba.com/wp-content/uploads/headshots/nba/latest/260x190/",A1979,".png")</f>
        <v>https://ak-static.cms.nba.com/wp-content/uploads/headshots/nba/latest/260x190/202738.png</v>
      </c>
    </row>
    <row r="1980" spans="1:2" x14ac:dyDescent="0.25">
      <c r="A1980" s="1">
        <v>1627782</v>
      </c>
      <c r="B1980" t="str">
        <f>CONCATENATE("https://ak-static.cms.nba.com/wp-content/uploads/headshots/nba/latest/260x190/",A1980,".png")</f>
        <v>https://ak-static.cms.nba.com/wp-content/uploads/headshots/nba/latest/260x190/1627782.png</v>
      </c>
    </row>
    <row r="1981" spans="1:2" x14ac:dyDescent="0.25">
      <c r="A1981" s="1">
        <v>203101</v>
      </c>
      <c r="B1981" t="str">
        <f>CONCATENATE("https://ak-static.cms.nba.com/wp-content/uploads/headshots/nba/latest/260x190/",A1981,".png")</f>
        <v>https://ak-static.cms.nba.com/wp-content/uploads/headshots/nba/latest/260x190/203101.png</v>
      </c>
    </row>
    <row r="1982" spans="1:2" x14ac:dyDescent="0.25">
      <c r="A1982" s="1">
        <v>203961</v>
      </c>
      <c r="B1982" t="str">
        <f>CONCATENATE("https://ak-static.cms.nba.com/wp-content/uploads/headshots/nba/latest/260x190/",A1982,".png")</f>
        <v>https://ak-static.cms.nba.com/wp-content/uploads/headshots/nba/latest/260x190/203961.png</v>
      </c>
    </row>
    <row r="1983" spans="1:2" x14ac:dyDescent="0.25">
      <c r="A1983" s="1">
        <v>101123</v>
      </c>
      <c r="B1983" t="str">
        <f>CONCATENATE("https://ak-static.cms.nba.com/wp-content/uploads/headshots/nba/latest/260x190/",A1983,".png")</f>
        <v>https://ak-static.cms.nba.com/wp-content/uploads/headshots/nba/latest/260x190/101123.png</v>
      </c>
    </row>
    <row r="1984" spans="1:2" x14ac:dyDescent="0.25">
      <c r="A1984" s="1">
        <v>1628503</v>
      </c>
      <c r="B1984" t="str">
        <f>CONCATENATE("https://ak-static.cms.nba.com/wp-content/uploads/headshots/nba/latest/260x190/",A1984,".png")</f>
        <v>https://ak-static.cms.nba.com/wp-content/uploads/headshots/nba/latest/260x190/1628503.png</v>
      </c>
    </row>
    <row r="1985" spans="1:2" x14ac:dyDescent="0.25">
      <c r="A1985" s="1">
        <v>1627858</v>
      </c>
      <c r="B1985" t="str">
        <f>CONCATENATE("https://ak-static.cms.nba.com/wp-content/uploads/headshots/nba/latest/260x190/",A1985,".png")</f>
        <v>https://ak-static.cms.nba.com/wp-content/uploads/headshots/nba/latest/260x190/1627858.png</v>
      </c>
    </row>
    <row r="1986" spans="1:2" x14ac:dyDescent="0.25">
      <c r="A1986" s="1">
        <v>201599</v>
      </c>
      <c r="B1986" t="str">
        <f>CONCATENATE("https://ak-static.cms.nba.com/wp-content/uploads/headshots/nba/latest/260x190/",A1986,".png")</f>
        <v>https://ak-static.cms.nba.com/wp-content/uploads/headshots/nba/latest/260x190/201599.png</v>
      </c>
    </row>
    <row r="1987" spans="1:2" x14ac:dyDescent="0.25">
      <c r="A1987" s="1">
        <v>203477</v>
      </c>
      <c r="B1987" t="str">
        <f>CONCATENATE("https://ak-static.cms.nba.com/wp-content/uploads/headshots/nba/latest/260x190/",A1987,".png")</f>
        <v>https://ak-static.cms.nba.com/wp-content/uploads/headshots/nba/latest/260x190/203477.png</v>
      </c>
    </row>
    <row r="1988" spans="1:2" x14ac:dyDescent="0.25">
      <c r="A1988" s="1">
        <v>1627738</v>
      </c>
      <c r="B1988" t="str">
        <f>CONCATENATE("https://ak-static.cms.nba.com/wp-content/uploads/headshots/nba/latest/260x190/",A1988,".png")</f>
        <v>https://ak-static.cms.nba.com/wp-content/uploads/headshots/nba/latest/260x190/1627738.png</v>
      </c>
    </row>
    <row r="1989" spans="1:2" x14ac:dyDescent="0.25">
      <c r="A1989" s="1">
        <v>1628424</v>
      </c>
      <c r="B1989" t="str">
        <f>CONCATENATE("https://ak-static.cms.nba.com/wp-content/uploads/headshots/nba/latest/260x190/",A1989,".png")</f>
        <v>https://ak-static.cms.nba.com/wp-content/uploads/headshots/nba/latest/260x190/1628424.png</v>
      </c>
    </row>
    <row r="1990" spans="1:2" x14ac:dyDescent="0.25">
      <c r="A1990" s="1">
        <v>203917</v>
      </c>
      <c r="B1990" t="str">
        <f>CONCATENATE("https://ak-static.cms.nba.com/wp-content/uploads/headshots/nba/latest/260x190/",A1990,".png")</f>
        <v>https://ak-static.cms.nba.com/wp-content/uploads/headshots/nba/latest/260x190/203917.png</v>
      </c>
    </row>
    <row r="1991" spans="1:2" x14ac:dyDescent="0.25">
      <c r="A1991" s="1">
        <v>1628380</v>
      </c>
      <c r="B1991" t="str">
        <f>CONCATENATE("https://ak-static.cms.nba.com/wp-content/uploads/headshots/nba/latest/260x190/",A1991,".png")</f>
        <v>https://ak-static.cms.nba.com/wp-content/uploads/headshots/nba/latest/260x190/1628380.png</v>
      </c>
    </row>
    <row r="1992" spans="1:2" x14ac:dyDescent="0.25">
      <c r="A1992" s="1">
        <v>1628470</v>
      </c>
      <c r="B1992" t="str">
        <f>CONCATENATE("https://ak-static.cms.nba.com/wp-content/uploads/headshots/nba/latest/260x190/",A1992,".png")</f>
        <v>https://ak-static.cms.nba.com/wp-content/uploads/headshots/nba/latest/260x190/1628470.png</v>
      </c>
    </row>
    <row r="1993" spans="1:2" x14ac:dyDescent="0.25">
      <c r="A1993" s="1">
        <v>203710</v>
      </c>
      <c r="B1993" t="str">
        <f>CONCATENATE("https://ak-static.cms.nba.com/wp-content/uploads/headshots/nba/latest/260x190/",A1993,".png")</f>
        <v>https://ak-static.cms.nba.com/wp-content/uploads/headshots/nba/latest/260x190/203710.png</v>
      </c>
    </row>
    <row r="1994" spans="1:2" x14ac:dyDescent="0.25">
      <c r="A1994" s="1">
        <v>1628411</v>
      </c>
      <c r="B1994" t="str">
        <f>CONCATENATE("https://ak-static.cms.nba.com/wp-content/uploads/headshots/nba/latest/260x190/",A1994,".png")</f>
        <v>https://ak-static.cms.nba.com/wp-content/uploads/headshots/nba/latest/260x190/1628411.png</v>
      </c>
    </row>
    <row r="1995" spans="1:2" x14ac:dyDescent="0.25">
      <c r="A1995" s="1">
        <v>2199</v>
      </c>
      <c r="B1995" t="str">
        <f>CONCATENATE("https://ak-static.cms.nba.com/wp-content/uploads/headshots/nba/latest/260x190/",A1995,".png")</f>
        <v>https://ak-static.cms.nba.com/wp-content/uploads/headshots/nba/latest/260x190/2199.png</v>
      </c>
    </row>
    <row r="1996" spans="1:2" x14ac:dyDescent="0.25">
      <c r="A1996" s="1">
        <v>202695</v>
      </c>
      <c r="B1996" t="str">
        <f>CONCATENATE("https://ak-static.cms.nba.com/wp-content/uploads/headshots/nba/latest/260x190/",A1996,".png")</f>
        <v>https://ak-static.cms.nba.com/wp-content/uploads/headshots/nba/latest/260x190/202695.png</v>
      </c>
    </row>
    <row r="1997" spans="1:2" x14ac:dyDescent="0.25">
      <c r="A1997" s="1">
        <v>1627863</v>
      </c>
      <c r="B1997" t="str">
        <f>CONCATENATE("https://ak-static.cms.nba.com/wp-content/uploads/headshots/nba/latest/260x190/",A1997,".png")</f>
        <v>https://ak-static.cms.nba.com/wp-content/uploads/headshots/nba/latest/260x190/1627863.png</v>
      </c>
    </row>
    <row r="1998" spans="1:2" x14ac:dyDescent="0.25">
      <c r="A1998" s="1">
        <v>202703</v>
      </c>
      <c r="B1998" t="str">
        <f>CONCATENATE("https://ak-static.cms.nba.com/wp-content/uploads/headshots/nba/latest/260x190/",A1998,".png")</f>
        <v>https://ak-static.cms.nba.com/wp-content/uploads/headshots/nba/latest/260x190/202703.png</v>
      </c>
    </row>
    <row r="1999" spans="1:2" x14ac:dyDescent="0.25">
      <c r="A1999" s="1">
        <v>202713</v>
      </c>
      <c r="B1999" t="str">
        <f>CONCATENATE("https://ak-static.cms.nba.com/wp-content/uploads/headshots/nba/latest/260x190/",A1999,".png")</f>
        <v>https://ak-static.cms.nba.com/wp-content/uploads/headshots/nba/latest/260x190/202713.png</v>
      </c>
    </row>
    <row r="2000" spans="1:2" x14ac:dyDescent="0.25">
      <c r="A2000" s="1">
        <v>1626188</v>
      </c>
      <c r="B2000" t="str">
        <f>CONCATENATE("https://ak-static.cms.nba.com/wp-content/uploads/headshots/nba/latest/260x190/",A2000,".png")</f>
        <v>https://ak-static.cms.nba.com/wp-content/uploads/headshots/nba/latest/260x190/1626188.png</v>
      </c>
    </row>
    <row r="2001" spans="1:2" x14ac:dyDescent="0.25">
      <c r="A2001" s="1">
        <v>1626220</v>
      </c>
      <c r="B2001" t="str">
        <f>CONCATENATE("https://ak-static.cms.nba.com/wp-content/uploads/headshots/nba/latest/260x190/",A2001,".png")</f>
        <v>https://ak-static.cms.nba.com/wp-content/uploads/headshots/nba/latest/260x190/1626220.png</v>
      </c>
    </row>
    <row r="2002" spans="1:2" x14ac:dyDescent="0.25">
      <c r="A2002" s="1">
        <v>203966</v>
      </c>
      <c r="B2002" t="str">
        <f>CONCATENATE("https://ak-static.cms.nba.com/wp-content/uploads/headshots/nba/latest/260x190/",A2002,".png")</f>
        <v>https://ak-static.cms.nba.com/wp-content/uploads/headshots/nba/latest/260x190/203966.png</v>
      </c>
    </row>
    <row r="2003" spans="1:2" x14ac:dyDescent="0.25">
      <c r="A2003" s="1">
        <v>1628395</v>
      </c>
      <c r="B2003" t="str">
        <f>CONCATENATE("https://ak-static.cms.nba.com/wp-content/uploads/headshots/nba/latest/260x190/",A2003,".png")</f>
        <v>https://ak-static.cms.nba.com/wp-content/uploads/headshots/nba/latest/260x190/1628395.png</v>
      </c>
    </row>
    <row r="2004" spans="1:2" x14ac:dyDescent="0.25">
      <c r="A2004" s="1">
        <v>1628463</v>
      </c>
      <c r="B2004" t="str">
        <f>CONCATENATE("https://ak-static.cms.nba.com/wp-content/uploads/headshots/nba/latest/260x190/",A2004,".png")</f>
        <v>https://ak-static.cms.nba.com/wp-content/uploads/headshots/nba/latest/260x190/1628463.png</v>
      </c>
    </row>
    <row r="2005" spans="1:2" x14ac:dyDescent="0.25">
      <c r="A2005" s="1">
        <v>1626149</v>
      </c>
      <c r="B2005" t="str">
        <f>CONCATENATE("https://ak-static.cms.nba.com/wp-content/uploads/headshots/nba/latest/260x190/",A2005,".png")</f>
        <v>https://ak-static.cms.nba.com/wp-content/uploads/headshots/nba/latest/260x190/1626149.png</v>
      </c>
    </row>
    <row r="2006" spans="1:2" x14ac:dyDescent="0.25">
      <c r="A2006" s="1">
        <v>203960</v>
      </c>
      <c r="B2006" t="str">
        <f>CONCATENATE("https://ak-static.cms.nba.com/wp-content/uploads/headshots/nba/latest/260x190/",A2006,".png")</f>
        <v>https://ak-static.cms.nba.com/wp-content/uploads/headshots/nba/latest/260x190/203960.png</v>
      </c>
    </row>
    <row r="2007" spans="1:2" x14ac:dyDescent="0.25">
      <c r="A2007" s="1">
        <v>2225</v>
      </c>
      <c r="B2007" t="str">
        <f>CONCATENATE("https://ak-static.cms.nba.com/wp-content/uploads/headshots/nba/latest/260x190/",A2007,".png")</f>
        <v>https://ak-static.cms.nba.com/wp-content/uploads/headshots/nba/latest/260x190/2225.png</v>
      </c>
    </row>
    <row r="2008" spans="1:2" x14ac:dyDescent="0.25">
      <c r="A2008" s="1">
        <v>1626168</v>
      </c>
      <c r="B2008" t="str">
        <f>CONCATENATE("https://ak-static.cms.nba.com/wp-content/uploads/headshots/nba/latest/260x190/",A2008,".png")</f>
        <v>https://ak-static.cms.nba.com/wp-content/uploads/headshots/nba/latest/260x190/1626168.png</v>
      </c>
    </row>
    <row r="2009" spans="1:2" x14ac:dyDescent="0.25">
      <c r="A2009" s="1">
        <v>1626155</v>
      </c>
      <c r="B2009" t="str">
        <f>CONCATENATE("https://ak-static.cms.nba.com/wp-content/uploads/headshots/nba/latest/260x190/",A2009,".png")</f>
        <v>https://ak-static.cms.nba.com/wp-content/uploads/headshots/nba/latest/260x190/1626155.png</v>
      </c>
    </row>
    <row r="2010" spans="1:2" x14ac:dyDescent="0.25">
      <c r="A2010" s="1">
        <v>1626195</v>
      </c>
      <c r="B2010" t="str">
        <f>CONCATENATE("https://ak-static.cms.nba.com/wp-content/uploads/headshots/nba/latest/260x190/",A2010,".png")</f>
        <v>https://ak-static.cms.nba.com/wp-content/uploads/headshots/nba/latest/260x190/1626195.png</v>
      </c>
    </row>
    <row r="2011" spans="1:2" x14ac:dyDescent="0.25">
      <c r="A2011" s="1">
        <v>201600</v>
      </c>
      <c r="B2011" t="str">
        <f>CONCATENATE("https://ak-static.cms.nba.com/wp-content/uploads/headshots/nba/latest/260x190/",A2011,".png")</f>
        <v>https://ak-static.cms.nba.com/wp-content/uploads/headshots/nba/latest/260x190/201600.png</v>
      </c>
    </row>
    <row r="2012" spans="1:2" x14ac:dyDescent="0.25">
      <c r="A2012" s="1">
        <v>101181</v>
      </c>
      <c r="B2012" t="str">
        <f>CONCATENATE("https://ak-static.cms.nba.com/wp-content/uploads/headshots/nba/latest/260x190/",A2012,".png")</f>
        <v>https://ak-static.cms.nba.com/wp-content/uploads/headshots/nba/latest/260x190/101181.png</v>
      </c>
    </row>
    <row r="2013" spans="1:2" x14ac:dyDescent="0.25">
      <c r="A2013" s="1">
        <v>1627762</v>
      </c>
      <c r="B2013" t="str">
        <f>CONCATENATE("https://ak-static.cms.nba.com/wp-content/uploads/headshots/nba/latest/260x190/",A2013,".png")</f>
        <v>https://ak-static.cms.nba.com/wp-content/uploads/headshots/nba/latest/260x190/1627762.png</v>
      </c>
    </row>
    <row r="2014" spans="1:2" x14ac:dyDescent="0.25">
      <c r="A2014" s="1">
        <v>101112</v>
      </c>
      <c r="B2014" t="str">
        <f>CONCATENATE("https://ak-static.cms.nba.com/wp-content/uploads/headshots/nba/latest/260x190/",A2014,".png")</f>
        <v>https://ak-static.cms.nba.com/wp-content/uploads/headshots/nba/latest/260x190/101112.png</v>
      </c>
    </row>
    <row r="2015" spans="1:2" x14ac:dyDescent="0.25">
      <c r="A2015" s="1">
        <v>1627823</v>
      </c>
      <c r="B2015" t="str">
        <f>CONCATENATE("https://ak-static.cms.nba.com/wp-content/uploads/headshots/nba/latest/260x190/",A2015,".png")</f>
        <v>https://ak-static.cms.nba.com/wp-content/uploads/headshots/nba/latest/260x190/1627823.png</v>
      </c>
    </row>
    <row r="2016" spans="1:2" x14ac:dyDescent="0.25">
      <c r="A2016" s="1">
        <v>200765</v>
      </c>
      <c r="B2016" t="str">
        <f>CONCATENATE("https://ak-static.cms.nba.com/wp-content/uploads/headshots/nba/latest/260x190/",A2016,".png")</f>
        <v>https://ak-static.cms.nba.com/wp-content/uploads/headshots/nba/latest/260x190/200765.png</v>
      </c>
    </row>
    <row r="2017" spans="1:2" x14ac:dyDescent="0.25">
      <c r="A2017" s="1">
        <v>204066</v>
      </c>
      <c r="B2017" t="str">
        <f>CONCATENATE("https://ak-static.cms.nba.com/wp-content/uploads/headshots/nba/latest/260x190/",A2017,".png")</f>
        <v>https://ak-static.cms.nba.com/wp-content/uploads/headshots/nba/latest/260x190/204066.png</v>
      </c>
    </row>
    <row r="2018" spans="1:2" x14ac:dyDescent="0.25">
      <c r="A2018" s="1">
        <v>1628386</v>
      </c>
      <c r="B2018" t="str">
        <f>CONCATENATE("https://ak-static.cms.nba.com/wp-content/uploads/headshots/nba/latest/260x190/",A2018,".png")</f>
        <v>https://ak-static.cms.nba.com/wp-content/uploads/headshots/nba/latest/260x190/1628386.png</v>
      </c>
    </row>
    <row r="2019" spans="1:2" x14ac:dyDescent="0.25">
      <c r="A2019" s="1">
        <v>203485</v>
      </c>
      <c r="B2019" t="str">
        <f>CONCATENATE("https://ak-static.cms.nba.com/wp-content/uploads/headshots/nba/latest/260x190/",A2019,".png")</f>
        <v>https://ak-static.cms.nba.com/wp-content/uploads/headshots/nba/latest/260x190/203485.png</v>
      </c>
    </row>
    <row r="2020" spans="1:2" x14ac:dyDescent="0.25">
      <c r="A2020" s="1">
        <v>101108</v>
      </c>
      <c r="B2020" t="str">
        <f>CONCATENATE("https://ak-static.cms.nba.com/wp-content/uploads/headshots/nba/latest/260x190/",A2020,".png")</f>
        <v>https://ak-static.cms.nba.com/wp-content/uploads/headshots/nba/latest/260x190/101108.png</v>
      </c>
    </row>
    <row r="2021" spans="1:2" x14ac:dyDescent="0.25">
      <c r="A2021" s="1">
        <v>203210</v>
      </c>
      <c r="B2021" t="str">
        <f>CONCATENATE("https://ak-static.cms.nba.com/wp-content/uploads/headshots/nba/latest/260x190/",A2021,".png")</f>
        <v>https://ak-static.cms.nba.com/wp-content/uploads/headshots/nba/latest/260x190/203210.png</v>
      </c>
    </row>
    <row r="2022" spans="1:2" x14ac:dyDescent="0.25">
      <c r="A2022" s="1">
        <v>201587</v>
      </c>
      <c r="B2022" t="str">
        <f>CONCATENATE("https://ak-static.cms.nba.com/wp-content/uploads/headshots/nba/latest/260x190/",A2022,".png")</f>
        <v>https://ak-static.cms.nba.com/wp-content/uploads/headshots/nba/latest/260x190/201587.png</v>
      </c>
    </row>
    <row r="2023" spans="1:2" x14ac:dyDescent="0.25">
      <c r="A2023" s="1">
        <v>1628469</v>
      </c>
      <c r="B2023" t="str">
        <f>CONCATENATE("https://ak-static.cms.nba.com/wp-content/uploads/headshots/nba/latest/260x190/",A2023,".png")</f>
        <v>https://ak-static.cms.nba.com/wp-content/uploads/headshots/nba/latest/260x190/1628469.png</v>
      </c>
    </row>
    <row r="2024" spans="1:2" x14ac:dyDescent="0.25">
      <c r="A2024" s="1">
        <v>1626177</v>
      </c>
      <c r="B2024" t="str">
        <f>CONCATENATE("https://ak-static.cms.nba.com/wp-content/uploads/headshots/nba/latest/260x190/",A2024,".png")</f>
        <v>https://ak-static.cms.nba.com/wp-content/uploads/headshots/nba/latest/260x190/1626177.png</v>
      </c>
    </row>
    <row r="2025" spans="1:2" x14ac:dyDescent="0.25">
      <c r="A2025" s="1">
        <v>201973</v>
      </c>
      <c r="B2025" t="str">
        <f>CONCATENATE("https://ak-static.cms.nba.com/wp-content/uploads/headshots/nba/latest/260x190/",A2025,".png")</f>
        <v>https://ak-static.cms.nba.com/wp-content/uploads/headshots/nba/latest/260x190/201973.png</v>
      </c>
    </row>
    <row r="2026" spans="1:2" x14ac:dyDescent="0.25">
      <c r="A2026" s="1">
        <v>201956</v>
      </c>
      <c r="B2026" t="str">
        <f>CONCATENATE("https://ak-static.cms.nba.com/wp-content/uploads/headshots/nba/latest/260x190/",A2026,".png")</f>
        <v>https://ak-static.cms.nba.com/wp-content/uploads/headshots/nba/latest/260x190/201956.png</v>
      </c>
    </row>
    <row r="2027" spans="1:2" x14ac:dyDescent="0.25">
      <c r="A2027" s="1">
        <v>1626158</v>
      </c>
      <c r="B2027" t="str">
        <f>CONCATENATE("https://ak-static.cms.nba.com/wp-content/uploads/headshots/nba/latest/260x190/",A2027,".png")</f>
        <v>https://ak-static.cms.nba.com/wp-content/uploads/headshots/nba/latest/260x190/1626158.png</v>
      </c>
    </row>
    <row r="2028" spans="1:2" x14ac:dyDescent="0.25">
      <c r="A2028" s="1">
        <v>203463</v>
      </c>
      <c r="B2028" t="str">
        <f>CONCATENATE("https://ak-static.cms.nba.com/wp-content/uploads/headshots/nba/latest/260x190/",A2028,".png")</f>
        <v>https://ak-static.cms.nba.com/wp-content/uploads/headshots/nba/latest/260x190/203463.png</v>
      </c>
    </row>
    <row r="2029" spans="1:2" x14ac:dyDescent="0.25">
      <c r="A2029" s="1">
        <v>1628393</v>
      </c>
      <c r="B2029" t="str">
        <f>CONCATENATE("https://ak-static.cms.nba.com/wp-content/uploads/headshots/nba/latest/260x190/",A2029,".png")</f>
        <v>https://ak-static.cms.nba.com/wp-content/uploads/headshots/nba/latest/260x190/1628393.png</v>
      </c>
    </row>
    <row r="2030" spans="1:2" x14ac:dyDescent="0.25">
      <c r="A2030" s="1">
        <v>202327</v>
      </c>
      <c r="B2030" t="str">
        <f>CONCATENATE("https://ak-static.cms.nba.com/wp-content/uploads/headshots/nba/latest/260x190/",A2030,".png")</f>
        <v>https://ak-static.cms.nba.com/wp-content/uploads/headshots/nba/latest/260x190/202327.png</v>
      </c>
    </row>
    <row r="2031" spans="1:2" x14ac:dyDescent="0.25">
      <c r="A2031" s="1">
        <v>1627785</v>
      </c>
      <c r="B2031" t="str">
        <f>CONCATENATE("https://ak-static.cms.nba.com/wp-content/uploads/headshots/nba/latest/260x190/",A2031,".png")</f>
        <v>https://ak-static.cms.nba.com/wp-content/uploads/headshots/nba/latest/260x190/1627785.png</v>
      </c>
    </row>
    <row r="2032" spans="1:2" x14ac:dyDescent="0.25">
      <c r="A2032" s="1">
        <v>1628370</v>
      </c>
      <c r="B2032" t="str">
        <f>CONCATENATE("https://ak-static.cms.nba.com/wp-content/uploads/headshots/nba/latest/260x190/",A2032,".png")</f>
        <v>https://ak-static.cms.nba.com/wp-content/uploads/headshots/nba/latest/260x190/1628370.png</v>
      </c>
    </row>
    <row r="2033" spans="1:2" x14ac:dyDescent="0.25">
      <c r="A2033" s="1">
        <v>1626171</v>
      </c>
      <c r="B2033" t="str">
        <f>CONCATENATE("https://ak-static.cms.nba.com/wp-content/uploads/headshots/nba/latest/260x190/",A2033,".png")</f>
        <v>https://ak-static.cms.nba.com/wp-content/uploads/headshots/nba/latest/260x190/1626171.png</v>
      </c>
    </row>
    <row r="2034" spans="1:2" x14ac:dyDescent="0.25">
      <c r="A2034" s="1">
        <v>1627736</v>
      </c>
      <c r="B2034" t="str">
        <f>CONCATENATE("https://ak-static.cms.nba.com/wp-content/uploads/headshots/nba/latest/260x190/",A2034,".png")</f>
        <v>https://ak-static.cms.nba.com/wp-content/uploads/headshots/nba/latest/260x190/1627736.png</v>
      </c>
    </row>
    <row r="2035" spans="1:2" x14ac:dyDescent="0.25">
      <c r="A2035" s="1">
        <v>203487</v>
      </c>
      <c r="B2035" t="str">
        <f>CONCATENATE("https://ak-static.cms.nba.com/wp-content/uploads/headshots/nba/latest/260x190/",A2035,".png")</f>
        <v>https://ak-static.cms.nba.com/wp-content/uploads/headshots/nba/latest/260x190/203487.png</v>
      </c>
    </row>
    <row r="2036" spans="1:2" x14ac:dyDescent="0.25">
      <c r="A2036" s="1">
        <v>201162</v>
      </c>
      <c r="B2036" t="str">
        <f>CONCATENATE("https://ak-static.cms.nba.com/wp-content/uploads/headshots/nba/latest/260x190/",A2036,".png")</f>
        <v>https://ak-static.cms.nba.com/wp-content/uploads/headshots/nba/latest/260x190/201162.png</v>
      </c>
    </row>
    <row r="2037" spans="1:2" x14ac:dyDescent="0.25">
      <c r="A2037" s="1">
        <v>1626172</v>
      </c>
      <c r="B2037" t="str">
        <f>CONCATENATE("https://ak-static.cms.nba.com/wp-content/uploads/headshots/nba/latest/260x190/",A2037,".png")</f>
        <v>https://ak-static.cms.nba.com/wp-content/uploads/headshots/nba/latest/260x190/1626172.png</v>
      </c>
    </row>
    <row r="2038" spans="1:2" x14ac:dyDescent="0.25">
      <c r="A2038" s="1">
        <v>1627854</v>
      </c>
      <c r="B2038" t="str">
        <f>CONCATENATE("https://ak-static.cms.nba.com/wp-content/uploads/headshots/nba/latest/260x190/",A2038,".png")</f>
        <v>https://ak-static.cms.nba.com/wp-content/uploads/headshots/nba/latest/260x190/1627854.png</v>
      </c>
    </row>
    <row r="2039" spans="1:2" x14ac:dyDescent="0.25">
      <c r="A2039" s="1">
        <v>202694</v>
      </c>
      <c r="B2039" t="str">
        <f>CONCATENATE("https://ak-static.cms.nba.com/wp-content/uploads/headshots/nba/latest/260x190/",A2039,".png")</f>
        <v>https://ak-static.cms.nba.com/wp-content/uploads/headshots/nba/latest/260x190/202694.png</v>
      </c>
    </row>
    <row r="2040" spans="1:2" x14ac:dyDescent="0.25">
      <c r="A2040" s="1">
        <v>1626257</v>
      </c>
      <c r="B2040" t="str">
        <f>CONCATENATE("https://ak-static.cms.nba.com/wp-content/uploads/headshots/nba/latest/260x190/",A2040,".png")</f>
        <v>https://ak-static.cms.nba.com/wp-content/uploads/headshots/nba/latest/260x190/1626257.png</v>
      </c>
    </row>
    <row r="2041" spans="1:2" x14ac:dyDescent="0.25">
      <c r="A2041" s="1">
        <v>203457</v>
      </c>
      <c r="B2041" t="str">
        <f>CONCATENATE("https://ak-static.cms.nba.com/wp-content/uploads/headshots/nba/latest/260x190/",A2041,".png")</f>
        <v>https://ak-static.cms.nba.com/wp-content/uploads/headshots/nba/latest/260x190/203457.png</v>
      </c>
    </row>
    <row r="2042" spans="1:2" x14ac:dyDescent="0.25">
      <c r="A2042" s="1">
        <v>202693</v>
      </c>
      <c r="B2042" t="str">
        <f>CONCATENATE("https://ak-static.cms.nba.com/wp-content/uploads/headshots/nba/latest/260x190/",A2042,".png")</f>
        <v>https://ak-static.cms.nba.com/wp-content/uploads/headshots/nba/latest/260x190/202693.png</v>
      </c>
    </row>
    <row r="2043" spans="1:2" x14ac:dyDescent="0.25">
      <c r="A2043" s="1">
        <v>1626167</v>
      </c>
      <c r="B2043" t="str">
        <f>CONCATENATE("https://ak-static.cms.nba.com/wp-content/uploads/headshots/nba/latest/260x190/",A2043,".png")</f>
        <v>https://ak-static.cms.nba.com/wp-content/uploads/headshots/nba/latest/260x190/1626167.png</v>
      </c>
    </row>
    <row r="2044" spans="1:2" x14ac:dyDescent="0.25">
      <c r="A2044" s="1">
        <v>203943</v>
      </c>
      <c r="B2044" t="str">
        <f>CONCATENATE("https://ak-static.cms.nba.com/wp-content/uploads/headshots/nba/latest/260x190/",A2044,".png")</f>
        <v>https://ak-static.cms.nba.com/wp-content/uploads/headshots/nba/latest/260x190/203943.png</v>
      </c>
    </row>
    <row r="2045" spans="1:2" x14ac:dyDescent="0.25">
      <c r="A2045" s="1">
        <v>203107</v>
      </c>
      <c r="B2045" t="str">
        <f>CONCATENATE("https://ak-static.cms.nba.com/wp-content/uploads/headshots/nba/latest/260x190/",A2045,".png")</f>
        <v>https://ak-static.cms.nba.com/wp-content/uploads/headshots/nba/latest/260x190/203107.png</v>
      </c>
    </row>
    <row r="2046" spans="1:2" x14ac:dyDescent="0.25">
      <c r="A2046" s="1">
        <v>1628414</v>
      </c>
      <c r="B2046" t="str">
        <f>CONCATENATE("https://ak-static.cms.nba.com/wp-content/uploads/headshots/nba/latest/260x190/",A2046,".png")</f>
        <v>https://ak-static.cms.nba.com/wp-content/uploads/headshots/nba/latest/260x190/1628414.png</v>
      </c>
    </row>
    <row r="2047" spans="1:2" x14ac:dyDescent="0.25">
      <c r="A2047" s="1">
        <v>1627855</v>
      </c>
      <c r="B2047" t="str">
        <f>CONCATENATE("https://ak-static.cms.nba.com/wp-content/uploads/headshots/nba/latest/260x190/",A2047,".png")</f>
        <v>https://ak-static.cms.nba.com/wp-content/uploads/headshots/nba/latest/260x190/1627855.png</v>
      </c>
    </row>
    <row r="2048" spans="1:2" x14ac:dyDescent="0.25">
      <c r="A2048" s="1">
        <v>1628493</v>
      </c>
      <c r="B2048" t="str">
        <f>CONCATENATE("https://ak-static.cms.nba.com/wp-content/uploads/headshots/nba/latest/260x190/",A2048,".png")</f>
        <v>https://ak-static.cms.nba.com/wp-content/uploads/headshots/nba/latest/260x190/1628493.png</v>
      </c>
    </row>
    <row r="2049" spans="1:2" x14ac:dyDescent="0.25">
      <c r="A2049" s="1">
        <v>201148</v>
      </c>
      <c r="B2049" t="str">
        <f>CONCATENATE("https://ak-static.cms.nba.com/wp-content/uploads/headshots/nba/latest/260x190/",A2049,".png")</f>
        <v>https://ak-static.cms.nba.com/wp-content/uploads/headshots/nba/latest/260x190/201148.png</v>
      </c>
    </row>
    <row r="2050" spans="1:2" x14ac:dyDescent="0.25">
      <c r="A2050" s="1">
        <v>203186</v>
      </c>
      <c r="B2050" t="str">
        <f>CONCATENATE("https://ak-static.cms.nba.com/wp-content/uploads/headshots/nba/latest/260x190/",A2050,".png")</f>
        <v>https://ak-static.cms.nba.com/wp-content/uploads/headshots/nba/latest/260x190/203186.png</v>
      </c>
    </row>
    <row r="2051" spans="1:2" x14ac:dyDescent="0.25">
      <c r="A2051" s="1">
        <v>1626245</v>
      </c>
      <c r="B2051" t="str">
        <f>CONCATENATE("https://ak-static.cms.nba.com/wp-content/uploads/headshots/nba/latest/260x190/",A2051,".png")</f>
        <v>https://ak-static.cms.nba.com/wp-content/uploads/headshots/nba/latest/260x190/1626245.png</v>
      </c>
    </row>
    <row r="2052" spans="1:2" x14ac:dyDescent="0.25">
      <c r="A2052" s="1">
        <v>1626173</v>
      </c>
      <c r="B2052" t="str">
        <f>CONCATENATE("https://ak-static.cms.nba.com/wp-content/uploads/headshots/nba/latest/260x190/",A2052,".png")</f>
        <v>https://ak-static.cms.nba.com/wp-content/uploads/headshots/nba/latest/260x190/1626173.png</v>
      </c>
    </row>
    <row r="2053" spans="1:2" x14ac:dyDescent="0.25">
      <c r="A2053" s="1">
        <v>1628389</v>
      </c>
      <c r="B2053" t="str">
        <f>CONCATENATE("https://ak-static.cms.nba.com/wp-content/uploads/headshots/nba/latest/260x190/",A2053,".png")</f>
        <v>https://ak-static.cms.nba.com/wp-content/uploads/headshots/nba/latest/260x190/1628389.png</v>
      </c>
    </row>
    <row r="2054" spans="1:2" x14ac:dyDescent="0.25">
      <c r="A2054" s="1">
        <v>202334</v>
      </c>
      <c r="B2054" t="str">
        <f>CONCATENATE("https://ak-static.cms.nba.com/wp-content/uploads/headshots/nba/latest/260x190/",A2054,".png")</f>
        <v>https://ak-static.cms.nba.com/wp-content/uploads/headshots/nba/latest/260x190/202334.png</v>
      </c>
    </row>
    <row r="2055" spans="1:2" x14ac:dyDescent="0.25">
      <c r="A2055" s="1">
        <v>2403</v>
      </c>
      <c r="B2055" t="str">
        <f>CONCATENATE("https://ak-static.cms.nba.com/wp-content/uploads/headshots/nba/latest/260x190/",A2055,".png")</f>
        <v>https://ak-static.cms.nba.com/wp-content/uploads/headshots/nba/latest/260x190/2403.png</v>
      </c>
    </row>
    <row r="2056" spans="1:2" x14ac:dyDescent="0.25">
      <c r="A2056" s="1">
        <v>201589</v>
      </c>
      <c r="B2056" t="str">
        <f>CONCATENATE("https://ak-static.cms.nba.com/wp-content/uploads/headshots/nba/latest/260x190/",A2056,".png")</f>
        <v>https://ak-static.cms.nba.com/wp-content/uploads/headshots/nba/latest/260x190/201589.png</v>
      </c>
    </row>
    <row r="2057" spans="1:2" x14ac:dyDescent="0.25">
      <c r="A2057" s="1">
        <v>203464</v>
      </c>
      <c r="B2057" t="str">
        <f>CONCATENATE("https://ak-static.cms.nba.com/wp-content/uploads/headshots/nba/latest/260x190/",A2057,".png")</f>
        <v>https://ak-static.cms.nba.com/wp-content/uploads/headshots/nba/latest/260x190/203464.png</v>
      </c>
    </row>
    <row r="2058" spans="1:2" x14ac:dyDescent="0.25">
      <c r="A2058" s="1">
        <v>201160</v>
      </c>
      <c r="B2058" t="str">
        <f>CONCATENATE("https://ak-static.cms.nba.com/wp-content/uploads/headshots/nba/latest/260x190/",A2058,".png")</f>
        <v>https://ak-static.cms.nba.com/wp-content/uploads/headshots/nba/latest/260x190/201160.png</v>
      </c>
    </row>
    <row r="2059" spans="1:2" x14ac:dyDescent="0.25">
      <c r="A2059" s="1">
        <v>2733</v>
      </c>
      <c r="B2059" t="str">
        <f>CONCATENATE("https://ak-static.cms.nba.com/wp-content/uploads/headshots/nba/latest/260x190/",A2059,".png")</f>
        <v>https://ak-static.cms.nba.com/wp-content/uploads/headshots/nba/latest/260x190/2733.png</v>
      </c>
    </row>
    <row r="2060" spans="1:2" x14ac:dyDescent="0.25">
      <c r="A2060" s="1">
        <v>203493</v>
      </c>
      <c r="B2060" t="str">
        <f>CONCATENATE("https://ak-static.cms.nba.com/wp-content/uploads/headshots/nba/latest/260x190/",A2060,".png")</f>
        <v>https://ak-static.cms.nba.com/wp-content/uploads/headshots/nba/latest/260x190/203493.png</v>
      </c>
    </row>
    <row r="2061" spans="1:2" x14ac:dyDescent="0.25">
      <c r="A2061" s="1">
        <v>1627739</v>
      </c>
      <c r="B2061" t="str">
        <f>CONCATENATE("https://ak-static.cms.nba.com/wp-content/uploads/headshots/nba/latest/260x190/",A2061,".png")</f>
        <v>https://ak-static.cms.nba.com/wp-content/uploads/headshots/nba/latest/260x190/1627739.png</v>
      </c>
    </row>
    <row r="2062" spans="1:2" x14ac:dyDescent="0.25">
      <c r="A2062" s="1">
        <v>101127</v>
      </c>
      <c r="B2062" t="str">
        <f>CONCATENATE("https://ak-static.cms.nba.com/wp-content/uploads/headshots/nba/latest/260x190/",A2062,".png")</f>
        <v>https://ak-static.cms.nba.com/wp-content/uploads/headshots/nba/latest/260x190/101127.png</v>
      </c>
    </row>
    <row r="2063" spans="1:2" x14ac:dyDescent="0.25">
      <c r="A2063" s="1">
        <v>202722</v>
      </c>
      <c r="B2063" t="str">
        <f>CONCATENATE("https://ak-static.cms.nba.com/wp-content/uploads/headshots/nba/latest/260x190/",A2063,".png")</f>
        <v>https://ak-static.cms.nba.com/wp-content/uploads/headshots/nba/latest/260x190/202722.png</v>
      </c>
    </row>
    <row r="2064" spans="1:2" x14ac:dyDescent="0.25">
      <c r="A2064" s="1">
        <v>203092</v>
      </c>
      <c r="B2064" t="str">
        <f>CONCATENATE("https://ak-static.cms.nba.com/wp-content/uploads/headshots/nba/latest/260x190/",A2064,".png")</f>
        <v>https://ak-static.cms.nba.com/wp-content/uploads/headshots/nba/latest/260x190/203092.png</v>
      </c>
    </row>
    <row r="2065" spans="1:2" x14ac:dyDescent="0.25">
      <c r="A2065" s="1">
        <v>1628404</v>
      </c>
      <c r="B2065" t="str">
        <f>CONCATENATE("https://ak-static.cms.nba.com/wp-content/uploads/headshots/nba/latest/260x190/",A2065,".png")</f>
        <v>https://ak-static.cms.nba.com/wp-content/uploads/headshots/nba/latest/260x190/1628404.png</v>
      </c>
    </row>
    <row r="2066" spans="1:2" x14ac:dyDescent="0.25">
      <c r="A2066" s="1">
        <v>1628373</v>
      </c>
      <c r="B2066" t="str">
        <f>CONCATENATE("https://ak-static.cms.nba.com/wp-content/uploads/headshots/nba/latest/260x190/",A2066,".png")</f>
        <v>https://ak-static.cms.nba.com/wp-content/uploads/headshots/nba/latest/260x190/1628373.png</v>
      </c>
    </row>
    <row r="2067" spans="1:2" x14ac:dyDescent="0.25">
      <c r="A2067" s="1">
        <v>201628</v>
      </c>
      <c r="B2067" t="str">
        <f>CONCATENATE("https://ak-static.cms.nba.com/wp-content/uploads/headshots/nba/latest/260x190/",A2067,".png")</f>
        <v>https://ak-static.cms.nba.com/wp-content/uploads/headshots/nba/latest/260x190/201628.png</v>
      </c>
    </row>
    <row r="2068" spans="1:2" x14ac:dyDescent="0.25">
      <c r="A2068" s="1">
        <v>1627819</v>
      </c>
      <c r="B2068" t="str">
        <f>CONCATENATE("https://ak-static.cms.nba.com/wp-content/uploads/headshots/nba/latest/260x190/",A2068,".png")</f>
        <v>https://ak-static.cms.nba.com/wp-content/uploads/headshots/nba/latest/260x190/1627819.png</v>
      </c>
    </row>
    <row r="2069" spans="1:2" x14ac:dyDescent="0.25">
      <c r="A2069" s="1">
        <v>1627755</v>
      </c>
      <c r="B2069" t="str">
        <f>CONCATENATE("https://ak-static.cms.nba.com/wp-content/uploads/headshots/nba/latest/260x190/",A2069,".png")</f>
        <v>https://ak-static.cms.nba.com/wp-content/uploads/headshots/nba/latest/260x190/1627755.png</v>
      </c>
    </row>
    <row r="2070" spans="1:2" x14ac:dyDescent="0.25">
      <c r="A2070" s="1">
        <v>202335</v>
      </c>
      <c r="B2070" t="str">
        <f>CONCATENATE("https://ak-static.cms.nba.com/wp-content/uploads/headshots/nba/latest/260x190/",A2070,".png")</f>
        <v>https://ak-static.cms.nba.com/wp-content/uploads/headshots/nba/latest/260x190/202335.png</v>
      </c>
    </row>
    <row r="2071" spans="1:2" x14ac:dyDescent="0.25">
      <c r="A2071" s="1">
        <v>203930</v>
      </c>
      <c r="B2071" t="str">
        <f>CONCATENATE("https://ak-static.cms.nba.com/wp-content/uploads/headshots/nba/latest/260x190/",A2071,".png")</f>
        <v>https://ak-static.cms.nba.com/wp-content/uploads/headshots/nba/latest/260x190/203930.png</v>
      </c>
    </row>
    <row r="2072" spans="1:2" x14ac:dyDescent="0.25">
      <c r="A2072" s="1">
        <v>1627783</v>
      </c>
      <c r="B2072" t="str">
        <f>CONCATENATE("https://ak-static.cms.nba.com/wp-content/uploads/headshots/nba/latest/260x190/",A2072,".png")</f>
        <v>https://ak-static.cms.nba.com/wp-content/uploads/headshots/nba/latest/260x190/1627783.png</v>
      </c>
    </row>
    <row r="2073" spans="1:2" x14ac:dyDescent="0.25">
      <c r="A2073" s="1">
        <v>203077</v>
      </c>
      <c r="B2073" t="str">
        <f>CONCATENATE("https://ak-static.cms.nba.com/wp-content/uploads/headshots/nba/latest/260x190/",A2073,".png")</f>
        <v>https://ak-static.cms.nba.com/wp-content/uploads/headshots/nba/latest/260x190/203077.png</v>
      </c>
    </row>
    <row r="2074" spans="1:2" x14ac:dyDescent="0.25">
      <c r="A2074" s="1">
        <v>202684</v>
      </c>
      <c r="B2074" t="str">
        <f>CONCATENATE("https://ak-static.cms.nba.com/wp-content/uploads/headshots/nba/latest/260x190/",A2074,".png")</f>
        <v>https://ak-static.cms.nba.com/wp-content/uploads/headshots/nba/latest/260x190/202684.png</v>
      </c>
    </row>
    <row r="2075" spans="1:2" x14ac:dyDescent="0.25">
      <c r="A2075" s="1">
        <v>203486</v>
      </c>
      <c r="B2075" t="str">
        <f>CONCATENATE("https://ak-static.cms.nba.com/wp-content/uploads/headshots/nba/latest/260x190/",A2075,".png")</f>
        <v>https://ak-static.cms.nba.com/wp-content/uploads/headshots/nba/latest/260x190/203486.png</v>
      </c>
    </row>
    <row r="2076" spans="1:2" x14ac:dyDescent="0.25">
      <c r="A2076" s="1">
        <v>101162</v>
      </c>
      <c r="B2076" t="str">
        <f>CONCATENATE("https://ak-static.cms.nba.com/wp-content/uploads/headshots/nba/latest/260x190/",A2076,".png")</f>
        <v>https://ak-static.cms.nba.com/wp-content/uploads/headshots/nba/latest/260x190/101162.png</v>
      </c>
    </row>
    <row r="2077" spans="1:2" x14ac:dyDescent="0.25">
      <c r="A2077" s="1">
        <v>203962</v>
      </c>
      <c r="B2077" t="str">
        <f>CONCATENATE("https://ak-static.cms.nba.com/wp-content/uploads/headshots/nba/latest/260x190/",A2077,".png")</f>
        <v>https://ak-static.cms.nba.com/wp-content/uploads/headshots/nba/latest/260x190/203962.png</v>
      </c>
    </row>
    <row r="2078" spans="1:2" x14ac:dyDescent="0.25">
      <c r="A2078" s="1">
        <v>1628464</v>
      </c>
      <c r="B2078" t="str">
        <f>CONCATENATE("https://ak-static.cms.nba.com/wp-content/uploads/headshots/nba/latest/260x190/",A2078,".png")</f>
        <v>https://ak-static.cms.nba.com/wp-content/uploads/headshots/nba/latest/260x190/1628464.png</v>
      </c>
    </row>
    <row r="2079" spans="1:2" x14ac:dyDescent="0.25">
      <c r="A2079" s="1">
        <v>203526</v>
      </c>
      <c r="B2079" t="str">
        <f>CONCATENATE("https://ak-static.cms.nba.com/wp-content/uploads/headshots/nba/latest/260x190/",A2079,".png")</f>
        <v>https://ak-static.cms.nba.com/wp-content/uploads/headshots/nba/latest/260x190/203526.png</v>
      </c>
    </row>
    <row r="2080" spans="1:2" x14ac:dyDescent="0.25">
      <c r="A2080" s="1">
        <v>201563</v>
      </c>
      <c r="B2080" t="str">
        <f>CONCATENATE("https://ak-static.cms.nba.com/wp-content/uploads/headshots/nba/latest/260x190/",A2080,".png")</f>
        <v>https://ak-static.cms.nba.com/wp-content/uploads/headshots/nba/latest/260x190/201563.png</v>
      </c>
    </row>
    <row r="2081" spans="1:2" x14ac:dyDescent="0.25">
      <c r="A2081" s="1">
        <v>2754</v>
      </c>
      <c r="B2081" t="str">
        <f>CONCATENATE("https://ak-static.cms.nba.com/wp-content/uploads/headshots/nba/latest/260x190/",A2081,".png")</f>
        <v>https://ak-static.cms.nba.com/wp-content/uploads/headshots/nba/latest/260x190/2754.png</v>
      </c>
    </row>
    <row r="2082" spans="1:2" x14ac:dyDescent="0.25">
      <c r="A2082" s="1">
        <v>203992</v>
      </c>
      <c r="B2082" t="str">
        <f>CONCATENATE("https://ak-static.cms.nba.com/wp-content/uploads/headshots/nba/latest/260x190/",A2082,".png")</f>
        <v>https://ak-static.cms.nba.com/wp-content/uploads/headshots/nba/latest/260x190/203992.png</v>
      </c>
    </row>
    <row r="2083" spans="1:2" x14ac:dyDescent="0.25">
      <c r="A2083" s="1">
        <v>203948</v>
      </c>
      <c r="B2083" t="str">
        <f>CONCATENATE("https://ak-static.cms.nba.com/wp-content/uploads/headshots/nba/latest/260x190/",A2083,".png")</f>
        <v>https://ak-static.cms.nba.com/wp-content/uploads/headshots/nba/latest/260x190/203948.png</v>
      </c>
    </row>
    <row r="2084" spans="1:2" x14ac:dyDescent="0.25">
      <c r="A2084" s="1">
        <v>1626175</v>
      </c>
      <c r="B2084" t="str">
        <f>CONCATENATE("https://ak-static.cms.nba.com/wp-content/uploads/headshots/nba/latest/260x190/",A2084,".png")</f>
        <v>https://ak-static.cms.nba.com/wp-content/uploads/headshots/nba/latest/260x190/1626175.png</v>
      </c>
    </row>
    <row r="2085" spans="1:2" x14ac:dyDescent="0.25">
      <c r="A2085" s="1">
        <v>203512</v>
      </c>
      <c r="B2085" t="str">
        <f>CONCATENATE("https://ak-static.cms.nba.com/wp-content/uploads/headshots/nba/latest/260x190/",A2085,".png")</f>
        <v>https://ak-static.cms.nba.com/wp-content/uploads/headshots/nba/latest/260x190/203512.png</v>
      </c>
    </row>
    <row r="2086" spans="1:2" x14ac:dyDescent="0.25">
      <c r="A2086" s="1">
        <v>1628372</v>
      </c>
      <c r="B2086" t="str">
        <f>CONCATENATE("https://ak-static.cms.nba.com/wp-content/uploads/headshots/nba/latest/260x190/",A2086,".png")</f>
        <v>https://ak-static.cms.nba.com/wp-content/uploads/headshots/nba/latest/260x190/1628372.png</v>
      </c>
    </row>
    <row r="2087" spans="1:2" x14ac:dyDescent="0.25">
      <c r="A2087" s="1">
        <v>203484</v>
      </c>
      <c r="B2087" t="str">
        <f>CONCATENATE("https://ak-static.cms.nba.com/wp-content/uploads/headshots/nba/latest/260x190/",A2087,".png")</f>
        <v>https://ak-static.cms.nba.com/wp-content/uploads/headshots/nba/latest/260x190/203484.png</v>
      </c>
    </row>
    <row r="2088" spans="1:2" x14ac:dyDescent="0.25">
      <c r="A2088" s="1">
        <v>2749</v>
      </c>
      <c r="B2088" t="str">
        <f>CONCATENATE("https://ak-static.cms.nba.com/wp-content/uploads/headshots/nba/latest/260x190/",A2088,".png")</f>
        <v>https://ak-static.cms.nba.com/wp-content/uploads/headshots/nba/latest/260x190/2749.png</v>
      </c>
    </row>
    <row r="2089" spans="1:2" x14ac:dyDescent="0.25">
      <c r="A2089" s="1">
        <v>2561</v>
      </c>
      <c r="B2089" t="str">
        <f>CONCATENATE("https://ak-static.cms.nba.com/wp-content/uploads/headshots/nba/latest/260x190/",A2089,".png")</f>
        <v>https://ak-static.cms.nba.com/wp-content/uploads/headshots/nba/latest/260x190/2561.png</v>
      </c>
    </row>
    <row r="2090" spans="1:2" x14ac:dyDescent="0.25">
      <c r="A2090" s="1">
        <v>201229</v>
      </c>
      <c r="B2090" t="str">
        <f>CONCATENATE("https://ak-static.cms.nba.com/wp-content/uploads/headshots/nba/latest/260x190/",A2090,".png")</f>
        <v>https://ak-static.cms.nba.com/wp-content/uploads/headshots/nba/latest/260x190/201229.png</v>
      </c>
    </row>
    <row r="2091" spans="1:2" x14ac:dyDescent="0.25">
      <c r="A2091" s="1">
        <v>1627781</v>
      </c>
      <c r="B2091" t="str">
        <f>CONCATENATE("https://ak-static.cms.nba.com/wp-content/uploads/headshots/nba/latest/260x190/",A2091,".png")</f>
        <v>https://ak-static.cms.nba.com/wp-content/uploads/headshots/nba/latest/260x190/1627781.png</v>
      </c>
    </row>
    <row r="2092" spans="1:2" x14ac:dyDescent="0.25">
      <c r="A2092" s="1">
        <v>1627758</v>
      </c>
      <c r="B2092" t="str">
        <f>CONCATENATE("https://ak-static.cms.nba.com/wp-content/uploads/headshots/nba/latest/260x190/",A2092,".png")</f>
        <v>https://ak-static.cms.nba.com/wp-content/uploads/headshots/nba/latest/260x190/1627758.png</v>
      </c>
    </row>
    <row r="2093" spans="1:2" x14ac:dyDescent="0.25">
      <c r="A2093" s="1">
        <v>1626150</v>
      </c>
      <c r="B2093" t="str">
        <f>CONCATENATE("https://ak-static.cms.nba.com/wp-content/uploads/headshots/nba/latest/260x190/",A2093,".png")</f>
        <v>https://ak-static.cms.nba.com/wp-content/uploads/headshots/nba/latest/260x190/1626150.png</v>
      </c>
    </row>
    <row r="2094" spans="1:2" x14ac:dyDescent="0.25">
      <c r="A2094" s="1">
        <v>201578</v>
      </c>
      <c r="B2094" t="str">
        <f>CONCATENATE("https://ak-static.cms.nba.com/wp-content/uploads/headshots/nba/latest/260x190/",A2094,".png")</f>
        <v>https://ak-static.cms.nba.com/wp-content/uploads/headshots/nba/latest/260x190/201578.png</v>
      </c>
    </row>
    <row r="2095" spans="1:2" x14ac:dyDescent="0.25">
      <c r="A2095" s="1">
        <v>1626143</v>
      </c>
      <c r="B2095" t="str">
        <f>CONCATENATE("https://ak-static.cms.nba.com/wp-content/uploads/headshots/nba/latest/260x190/",A2095,".png")</f>
        <v>https://ak-static.cms.nba.com/wp-content/uploads/headshots/nba/latest/260x190/1626143.png</v>
      </c>
    </row>
    <row r="2096" spans="1:2" x14ac:dyDescent="0.25">
      <c r="A2096" s="1">
        <v>1628412</v>
      </c>
      <c r="B2096" t="str">
        <f>CONCATENATE("https://ak-static.cms.nba.com/wp-content/uploads/headshots/nba/latest/260x190/",A2096,".png")</f>
        <v>https://ak-static.cms.nba.com/wp-content/uploads/headshots/nba/latest/260x190/1628412.png</v>
      </c>
    </row>
    <row r="2097" spans="1:2" x14ac:dyDescent="0.25">
      <c r="A2097" s="1">
        <v>1626147</v>
      </c>
      <c r="B2097" t="str">
        <f>CONCATENATE("https://ak-static.cms.nba.com/wp-content/uploads/headshots/nba/latest/260x190/",A2097,".png")</f>
        <v>https://ak-static.cms.nba.com/wp-content/uploads/headshots/nba/latest/260x190/1626147.png</v>
      </c>
    </row>
    <row r="2098" spans="1:2" x14ac:dyDescent="0.25">
      <c r="A2098" s="1">
        <v>203089</v>
      </c>
      <c r="B2098" t="str">
        <f>CONCATENATE("https://ak-static.cms.nba.com/wp-content/uploads/headshots/nba/latest/260x190/",A2098,".png")</f>
        <v>https://ak-static.cms.nba.com/wp-content/uploads/headshots/nba/latest/260x190/203089.png</v>
      </c>
    </row>
    <row r="2099" spans="1:2" x14ac:dyDescent="0.25">
      <c r="A2099" s="1">
        <v>201988</v>
      </c>
      <c r="B2099" t="str">
        <f>CONCATENATE("https://ak-static.cms.nba.com/wp-content/uploads/headshots/nba/latest/260x190/",A2099,".png")</f>
        <v>https://ak-static.cms.nba.com/wp-content/uploads/headshots/nba/latest/260x190/201988.png</v>
      </c>
    </row>
    <row r="2100" spans="1:2" x14ac:dyDescent="0.25">
      <c r="A2100" s="1">
        <v>1627749</v>
      </c>
      <c r="B2100" t="str">
        <f>CONCATENATE("https://ak-static.cms.nba.com/wp-content/uploads/headshots/nba/latest/260x190/",A2100,".png")</f>
        <v>https://ak-static.cms.nba.com/wp-content/uploads/headshots/nba/latest/260x190/1627749.png</v>
      </c>
    </row>
    <row r="2101" spans="1:2" x14ac:dyDescent="0.25">
      <c r="A2101" s="1">
        <v>1628467</v>
      </c>
      <c r="B2101" t="str">
        <f>CONCATENATE("https://ak-static.cms.nba.com/wp-content/uploads/headshots/nba/latest/260x190/",A2101,".png")</f>
        <v>https://ak-static.cms.nba.com/wp-content/uploads/headshots/nba/latest/260x190/1628467.png</v>
      </c>
    </row>
    <row r="2102" spans="1:2" x14ac:dyDescent="0.25">
      <c r="A2102" s="1">
        <v>202732</v>
      </c>
      <c r="B2102" t="str">
        <f>CONCATENATE("https://ak-static.cms.nba.com/wp-content/uploads/headshots/nba/latest/260x190/",A2102,".png")</f>
        <v>https://ak-static.cms.nba.com/wp-content/uploads/headshots/nba/latest/260x190/202732.png</v>
      </c>
    </row>
    <row r="2103" spans="1:2" x14ac:dyDescent="0.25">
      <c r="A2103" s="1">
        <v>202328</v>
      </c>
      <c r="B2103" t="str">
        <f>CONCATENATE("https://ak-static.cms.nba.com/wp-content/uploads/headshots/nba/latest/260x190/",A2103,".png")</f>
        <v>https://ak-static.cms.nba.com/wp-content/uploads/headshots/nba/latest/260x190/202328.png</v>
      </c>
    </row>
    <row r="2104" spans="1:2" x14ac:dyDescent="0.25">
      <c r="A2104" s="1">
        <v>1627751</v>
      </c>
      <c r="B2104" t="str">
        <f>CONCATENATE("https://ak-static.cms.nba.com/wp-content/uploads/headshots/nba/latest/260x190/",A2104,".png")</f>
        <v>https://ak-static.cms.nba.com/wp-content/uploads/headshots/nba/latest/260x190/1627751.png</v>
      </c>
    </row>
    <row r="2105" spans="1:2" x14ac:dyDescent="0.25">
      <c r="A2105" s="1">
        <v>202702</v>
      </c>
      <c r="B2105" t="str">
        <f>CONCATENATE("https://ak-static.cms.nba.com/wp-content/uploads/headshots/nba/latest/260x190/",A2105,".png")</f>
        <v>https://ak-static.cms.nba.com/wp-content/uploads/headshots/nba/latest/260x190/202702.png</v>
      </c>
    </row>
    <row r="2106" spans="1:2" x14ac:dyDescent="0.25">
      <c r="A2106" s="1">
        <v>2738</v>
      </c>
      <c r="B2106" t="str">
        <f>CONCATENATE("https://ak-static.cms.nba.com/wp-content/uploads/headshots/nba/latest/260x190/",A2106,".png")</f>
        <v>https://ak-static.cms.nba.com/wp-content/uploads/headshots/nba/latest/260x190/2738.png</v>
      </c>
    </row>
    <row r="2107" spans="1:2" x14ac:dyDescent="0.25">
      <c r="A2107" s="1">
        <v>1626144</v>
      </c>
      <c r="B2107" t="str">
        <f>CONCATENATE("https://ak-static.cms.nba.com/wp-content/uploads/headshots/nba/latest/260x190/",A2107,".png")</f>
        <v>https://ak-static.cms.nba.com/wp-content/uploads/headshots/nba/latest/260x190/1626144.png</v>
      </c>
    </row>
    <row r="2108" spans="1:2" x14ac:dyDescent="0.25">
      <c r="A2108" s="1">
        <v>203458</v>
      </c>
      <c r="B2108" t="str">
        <f>CONCATENATE("https://ak-static.cms.nba.com/wp-content/uploads/headshots/nba/latest/260x190/",A2108,".png")</f>
        <v>https://ak-static.cms.nba.com/wp-content/uploads/headshots/nba/latest/260x190/203458.png</v>
      </c>
    </row>
    <row r="2109" spans="1:2" x14ac:dyDescent="0.25">
      <c r="A2109" s="1">
        <v>2594</v>
      </c>
      <c r="B2109" t="str">
        <f>CONCATENATE("https://ak-static.cms.nba.com/wp-content/uploads/headshots/nba/latest/260x190/",A2109,".png")</f>
        <v>https://ak-static.cms.nba.com/wp-content/uploads/headshots/nba/latest/260x190/2594.png</v>
      </c>
    </row>
    <row r="2110" spans="1:2" x14ac:dyDescent="0.25">
      <c r="A2110" s="1">
        <v>202689</v>
      </c>
      <c r="B2110" t="str">
        <f>CONCATENATE("https://ak-static.cms.nba.com/wp-content/uploads/headshots/nba/latest/260x190/",A2110,".png")</f>
        <v>https://ak-static.cms.nba.com/wp-content/uploads/headshots/nba/latest/260x190/202689.png</v>
      </c>
    </row>
    <row r="2111" spans="1:2" x14ac:dyDescent="0.25">
      <c r="A2111" s="1">
        <v>1627763</v>
      </c>
      <c r="B2111" t="str">
        <f>CONCATENATE("https://ak-static.cms.nba.com/wp-content/uploads/headshots/nba/latest/260x190/",A2111,".png")</f>
        <v>https://ak-static.cms.nba.com/wp-content/uploads/headshots/nba/latest/260x190/1627763.png</v>
      </c>
    </row>
    <row r="2112" spans="1:2" x14ac:dyDescent="0.25">
      <c r="A2112" s="1">
        <v>1628388</v>
      </c>
      <c r="B2112" t="str">
        <f>CONCATENATE("https://ak-static.cms.nba.com/wp-content/uploads/headshots/nba/latest/260x190/",A2112,".png")</f>
        <v>https://ak-static.cms.nba.com/wp-content/uploads/headshots/nba/latest/260x190/1628388.png</v>
      </c>
    </row>
    <row r="2113" spans="1:2" x14ac:dyDescent="0.25">
      <c r="A2113" s="1">
        <v>202337</v>
      </c>
      <c r="B2113" t="str">
        <f>CONCATENATE("https://ak-static.cms.nba.com/wp-content/uploads/headshots/nba/latest/260x190/",A2113,".png")</f>
        <v>https://ak-static.cms.nba.com/wp-content/uploads/headshots/nba/latest/260x190/202337.png</v>
      </c>
    </row>
    <row r="2114" spans="1:2" x14ac:dyDescent="0.25">
      <c r="A2114" s="1">
        <v>201954</v>
      </c>
      <c r="B2114" t="str">
        <f>CONCATENATE("https://ak-static.cms.nba.com/wp-content/uploads/headshots/nba/latest/260x190/",A2114,".png")</f>
        <v>https://ak-static.cms.nba.com/wp-content/uploads/headshots/nba/latest/260x190/201954.png</v>
      </c>
    </row>
    <row r="2115" spans="1:2" x14ac:dyDescent="0.25">
      <c r="A2115" s="1">
        <v>203925</v>
      </c>
      <c r="B2115" t="str">
        <f>CONCATENATE("https://ak-static.cms.nba.com/wp-content/uploads/headshots/nba/latest/260x190/",A2115,".png")</f>
        <v>https://ak-static.cms.nba.com/wp-content/uploads/headshots/nba/latest/260x190/203925.png</v>
      </c>
    </row>
    <row r="2116" spans="1:2" x14ac:dyDescent="0.25">
      <c r="A2116" s="1">
        <v>201939</v>
      </c>
      <c r="B2116" t="str">
        <f>CONCATENATE("https://ak-static.cms.nba.com/wp-content/uploads/headshots/nba/latest/260x190/",A2116,".png")</f>
        <v>https://ak-static.cms.nba.com/wp-content/uploads/headshots/nba/latest/260x190/201939.png</v>
      </c>
    </row>
    <row r="2117" spans="1:2" x14ac:dyDescent="0.25">
      <c r="A2117" s="1">
        <v>203468</v>
      </c>
      <c r="B2117" t="str">
        <f>CONCATENATE("https://ak-static.cms.nba.com/wp-content/uploads/headshots/nba/latest/260x190/",A2117,".png")</f>
        <v>https://ak-static.cms.nba.com/wp-content/uploads/headshots/nba/latest/260x190/203468.png</v>
      </c>
    </row>
    <row r="2118" spans="1:2" x14ac:dyDescent="0.25">
      <c r="A2118" s="1">
        <v>1628398</v>
      </c>
      <c r="B2118" t="str">
        <f>CONCATENATE("https://ak-static.cms.nba.com/wp-content/uploads/headshots/nba/latest/260x190/",A2118,".png")</f>
        <v>https://ak-static.cms.nba.com/wp-content/uploads/headshots/nba/latest/260x190/1628398.png</v>
      </c>
    </row>
    <row r="2119" spans="1:2" x14ac:dyDescent="0.25">
      <c r="A2119" s="1">
        <v>1628379</v>
      </c>
      <c r="B2119" t="str">
        <f>CONCATENATE("https://ak-static.cms.nba.com/wp-content/uploads/headshots/nba/latest/260x190/",A2119,".png")</f>
        <v>https://ak-static.cms.nba.com/wp-content/uploads/headshots/nba/latest/260x190/1628379.png</v>
      </c>
    </row>
    <row r="2120" spans="1:2" x14ac:dyDescent="0.25">
      <c r="A2120" s="1">
        <v>202323</v>
      </c>
      <c r="B2120" t="str">
        <f>CONCATENATE("https://ak-static.cms.nba.com/wp-content/uploads/headshots/nba/latest/260x190/",A2120,".png")</f>
        <v>https://ak-static.cms.nba.com/wp-content/uploads/headshots/nba/latest/260x190/202323.png</v>
      </c>
    </row>
    <row r="2121" spans="1:2" x14ac:dyDescent="0.25">
      <c r="A2121" s="1">
        <v>1626209</v>
      </c>
      <c r="B2121" t="str">
        <f>CONCATENATE("https://ak-static.cms.nba.com/wp-content/uploads/headshots/nba/latest/260x190/",A2121,".png")</f>
        <v>https://ak-static.cms.nba.com/wp-content/uploads/headshots/nba/latest/260x190/1626209.png</v>
      </c>
    </row>
    <row r="2122" spans="1:2" x14ac:dyDescent="0.25">
      <c r="A2122" s="1">
        <v>203613</v>
      </c>
      <c r="B2122" t="str">
        <f>CONCATENATE("https://ak-static.cms.nba.com/wp-content/uploads/headshots/nba/latest/260x190/",A2122,".png")</f>
        <v>https://ak-static.cms.nba.com/wp-content/uploads/headshots/nba/latest/260x190/203613.png</v>
      </c>
    </row>
    <row r="2123" spans="1:2" x14ac:dyDescent="0.25">
      <c r="A2123" s="1">
        <v>203939</v>
      </c>
      <c r="B2123" t="str">
        <f>CONCATENATE("https://ak-static.cms.nba.com/wp-content/uploads/headshots/nba/latest/260x190/",A2123,".png")</f>
        <v>https://ak-static.cms.nba.com/wp-content/uploads/headshots/nba/latest/260x190/203939.png</v>
      </c>
    </row>
    <row r="2124" spans="1:2" x14ac:dyDescent="0.25">
      <c r="A2124" s="1">
        <v>2216</v>
      </c>
      <c r="B2124" t="str">
        <f>CONCATENATE("https://ak-static.cms.nba.com/wp-content/uploads/headshots/nba/latest/260x190/",A2124,".png")</f>
        <v>https://ak-static.cms.nba.com/wp-content/uploads/headshots/nba/latest/260x190/2216.png</v>
      </c>
    </row>
    <row r="2125" spans="1:2" x14ac:dyDescent="0.25">
      <c r="A2125" s="1">
        <v>1628492</v>
      </c>
      <c r="B2125" t="str">
        <f>CONCATENATE("https://ak-static.cms.nba.com/wp-content/uploads/headshots/nba/latest/260x190/",A2125,".png")</f>
        <v>https://ak-static.cms.nba.com/wp-content/uploads/headshots/nba/latest/260x190/1628492.png</v>
      </c>
    </row>
    <row r="2126" spans="1:2" x14ac:dyDescent="0.25">
      <c r="A2126" s="1">
        <v>202714</v>
      </c>
      <c r="B2126" t="str">
        <f>CONCATENATE("https://ak-static.cms.nba.com/wp-content/uploads/headshots/nba/latest/260x190/",A2126,".png")</f>
        <v>https://ak-static.cms.nba.com/wp-content/uploads/headshots/nba/latest/260x190/202714.png</v>
      </c>
    </row>
    <row r="2127" spans="1:2" x14ac:dyDescent="0.25">
      <c r="A2127" s="1">
        <v>1891</v>
      </c>
      <c r="B2127" t="str">
        <f>CONCATENATE("https://ak-static.cms.nba.com/wp-content/uploads/headshots/nba/latest/260x190/",A2127,".png")</f>
        <v>https://ak-static.cms.nba.com/wp-content/uploads/headshots/nba/latest/260x190/1891.png</v>
      </c>
    </row>
    <row r="2128" spans="1:2" x14ac:dyDescent="0.25">
      <c r="A2128" s="1">
        <v>2744</v>
      </c>
      <c r="B2128" t="str">
        <f>CONCATENATE("https://ak-static.cms.nba.com/wp-content/uploads/headshots/nba/latest/260x190/",A2128,".png")</f>
        <v>https://ak-static.cms.nba.com/wp-content/uploads/headshots/nba/latest/260x190/2744.png</v>
      </c>
    </row>
    <row r="2129" spans="1:2" x14ac:dyDescent="0.25">
      <c r="A2129" s="1">
        <v>203476</v>
      </c>
      <c r="B2129" t="str">
        <f>CONCATENATE("https://ak-static.cms.nba.com/wp-content/uploads/headshots/nba/latest/260x190/",A2129,".png")</f>
        <v>https://ak-static.cms.nba.com/wp-content/uploads/headshots/nba/latest/260x190/203476.png</v>
      </c>
    </row>
    <row r="2130" spans="1:2" x14ac:dyDescent="0.25">
      <c r="A2130" s="1">
        <v>202697</v>
      </c>
      <c r="B2130" t="str">
        <f>CONCATENATE("https://ak-static.cms.nba.com/wp-content/uploads/headshots/nba/latest/260x190/",A2130,".png")</f>
        <v>https://ak-static.cms.nba.com/wp-content/uploads/headshots/nba/latest/260x190/202697.png</v>
      </c>
    </row>
    <row r="2131" spans="1:2" x14ac:dyDescent="0.25">
      <c r="A2131" s="1">
        <v>202687</v>
      </c>
      <c r="B2131" t="str">
        <f>CONCATENATE("https://ak-static.cms.nba.com/wp-content/uploads/headshots/nba/latest/260x190/",A2131,".png")</f>
        <v>https://ak-static.cms.nba.com/wp-content/uploads/headshots/nba/latest/260x190/202687.png</v>
      </c>
    </row>
    <row r="2132" spans="1:2" x14ac:dyDescent="0.25">
      <c r="A2132" s="1">
        <v>201167</v>
      </c>
      <c r="B2132" t="str">
        <f>CONCATENATE("https://ak-static.cms.nba.com/wp-content/uploads/headshots/nba/latest/260x190/",A2132,".png")</f>
        <v>https://ak-static.cms.nba.com/wp-content/uploads/headshots/nba/latest/260x190/201167.png</v>
      </c>
    </row>
    <row r="2133" spans="1:2" x14ac:dyDescent="0.25">
      <c r="A2133" s="1">
        <v>101161</v>
      </c>
      <c r="B2133" t="str">
        <f>CONCATENATE("https://ak-static.cms.nba.com/wp-content/uploads/headshots/nba/latest/260x190/",A2133,".png")</f>
        <v>https://ak-static.cms.nba.com/wp-content/uploads/headshots/nba/latest/260x190/101161.png</v>
      </c>
    </row>
    <row r="2134" spans="1:2" x14ac:dyDescent="0.25">
      <c r="A2134" s="1">
        <v>204025</v>
      </c>
      <c r="B2134" t="str">
        <f>CONCATENATE("https://ak-static.cms.nba.com/wp-content/uploads/headshots/nba/latest/260x190/",A2134,".png")</f>
        <v>https://ak-static.cms.nba.com/wp-content/uploads/headshots/nba/latest/260x190/204025.png</v>
      </c>
    </row>
    <row r="2135" spans="1:2" x14ac:dyDescent="0.25">
      <c r="A2135" s="1">
        <v>1626145</v>
      </c>
      <c r="B2135" t="str">
        <f>CONCATENATE("https://ak-static.cms.nba.com/wp-content/uploads/headshots/nba/latest/260x190/",A2135,".png")</f>
        <v>https://ak-static.cms.nba.com/wp-content/uploads/headshots/nba/latest/260x190/1626145.png</v>
      </c>
    </row>
    <row r="2136" spans="1:2" x14ac:dyDescent="0.25">
      <c r="A2136" s="1">
        <v>1627746</v>
      </c>
      <c r="B2136" t="str">
        <f>CONCATENATE("https://ak-static.cms.nba.com/wp-content/uploads/headshots/nba/latest/260x190/",A2136,".png")</f>
        <v>https://ak-static.cms.nba.com/wp-content/uploads/headshots/nba/latest/260x190/1627746.png</v>
      </c>
    </row>
    <row r="2137" spans="1:2" x14ac:dyDescent="0.25">
      <c r="A2137" s="1">
        <v>203499</v>
      </c>
      <c r="B2137" t="str">
        <f>CONCATENATE("https://ak-static.cms.nba.com/wp-content/uploads/headshots/nba/latest/260x190/",A2137,".png")</f>
        <v>https://ak-static.cms.nba.com/wp-content/uploads/headshots/nba/latest/260x190/203499.png</v>
      </c>
    </row>
    <row r="2138" spans="1:2" x14ac:dyDescent="0.25">
      <c r="A2138" s="1">
        <v>203901</v>
      </c>
      <c r="B2138" t="str">
        <f>CONCATENATE("https://ak-static.cms.nba.com/wp-content/uploads/headshots/nba/latest/260x190/",A2138,".png")</f>
        <v>https://ak-static.cms.nba.com/wp-content/uploads/headshots/nba/latest/260x190/203901.png</v>
      </c>
    </row>
    <row r="2139" spans="1:2" x14ac:dyDescent="0.25">
      <c r="A2139" s="1">
        <v>201952</v>
      </c>
      <c r="B2139" t="str">
        <f>CONCATENATE("https://ak-static.cms.nba.com/wp-content/uploads/headshots/nba/latest/260x190/",A2139,".png")</f>
        <v>https://ak-static.cms.nba.com/wp-content/uploads/headshots/nba/latest/260x190/201952.png</v>
      </c>
    </row>
    <row r="2140" spans="1:2" x14ac:dyDescent="0.25">
      <c r="A2140" s="1">
        <v>1628455</v>
      </c>
      <c r="B2140" t="str">
        <f>CONCATENATE("https://ak-static.cms.nba.com/wp-content/uploads/headshots/nba/latest/260x190/",A2140,".png")</f>
        <v>https://ak-static.cms.nba.com/wp-content/uploads/headshots/nba/latest/260x190/1628455.png</v>
      </c>
    </row>
    <row r="2141" spans="1:2" x14ac:dyDescent="0.25">
      <c r="A2141" s="1">
        <v>2747</v>
      </c>
      <c r="B2141" t="str">
        <f>CONCATENATE("https://ak-static.cms.nba.com/wp-content/uploads/headshots/nba/latest/260x190/",A2141,".png")</f>
        <v>https://ak-static.cms.nba.com/wp-content/uploads/headshots/nba/latest/260x190/2747.png</v>
      </c>
    </row>
    <row r="2142" spans="1:2" x14ac:dyDescent="0.25">
      <c r="A2142" s="1">
        <v>101139</v>
      </c>
      <c r="B2142" t="str">
        <f>CONCATENATE("https://ak-static.cms.nba.com/wp-content/uploads/headshots/nba/latest/260x190/",A2142,".png")</f>
        <v>https://ak-static.cms.nba.com/wp-content/uploads/headshots/nba/latest/260x190/101139.png</v>
      </c>
    </row>
    <row r="2143" spans="1:2" x14ac:dyDescent="0.25">
      <c r="A2143" s="1">
        <v>1626181</v>
      </c>
      <c r="B2143" t="str">
        <f>CONCATENATE("https://ak-static.cms.nba.com/wp-content/uploads/headshots/nba/latest/260x190/",A2143,".png")</f>
        <v>https://ak-static.cms.nba.com/wp-content/uploads/headshots/nba/latest/260x190/1626181.png</v>
      </c>
    </row>
    <row r="2144" spans="1:2" x14ac:dyDescent="0.25">
      <c r="A2144" s="1">
        <v>204001</v>
      </c>
      <c r="B2144" t="str">
        <f>CONCATENATE("https://ak-static.cms.nba.com/wp-content/uploads/headshots/nba/latest/260x190/",A2144,".png")</f>
        <v>https://ak-static.cms.nba.com/wp-content/uploads/headshots/nba/latest/260x190/204001.png</v>
      </c>
    </row>
    <row r="2145" spans="1:2" x14ac:dyDescent="0.25">
      <c r="A2145" s="1">
        <v>203903</v>
      </c>
      <c r="B2145" t="str">
        <f>CONCATENATE("https://ak-static.cms.nba.com/wp-content/uploads/headshots/nba/latest/260x190/",A2145,".png")</f>
        <v>https://ak-static.cms.nba.com/wp-content/uploads/headshots/nba/latest/260x190/203903.png</v>
      </c>
    </row>
    <row r="2146" spans="1:2" x14ac:dyDescent="0.25">
      <c r="A2146" s="1">
        <v>201577</v>
      </c>
      <c r="B2146" t="str">
        <f>CONCATENATE("https://ak-static.cms.nba.com/wp-content/uploads/headshots/nba/latest/260x190/",A2146,".png")</f>
        <v>https://ak-static.cms.nba.com/wp-content/uploads/headshots/nba/latest/260x190/201577.png</v>
      </c>
    </row>
    <row r="2147" spans="1:2" x14ac:dyDescent="0.25">
      <c r="A2147" s="1">
        <v>201933</v>
      </c>
      <c r="B2147" t="str">
        <f>CONCATENATE("https://ak-static.cms.nba.com/wp-content/uploads/headshots/nba/latest/260x190/",A2147,".png")</f>
        <v>https://ak-static.cms.nba.com/wp-content/uploads/headshots/nba/latest/260x190/201933.png</v>
      </c>
    </row>
    <row r="2148" spans="1:2" x14ac:dyDescent="0.25">
      <c r="A2148" s="1">
        <v>201572</v>
      </c>
      <c r="B2148" t="str">
        <f>CONCATENATE("https://ak-static.cms.nba.com/wp-content/uploads/headshots/nba/latest/260x190/",A2148,".png")</f>
        <v>https://ak-static.cms.nba.com/wp-content/uploads/headshots/nba/latest/260x190/201572.png</v>
      </c>
    </row>
    <row r="2149" spans="1:2" x14ac:dyDescent="0.25">
      <c r="A2149" s="1">
        <v>201586</v>
      </c>
      <c r="B2149" t="str">
        <f>CONCATENATE("https://ak-static.cms.nba.com/wp-content/uploads/headshots/nba/latest/260x190/",A2149,".png")</f>
        <v>https://ak-static.cms.nba.com/wp-content/uploads/headshots/nba/latest/260x190/201586.png</v>
      </c>
    </row>
    <row r="2150" spans="1:2" x14ac:dyDescent="0.25">
      <c r="A2150" s="1">
        <v>200768</v>
      </c>
      <c r="B2150" t="str">
        <f>CONCATENATE("https://ak-static.cms.nba.com/wp-content/uploads/headshots/nba/latest/260x190/",A2150,".png")</f>
        <v>https://ak-static.cms.nba.com/wp-content/uploads/headshots/nba/latest/260x190/200768.png</v>
      </c>
    </row>
    <row r="2151" spans="1:2" x14ac:dyDescent="0.25">
      <c r="A2151" s="1">
        <v>201568</v>
      </c>
      <c r="B2151" t="str">
        <f>CONCATENATE("https://ak-static.cms.nba.com/wp-content/uploads/headshots/nba/latest/260x190/",A2151,".png")</f>
        <v>https://ak-static.cms.nba.com/wp-content/uploads/headshots/nba/latest/260x190/201568.png</v>
      </c>
    </row>
    <row r="2152" spans="1:2" x14ac:dyDescent="0.25">
      <c r="A2152" s="1">
        <v>2546</v>
      </c>
      <c r="B2152" t="str">
        <f>CONCATENATE("https://ak-static.cms.nba.com/wp-content/uploads/headshots/nba/latest/260x190/",A2152,".png")</f>
        <v>https://ak-static.cms.nba.com/wp-content/uploads/headshots/nba/latest/260x190/2546.png</v>
      </c>
    </row>
    <row r="2153" spans="1:2" x14ac:dyDescent="0.25">
      <c r="A2153" s="1">
        <v>1628366</v>
      </c>
      <c r="B2153" t="str">
        <f>CONCATENATE("https://ak-static.cms.nba.com/wp-content/uploads/headshots/nba/latest/260x190/",A2153,".png")</f>
        <v>https://ak-static.cms.nba.com/wp-content/uploads/headshots/nba/latest/260x190/1628366.png</v>
      </c>
    </row>
    <row r="2154" spans="1:2" x14ac:dyDescent="0.25">
      <c r="A2154" s="1">
        <v>1627756</v>
      </c>
      <c r="B2154" t="str">
        <f>CONCATENATE("https://ak-static.cms.nba.com/wp-content/uploads/headshots/nba/latest/260x190/",A2154,".png")</f>
        <v>https://ak-static.cms.nba.com/wp-content/uploads/headshots/nba/latest/260x190/1627756.png</v>
      </c>
    </row>
    <row r="2155" spans="1:2" x14ac:dyDescent="0.25">
      <c r="A2155" s="1">
        <v>202325</v>
      </c>
      <c r="B2155" t="str">
        <f>CONCATENATE("https://ak-static.cms.nba.com/wp-content/uploads/headshots/nba/latest/260x190/",A2155,".png")</f>
        <v>https://ak-static.cms.nba.com/wp-content/uploads/headshots/nba/latest/260x190/202325.png</v>
      </c>
    </row>
    <row r="2156" spans="1:2" x14ac:dyDescent="0.25">
      <c r="A2156" s="1">
        <v>203518</v>
      </c>
      <c r="B2156" t="str">
        <f>CONCATENATE("https://ak-static.cms.nba.com/wp-content/uploads/headshots/nba/latest/260x190/",A2156,".png")</f>
        <v>https://ak-static.cms.nba.com/wp-content/uploads/headshots/nba/latest/260x190/203518.png</v>
      </c>
    </row>
    <row r="2157" spans="1:2" x14ac:dyDescent="0.25">
      <c r="A2157" s="1">
        <v>203924</v>
      </c>
      <c r="B2157" t="str">
        <f>CONCATENATE("https://ak-static.cms.nba.com/wp-content/uploads/headshots/nba/latest/260x190/",A2157,".png")</f>
        <v>https://ak-static.cms.nba.com/wp-content/uploads/headshots/nba/latest/260x190/203924.png</v>
      </c>
    </row>
    <row r="2158" spans="1:2" x14ac:dyDescent="0.25">
      <c r="A2158" s="1">
        <v>267634</v>
      </c>
      <c r="B2158" t="str">
        <f>CONCATENATE("https://ak-static.cms.nba.com/wp-content/uploads/headshots/nba/latest/260x190/",A2158,".png")</f>
        <v>https://ak-static.cms.nba.com/wp-content/uploads/headshots/nba/latest/260x190/267634.png</v>
      </c>
    </row>
    <row r="2159" spans="1:2" x14ac:dyDescent="0.25">
      <c r="A2159" s="1">
        <v>1628384</v>
      </c>
      <c r="B2159" t="str">
        <f>CONCATENATE("https://ak-static.cms.nba.com/wp-content/uploads/headshots/nba/latest/260x190/",A2159,".png")</f>
        <v>https://ak-static.cms.nba.com/wp-content/uploads/headshots/nba/latest/260x190/1628384.png</v>
      </c>
    </row>
    <row r="2160" spans="1:2" x14ac:dyDescent="0.25">
      <c r="A2160" s="1">
        <v>201584</v>
      </c>
      <c r="B2160" t="str">
        <f>CONCATENATE("https://ak-static.cms.nba.com/wp-content/uploads/headshots/nba/latest/260x190/",A2160,".png")</f>
        <v>https://ak-static.cms.nba.com/wp-content/uploads/headshots/nba/latest/260x190/201584.png</v>
      </c>
    </row>
    <row r="2161" spans="1:2" x14ac:dyDescent="0.25">
      <c r="A2161" s="1">
        <v>202331</v>
      </c>
      <c r="B2161" t="str">
        <f>CONCATENATE("https://ak-static.cms.nba.com/wp-content/uploads/headshots/nba/latest/260x190/",A2161,".png")</f>
        <v>https://ak-static.cms.nba.com/wp-content/uploads/headshots/nba/latest/260x190/202331.png</v>
      </c>
    </row>
    <row r="2162" spans="1:2" x14ac:dyDescent="0.25">
      <c r="A2162" s="1">
        <v>203200</v>
      </c>
      <c r="B2162" t="str">
        <f>CONCATENATE("https://ak-static.cms.nba.com/wp-content/uploads/headshots/nba/latest/260x190/",A2162,".png")</f>
        <v>https://ak-static.cms.nba.com/wp-content/uploads/headshots/nba/latest/260x190/203200.png</v>
      </c>
    </row>
    <row r="2163" spans="1:2" x14ac:dyDescent="0.25">
      <c r="A2163" s="1">
        <v>201976</v>
      </c>
      <c r="B2163" t="str">
        <f>CONCATENATE("https://ak-static.cms.nba.com/wp-content/uploads/headshots/nba/latest/260x190/",A2163,".png")</f>
        <v>https://ak-static.cms.nba.com/wp-content/uploads/headshots/nba/latest/260x190/201976.png</v>
      </c>
    </row>
    <row r="2164" spans="1:2" x14ac:dyDescent="0.25">
      <c r="A2164" s="1">
        <v>1627936</v>
      </c>
      <c r="B2164" t="str">
        <f>CONCATENATE("https://ak-static.cms.nba.com/wp-content/uploads/headshots/nba/latest/260x190/",A2164,".png")</f>
        <v>https://ak-static.cms.nba.com/wp-content/uploads/headshots/nba/latest/260x190/1627936.png</v>
      </c>
    </row>
    <row r="2165" spans="1:2" x14ac:dyDescent="0.25">
      <c r="A2165" s="1">
        <v>202347</v>
      </c>
      <c r="B2165" t="str">
        <f>CONCATENATE("https://ak-static.cms.nba.com/wp-content/uploads/headshots/nba/latest/260x190/",A2165,".png")</f>
        <v>https://ak-static.cms.nba.com/wp-content/uploads/headshots/nba/latest/260x190/202347.png</v>
      </c>
    </row>
    <row r="2166" spans="1:2" x14ac:dyDescent="0.25">
      <c r="A2166" s="1">
        <v>203926</v>
      </c>
      <c r="B2166" t="str">
        <f>CONCATENATE("https://ak-static.cms.nba.com/wp-content/uploads/headshots/nba/latest/260x190/",A2166,".png")</f>
        <v>https://ak-static.cms.nba.com/wp-content/uploads/headshots/nba/latest/260x190/203926.png</v>
      </c>
    </row>
    <row r="2167" spans="1:2" x14ac:dyDescent="0.25">
      <c r="A2167" s="1">
        <v>1627835</v>
      </c>
      <c r="B2167" t="str">
        <f>CONCATENATE("https://ak-static.cms.nba.com/wp-content/uploads/headshots/nba/latest/260x190/",A2167,".png")</f>
        <v>https://ak-static.cms.nba.com/wp-content/uploads/headshots/nba/latest/260x190/1627835.png</v>
      </c>
    </row>
    <row r="2168" spans="1:2" x14ac:dyDescent="0.25">
      <c r="A2168" s="1">
        <v>1628021</v>
      </c>
      <c r="B2168" t="str">
        <f>CONCATENATE("https://ak-static.cms.nba.com/wp-content/uploads/headshots/nba/latest/260x190/",A2168,".png")</f>
        <v>https://ak-static.cms.nba.com/wp-content/uploads/headshots/nba/latest/260x190/1628021.png</v>
      </c>
    </row>
    <row r="2169" spans="1:2" x14ac:dyDescent="0.25">
      <c r="A2169" s="1">
        <v>201942</v>
      </c>
      <c r="B2169" t="str">
        <f>CONCATENATE("https://ak-static.cms.nba.com/wp-content/uploads/headshots/nba/latest/260x190/",A2169,".png")</f>
        <v>https://ak-static.cms.nba.com/wp-content/uploads/headshots/nba/latest/260x190/201942.png</v>
      </c>
    </row>
    <row r="2170" spans="1:2" x14ac:dyDescent="0.25">
      <c r="A2170" s="1">
        <v>202685</v>
      </c>
      <c r="B2170" t="str">
        <f>CONCATENATE("https://ak-static.cms.nba.com/wp-content/uploads/headshots/nba/latest/260x190/",A2170,".png")</f>
        <v>https://ak-static.cms.nba.com/wp-content/uploads/headshots/nba/latest/260x190/202685.png</v>
      </c>
    </row>
    <row r="2171" spans="1:2" x14ac:dyDescent="0.25">
      <c r="A2171" s="1">
        <v>1626153</v>
      </c>
      <c r="B2171" t="str">
        <f>CONCATENATE("https://ak-static.cms.nba.com/wp-content/uploads/headshots/nba/latest/260x190/",A2171,".png")</f>
        <v>https://ak-static.cms.nba.com/wp-content/uploads/headshots/nba/latest/260x190/1626153.png</v>
      </c>
    </row>
    <row r="2172" spans="1:2" x14ac:dyDescent="0.25">
      <c r="A2172" s="1">
        <v>1627770</v>
      </c>
      <c r="B2172" t="str">
        <f>CONCATENATE("https://ak-static.cms.nba.com/wp-content/uploads/headshots/nba/latest/260x190/",A2172,".png")</f>
        <v>https://ak-static.cms.nba.com/wp-content/uploads/headshots/nba/latest/260x190/1627770.png</v>
      </c>
    </row>
    <row r="2173" spans="1:2" x14ac:dyDescent="0.25">
      <c r="A2173" s="1">
        <v>202683</v>
      </c>
      <c r="B2173" t="str">
        <f>CONCATENATE("https://ak-static.cms.nba.com/wp-content/uploads/headshots/nba/latest/260x190/",A2173,".png")</f>
        <v>https://ak-static.cms.nba.com/wp-content/uploads/headshots/nba/latest/260x190/202683.png</v>
      </c>
    </row>
    <row r="2174" spans="1:2" x14ac:dyDescent="0.25">
      <c r="A2174" s="1">
        <v>201196</v>
      </c>
      <c r="B2174" t="str">
        <f>CONCATENATE("https://ak-static.cms.nba.com/wp-content/uploads/headshots/nba/latest/260x190/",A2174,".png")</f>
        <v>https://ak-static.cms.nba.com/wp-content/uploads/headshots/nba/latest/260x190/201196.png</v>
      </c>
    </row>
    <row r="2175" spans="1:2" x14ac:dyDescent="0.25">
      <c r="A2175" s="1">
        <v>203124</v>
      </c>
      <c r="B2175" t="str">
        <f>CONCATENATE("https://ak-static.cms.nba.com/wp-content/uploads/headshots/nba/latest/260x190/",A2175,".png")</f>
        <v>https://ak-static.cms.nba.com/wp-content/uploads/headshots/nba/latest/260x190/203124.png</v>
      </c>
    </row>
    <row r="2176" spans="1:2" x14ac:dyDescent="0.25">
      <c r="A2176" s="1">
        <v>101109</v>
      </c>
      <c r="B2176" t="str">
        <f>CONCATENATE("https://ak-static.cms.nba.com/wp-content/uploads/headshots/nba/latest/260x190/",A2176,".png")</f>
        <v>https://ak-static.cms.nba.com/wp-content/uploads/headshots/nba/latest/260x190/101109.png</v>
      </c>
    </row>
    <row r="2177" spans="1:2" x14ac:dyDescent="0.25">
      <c r="A2177" s="1">
        <v>1626204</v>
      </c>
      <c r="B2177" t="str">
        <f>CONCATENATE("https://ak-static.cms.nba.com/wp-content/uploads/headshots/nba/latest/260x190/",A2177,".png")</f>
        <v>https://ak-static.cms.nba.com/wp-content/uploads/headshots/nba/latest/260x190/1626204.png</v>
      </c>
    </row>
    <row r="2178" spans="1:2" x14ac:dyDescent="0.25">
      <c r="A2178" s="1">
        <v>1627742</v>
      </c>
      <c r="B2178" t="str">
        <f>CONCATENATE("https://ak-static.cms.nba.com/wp-content/uploads/headshots/nba/latest/260x190/",A2178,".png")</f>
        <v>https://ak-static.cms.nba.com/wp-content/uploads/headshots/nba/latest/260x190/1627742.png</v>
      </c>
    </row>
    <row r="2179" spans="1:2" x14ac:dyDescent="0.25">
      <c r="A2179" s="1">
        <v>203944</v>
      </c>
      <c r="B2179" t="str">
        <f>CONCATENATE("https://ak-static.cms.nba.com/wp-content/uploads/headshots/nba/latest/260x190/",A2179,".png")</f>
        <v>https://ak-static.cms.nba.com/wp-content/uploads/headshots/nba/latest/260x190/203944.png</v>
      </c>
    </row>
    <row r="2180" spans="1:2" x14ac:dyDescent="0.25">
      <c r="A2180" s="1">
        <v>201147</v>
      </c>
      <c r="B2180" t="str">
        <f>CONCATENATE("https://ak-static.cms.nba.com/wp-content/uploads/headshots/nba/latest/260x190/",A2180,".png")</f>
        <v>https://ak-static.cms.nba.com/wp-content/uploads/headshots/nba/latest/260x190/201147.png</v>
      </c>
    </row>
    <row r="2181" spans="1:2" x14ac:dyDescent="0.25">
      <c r="A2181" s="1">
        <v>1626170</v>
      </c>
      <c r="B2181" t="str">
        <f>CONCATENATE("https://ak-static.cms.nba.com/wp-content/uploads/headshots/nba/latest/260x190/",A2181,".png")</f>
        <v>https://ak-static.cms.nba.com/wp-content/uploads/headshots/nba/latest/260x190/1626170.png</v>
      </c>
    </row>
    <row r="2182" spans="1:2" x14ac:dyDescent="0.25">
      <c r="A2182" s="1">
        <v>1627832</v>
      </c>
      <c r="B2182" t="str">
        <f>CONCATENATE("https://ak-static.cms.nba.com/wp-content/uploads/headshots/nba/latest/260x190/",A2182,".png")</f>
        <v>https://ak-static.cms.nba.com/wp-content/uploads/headshots/nba/latest/260x190/1627832.png</v>
      </c>
    </row>
    <row r="2183" spans="1:2" x14ac:dyDescent="0.25">
      <c r="A2183" s="1">
        <v>201566</v>
      </c>
      <c r="B2183" t="str">
        <f>CONCATENATE("https://ak-static.cms.nba.com/wp-content/uploads/headshots/nba/latest/260x190/",A2183,".png")</f>
        <v>https://ak-static.cms.nba.com/wp-content/uploads/headshots/nba/latest/260x190/201566.png</v>
      </c>
    </row>
    <row r="2184" spans="1:2" x14ac:dyDescent="0.25">
      <c r="A2184" s="1">
        <v>202498</v>
      </c>
      <c r="B2184" t="str">
        <f>CONCATENATE("https://ak-static.cms.nba.com/wp-content/uploads/headshots/nba/latest/260x190/",A2184,".png")</f>
        <v>https://ak-static.cms.nba.com/wp-content/uploads/headshots/nba/latest/260x190/202498.png</v>
      </c>
    </row>
    <row r="2185" spans="1:2" x14ac:dyDescent="0.25">
      <c r="A2185" s="1">
        <v>1628390</v>
      </c>
      <c r="B2185" t="str">
        <f>CONCATENATE("https://ak-static.cms.nba.com/wp-content/uploads/headshots/nba/latest/260x190/",A2185,".png")</f>
        <v>https://ak-static.cms.nba.com/wp-content/uploads/headshots/nba/latest/260x190/1628390.png</v>
      </c>
    </row>
    <row r="2186" spans="1:2" x14ac:dyDescent="0.25">
      <c r="A2186" s="1">
        <v>101150</v>
      </c>
      <c r="B2186" t="str">
        <f>CONCATENATE("https://ak-static.cms.nba.com/wp-content/uploads/headshots/nba/latest/260x190/",A2186,".png")</f>
        <v>https://ak-static.cms.nba.com/wp-content/uploads/headshots/nba/latest/260x190/101150.png</v>
      </c>
    </row>
    <row r="2187" spans="1:2" x14ac:dyDescent="0.25">
      <c r="A2187" s="1">
        <v>203460</v>
      </c>
      <c r="B2187" t="str">
        <f>CONCATENATE("https://ak-static.cms.nba.com/wp-content/uploads/headshots/nba/latest/260x190/",A2187,".png")</f>
        <v>https://ak-static.cms.nba.com/wp-content/uploads/headshots/nba/latest/260x190/203460.png</v>
      </c>
    </row>
    <row r="2188" spans="1:2" x14ac:dyDescent="0.25">
      <c r="A2188" s="1">
        <v>1628374</v>
      </c>
      <c r="B2188" t="str">
        <f>CONCATENATE("https://ak-static.cms.nba.com/wp-content/uploads/headshots/nba/latest/260x190/",A2188,".png")</f>
        <v>https://ak-static.cms.nba.com/wp-content/uploads/headshots/nba/latest/260x190/1628374.png</v>
      </c>
    </row>
    <row r="2189" spans="1:2" x14ac:dyDescent="0.25">
      <c r="A2189" s="1">
        <v>203501</v>
      </c>
      <c r="B2189" t="str">
        <f>CONCATENATE("https://ak-static.cms.nba.com/wp-content/uploads/headshots/nba/latest/260x190/",A2189,".png")</f>
        <v>https://ak-static.cms.nba.com/wp-content/uploads/headshots/nba/latest/260x190/203501.png</v>
      </c>
    </row>
    <row r="2190" spans="1:2" x14ac:dyDescent="0.25">
      <c r="A2190" s="1">
        <v>203085</v>
      </c>
      <c r="B2190" t="str">
        <f>CONCATENATE("https://ak-static.cms.nba.com/wp-content/uploads/headshots/nba/latest/260x190/",A2190,".png")</f>
        <v>https://ak-static.cms.nba.com/wp-content/uploads/headshots/nba/latest/260x190/203085.png</v>
      </c>
    </row>
    <row r="2191" spans="1:2" x14ac:dyDescent="0.25">
      <c r="A2191" s="1">
        <v>101133</v>
      </c>
      <c r="B2191" t="str">
        <f>CONCATENATE("https://ak-static.cms.nba.com/wp-content/uploads/headshots/nba/latest/260x190/",A2191,".png")</f>
        <v>https://ak-static.cms.nba.com/wp-content/uploads/headshots/nba/latest/260x190/101133.png</v>
      </c>
    </row>
    <row r="2192" spans="1:2" x14ac:dyDescent="0.25">
      <c r="A2192" s="1">
        <v>1626192</v>
      </c>
      <c r="B2192" t="str">
        <f>CONCATENATE("https://ak-static.cms.nba.com/wp-content/uploads/headshots/nba/latest/260x190/",A2192,".png")</f>
        <v>https://ak-static.cms.nba.com/wp-content/uploads/headshots/nba/latest/260x190/1626192.png</v>
      </c>
    </row>
    <row r="2193" spans="1:2" x14ac:dyDescent="0.25">
      <c r="A2193" s="1">
        <v>202083</v>
      </c>
      <c r="B2193" t="str">
        <f>CONCATENATE("https://ak-static.cms.nba.com/wp-content/uploads/headshots/nba/latest/260x190/",A2193,".png")</f>
        <v>https://ak-static.cms.nba.com/wp-content/uploads/headshots/nba/latest/260x190/202083.png</v>
      </c>
    </row>
    <row r="2194" spans="1:2" x14ac:dyDescent="0.25">
      <c r="A2194" s="1">
        <v>202699</v>
      </c>
      <c r="B2194" t="str">
        <f>CONCATENATE("https://ak-static.cms.nba.com/wp-content/uploads/headshots/nba/latest/260x190/",A2194,".png")</f>
        <v>https://ak-static.cms.nba.com/wp-content/uploads/headshots/nba/latest/260x190/202699.png</v>
      </c>
    </row>
    <row r="2195" spans="1:2" x14ac:dyDescent="0.25">
      <c r="A2195" s="1">
        <v>1627740</v>
      </c>
      <c r="B2195" t="str">
        <f>CONCATENATE("https://ak-static.cms.nba.com/wp-content/uploads/headshots/nba/latest/260x190/",A2195,".png")</f>
        <v>https://ak-static.cms.nba.com/wp-content/uploads/headshots/nba/latest/260x190/1627740.png</v>
      </c>
    </row>
    <row r="2196" spans="1:2" x14ac:dyDescent="0.25">
      <c r="A2196" s="1">
        <v>1627812</v>
      </c>
      <c r="B2196" t="str">
        <f>CONCATENATE("https://ak-static.cms.nba.com/wp-content/uploads/headshots/nba/latest/260x190/",A2196,".png")</f>
        <v>https://ak-static.cms.nba.com/wp-content/uploads/headshots/nba/latest/260x190/1627812.png</v>
      </c>
    </row>
    <row r="2197" spans="1:2" x14ac:dyDescent="0.25">
      <c r="A2197" s="1">
        <v>203496</v>
      </c>
      <c r="B2197" t="str">
        <f>CONCATENATE("https://ak-static.cms.nba.com/wp-content/uploads/headshots/nba/latest/260x190/",A2197,".png")</f>
        <v>https://ak-static.cms.nba.com/wp-content/uploads/headshots/nba/latest/260x190/203496.png</v>
      </c>
    </row>
    <row r="2198" spans="1:2" x14ac:dyDescent="0.25">
      <c r="A2198" s="1">
        <v>204060</v>
      </c>
      <c r="B2198" t="str">
        <f>CONCATENATE("https://ak-static.cms.nba.com/wp-content/uploads/headshots/nba/latest/260x190/",A2198,".png")</f>
        <v>https://ak-static.cms.nba.com/wp-content/uploads/headshots/nba/latest/260x190/204060.png</v>
      </c>
    </row>
    <row r="2199" spans="1:2" x14ac:dyDescent="0.25">
      <c r="A2199" s="1">
        <v>1628407</v>
      </c>
      <c r="B2199" t="str">
        <f>CONCATENATE("https://ak-static.cms.nba.com/wp-content/uploads/headshots/nba/latest/260x190/",A2199,".png")</f>
        <v>https://ak-static.cms.nba.com/wp-content/uploads/headshots/nba/latest/260x190/1628407.png</v>
      </c>
    </row>
    <row r="2200" spans="1:2" x14ac:dyDescent="0.25">
      <c r="A2200" s="1">
        <v>203952</v>
      </c>
      <c r="B2200" t="str">
        <f>CONCATENATE("https://ak-static.cms.nba.com/wp-content/uploads/headshots/nba/latest/260x190/",A2200,".png")</f>
        <v>https://ak-static.cms.nba.com/wp-content/uploads/headshots/nba/latest/260x190/203952.png</v>
      </c>
    </row>
    <row r="2201" spans="1:2" x14ac:dyDescent="0.25">
      <c r="A2201" s="1">
        <v>204038</v>
      </c>
      <c r="B2201" t="str">
        <f>CONCATENATE("https://ak-static.cms.nba.com/wp-content/uploads/headshots/nba/latest/260x190/",A2201,".png")</f>
        <v>https://ak-static.cms.nba.com/wp-content/uploads/headshots/nba/latest/260x190/204038.png</v>
      </c>
    </row>
    <row r="2202" spans="1:2" x14ac:dyDescent="0.25">
      <c r="A2202" s="1">
        <v>1626162</v>
      </c>
      <c r="B2202" t="str">
        <f>CONCATENATE("https://ak-static.cms.nba.com/wp-content/uploads/headshots/nba/latest/260x190/",A2202,".png")</f>
        <v>https://ak-static.cms.nba.com/wp-content/uploads/headshots/nba/latest/260x190/1626162.png</v>
      </c>
    </row>
    <row r="2203" spans="1:2" x14ac:dyDescent="0.25">
      <c r="A2203" s="1">
        <v>201980</v>
      </c>
      <c r="B2203" t="str">
        <f>CONCATENATE("https://ak-static.cms.nba.com/wp-content/uploads/headshots/nba/latest/260x190/",A2203,".png")</f>
        <v>https://ak-static.cms.nba.com/wp-content/uploads/headshots/nba/latest/260x190/201980.png</v>
      </c>
    </row>
    <row r="2204" spans="1:2" x14ac:dyDescent="0.25">
      <c r="A2204" s="1">
        <v>201609</v>
      </c>
      <c r="B2204" t="str">
        <f>CONCATENATE("https://ak-static.cms.nba.com/wp-content/uploads/headshots/nba/latest/260x190/",A2204,".png")</f>
        <v>https://ak-static.cms.nba.com/wp-content/uploads/headshots/nba/latest/260x190/201609.png</v>
      </c>
    </row>
    <row r="2205" spans="1:2" x14ac:dyDescent="0.25">
      <c r="A2205" s="1">
        <v>203079</v>
      </c>
      <c r="B2205" t="str">
        <f>CONCATENATE("https://ak-static.cms.nba.com/wp-content/uploads/headshots/nba/latest/260x190/",A2205,".png")</f>
        <v>https://ak-static.cms.nba.com/wp-content/uploads/headshots/nba/latest/260x190/203079.png</v>
      </c>
    </row>
    <row r="2206" spans="1:2" x14ac:dyDescent="0.25">
      <c r="A2206" s="1">
        <v>1626179</v>
      </c>
      <c r="B2206" t="str">
        <f>CONCATENATE("https://ak-static.cms.nba.com/wp-content/uploads/headshots/nba/latest/260x190/",A2206,".png")</f>
        <v>https://ak-static.cms.nba.com/wp-content/uploads/headshots/nba/latest/260x190/1626179.png</v>
      </c>
    </row>
    <row r="2207" spans="1:2" x14ac:dyDescent="0.25">
      <c r="A2207" s="1">
        <v>203459</v>
      </c>
      <c r="B2207" t="str">
        <f>CONCATENATE("https://ak-static.cms.nba.com/wp-content/uploads/headshots/nba/latest/260x190/",A2207,".png")</f>
        <v>https://ak-static.cms.nba.com/wp-content/uploads/headshots/nba/latest/260x190/203459.png</v>
      </c>
    </row>
    <row r="2208" spans="1:2" x14ac:dyDescent="0.25">
      <c r="A2208" s="1">
        <v>200755</v>
      </c>
      <c r="B2208" t="str">
        <f>CONCATENATE("https://ak-static.cms.nba.com/wp-content/uploads/headshots/nba/latest/260x190/",A2208,".png")</f>
        <v>https://ak-static.cms.nba.com/wp-content/uploads/headshots/nba/latest/260x190/200755.png</v>
      </c>
    </row>
    <row r="2209" spans="1:2" x14ac:dyDescent="0.25">
      <c r="A2209" s="1">
        <v>201573</v>
      </c>
      <c r="B2209" t="str">
        <f>CONCATENATE("https://ak-static.cms.nba.com/wp-content/uploads/headshots/nba/latest/260x190/",A2209,".png")</f>
        <v>https://ak-static.cms.nba.com/wp-content/uploads/headshots/nba/latest/260x190/201573.png</v>
      </c>
    </row>
    <row r="2210" spans="1:2" x14ac:dyDescent="0.25">
      <c r="A2210" s="1">
        <v>203914</v>
      </c>
      <c r="B2210" t="str">
        <f>CONCATENATE("https://ak-static.cms.nba.com/wp-content/uploads/headshots/nba/latest/260x190/",A2210,".png")</f>
        <v>https://ak-static.cms.nba.com/wp-content/uploads/headshots/nba/latest/260x190/203914.png</v>
      </c>
    </row>
    <row r="2211" spans="1:2" x14ac:dyDescent="0.25">
      <c r="A2211" s="1">
        <v>1627750</v>
      </c>
      <c r="B2211" t="str">
        <f>CONCATENATE("https://ak-static.cms.nba.com/wp-content/uploads/headshots/nba/latest/260x190/",A2211,".png")</f>
        <v>https://ak-static.cms.nba.com/wp-content/uploads/headshots/nba/latest/260x190/1627750.png</v>
      </c>
    </row>
    <row r="2212" spans="1:2" x14ac:dyDescent="0.25">
      <c r="A2212" s="1">
        <v>1628403</v>
      </c>
      <c r="B2212" t="str">
        <f>CONCATENATE("https://ak-static.cms.nba.com/wp-content/uploads/headshots/nba/latest/260x190/",A2212,".png")</f>
        <v>https://ak-static.cms.nba.com/wp-content/uploads/headshots/nba/latest/260x190/1628403.png</v>
      </c>
    </row>
    <row r="2213" spans="1:2" x14ac:dyDescent="0.25">
      <c r="A2213" s="1">
        <v>202357</v>
      </c>
      <c r="B2213" t="str">
        <f>CONCATENATE("https://ak-static.cms.nba.com/wp-content/uploads/headshots/nba/latest/260x190/",A2213,".png")</f>
        <v>https://ak-static.cms.nba.com/wp-content/uploads/headshots/nba/latest/260x190/202357.png</v>
      </c>
    </row>
    <row r="2214" spans="1:2" x14ac:dyDescent="0.25">
      <c r="A2214" s="1">
        <v>203521</v>
      </c>
      <c r="B2214" t="str">
        <f>CONCATENATE("https://ak-static.cms.nba.com/wp-content/uploads/headshots/nba/latest/260x190/",A2214,".png")</f>
        <v>https://ak-static.cms.nba.com/wp-content/uploads/headshots/nba/latest/260x190/203521.png</v>
      </c>
    </row>
    <row r="2215" spans="1:2" x14ac:dyDescent="0.25">
      <c r="A2215" s="1">
        <v>201144</v>
      </c>
      <c r="B2215" t="str">
        <f>CONCATENATE("https://ak-static.cms.nba.com/wp-content/uploads/headshots/nba/latest/260x190/",A2215,".png")</f>
        <v>https://ak-static.cms.nba.com/wp-content/uploads/headshots/nba/latest/260x190/201144.png</v>
      </c>
    </row>
    <row r="2216" spans="1:2" x14ac:dyDescent="0.25">
      <c r="A2216" s="1">
        <v>1628367</v>
      </c>
      <c r="B2216" t="str">
        <f>CONCATENATE("https://ak-static.cms.nba.com/wp-content/uploads/headshots/nba/latest/260x190/",A2216,".png")</f>
        <v>https://ak-static.cms.nba.com/wp-content/uploads/headshots/nba/latest/260x190/1628367.png</v>
      </c>
    </row>
    <row r="2217" spans="1:2" x14ac:dyDescent="0.25">
      <c r="A2217" s="1">
        <v>1628415</v>
      </c>
      <c r="B2217" t="str">
        <f>CONCATENATE("https://ak-static.cms.nba.com/wp-content/uploads/headshots/nba/latest/260x190/",A2217,".png")</f>
        <v>https://ak-static.cms.nba.com/wp-content/uploads/headshots/nba/latest/260x190/1628415.png</v>
      </c>
    </row>
    <row r="2218" spans="1:2" x14ac:dyDescent="0.25">
      <c r="A2218" s="1">
        <v>202692</v>
      </c>
      <c r="B2218" t="str">
        <f>CONCATENATE("https://ak-static.cms.nba.com/wp-content/uploads/headshots/nba/latest/260x190/",A2218,".png")</f>
        <v>https://ak-static.cms.nba.com/wp-content/uploads/headshots/nba/latest/260x190/202692.png</v>
      </c>
    </row>
    <row r="2219" spans="1:2" x14ac:dyDescent="0.25">
      <c r="A2219" s="1">
        <v>202718</v>
      </c>
      <c r="B2219" t="str">
        <f>CONCATENATE("https://ak-static.cms.nba.com/wp-content/uploads/headshots/nba/latest/260x190/",A2219,".png")</f>
        <v>https://ak-static.cms.nba.com/wp-content/uploads/headshots/nba/latest/260x190/202718.png</v>
      </c>
    </row>
    <row r="2220" spans="1:2" x14ac:dyDescent="0.25">
      <c r="A2220" s="1">
        <v>203076</v>
      </c>
      <c r="B2220" t="str">
        <f>CONCATENATE("https://ak-static.cms.nba.com/wp-content/uploads/headshots/nba/latest/260x190/",A2220,".png")</f>
        <v>https://ak-static.cms.nba.com/wp-content/uploads/headshots/nba/latest/260x190/203076.png</v>
      </c>
    </row>
    <row r="2221" spans="1:2" x14ac:dyDescent="0.25">
      <c r="A2221" s="1">
        <v>1626163</v>
      </c>
      <c r="B2221" t="str">
        <f>CONCATENATE("https://ak-static.cms.nba.com/wp-content/uploads/headshots/nba/latest/260x190/",A2221,".png")</f>
        <v>https://ak-static.cms.nba.com/wp-content/uploads/headshots/nba/latest/260x190/1626163.png</v>
      </c>
    </row>
    <row r="2222" spans="1:2" x14ac:dyDescent="0.25">
      <c r="A2222" s="1">
        <v>200794</v>
      </c>
      <c r="B2222" t="str">
        <f>CONCATENATE("https://ak-static.cms.nba.com/wp-content/uploads/headshots/nba/latest/260x190/",A2222,".png")</f>
        <v>https://ak-static.cms.nba.com/wp-content/uploads/headshots/nba/latest/260x190/200794.png</v>
      </c>
    </row>
    <row r="2223" spans="1:2" x14ac:dyDescent="0.25">
      <c r="A2223" s="1">
        <v>202355</v>
      </c>
      <c r="B2223" t="str">
        <f>CONCATENATE("https://ak-static.cms.nba.com/wp-content/uploads/headshots/nba/latest/260x190/",A2223,".png")</f>
        <v>https://ak-static.cms.nba.com/wp-content/uploads/headshots/nba/latest/260x190/202355.png</v>
      </c>
    </row>
    <row r="2224" spans="1:2" x14ac:dyDescent="0.25">
      <c r="A2224" s="1">
        <v>203095</v>
      </c>
      <c r="B2224" t="str">
        <f>CONCATENATE("https://ak-static.cms.nba.com/wp-content/uploads/headshots/nba/latest/260x190/",A2224,".png")</f>
        <v>https://ak-static.cms.nba.com/wp-content/uploads/headshots/nba/latest/260x190/203095.png</v>
      </c>
    </row>
    <row r="2225" spans="1:2" x14ac:dyDescent="0.25">
      <c r="A2225" s="1">
        <v>202933</v>
      </c>
      <c r="B2225" t="str">
        <f>CONCATENATE("https://ak-static.cms.nba.com/wp-content/uploads/headshots/nba/latest/260x190/",A2225,".png")</f>
        <v>https://ak-static.cms.nba.com/wp-content/uploads/headshots/nba/latest/260x190/202933.png</v>
      </c>
    </row>
    <row r="2226" spans="1:2" x14ac:dyDescent="0.25">
      <c r="A2226" s="1">
        <v>201967</v>
      </c>
      <c r="B2226" t="str">
        <f>CONCATENATE("https://ak-static.cms.nba.com/wp-content/uploads/headshots/nba/latest/260x190/",A2226,".png")</f>
        <v>https://ak-static.cms.nba.com/wp-content/uploads/headshots/nba/latest/260x190/201967.png</v>
      </c>
    </row>
    <row r="2227" spans="1:2" x14ac:dyDescent="0.25">
      <c r="A2227" s="1">
        <v>203516</v>
      </c>
      <c r="B2227" t="str">
        <f>CONCATENATE("https://ak-static.cms.nba.com/wp-content/uploads/headshots/nba/latest/260x190/",A2227,".png")</f>
        <v>https://ak-static.cms.nba.com/wp-content/uploads/headshots/nba/latest/260x190/203516.png</v>
      </c>
    </row>
    <row r="2228" spans="1:2" x14ac:dyDescent="0.25">
      <c r="A2228" s="1">
        <v>203145</v>
      </c>
      <c r="B2228" t="str">
        <f>CONCATENATE("https://ak-static.cms.nba.com/wp-content/uploads/headshots/nba/latest/260x190/",A2228,".png")</f>
        <v>https://ak-static.cms.nba.com/wp-content/uploads/headshots/nba/latest/260x190/203145.png</v>
      </c>
    </row>
    <row r="2229" spans="1:2" x14ac:dyDescent="0.25">
      <c r="A2229" s="1">
        <v>203999</v>
      </c>
      <c r="B2229" t="str">
        <f>CONCATENATE("https://ak-static.cms.nba.com/wp-content/uploads/headshots/nba/latest/260x190/",A2229,".png")</f>
        <v>https://ak-static.cms.nba.com/wp-content/uploads/headshots/nba/latest/260x190/203999.png</v>
      </c>
    </row>
    <row r="2230" spans="1:2" x14ac:dyDescent="0.25">
      <c r="A2230" s="1">
        <v>203937</v>
      </c>
      <c r="B2230" t="str">
        <f>CONCATENATE("https://ak-static.cms.nba.com/wp-content/uploads/headshots/nba/latest/260x190/",A2230,".png")</f>
        <v>https://ak-static.cms.nba.com/wp-content/uploads/headshots/nba/latest/260x190/203937.png</v>
      </c>
    </row>
    <row r="2231" spans="1:2" x14ac:dyDescent="0.25">
      <c r="A2231" s="1">
        <v>1628409</v>
      </c>
      <c r="B2231" t="str">
        <f>CONCATENATE("https://ak-static.cms.nba.com/wp-content/uploads/headshots/nba/latest/260x190/",A2231,".png")</f>
        <v>https://ak-static.cms.nba.com/wp-content/uploads/headshots/nba/latest/260x190/1628409.png</v>
      </c>
    </row>
    <row r="2232" spans="1:2" x14ac:dyDescent="0.25">
      <c r="A2232" s="1">
        <v>203482</v>
      </c>
      <c r="B2232" t="str">
        <f>CONCATENATE("https://ak-static.cms.nba.com/wp-content/uploads/headshots/nba/latest/260x190/",A2232,".png")</f>
        <v>https://ak-static.cms.nba.com/wp-content/uploads/headshots/nba/latest/260x190/203482.png</v>
      </c>
    </row>
    <row r="2233" spans="1:2" x14ac:dyDescent="0.25">
      <c r="A2233" s="1">
        <v>1626159</v>
      </c>
      <c r="B2233" t="str">
        <f>CONCATENATE("https://ak-static.cms.nba.com/wp-content/uploads/headshots/nba/latest/260x190/",A2233,".png")</f>
        <v>https://ak-static.cms.nba.com/wp-content/uploads/headshots/nba/latest/260x190/1626159.png</v>
      </c>
    </row>
    <row r="2234" spans="1:2" x14ac:dyDescent="0.25">
      <c r="A2234" s="1">
        <v>1626196</v>
      </c>
      <c r="B2234" t="str">
        <f>CONCATENATE("https://ak-static.cms.nba.com/wp-content/uploads/headshots/nba/latest/260x190/",A2234,".png")</f>
        <v>https://ak-static.cms.nba.com/wp-content/uploads/headshots/nba/latest/260x190/1626196.png</v>
      </c>
    </row>
    <row r="2235" spans="1:2" x14ac:dyDescent="0.25">
      <c r="A2235" s="1">
        <v>202711</v>
      </c>
      <c r="B2235" t="str">
        <f>CONCATENATE("https://ak-static.cms.nba.com/wp-content/uploads/headshots/nba/latest/260x190/",A2235,".png")</f>
        <v>https://ak-static.cms.nba.com/wp-content/uploads/headshots/nba/latest/260x190/202711.png</v>
      </c>
    </row>
    <row r="2236" spans="1:2" x14ac:dyDescent="0.25">
      <c r="A2236" s="1">
        <v>202709</v>
      </c>
      <c r="B2236" t="str">
        <f>CONCATENATE("https://ak-static.cms.nba.com/wp-content/uploads/headshots/nba/latest/260x190/",A2236,".png")</f>
        <v>https://ak-static.cms.nba.com/wp-content/uploads/headshots/nba/latest/260x190/202709.png</v>
      </c>
    </row>
    <row r="2237" spans="1:2" x14ac:dyDescent="0.25">
      <c r="A2237" s="1">
        <v>1627747</v>
      </c>
      <c r="B2237" t="str">
        <f>CONCATENATE("https://ak-static.cms.nba.com/wp-content/uploads/headshots/nba/latest/260x190/",A2237,".png")</f>
        <v>https://ak-static.cms.nba.com/wp-content/uploads/headshots/nba/latest/260x190/1627747.png</v>
      </c>
    </row>
    <row r="2238" spans="1:2" x14ac:dyDescent="0.25">
      <c r="A2238" s="1">
        <v>203087</v>
      </c>
      <c r="B2238" t="str">
        <f>CONCATENATE("https://ak-static.cms.nba.com/wp-content/uploads/headshots/nba/latest/260x190/",A2238,".png")</f>
        <v>https://ak-static.cms.nba.com/wp-content/uploads/headshots/nba/latest/260x190/203087.png</v>
      </c>
    </row>
    <row r="2239" spans="1:2" x14ac:dyDescent="0.25">
      <c r="A2239" s="1">
        <v>202734</v>
      </c>
      <c r="B2239" t="str">
        <f>CONCATENATE("https://ak-static.cms.nba.com/wp-content/uploads/headshots/nba/latest/260x190/",A2239,".png")</f>
        <v>https://ak-static.cms.nba.com/wp-content/uploads/headshots/nba/latest/260x190/202734.png</v>
      </c>
    </row>
    <row r="2240" spans="1:2" x14ac:dyDescent="0.25">
      <c r="A2240" s="1">
        <v>202348</v>
      </c>
      <c r="B2240" t="str">
        <f>CONCATENATE("https://ak-static.cms.nba.com/wp-content/uploads/headshots/nba/latest/260x190/",A2240,".png")</f>
        <v>https://ak-static.cms.nba.com/wp-content/uploads/headshots/nba/latest/260x190/202348.png</v>
      </c>
    </row>
    <row r="2241" spans="1:2" x14ac:dyDescent="0.25">
      <c r="A2241" s="1">
        <v>201188</v>
      </c>
      <c r="B2241" t="str">
        <f>CONCATENATE("https://ak-static.cms.nba.com/wp-content/uploads/headshots/nba/latest/260x190/",A2241,".png")</f>
        <v>https://ak-static.cms.nba.com/wp-content/uploads/headshots/nba/latest/260x190/201188.png</v>
      </c>
    </row>
    <row r="2242" spans="1:2" x14ac:dyDescent="0.25">
      <c r="A2242" s="1">
        <v>1627098</v>
      </c>
      <c r="B2242" t="str">
        <f>CONCATENATE("https://ak-static.cms.nba.com/wp-content/uploads/headshots/nba/latest/260x190/",A2242,".png")</f>
        <v>https://ak-static.cms.nba.com/wp-content/uploads/headshots/nba/latest/260x190/1627098.png</v>
      </c>
    </row>
    <row r="2243" spans="1:2" x14ac:dyDescent="0.25">
      <c r="A2243" s="1">
        <v>1628382</v>
      </c>
      <c r="B2243" t="str">
        <f>CONCATENATE("https://ak-static.cms.nba.com/wp-content/uploads/headshots/nba/latest/260x190/",A2243,".png")</f>
        <v>https://ak-static.cms.nba.com/wp-content/uploads/headshots/nba/latest/260x190/1628382.png</v>
      </c>
    </row>
    <row r="2244" spans="1:2" x14ac:dyDescent="0.25">
      <c r="A2244" s="1">
        <v>202066</v>
      </c>
      <c r="B2244" t="str">
        <f>CONCATENATE("https://ak-static.cms.nba.com/wp-content/uploads/headshots/nba/latest/260x190/",A2244,".png")</f>
        <v>https://ak-static.cms.nba.com/wp-content/uploads/headshots/nba/latest/260x190/202066.png</v>
      </c>
    </row>
    <row r="2245" spans="1:2" x14ac:dyDescent="0.25">
      <c r="A2245" s="1">
        <v>2200</v>
      </c>
      <c r="B2245" t="str">
        <f>CONCATENATE("https://ak-static.cms.nba.com/wp-content/uploads/headshots/nba/latest/260x190/",A2245,".png")</f>
        <v>https://ak-static.cms.nba.com/wp-content/uploads/headshots/nba/latest/260x190/2200.png</v>
      </c>
    </row>
    <row r="2246" spans="1:2" x14ac:dyDescent="0.25">
      <c r="A2246" s="1">
        <v>1938</v>
      </c>
      <c r="B2246" t="str">
        <f>CONCATENATE("https://ak-static.cms.nba.com/wp-content/uploads/headshots/nba/latest/260x190/",A2246,".png")</f>
        <v>https://ak-static.cms.nba.com/wp-content/uploads/headshots/nba/latest/260x190/1938.png</v>
      </c>
    </row>
    <row r="2247" spans="1:2" x14ac:dyDescent="0.25">
      <c r="A2247" s="1">
        <v>203081</v>
      </c>
      <c r="B2247" t="str">
        <f>CONCATENATE("https://ak-static.cms.nba.com/wp-content/uploads/headshots/nba/latest/260x190/",A2247,".png")</f>
        <v>https://ak-static.cms.nba.com/wp-content/uploads/headshots/nba/latest/260x190/203081.png</v>
      </c>
    </row>
    <row r="2248" spans="1:2" x14ac:dyDescent="0.25">
      <c r="A2248" s="1">
        <v>1626156</v>
      </c>
      <c r="B2248" t="str">
        <f>CONCATENATE("https://ak-static.cms.nba.com/wp-content/uploads/headshots/nba/latest/260x190/",A2248,".png")</f>
        <v>https://ak-static.cms.nba.com/wp-content/uploads/headshots/nba/latest/260x190/1626156.png</v>
      </c>
    </row>
    <row r="2249" spans="1:2" x14ac:dyDescent="0.25">
      <c r="A2249" s="1">
        <v>101107</v>
      </c>
      <c r="B2249" t="str">
        <f>CONCATENATE("https://ak-static.cms.nba.com/wp-content/uploads/headshots/nba/latest/260x190/",A2249,".png")</f>
        <v>https://ak-static.cms.nba.com/wp-content/uploads/headshots/nba/latest/260x190/101107.png</v>
      </c>
    </row>
    <row r="2250" spans="1:2" x14ac:dyDescent="0.25">
      <c r="A2250" s="1">
        <v>1626203</v>
      </c>
      <c r="B2250" t="str">
        <f>CONCATENATE("https://ak-static.cms.nba.com/wp-content/uploads/headshots/nba/latest/260x190/",A2250,".png")</f>
        <v>https://ak-static.cms.nba.com/wp-content/uploads/headshots/nba/latest/260x190/1626203.png</v>
      </c>
    </row>
    <row r="2251" spans="1:2" x14ac:dyDescent="0.25">
      <c r="A2251" s="1">
        <v>201975</v>
      </c>
      <c r="B2251" t="str">
        <f>CONCATENATE("https://ak-static.cms.nba.com/wp-content/uploads/headshots/nba/latest/260x190/",A2251,".png")</f>
        <v>https://ak-static.cms.nba.com/wp-content/uploads/headshots/nba/latest/260x190/201975.png</v>
      </c>
    </row>
    <row r="2252" spans="1:2" x14ac:dyDescent="0.25">
      <c r="A2252" s="1">
        <v>203503</v>
      </c>
      <c r="B2252" t="str">
        <f>CONCATENATE("https://ak-static.cms.nba.com/wp-content/uploads/headshots/nba/latest/260x190/",A2252,".png")</f>
        <v>https://ak-static.cms.nba.com/wp-content/uploads/headshots/nba/latest/260x190/203503.png</v>
      </c>
    </row>
    <row r="2253" spans="1:2" x14ac:dyDescent="0.25">
      <c r="A2253" s="1">
        <v>203546</v>
      </c>
      <c r="B2253" t="str">
        <f>CONCATENATE("https://ak-static.cms.nba.com/wp-content/uploads/headshots/nba/latest/260x190/",A2253,".png")</f>
        <v>https://ak-static.cms.nba.com/wp-content/uploads/headshots/nba/latest/260x190/203546.png</v>
      </c>
    </row>
    <row r="2254" spans="1:2" x14ac:dyDescent="0.25">
      <c r="A2254" s="1">
        <v>203115</v>
      </c>
      <c r="B2254" t="str">
        <f>CONCATENATE("https://ak-static.cms.nba.com/wp-content/uploads/headshots/nba/latest/260x190/",A2254,".png")</f>
        <v>https://ak-static.cms.nba.com/wp-content/uploads/headshots/nba/latest/260x190/203115.png</v>
      </c>
    </row>
    <row r="2255" spans="1:2" x14ac:dyDescent="0.25">
      <c r="A2255" s="1">
        <v>1713</v>
      </c>
      <c r="B2255" t="str">
        <f>CONCATENATE("https://ak-static.cms.nba.com/wp-content/uploads/headshots/nba/latest/260x190/",A2255,".png")</f>
        <v>https://ak-static.cms.nba.com/wp-content/uploads/headshots/nba/latest/260x190/1713.png</v>
      </c>
    </row>
    <row r="2256" spans="1:2" x14ac:dyDescent="0.25">
      <c r="A2256" s="1">
        <v>202329</v>
      </c>
      <c r="B2256" t="str">
        <f>CONCATENATE("https://ak-static.cms.nba.com/wp-content/uploads/headshots/nba/latest/260x190/",A2256,".png")</f>
        <v>https://ak-static.cms.nba.com/wp-content/uploads/headshots/nba/latest/260x190/202329.png</v>
      </c>
    </row>
    <row r="2257" spans="1:2" x14ac:dyDescent="0.25">
      <c r="A2257" s="1">
        <v>203082</v>
      </c>
      <c r="B2257" t="str">
        <f>CONCATENATE("https://ak-static.cms.nba.com/wp-content/uploads/headshots/nba/latest/260x190/",A2257,".png")</f>
        <v>https://ak-static.cms.nba.com/wp-content/uploads/headshots/nba/latest/260x190/203082.png</v>
      </c>
    </row>
    <row r="2258" spans="1:2" x14ac:dyDescent="0.25">
      <c r="A2258" s="1">
        <v>2734</v>
      </c>
      <c r="B2258" t="str">
        <f>CONCATENATE("https://ak-static.cms.nba.com/wp-content/uploads/headshots/nba/latest/260x190/",A2258,".png")</f>
        <v>https://ak-static.cms.nba.com/wp-content/uploads/headshots/nba/latest/260x190/2734.png</v>
      </c>
    </row>
    <row r="2259" spans="1:2" x14ac:dyDescent="0.25">
      <c r="A2259" s="1">
        <v>202362</v>
      </c>
      <c r="B2259" t="str">
        <f>CONCATENATE("https://ak-static.cms.nba.com/wp-content/uploads/headshots/nba/latest/260x190/",A2259,".png")</f>
        <v>https://ak-static.cms.nba.com/wp-content/uploads/headshots/nba/latest/260x190/202362.png</v>
      </c>
    </row>
    <row r="2260" spans="1:2" x14ac:dyDescent="0.25">
      <c r="A2260" s="1">
        <v>202344</v>
      </c>
      <c r="B2260" t="str">
        <f>CONCATENATE("https://ak-static.cms.nba.com/wp-content/uploads/headshots/nba/latest/260x190/",A2260,".png")</f>
        <v>https://ak-static.cms.nba.com/wp-content/uploads/headshots/nba/latest/260x190/202344.png</v>
      </c>
    </row>
    <row r="2261" spans="1:2" x14ac:dyDescent="0.25">
      <c r="A2261" s="1">
        <v>1627734</v>
      </c>
      <c r="B2261" t="str">
        <f>CONCATENATE("https://ak-static.cms.nba.com/wp-content/uploads/headshots/nba/latest/260x190/",A2261,".png")</f>
        <v>https://ak-static.cms.nba.com/wp-content/uploads/headshots/nba/latest/260x190/1627734.png</v>
      </c>
    </row>
    <row r="2262" spans="1:2" x14ac:dyDescent="0.25">
      <c r="A2262" s="1">
        <v>202340</v>
      </c>
      <c r="B2262" t="str">
        <f>CONCATENATE("https://ak-static.cms.nba.com/wp-content/uploads/headshots/nba/latest/260x190/",A2262,".png")</f>
        <v>https://ak-static.cms.nba.com/wp-content/uploads/headshots/nba/latest/260x190/202340.png</v>
      </c>
    </row>
    <row r="2263" spans="1:2" x14ac:dyDescent="0.25">
      <c r="A2263" s="1">
        <v>203083</v>
      </c>
      <c r="B2263" t="str">
        <f>CONCATENATE("https://ak-static.cms.nba.com/wp-content/uploads/headshots/nba/latest/260x190/",A2263,".png")</f>
        <v>https://ak-static.cms.nba.com/wp-content/uploads/headshots/nba/latest/260x190/203083.png</v>
      </c>
    </row>
    <row r="2264" spans="1:2" x14ac:dyDescent="0.25">
      <c r="A2264" s="1">
        <v>1627732</v>
      </c>
      <c r="B2264" t="str">
        <f>CONCATENATE("https://ak-static.cms.nba.com/wp-content/uploads/headshots/nba/latest/260x190/",A2264,".png")</f>
        <v>https://ak-static.cms.nba.com/wp-content/uploads/headshots/nba/latest/260x190/1627732.png</v>
      </c>
    </row>
    <row r="2265" spans="1:2" x14ac:dyDescent="0.25">
      <c r="A2265" s="1">
        <v>203507</v>
      </c>
      <c r="B2265" t="str">
        <f>CONCATENATE("https://ak-static.cms.nba.com/wp-content/uploads/headshots/nba/latest/260x190/",A2265,".png")</f>
        <v>https://ak-static.cms.nba.com/wp-content/uploads/headshots/nba/latest/260x190/203507.png</v>
      </c>
    </row>
    <row r="2266" spans="1:2" x14ac:dyDescent="0.25">
      <c r="A2266" s="1">
        <v>201588</v>
      </c>
      <c r="B2266" t="str">
        <f>CONCATENATE("https://ak-static.cms.nba.com/wp-content/uploads/headshots/nba/latest/260x190/",A2266,".png")</f>
        <v>https://ak-static.cms.nba.com/wp-content/uploads/headshots/nba/latest/260x190/201588.png</v>
      </c>
    </row>
    <row r="2267" spans="1:2" x14ac:dyDescent="0.25">
      <c r="A2267" s="1">
        <v>202696</v>
      </c>
      <c r="B2267" t="str">
        <f>CONCATENATE("https://ak-static.cms.nba.com/wp-content/uploads/headshots/nba/latest/260x190/",A2267,".png")</f>
        <v>https://ak-static.cms.nba.com/wp-content/uploads/headshots/nba/latest/260x190/202696.png</v>
      </c>
    </row>
    <row r="2268" spans="1:2" x14ac:dyDescent="0.25">
      <c r="A2268" s="1">
        <v>203469</v>
      </c>
      <c r="B2268" t="str">
        <f>CONCATENATE("https://ak-static.cms.nba.com/wp-content/uploads/headshots/nba/latest/260x190/",A2268,".png")</f>
        <v>https://ak-static.cms.nba.com/wp-content/uploads/headshots/nba/latest/260x190/203469.png</v>
      </c>
    </row>
    <row r="2269" spans="1:2" x14ac:dyDescent="0.25">
      <c r="A2269" s="1">
        <v>202397</v>
      </c>
      <c r="B2269" t="str">
        <f>CONCATENATE("https://ak-static.cms.nba.com/wp-content/uploads/headshots/nba/latest/260x190/",A2269,".png")</f>
        <v>https://ak-static.cms.nba.com/wp-content/uploads/headshots/nba/latest/260x190/202397.png</v>
      </c>
    </row>
    <row r="2270" spans="1:2" x14ac:dyDescent="0.25">
      <c r="A2270" s="1">
        <v>1628365</v>
      </c>
      <c r="B2270" t="str">
        <f>CONCATENATE("https://ak-static.cms.nba.com/wp-content/uploads/headshots/nba/latest/260x190/",A2270,".png")</f>
        <v>https://ak-static.cms.nba.com/wp-content/uploads/headshots/nba/latest/260x190/1628365.png</v>
      </c>
    </row>
    <row r="2271" spans="1:2" x14ac:dyDescent="0.25">
      <c r="A2271" s="1">
        <v>203471</v>
      </c>
      <c r="B2271" t="str">
        <f>CONCATENATE("https://ak-static.cms.nba.com/wp-content/uploads/headshots/nba/latest/260x190/",A2271,".png")</f>
        <v>https://ak-static.cms.nba.com/wp-content/uploads/headshots/nba/latest/260x190/203471.png</v>
      </c>
    </row>
    <row r="2272" spans="1:2" x14ac:dyDescent="0.25">
      <c r="A2272" s="1">
        <v>201158</v>
      </c>
      <c r="B2272" t="str">
        <f>CONCATENATE("https://ak-static.cms.nba.com/wp-content/uploads/headshots/nba/latest/260x190/",A2272,".png")</f>
        <v>https://ak-static.cms.nba.com/wp-content/uploads/headshots/nba/latest/260x190/201158.png</v>
      </c>
    </row>
    <row r="2273" spans="1:2" x14ac:dyDescent="0.25">
      <c r="A2273" s="1">
        <v>1627761</v>
      </c>
      <c r="B2273" t="str">
        <f>CONCATENATE("https://ak-static.cms.nba.com/wp-content/uploads/headshots/nba/latest/260x190/",A2273,".png")</f>
        <v>https://ak-static.cms.nba.com/wp-content/uploads/headshots/nba/latest/260x190/1627761.png</v>
      </c>
    </row>
    <row r="2274" spans="1:2" x14ac:dyDescent="0.25">
      <c r="A2274" s="1">
        <v>1626161</v>
      </c>
      <c r="B2274" t="str">
        <f>CONCATENATE("https://ak-static.cms.nba.com/wp-content/uploads/headshots/nba/latest/260x190/",A2274,".png")</f>
        <v>https://ak-static.cms.nba.com/wp-content/uploads/headshots/nba/latest/260x190/1626161.png</v>
      </c>
    </row>
    <row r="2275" spans="1:2" x14ac:dyDescent="0.25">
      <c r="A2275" s="1">
        <v>1626157</v>
      </c>
      <c r="B2275" t="str">
        <f>CONCATENATE("https://ak-static.cms.nba.com/wp-content/uploads/headshots/nba/latest/260x190/",A2275,".png")</f>
        <v>https://ak-static.cms.nba.com/wp-content/uploads/headshots/nba/latest/260x190/1626157.png</v>
      </c>
    </row>
    <row r="2276" spans="1:2" x14ac:dyDescent="0.25">
      <c r="A2276" s="1">
        <v>201949</v>
      </c>
      <c r="B2276" t="str">
        <f>CONCATENATE("https://ak-static.cms.nba.com/wp-content/uploads/headshots/nba/latest/260x190/",A2276,".png")</f>
        <v>https://ak-static.cms.nba.com/wp-content/uploads/headshots/nba/latest/260x190/201949.png</v>
      </c>
    </row>
    <row r="2277" spans="1:2" x14ac:dyDescent="0.25">
      <c r="A2277" s="1">
        <v>201950</v>
      </c>
      <c r="B2277" t="str">
        <f>CONCATENATE("https://ak-static.cms.nba.com/wp-content/uploads/headshots/nba/latest/260x190/",A2277,".png")</f>
        <v>https://ak-static.cms.nba.com/wp-content/uploads/headshots/nba/latest/260x190/201950.png</v>
      </c>
    </row>
    <row r="2278" spans="1:2" x14ac:dyDescent="0.25">
      <c r="A2278" s="1">
        <v>200826</v>
      </c>
      <c r="B2278" t="str">
        <f>CONCATENATE("https://ak-static.cms.nba.com/wp-content/uploads/headshots/nba/latest/260x190/",A2278,".png")</f>
        <v>https://ak-static.cms.nba.com/wp-content/uploads/headshots/nba/latest/260x190/200826.png</v>
      </c>
    </row>
    <row r="2279" spans="1:2" x14ac:dyDescent="0.25">
      <c r="A2279" s="1">
        <v>202324</v>
      </c>
      <c r="B2279" t="str">
        <f>CONCATENATE("https://ak-static.cms.nba.com/wp-content/uploads/headshots/nba/latest/260x190/",A2279,".png")</f>
        <v>https://ak-static.cms.nba.com/wp-content/uploads/headshots/nba/latest/260x190/202324.png</v>
      </c>
    </row>
    <row r="2280" spans="1:2" x14ac:dyDescent="0.25">
      <c r="A2280" s="1">
        <v>200757</v>
      </c>
      <c r="B2280" t="str">
        <f>CONCATENATE("https://ak-static.cms.nba.com/wp-content/uploads/headshots/nba/latest/260x190/",A2280,".png")</f>
        <v>https://ak-static.cms.nba.com/wp-content/uploads/headshots/nba/latest/260x190/200757.png</v>
      </c>
    </row>
    <row r="2281" spans="1:2" x14ac:dyDescent="0.25">
      <c r="A2281" s="1">
        <v>201959</v>
      </c>
      <c r="B2281" t="str">
        <f>CONCATENATE("https://ak-static.cms.nba.com/wp-content/uploads/headshots/nba/latest/260x190/",A2281,".png")</f>
        <v>https://ak-static.cms.nba.com/wp-content/uploads/headshots/nba/latest/260x190/201959.png</v>
      </c>
    </row>
    <row r="2282" spans="1:2" x14ac:dyDescent="0.25">
      <c r="A2282" s="1">
        <v>200746</v>
      </c>
      <c r="B2282" t="str">
        <f>CONCATENATE("https://ak-static.cms.nba.com/wp-content/uploads/headshots/nba/latest/260x190/",A2282,".png")</f>
        <v>https://ak-static.cms.nba.com/wp-content/uploads/headshots/nba/latest/260x190/200746.png</v>
      </c>
    </row>
    <row r="2283" spans="1:2" x14ac:dyDescent="0.25">
      <c r="A2283" s="1">
        <v>203994</v>
      </c>
      <c r="B2283" t="str">
        <f>CONCATENATE("https://ak-static.cms.nba.com/wp-content/uploads/headshots/nba/latest/260x190/",A2283,".png")</f>
        <v>https://ak-static.cms.nba.com/wp-content/uploads/headshots/nba/latest/260x190/203994.png</v>
      </c>
    </row>
    <row r="2284" spans="1:2" x14ac:dyDescent="0.25">
      <c r="A2284" s="1">
        <v>1628378</v>
      </c>
      <c r="B2284" t="str">
        <f>CONCATENATE("https://ak-static.cms.nba.com/wp-content/uploads/headshots/nba/latest/260x190/",A2284,".png")</f>
        <v>https://ak-static.cms.nba.com/wp-content/uploads/headshots/nba/latest/260x190/1628378.png</v>
      </c>
    </row>
    <row r="2285" spans="1:2" x14ac:dyDescent="0.25">
      <c r="A2285" s="1">
        <v>203090</v>
      </c>
      <c r="B2285" t="str">
        <f>CONCATENATE("https://ak-static.cms.nba.com/wp-content/uploads/headshots/nba/latest/260x190/",A2285,".png")</f>
        <v>https://ak-static.cms.nba.com/wp-content/uploads/headshots/nba/latest/260x190/203090.png</v>
      </c>
    </row>
    <row r="2286" spans="1:2" x14ac:dyDescent="0.25">
      <c r="A2286" s="1">
        <v>203932</v>
      </c>
      <c r="B2286" t="str">
        <f>CONCATENATE("https://ak-static.cms.nba.com/wp-content/uploads/headshots/nba/latest/260x190/",A2286,".png")</f>
        <v>https://ak-static.cms.nba.com/wp-content/uploads/headshots/nba/latest/260x190/203932.png</v>
      </c>
    </row>
    <row r="2287" spans="1:2" x14ac:dyDescent="0.25">
      <c r="A2287" s="1">
        <v>201571</v>
      </c>
      <c r="B2287" t="str">
        <f>CONCATENATE("https://ak-static.cms.nba.com/wp-content/uploads/headshots/nba/latest/260x190/",A2287,".png")</f>
        <v>https://ak-static.cms.nba.com/wp-content/uploads/headshots/nba/latest/260x190/201571.png</v>
      </c>
    </row>
    <row r="2288" spans="1:2" x14ac:dyDescent="0.25">
      <c r="A2288" s="1">
        <v>1628371</v>
      </c>
      <c r="B2288" t="str">
        <f>CONCATENATE("https://ak-static.cms.nba.com/wp-content/uploads/headshots/nba/latest/260x190/",A2288,".png")</f>
        <v>https://ak-static.cms.nba.com/wp-content/uploads/headshots/nba/latest/260x190/1628371.png</v>
      </c>
    </row>
    <row r="2289" spans="1:2" x14ac:dyDescent="0.25">
      <c r="A2289" s="1">
        <v>201961</v>
      </c>
      <c r="B2289" t="str">
        <f>CONCATENATE("https://ak-static.cms.nba.com/wp-content/uploads/headshots/nba/latest/260x190/",A2289,".png")</f>
        <v>https://ak-static.cms.nba.com/wp-content/uploads/headshots/nba/latest/260x190/201961.png</v>
      </c>
    </row>
    <row r="2290" spans="1:2" x14ac:dyDescent="0.25">
      <c r="A2290" s="1">
        <v>1626178</v>
      </c>
      <c r="B2290" t="str">
        <f>CONCATENATE("https://ak-static.cms.nba.com/wp-content/uploads/headshots/nba/latest/260x190/",A2290,".png")</f>
        <v>https://ak-static.cms.nba.com/wp-content/uploads/headshots/nba/latest/260x190/1626178.png</v>
      </c>
    </row>
    <row r="2291" spans="1:2" x14ac:dyDescent="0.25">
      <c r="A2291" s="1">
        <v>203506</v>
      </c>
      <c r="B2291" t="str">
        <f>CONCATENATE("https://ak-static.cms.nba.com/wp-content/uploads/headshots/nba/latest/260x190/",A2291,".png")</f>
        <v>https://ak-static.cms.nba.com/wp-content/uploads/headshots/nba/latest/260x190/203506.png</v>
      </c>
    </row>
    <row r="2292" spans="1:2" x14ac:dyDescent="0.25">
      <c r="A2292" s="1">
        <v>202389</v>
      </c>
      <c r="B2292" t="str">
        <f>CONCATENATE("https://ak-static.cms.nba.com/wp-content/uploads/headshots/nba/latest/260x190/",A2292,".png")</f>
        <v>https://ak-static.cms.nba.com/wp-content/uploads/headshots/nba/latest/260x190/202389.png</v>
      </c>
    </row>
    <row r="2293" spans="1:2" x14ac:dyDescent="0.25">
      <c r="A2293" s="1">
        <v>203112</v>
      </c>
      <c r="B2293" t="str">
        <f>CONCATENATE("https://ak-static.cms.nba.com/wp-content/uploads/headshots/nba/latest/260x190/",A2293,".png")</f>
        <v>https://ak-static.cms.nba.com/wp-content/uploads/headshots/nba/latest/260x190/203112.png</v>
      </c>
    </row>
    <row r="2294" spans="1:2" x14ac:dyDescent="0.25">
      <c r="A2294" s="1">
        <v>2863</v>
      </c>
      <c r="B2294" t="str">
        <f>CONCATENATE("https://ak-static.cms.nba.com/wp-content/uploads/headshots/nba/latest/260x190/",A2294,".png")</f>
        <v>https://ak-static.cms.nba.com/wp-content/uploads/headshots/nba/latest/260x190/2863.png</v>
      </c>
    </row>
    <row r="2295" spans="1:2" x14ac:dyDescent="0.25">
      <c r="A2295" s="1">
        <v>2730</v>
      </c>
      <c r="B2295" t="str">
        <f>CONCATENATE("https://ak-static.cms.nba.com/wp-content/uploads/headshots/nba/latest/260x190/",A2295,".png")</f>
        <v>https://ak-static.cms.nba.com/wp-content/uploads/headshots/nba/latest/260x190/2730.png</v>
      </c>
    </row>
    <row r="2296" spans="1:2" x14ac:dyDescent="0.25">
      <c r="A2296" s="1">
        <v>202720</v>
      </c>
      <c r="B2296" t="str">
        <f>CONCATENATE("https://ak-static.cms.nba.com/wp-content/uploads/headshots/nba/latest/260x190/",A2296,".png")</f>
        <v>https://ak-static.cms.nba.com/wp-content/uploads/headshots/nba/latest/260x190/202720.png</v>
      </c>
    </row>
    <row r="2297" spans="1:2" x14ac:dyDescent="0.25">
      <c r="A2297" s="1">
        <v>204456</v>
      </c>
      <c r="B2297" t="str">
        <f>CONCATENATE("https://ak-static.cms.nba.com/wp-content/uploads/headshots/nba/latest/260x190/",A2297,".png")</f>
        <v>https://ak-static.cms.nba.com/wp-content/uploads/headshots/nba/latest/260x190/204456.png</v>
      </c>
    </row>
    <row r="2298" spans="1:2" x14ac:dyDescent="0.25">
      <c r="A2298" s="1">
        <v>1627789</v>
      </c>
      <c r="B2298" t="str">
        <f>CONCATENATE("https://ak-static.cms.nba.com/wp-content/uploads/headshots/nba/latest/260x190/",A2298,".png")</f>
        <v>https://ak-static.cms.nba.com/wp-content/uploads/headshots/nba/latest/260x190/1627789.png</v>
      </c>
    </row>
    <row r="2299" spans="1:2" x14ac:dyDescent="0.25">
      <c r="A2299" s="1">
        <v>203078</v>
      </c>
      <c r="B2299" t="str">
        <f>CONCATENATE("https://ak-static.cms.nba.com/wp-content/uploads/headshots/nba/latest/260x190/",A2299,".png")</f>
        <v>https://ak-static.cms.nba.com/wp-content/uploads/headshots/nba/latest/260x190/203078.png</v>
      </c>
    </row>
    <row r="2300" spans="1:2" x14ac:dyDescent="0.25">
      <c r="A2300" s="1">
        <v>203118</v>
      </c>
      <c r="B2300" t="str">
        <f>CONCATENATE("https://ak-static.cms.nba.com/wp-content/uploads/headshots/nba/latest/260x190/",A2300,".png")</f>
        <v>https://ak-static.cms.nba.com/wp-content/uploads/headshots/nba/latest/260x190/203118.png</v>
      </c>
    </row>
    <row r="2301" spans="1:2" x14ac:dyDescent="0.25">
      <c r="A2301" s="1">
        <v>1622748</v>
      </c>
      <c r="B2301" t="str">
        <f>CONCATENATE("https://ak-static.cms.nba.com/wp-content/uploads/headshots/nba/latest/260x190/",A2301,".png")</f>
        <v>https://ak-static.cms.nba.com/wp-content/uploads/headshots/nba/latest/260x190/1622748.png</v>
      </c>
    </row>
    <row r="2302" spans="1:2" x14ac:dyDescent="0.25">
      <c r="A2302" s="1">
        <v>203141</v>
      </c>
      <c r="B2302" t="str">
        <f>CONCATENATE("https://ak-static.cms.nba.com/wp-content/uploads/headshots/nba/latest/260x190/",A2302,".png")</f>
        <v>https://ak-static.cms.nba.com/wp-content/uploads/headshots/nba/latest/260x190/203141.png</v>
      </c>
    </row>
    <row r="2303" spans="1:2" x14ac:dyDescent="0.25">
      <c r="A2303" s="1">
        <v>203121</v>
      </c>
      <c r="B2303" t="str">
        <f>CONCATENATE("https://ak-static.cms.nba.com/wp-content/uploads/headshots/nba/latest/260x190/",A2303,".png")</f>
        <v>https://ak-static.cms.nba.com/wp-content/uploads/headshots/nba/latest/260x190/203121.png</v>
      </c>
    </row>
    <row r="2304" spans="1:2" x14ac:dyDescent="0.25">
      <c r="A2304" s="1">
        <v>101141</v>
      </c>
      <c r="B2304" t="str">
        <f>CONCATENATE("https://ak-static.cms.nba.com/wp-content/uploads/headshots/nba/latest/260x190/",A2304,".png")</f>
        <v>https://ak-static.cms.nba.com/wp-content/uploads/headshots/nba/latest/260x190/101141.png</v>
      </c>
    </row>
    <row r="2305" spans="1:2" x14ac:dyDescent="0.25">
      <c r="A2305" s="1">
        <v>203473</v>
      </c>
      <c r="B2305" t="str">
        <f>CONCATENATE("https://ak-static.cms.nba.com/wp-content/uploads/headshots/nba/latest/260x190/",A2305,".png")</f>
        <v>https://ak-static.cms.nba.com/wp-content/uploads/headshots/nba/latest/260x190/203473.png</v>
      </c>
    </row>
    <row r="2306" spans="1:2" x14ac:dyDescent="0.25">
      <c r="A2306" s="1">
        <v>1627752</v>
      </c>
      <c r="B2306" t="str">
        <f>CONCATENATE("https://ak-static.cms.nba.com/wp-content/uploads/headshots/nba/latest/260x190/",A2306,".png")</f>
        <v>https://ak-static.cms.nba.com/wp-content/uploads/headshots/nba/latest/260x190/1627752.png</v>
      </c>
    </row>
    <row r="2307" spans="1:2" x14ac:dyDescent="0.25">
      <c r="A2307" s="1">
        <v>1628381</v>
      </c>
      <c r="B2307" t="str">
        <f>CONCATENATE("https://ak-static.cms.nba.com/wp-content/uploads/headshots/nba/latest/260x190/",A2307,".png")</f>
        <v>https://ak-static.cms.nba.com/wp-content/uploads/headshots/nba/latest/260x190/1628381.png</v>
      </c>
    </row>
    <row r="2308" spans="1:2" x14ac:dyDescent="0.25">
      <c r="A2308" s="1">
        <v>203488</v>
      </c>
      <c r="B2308" t="str">
        <f>CONCATENATE("https://ak-static.cms.nba.com/wp-content/uploads/headshots/nba/latest/260x190/",A2308,".png")</f>
        <v>https://ak-static.cms.nba.com/wp-content/uploads/headshots/nba/latest/260x190/203488.png</v>
      </c>
    </row>
    <row r="2309" spans="1:2" x14ac:dyDescent="0.25">
      <c r="A2309" s="1">
        <v>203497</v>
      </c>
      <c r="B2309" t="str">
        <f>CONCATENATE("https://ak-static.cms.nba.com/wp-content/uploads/headshots/nba/latest/260x190/",A2309,".png")</f>
        <v>https://ak-static.cms.nba.com/wp-content/uploads/headshots/nba/latest/260x190/203497.png</v>
      </c>
    </row>
    <row r="2310" spans="1:2" x14ac:dyDescent="0.25">
      <c r="A2310" s="1">
        <v>203918</v>
      </c>
      <c r="B2310" t="str">
        <f>CONCATENATE("https://ak-static.cms.nba.com/wp-content/uploads/headshots/nba/latest/260x190/",A2310,".png")</f>
        <v>https://ak-static.cms.nba.com/wp-content/uploads/headshots/nba/latest/260x190/203918.png</v>
      </c>
    </row>
    <row r="2311" spans="1:2" x14ac:dyDescent="0.25">
      <c r="A2311" s="1">
        <v>203991</v>
      </c>
      <c r="B2311" t="str">
        <f>CONCATENATE("https://ak-static.cms.nba.com/wp-content/uploads/headshots/nba/latest/260x190/",A2311,".png")</f>
        <v>https://ak-static.cms.nba.com/wp-content/uploads/headshots/nba/latest/260x190/203991.png</v>
      </c>
    </row>
    <row r="2312" spans="1:2" x14ac:dyDescent="0.25">
      <c r="A2312" s="1">
        <v>1628368</v>
      </c>
      <c r="B2312" t="str">
        <f>CONCATENATE("https://ak-static.cms.nba.com/wp-content/uploads/headshots/nba/latest/260x190/",A2312,".png")</f>
        <v>https://ak-static.cms.nba.com/wp-content/uploads/headshots/nba/latest/260x190/1628368.png</v>
      </c>
    </row>
    <row r="2313" spans="1:2" x14ac:dyDescent="0.25">
      <c r="A2313" s="1">
        <v>201585</v>
      </c>
      <c r="B2313" t="str">
        <f>CONCATENATE("https://ak-static.cms.nba.com/wp-content/uploads/headshots/nba/latest/260x190/",A2313,".png")</f>
        <v>https://ak-static.cms.nba.com/wp-content/uploads/headshots/nba/latest/260x190/201585.png</v>
      </c>
    </row>
    <row r="2314" spans="1:2" x14ac:dyDescent="0.25">
      <c r="A2314" s="1">
        <v>1627743</v>
      </c>
      <c r="B2314" t="str">
        <f>CONCATENATE("https://ak-static.cms.nba.com/wp-content/uploads/headshots/nba/latest/260x190/",A2314,".png")</f>
        <v>https://ak-static.cms.nba.com/wp-content/uploads/headshots/nba/latest/260x190/1627743.png</v>
      </c>
    </row>
    <row r="2315" spans="1:2" x14ac:dyDescent="0.25">
      <c r="A2315" s="1">
        <v>202710</v>
      </c>
      <c r="B2315" t="str">
        <f>CONCATENATE("https://ak-static.cms.nba.com/wp-content/uploads/headshots/nba/latest/260x190/",A2315,".png")</f>
        <v>https://ak-static.cms.nba.com/wp-content/uploads/headshots/nba/latest/260x190/202710.png</v>
      </c>
    </row>
    <row r="2316" spans="1:2" x14ac:dyDescent="0.25">
      <c r="A2316" s="1">
        <v>2037</v>
      </c>
      <c r="B2316" t="str">
        <f>CONCATENATE("https://ak-static.cms.nba.com/wp-content/uploads/headshots/nba/latest/260x190/",A2316,".png")</f>
        <v>https://ak-static.cms.nba.com/wp-content/uploads/headshots/nba/latest/260x190/2037.png</v>
      </c>
    </row>
    <row r="2317" spans="1:2" x14ac:dyDescent="0.25">
      <c r="A2317" s="1">
        <v>203530</v>
      </c>
      <c r="B2317" t="str">
        <f>CONCATENATE("https://ak-static.cms.nba.com/wp-content/uploads/headshots/nba/latest/260x190/",A2317,".png")</f>
        <v>https://ak-static.cms.nba.com/wp-content/uploads/headshots/nba/latest/260x190/203530.png</v>
      </c>
    </row>
    <row r="2318" spans="1:2" x14ac:dyDescent="0.25">
      <c r="A2318" s="1">
        <v>200752</v>
      </c>
      <c r="B2318" t="str">
        <f>CONCATENATE("https://ak-static.cms.nba.com/wp-content/uploads/headshots/nba/latest/260x190/",A2318,".png")</f>
        <v>https://ak-static.cms.nba.com/wp-content/uploads/headshots/nba/latest/260x190/200752.png</v>
      </c>
    </row>
    <row r="2319" spans="1:2" x14ac:dyDescent="0.25">
      <c r="A2319" s="1">
        <v>203086</v>
      </c>
      <c r="B2319" t="str">
        <f>CONCATENATE("https://ak-static.cms.nba.com/wp-content/uploads/headshots/nba/latest/260x190/",A2319,".png")</f>
        <v>https://ak-static.cms.nba.com/wp-content/uploads/headshots/nba/latest/260x190/203086.png</v>
      </c>
    </row>
    <row r="2320" spans="1:2" x14ac:dyDescent="0.25">
      <c r="A2320" s="1">
        <v>203894</v>
      </c>
      <c r="B2320" t="str">
        <f>CONCATENATE("https://ak-static.cms.nba.com/wp-content/uploads/headshots/nba/latest/260x190/",A2320,".png")</f>
        <v>https://ak-static.cms.nba.com/wp-content/uploads/headshots/nba/latest/260x190/203894.png</v>
      </c>
    </row>
    <row r="2321" spans="1:2" x14ac:dyDescent="0.25">
      <c r="A2321" s="1">
        <v>203584</v>
      </c>
      <c r="B2321" t="str">
        <f>CONCATENATE("https://ak-static.cms.nba.com/wp-content/uploads/headshots/nba/latest/260x190/",A2321,".png")</f>
        <v>https://ak-static.cms.nba.com/wp-content/uploads/headshots/nba/latest/260x190/203584.png</v>
      </c>
    </row>
    <row r="2322" spans="1:2" x14ac:dyDescent="0.25">
      <c r="A2322" s="1">
        <v>1627737</v>
      </c>
      <c r="B2322" t="str">
        <f>CONCATENATE("https://ak-static.cms.nba.com/wp-content/uploads/headshots/nba/latest/260x190/",A2322,".png")</f>
        <v>https://ak-static.cms.nba.com/wp-content/uploads/headshots/nba/latest/260x190/1627737.png</v>
      </c>
    </row>
    <row r="2323" spans="1:2" x14ac:dyDescent="0.25">
      <c r="A2323" s="1">
        <v>1626164</v>
      </c>
      <c r="B2323" t="str">
        <f>CONCATENATE("https://ak-static.cms.nba.com/wp-content/uploads/headshots/nba/latest/260x190/",A2323,".png")</f>
        <v>https://ak-static.cms.nba.com/wp-content/uploads/headshots/nba/latest/260x190/1626164.png</v>
      </c>
    </row>
    <row r="2324" spans="1:2" x14ac:dyDescent="0.25">
      <c r="A2324" s="1">
        <v>203915</v>
      </c>
      <c r="B2324" t="str">
        <f>CONCATENATE("https://ak-static.cms.nba.com/wp-content/uploads/headshots/nba/latest/260x190/",A2324,".png")</f>
        <v>https://ak-static.cms.nba.com/wp-content/uploads/headshots/nba/latest/260x190/203915.png</v>
      </c>
    </row>
    <row r="2325" spans="1:2" x14ac:dyDescent="0.25">
      <c r="A2325" s="1">
        <v>202704</v>
      </c>
      <c r="B2325" t="str">
        <f>CONCATENATE("https://ak-static.cms.nba.com/wp-content/uploads/headshots/nba/latest/260x190/",A2325,".png")</f>
        <v>https://ak-static.cms.nba.com/wp-content/uploads/headshots/nba/latest/260x190/202704.png</v>
      </c>
    </row>
    <row r="2326" spans="1:2" x14ac:dyDescent="0.25">
      <c r="A2326" s="1">
        <v>203954</v>
      </c>
      <c r="B2326" t="str">
        <f>CONCATENATE("https://ak-static.cms.nba.com/wp-content/uploads/headshots/nba/latest/260x190/",A2326,".png")</f>
        <v>https://ak-static.cms.nba.com/wp-content/uploads/headshots/nba/latest/260x190/203954.png</v>
      </c>
    </row>
    <row r="2327" spans="1:2" x14ac:dyDescent="0.25">
      <c r="A2327" s="1">
        <v>203490</v>
      </c>
      <c r="B2327" t="str">
        <f>CONCATENATE("https://ak-static.cms.nba.com/wp-content/uploads/headshots/nba/latest/260x190/",A2327,".png")</f>
        <v>https://ak-static.cms.nba.com/wp-content/uploads/headshots/nba/latest/260x190/203490.png</v>
      </c>
    </row>
    <row r="2328" spans="1:2" x14ac:dyDescent="0.25">
      <c r="A2328" s="1">
        <v>202322</v>
      </c>
      <c r="B2328" t="str">
        <f>CONCATENATE("https://ak-static.cms.nba.com/wp-content/uploads/headshots/nba/latest/260x190/",A2328,".png")</f>
        <v>https://ak-static.cms.nba.com/wp-content/uploads/headshots/nba/latest/260x190/202322.png</v>
      </c>
    </row>
    <row r="2329" spans="1:2" x14ac:dyDescent="0.25">
      <c r="A2329" s="1">
        <v>1628400</v>
      </c>
      <c r="B2329" t="str">
        <f>CONCATENATE("https://ak-static.cms.nba.com/wp-content/uploads/headshots/nba/latest/260x190/",A2329,".png")</f>
        <v>https://ak-static.cms.nba.com/wp-content/uploads/headshots/nba/latest/260x190/1628400.png</v>
      </c>
    </row>
    <row r="2330" spans="1:2" x14ac:dyDescent="0.25">
      <c r="A2330" s="1">
        <v>1627846</v>
      </c>
      <c r="B2330" t="str">
        <f>CONCATENATE("https://ak-static.cms.nba.com/wp-content/uploads/headshots/nba/latest/260x190/",A2330,".png")</f>
        <v>https://ak-static.cms.nba.com/wp-content/uploads/headshots/nba/latest/260x190/1627846.png</v>
      </c>
    </row>
    <row r="2331" spans="1:2" x14ac:dyDescent="0.25">
      <c r="A2331" s="1">
        <v>201596</v>
      </c>
      <c r="B2331" t="str">
        <f>CONCATENATE("https://ak-static.cms.nba.com/wp-content/uploads/headshots/nba/latest/260x190/",A2331,".png")</f>
        <v>https://ak-static.cms.nba.com/wp-content/uploads/headshots/nba/latest/260x190/201596.png</v>
      </c>
    </row>
    <row r="2332" spans="1:2" x14ac:dyDescent="0.25">
      <c r="A2332" s="1">
        <v>1627827</v>
      </c>
      <c r="B2332" t="str">
        <f>CONCATENATE("https://ak-static.cms.nba.com/wp-content/uploads/headshots/nba/latest/260x190/",A2332,".png")</f>
        <v>https://ak-static.cms.nba.com/wp-content/uploads/headshots/nba/latest/260x190/1627827.png</v>
      </c>
    </row>
    <row r="2333" spans="1:2" x14ac:dyDescent="0.25">
      <c r="A2333" s="1">
        <v>201937</v>
      </c>
      <c r="B2333" t="str">
        <f>CONCATENATE("https://ak-static.cms.nba.com/wp-content/uploads/headshots/nba/latest/260x190/",A2333,".png")</f>
        <v>https://ak-static.cms.nba.com/wp-content/uploads/headshots/nba/latest/260x190/201937.png</v>
      </c>
    </row>
    <row r="2334" spans="1:2" x14ac:dyDescent="0.25">
      <c r="A2334" s="1">
        <v>2207</v>
      </c>
      <c r="B2334" t="str">
        <f>CONCATENATE("https://ak-static.cms.nba.com/wp-content/uploads/headshots/nba/latest/260x190/",A2334,".png")</f>
        <v>https://ak-static.cms.nba.com/wp-content/uploads/headshots/nba/latest/260x190/2207.png</v>
      </c>
    </row>
    <row r="2335" spans="1:2" x14ac:dyDescent="0.25">
      <c r="A2335" s="1">
        <v>1627741</v>
      </c>
      <c r="B2335" t="str">
        <f>CONCATENATE("https://ak-static.cms.nba.com/wp-content/uploads/headshots/nba/latest/260x190/",A2335,".png")</f>
        <v>https://ak-static.cms.nba.com/wp-content/uploads/headshots/nba/latest/260x190/1627741.png</v>
      </c>
    </row>
    <row r="2336" spans="1:2" x14ac:dyDescent="0.25">
      <c r="A2336" s="1">
        <v>202339</v>
      </c>
      <c r="B2336" t="str">
        <f>CONCATENATE("https://ak-static.cms.nba.com/wp-content/uploads/headshots/nba/latest/260x190/",A2336,".png")</f>
        <v>https://ak-static.cms.nba.com/wp-content/uploads/headshots/nba/latest/260x190/202339.png</v>
      </c>
    </row>
    <row r="2337" spans="1:2" x14ac:dyDescent="0.25">
      <c r="A2337" s="1">
        <v>1627733</v>
      </c>
      <c r="B2337" t="str">
        <f>CONCATENATE("https://ak-static.cms.nba.com/wp-content/uploads/headshots/nba/latest/260x190/",A2337,".png")</f>
        <v>https://ak-static.cms.nba.com/wp-content/uploads/headshots/nba/latest/260x190/1627733.png</v>
      </c>
    </row>
    <row r="2338" spans="1:2" x14ac:dyDescent="0.25">
      <c r="A2338" s="1">
        <v>204020</v>
      </c>
      <c r="B2338" t="str">
        <f>CONCATENATE("https://ak-static.cms.nba.com/wp-content/uploads/headshots/nba/latest/260x190/",A2338,".png")</f>
        <v>https://ak-static.cms.nba.com/wp-content/uploads/headshots/nba/latest/260x190/204020.png</v>
      </c>
    </row>
    <row r="2339" spans="1:2" x14ac:dyDescent="0.25">
      <c r="A2339" s="1">
        <v>2011520</v>
      </c>
      <c r="B2339" t="str">
        <f>CONCATENATE("https://ak-static.cms.nba.com/wp-content/uploads/headshots/nba/latest/260x190/",A2339,".png")</f>
        <v>https://ak-static.cms.nba.com/wp-content/uploads/headshots/nba/latest/260x190/2011520.png</v>
      </c>
    </row>
    <row r="2340" spans="1:2" x14ac:dyDescent="0.25">
      <c r="A2340" s="1">
        <v>203967</v>
      </c>
      <c r="B2340" t="str">
        <f>CONCATENATE("https://ak-static.cms.nba.com/wp-content/uploads/headshots/nba/latest/260x190/",A2340,".png")</f>
        <v>https://ak-static.cms.nba.com/wp-content/uploads/headshots/nba/latest/260x190/203967.png</v>
      </c>
    </row>
    <row r="2341" spans="1:2" x14ac:dyDescent="0.25">
      <c r="A2341" s="1">
        <v>203114</v>
      </c>
      <c r="B2341" t="str">
        <f>CONCATENATE("https://ak-static.cms.nba.com/wp-content/uploads/headshots/nba/latest/260x190/",A2341,".png")</f>
        <v>https://ak-static.cms.nba.com/wp-content/uploads/headshots/nba/latest/260x190/203114.png</v>
      </c>
    </row>
    <row r="2342" spans="1:2" x14ac:dyDescent="0.25">
      <c r="A2342" s="1">
        <v>201936</v>
      </c>
      <c r="B2342" t="str">
        <f>CONCATENATE("https://ak-static.cms.nba.com/wp-content/uploads/headshots/nba/latest/260x190/",A2342,".png")</f>
        <v>https://ak-static.cms.nba.com/wp-content/uploads/headshots/nba/latest/260x190/201936.png</v>
      </c>
    </row>
    <row r="2343" spans="1:2" x14ac:dyDescent="0.25">
      <c r="A2343" s="1">
        <v>1626185</v>
      </c>
      <c r="B2343" t="str">
        <f>CONCATENATE("https://ak-static.cms.nba.com/wp-content/uploads/headshots/nba/latest/260x190/",A2343,".png")</f>
        <v>https://ak-static.cms.nba.com/wp-content/uploads/headshots/nba/latest/260x190/1626185.png</v>
      </c>
    </row>
    <row r="2344" spans="1:2" x14ac:dyDescent="0.25">
      <c r="A2344" s="1">
        <v>1717</v>
      </c>
      <c r="B2344" t="str">
        <f>CONCATENATE("https://ak-static.cms.nba.com/wp-content/uploads/headshots/nba/latest/260x190/",A2344,".png")</f>
        <v>https://ak-static.cms.nba.com/wp-content/uploads/headshots/nba/latest/260x190/1717.png</v>
      </c>
    </row>
    <row r="2345" spans="1:2" x14ac:dyDescent="0.25">
      <c r="A2345" s="1">
        <v>203084</v>
      </c>
      <c r="B2345" t="str">
        <f>CONCATENATE("https://ak-static.cms.nba.com/wp-content/uploads/headshots/nba/latest/260x190/",A2345,".png")</f>
        <v>https://ak-static.cms.nba.com/wp-content/uploads/headshots/nba/latest/260x190/203084.png</v>
      </c>
    </row>
    <row r="2346" spans="1:2" x14ac:dyDescent="0.25">
      <c r="A2346" s="1">
        <v>201163</v>
      </c>
      <c r="B2346" t="str">
        <f>CONCATENATE("https://ak-static.cms.nba.com/wp-content/uploads/headshots/nba/latest/260x190/",A2346,".png")</f>
        <v>https://ak-static.cms.nba.com/wp-content/uploads/headshots/nba/latest/260x190/201163.png</v>
      </c>
    </row>
    <row r="2347" spans="1:2" x14ac:dyDescent="0.25">
      <c r="A2347" s="1">
        <v>203498</v>
      </c>
      <c r="B2347" t="str">
        <f>CONCATENATE("https://ak-static.cms.nba.com/wp-content/uploads/headshots/nba/latest/260x190/",A2347,".png")</f>
        <v>https://ak-static.cms.nba.com/wp-content/uploads/headshots/nba/latest/260x190/203498.png</v>
      </c>
    </row>
    <row r="2348" spans="1:2" x14ac:dyDescent="0.25">
      <c r="A2348" s="1">
        <v>203933</v>
      </c>
      <c r="B2348" t="str">
        <f>CONCATENATE("https://ak-static.cms.nba.com/wp-content/uploads/headshots/nba/latest/260x190/",A2348,".png")</f>
        <v>https://ak-static.cms.nba.com/wp-content/uploads/headshots/nba/latest/260x190/203933.png</v>
      </c>
    </row>
    <row r="2349" spans="1:2" x14ac:dyDescent="0.25">
      <c r="A2349" s="1">
        <v>201960</v>
      </c>
      <c r="B2349" t="str">
        <f>CONCATENATE("https://ak-static.cms.nba.com/wp-content/uploads/headshots/nba/latest/260x190/",A2349,".png")</f>
        <v>https://ak-static.cms.nba.com/wp-content/uploads/headshots/nba/latest/260x190/201960.png</v>
      </c>
    </row>
    <row r="2350" spans="1:2" x14ac:dyDescent="0.25">
      <c r="A2350" s="1">
        <v>202326</v>
      </c>
      <c r="B2350" t="str">
        <f>CONCATENATE("https://ak-static.cms.nba.com/wp-content/uploads/headshots/nba/latest/260x190/",A2350,".png")</f>
        <v>https://ak-static.cms.nba.com/wp-content/uploads/headshots/nba/latest/260x190/202326.png</v>
      </c>
    </row>
    <row r="2351" spans="1:2" x14ac:dyDescent="0.25">
      <c r="A2351" s="1">
        <v>1626169</v>
      </c>
      <c r="B2351" t="str">
        <f>CONCATENATE("https://ak-static.cms.nba.com/wp-content/uploads/headshots/nba/latest/260x190/",A2351,".png")</f>
        <v>https://ak-static.cms.nba.com/wp-content/uploads/headshots/nba/latest/260x190/1626169.png</v>
      </c>
    </row>
    <row r="2352" spans="1:2" x14ac:dyDescent="0.25">
      <c r="A2352" s="1">
        <v>201156</v>
      </c>
      <c r="B2352" t="str">
        <f>CONCATENATE("https://ak-static.cms.nba.com/wp-content/uploads/headshots/nba/latest/260x190/",A2352,".png")</f>
        <v>https://ak-static.cms.nba.com/wp-content/uploads/headshots/nba/latest/260x190/201156.png</v>
      </c>
    </row>
    <row r="2353" spans="1:2" x14ac:dyDescent="0.25">
      <c r="A2353" s="1">
        <v>1627759</v>
      </c>
      <c r="B2353" t="str">
        <f>CONCATENATE("https://ak-static.cms.nba.com/wp-content/uploads/headshots/nba/latest/260x190/",A2353,".png")</f>
        <v>https://ak-static.cms.nba.com/wp-content/uploads/headshots/nba/latest/260x190/1627759.png</v>
      </c>
    </row>
    <row r="2354" spans="1:2" x14ac:dyDescent="0.25">
      <c r="A2354" s="1">
        <v>201601</v>
      </c>
      <c r="B2354" t="str">
        <f>CONCATENATE("https://ak-static.cms.nba.com/wp-content/uploads/headshots/nba/latest/260x190/",A2354,".png")</f>
        <v>https://ak-static.cms.nba.com/wp-content/uploads/headshots/nba/latest/260x190/201601.png</v>
      </c>
    </row>
    <row r="2355" spans="1:2" x14ac:dyDescent="0.25">
      <c r="A2355" s="1">
        <v>200782</v>
      </c>
      <c r="B2355" t="str">
        <f>CONCATENATE("https://ak-static.cms.nba.com/wp-content/uploads/headshots/nba/latest/260x190/",A2355,".png")</f>
        <v>https://ak-static.cms.nba.com/wp-content/uploads/headshots/nba/latest/260x190/200782.png</v>
      </c>
    </row>
    <row r="2356" spans="1:2" x14ac:dyDescent="0.25">
      <c r="A2356" s="1">
        <v>201583</v>
      </c>
      <c r="B2356" t="str">
        <f>CONCATENATE("https://ak-static.cms.nba.com/wp-content/uploads/headshots/nba/latest/260x190/",A2356,".png")</f>
        <v>https://ak-static.cms.nba.com/wp-content/uploads/headshots/nba/latest/260x190/201583.png</v>
      </c>
    </row>
    <row r="2357" spans="1:2" x14ac:dyDescent="0.25">
      <c r="A2357" s="1">
        <v>1627775</v>
      </c>
      <c r="B2357" t="str">
        <f>CONCATENATE("https://ak-static.cms.nba.com/wp-content/uploads/headshots/nba/latest/260x190/",A2357,".png")</f>
        <v>https://ak-static.cms.nba.com/wp-content/uploads/headshots/nba/latest/260x190/1627775.png</v>
      </c>
    </row>
    <row r="2358" spans="1:2" x14ac:dyDescent="0.25">
      <c r="A2358" s="1">
        <v>202681</v>
      </c>
      <c r="B2358" t="str">
        <f>CONCATENATE("https://ak-static.cms.nba.com/wp-content/uploads/headshots/nba/latest/260x190/",A2358,".png")</f>
        <v>https://ak-static.cms.nba.com/wp-content/uploads/headshots/nba/latest/260x190/202681.png</v>
      </c>
    </row>
    <row r="2359" spans="1:2" x14ac:dyDescent="0.25">
      <c r="A2359" s="1">
        <v>2544</v>
      </c>
      <c r="B2359" t="str">
        <f>CONCATENATE("https://ak-static.cms.nba.com/wp-content/uploads/headshots/nba/latest/260x190/",A2359,".png")</f>
        <v>https://ak-static.cms.nba.com/wp-content/uploads/headshots/nba/latest/260x190/2544.png</v>
      </c>
    </row>
    <row r="2360" spans="1:2" x14ac:dyDescent="0.25">
      <c r="A2360" s="1">
        <v>203110</v>
      </c>
      <c r="B2360" t="str">
        <f>CONCATENATE("https://ak-static.cms.nba.com/wp-content/uploads/headshots/nba/latest/260x190/",A2360,".png")</f>
        <v>https://ak-static.cms.nba.com/wp-content/uploads/headshots/nba/latest/260x190/203110.png</v>
      </c>
    </row>
    <row r="2361" spans="1:2" x14ac:dyDescent="0.25">
      <c r="A2361" s="1">
        <v>201567</v>
      </c>
      <c r="B2361" t="str">
        <f>CONCATENATE("https://ak-static.cms.nba.com/wp-content/uploads/headshots/nba/latest/260x190/",A2361,".png")</f>
        <v>https://ak-static.cms.nba.com/wp-content/uploads/headshots/nba/latest/260x190/201567.png</v>
      </c>
    </row>
    <row r="2362" spans="1:2" x14ac:dyDescent="0.25">
      <c r="A2362" s="1">
        <v>2772</v>
      </c>
      <c r="B2362" t="str">
        <f>CONCATENATE("https://ak-static.cms.nba.com/wp-content/uploads/headshots/nba/latest/260x190/",A2362,".png")</f>
        <v>https://ak-static.cms.nba.com/wp-content/uploads/headshots/nba/latest/260x190/2772.png</v>
      </c>
    </row>
    <row r="2363" spans="1:2" x14ac:dyDescent="0.25">
      <c r="A2363" s="1">
        <v>201935</v>
      </c>
      <c r="B2363" t="str">
        <f>CONCATENATE("https://ak-static.cms.nba.com/wp-content/uploads/headshots/nba/latest/260x190/",A2363,".png")</f>
        <v>https://ak-static.cms.nba.com/wp-content/uploads/headshots/nba/latest/260x190/201935.png</v>
      </c>
    </row>
    <row r="2364" spans="1:2" x14ac:dyDescent="0.25">
      <c r="A2364" s="1">
        <v>203382</v>
      </c>
      <c r="B2364" t="str">
        <f>CONCATENATE("https://ak-static.cms.nba.com/wp-content/uploads/headshots/nba/latest/260x190/",A2364,".png")</f>
        <v>https://ak-static.cms.nba.com/wp-content/uploads/headshots/nba/latest/260x190/203382.png</v>
      </c>
    </row>
    <row r="2365" spans="1:2" x14ac:dyDescent="0.25">
      <c r="A2365" s="1">
        <v>201143</v>
      </c>
      <c r="B2365" t="str">
        <f>CONCATENATE("https://ak-static.cms.nba.com/wp-content/uploads/headshots/nba/latest/260x190/",A2365,".png")</f>
        <v>https://ak-static.cms.nba.com/wp-content/uploads/headshots/nba/latest/260x190/201143.png</v>
      </c>
    </row>
    <row r="2366" spans="1:2" x14ac:dyDescent="0.25">
      <c r="A2366" s="1">
        <v>2585</v>
      </c>
      <c r="B2366" t="str">
        <f>CONCATENATE("https://ak-static.cms.nba.com/wp-content/uploads/headshots/nba/latest/260x190/",A2366,".png")</f>
        <v>https://ak-static.cms.nba.com/wp-content/uploads/headshots/nba/latest/260x190/2585.png</v>
      </c>
    </row>
    <row r="2367" spans="1:2" x14ac:dyDescent="0.25">
      <c r="A2367" s="1">
        <v>203109</v>
      </c>
      <c r="B2367" t="str">
        <f>CONCATENATE("https://ak-static.cms.nba.com/wp-content/uploads/headshots/nba/latest/260x190/",A2367,".png")</f>
        <v>https://ak-static.cms.nba.com/wp-content/uploads/headshots/nba/latest/260x190/203109.png</v>
      </c>
    </row>
    <row r="2368" spans="1:2" x14ac:dyDescent="0.25">
      <c r="A2368" s="1">
        <v>2548</v>
      </c>
      <c r="B2368" t="str">
        <f>CONCATENATE("https://ak-static.cms.nba.com/wp-content/uploads/headshots/nba/latest/260x190/",A2368,".png")</f>
        <v>https://ak-static.cms.nba.com/wp-content/uploads/headshots/nba/latest/260x190/2548.png</v>
      </c>
    </row>
    <row r="2369" spans="1:2" x14ac:dyDescent="0.25">
      <c r="A2369" s="1">
        <v>203935</v>
      </c>
      <c r="B2369" t="str">
        <f>CONCATENATE("https://ak-static.cms.nba.com/wp-content/uploads/headshots/nba/latest/260x190/",A2369,".png")</f>
        <v>https://ak-static.cms.nba.com/wp-content/uploads/headshots/nba/latest/260x190/203935.png</v>
      </c>
    </row>
    <row r="2370" spans="1:2" x14ac:dyDescent="0.25">
      <c r="A2370" s="1">
        <v>201142</v>
      </c>
      <c r="B2370" t="str">
        <f>CONCATENATE("https://ak-static.cms.nba.com/wp-content/uploads/headshots/nba/latest/260x190/",A2370,".png")</f>
        <v>https://ak-static.cms.nba.com/wp-content/uploads/headshots/nba/latest/260x190/201142.png</v>
      </c>
    </row>
    <row r="2371" spans="1:2" x14ac:dyDescent="0.25">
      <c r="A2371" s="1">
        <v>202691</v>
      </c>
      <c r="B2371" t="str">
        <f>CONCATENATE("https://ak-static.cms.nba.com/wp-content/uploads/headshots/nba/latest/260x190/",A2371,".png")</f>
        <v>https://ak-static.cms.nba.com/wp-content/uploads/headshots/nba/latest/260x190/202691.png</v>
      </c>
    </row>
    <row r="2372" spans="1:2" x14ac:dyDescent="0.25">
      <c r="A2372" s="1">
        <v>201145</v>
      </c>
      <c r="B2372" t="str">
        <f>CONCATENATE("https://ak-static.cms.nba.com/wp-content/uploads/headshots/nba/latest/260x190/",A2372,".png")</f>
        <v>https://ak-static.cms.nba.com/wp-content/uploads/headshots/nba/latest/260x190/201145.png</v>
      </c>
    </row>
    <row r="2373" spans="1:2" x14ac:dyDescent="0.25">
      <c r="A2373" s="1">
        <v>201569</v>
      </c>
      <c r="B2373" t="str">
        <f>CONCATENATE("https://ak-static.cms.nba.com/wp-content/uploads/headshots/nba/latest/260x190/",A2373,".png")</f>
        <v>https://ak-static.cms.nba.com/wp-content/uploads/headshots/nba/latest/260x190/201569.png</v>
      </c>
    </row>
    <row r="2374" spans="1:2" x14ac:dyDescent="0.25">
      <c r="A2374" s="1">
        <v>201565</v>
      </c>
      <c r="B2374" t="str">
        <f>CONCATENATE("https://ak-static.cms.nba.com/wp-content/uploads/headshots/nba/latest/260x190/",A2374,".png")</f>
        <v>https://ak-static.cms.nba.com/wp-content/uploads/headshots/nba/latest/260x190/201565.png</v>
      </c>
    </row>
    <row r="2375" spans="1:2" x14ac:dyDescent="0.25">
      <c r="A2375" s="1">
        <v>1628369</v>
      </c>
      <c r="B2375" t="str">
        <f>CONCATENATE("https://ak-static.cms.nba.com/wp-content/uploads/headshots/nba/latest/260x190/",A2375,".png")</f>
        <v>https://ak-static.cms.nba.com/wp-content/uploads/headshots/nba/latest/260x190/1628369.png</v>
      </c>
    </row>
    <row r="2376" spans="1:2" x14ac:dyDescent="0.25">
      <c r="A2376" s="1">
        <v>1626780</v>
      </c>
      <c r="B2376" t="str">
        <f>CONCATENATE("https://ak-static.cms.nba.com/wp-content/uploads/headshots/nba/latest/260x190/",A2376,".png")</f>
        <v>https://ak-static.cms.nba.com/wp-content/uploads/headshots/nba/latest/260x190/1626780.png</v>
      </c>
    </row>
    <row r="2377" spans="1:2" x14ac:dyDescent="0.25">
      <c r="A2377" s="1">
        <v>1962937798</v>
      </c>
      <c r="B2377" t="str">
        <f>CONCATENATE("https://ak-static.cms.nba.com/wp-content/uploads/headshots/nba/latest/260x190/",A2377,".png")</f>
        <v>https://ak-static.cms.nba.com/wp-content/uploads/headshots/nba/latest/260x190/1962937798.png</v>
      </c>
    </row>
    <row r="2378" spans="1:2" x14ac:dyDescent="0.25">
      <c r="A2378" s="1">
        <v>1628422</v>
      </c>
      <c r="B2378" t="str">
        <f>CONCATENATE("https://ak-static.cms.nba.com/wp-content/uploads/headshots/nba/latest/260x190/",A2378,".png")</f>
        <v>https://ak-static.cms.nba.com/wp-content/uploads/headshots/nba/latest/260x190/1628422.png</v>
      </c>
    </row>
    <row r="2379" spans="1:2" x14ac:dyDescent="0.25">
      <c r="A2379" s="1">
        <v>1627814</v>
      </c>
      <c r="B2379" t="str">
        <f>CONCATENATE("https://ak-static.cms.nba.com/wp-content/uploads/headshots/nba/latest/260x190/",A2379,".png")</f>
        <v>https://ak-static.cms.nba.com/wp-content/uploads/headshots/nba/latest/260x190/1627814.png</v>
      </c>
    </row>
    <row r="2380" spans="1:2" x14ac:dyDescent="0.25">
      <c r="A2380" s="1">
        <v>1627846</v>
      </c>
      <c r="B2380" t="str">
        <f>CONCATENATE("https://ak-static.cms.nba.com/wp-content/uploads/headshots/nba/latest/260x190/",A2380,".png")</f>
        <v>https://ak-static.cms.nba.com/wp-content/uploads/headshots/nba/latest/260x190/1627846.png</v>
      </c>
    </row>
    <row r="2381" spans="1:2" x14ac:dyDescent="0.25">
      <c r="A2381" s="1">
        <v>202348</v>
      </c>
      <c r="B2381" t="str">
        <f>CONCATENATE("https://ak-static.cms.nba.com/wp-content/uploads/headshots/nba/latest/260x190/",A2381,".png")</f>
        <v>https://ak-static.cms.nba.com/wp-content/uploads/headshots/nba/latest/260x190/202348.png</v>
      </c>
    </row>
    <row r="2382" spans="1:2" x14ac:dyDescent="0.25">
      <c r="A2382" s="1">
        <v>1628409</v>
      </c>
      <c r="B2382" t="str">
        <f>CONCATENATE("https://ak-static.cms.nba.com/wp-content/uploads/headshots/nba/latest/260x190/",A2382,".png")</f>
        <v>https://ak-static.cms.nba.com/wp-content/uploads/headshots/nba/latest/260x190/1628409.png</v>
      </c>
    </row>
    <row r="2383" spans="1:2" x14ac:dyDescent="0.25">
      <c r="A2383" s="1">
        <v>203705</v>
      </c>
      <c r="B2383" t="str">
        <f>CONCATENATE("https://ak-static.cms.nba.com/wp-content/uploads/headshots/nba/latest/260x190/",A2383,".png")</f>
        <v>https://ak-static.cms.nba.com/wp-content/uploads/headshots/nba/latest/260x190/203705.png</v>
      </c>
    </row>
    <row r="2384" spans="1:2" x14ac:dyDescent="0.25">
      <c r="A2384" s="1">
        <v>1627883</v>
      </c>
      <c r="B2384" t="str">
        <f>CONCATENATE("https://ak-static.cms.nba.com/wp-content/uploads/headshots/nba/latest/260x190/",A2384,".png")</f>
        <v>https://ak-static.cms.nba.com/wp-content/uploads/headshots/nba/latest/260x190/1627883.png</v>
      </c>
    </row>
    <row r="2385" spans="1:2" x14ac:dyDescent="0.25">
      <c r="A2385" s="1">
        <v>1627735</v>
      </c>
      <c r="B2385" t="str">
        <f>CONCATENATE("https://ak-static.cms.nba.com/wp-content/uploads/headshots/nba/latest/260x190/",A2385,".png")</f>
        <v>https://ak-static.cms.nba.com/wp-content/uploads/headshots/nba/latest/260x190/1627735.png</v>
      </c>
    </row>
    <row r="2386" spans="1:2" x14ac:dyDescent="0.25">
      <c r="A2386" s="1">
        <v>201943</v>
      </c>
      <c r="B2386" t="str">
        <f>CONCATENATE("https://ak-static.cms.nba.com/wp-content/uploads/headshots/nba/latest/260x190/",A2386,".png")</f>
        <v>https://ak-static.cms.nba.com/wp-content/uploads/headshots/nba/latest/260x190/201943.png</v>
      </c>
    </row>
    <row r="2387" spans="1:2" x14ac:dyDescent="0.25">
      <c r="A2387" s="1">
        <v>2561</v>
      </c>
      <c r="B2387" t="str">
        <f>CONCATENATE("https://ak-static.cms.nba.com/wp-content/uploads/headshots/nba/latest/260x190/",A2387,".png")</f>
        <v>https://ak-static.cms.nba.com/wp-content/uploads/headshots/nba/latest/260x190/2561.png</v>
      </c>
    </row>
    <row r="2388" spans="1:2" x14ac:dyDescent="0.25">
      <c r="A2388" s="1">
        <v>201585</v>
      </c>
      <c r="B2388" t="str">
        <f>CONCATENATE("https://ak-static.cms.nba.com/wp-content/uploads/headshots/nba/latest/260x190/",A2388,".png")</f>
        <v>https://ak-static.cms.nba.com/wp-content/uploads/headshots/nba/latest/260x190/201585.png</v>
      </c>
    </row>
    <row r="2389" spans="1:2" x14ac:dyDescent="0.25">
      <c r="A2389" s="1">
        <v>203923</v>
      </c>
      <c r="B2389" t="str">
        <f>CONCATENATE("https://ak-static.cms.nba.com/wp-content/uploads/headshots/nba/latest/260x190/",A2389,".png")</f>
        <v>https://ak-static.cms.nba.com/wp-content/uploads/headshots/nba/latest/260x190/203923.png</v>
      </c>
    </row>
    <row r="2390" spans="1:2" x14ac:dyDescent="0.25">
      <c r="A2390" s="1">
        <v>203943</v>
      </c>
      <c r="B2390" t="str">
        <f>CONCATENATE("https://ak-static.cms.nba.com/wp-content/uploads/headshots/nba/latest/260x190/",A2390,".png")</f>
        <v>https://ak-static.cms.nba.com/wp-content/uploads/headshots/nba/latest/260x190/203943.png</v>
      </c>
    </row>
    <row r="2391" spans="1:2" x14ac:dyDescent="0.25">
      <c r="A2391" s="1">
        <v>203960</v>
      </c>
      <c r="B2391" t="str">
        <f>CONCATENATE("https://ak-static.cms.nba.com/wp-content/uploads/headshots/nba/latest/260x190/",A2391,".png")</f>
        <v>https://ak-static.cms.nba.com/wp-content/uploads/headshots/nba/latest/260x190/203960.png</v>
      </c>
    </row>
    <row r="2392" spans="1:2" x14ac:dyDescent="0.25">
      <c r="A2392" s="1">
        <v>1628439</v>
      </c>
      <c r="B2392" t="str">
        <f>CONCATENATE("https://ak-static.cms.nba.com/wp-content/uploads/headshots/nba/latest/260x190/",A2392,".png")</f>
        <v>https://ak-static.cms.nba.com/wp-content/uploads/headshots/nba/latest/260x190/1628439.png</v>
      </c>
    </row>
    <row r="2393" spans="1:2" x14ac:dyDescent="0.25">
      <c r="A2393" s="1">
        <v>1627853</v>
      </c>
      <c r="B2393" t="str">
        <f>CONCATENATE("https://ak-static.cms.nba.com/wp-content/uploads/headshots/nba/latest/260x190/",A2393,".png")</f>
        <v>https://ak-static.cms.nba.com/wp-content/uploads/headshots/nba/latest/260x190/1627853.png</v>
      </c>
    </row>
    <row r="2394" spans="1:2" x14ac:dyDescent="0.25">
      <c r="A2394" s="1">
        <v>1626172</v>
      </c>
      <c r="B2394" t="str">
        <f>CONCATENATE("https://ak-static.cms.nba.com/wp-content/uploads/headshots/nba/latest/260x190/",A2394,".png")</f>
        <v>https://ak-static.cms.nba.com/wp-content/uploads/headshots/nba/latest/260x190/1626172.png</v>
      </c>
    </row>
    <row r="2395" spans="1:2" x14ac:dyDescent="0.25">
      <c r="A2395" s="1">
        <v>202328</v>
      </c>
      <c r="B2395" t="str">
        <f>CONCATENATE("https://ak-static.cms.nba.com/wp-content/uploads/headshots/nba/latest/260x190/",A2395,".png")</f>
        <v>https://ak-static.cms.nba.com/wp-content/uploads/headshots/nba/latest/260x190/202328.png</v>
      </c>
    </row>
    <row r="2396" spans="1:2" x14ac:dyDescent="0.25">
      <c r="A2396" s="1">
        <v>201572</v>
      </c>
      <c r="B2396" t="str">
        <f>CONCATENATE("https://ak-static.cms.nba.com/wp-content/uploads/headshots/nba/latest/260x190/",A2396,".png")</f>
        <v>https://ak-static.cms.nba.com/wp-content/uploads/headshots/nba/latest/260x190/201572.png</v>
      </c>
    </row>
    <row r="2397" spans="1:2" x14ac:dyDescent="0.25">
      <c r="A2397" s="1">
        <v>202705</v>
      </c>
      <c r="B2397" t="str">
        <f>CONCATENATE("https://ak-static.cms.nba.com/wp-content/uploads/headshots/nba/latest/260x190/",A2397,".png")</f>
        <v>https://ak-static.cms.nba.com/wp-content/uploads/headshots/nba/latest/260x190/202705.png</v>
      </c>
    </row>
    <row r="2398" spans="1:2" x14ac:dyDescent="0.25">
      <c r="A2398" s="1">
        <v>1626151</v>
      </c>
      <c r="B2398" t="str">
        <f>CONCATENATE("https://ak-static.cms.nba.com/wp-content/uploads/headshots/nba/latest/260x190/",A2398,".png")</f>
        <v>https://ak-static.cms.nba.com/wp-content/uploads/headshots/nba/latest/260x190/1626151.png</v>
      </c>
    </row>
    <row r="2399" spans="1:2" x14ac:dyDescent="0.25">
      <c r="A2399" s="1">
        <v>203957</v>
      </c>
      <c r="B2399" t="str">
        <f>CONCATENATE("https://ak-static.cms.nba.com/wp-content/uploads/headshots/nba/latest/260x190/",A2399,".png")</f>
        <v>https://ak-static.cms.nba.com/wp-content/uploads/headshots/nba/latest/260x190/203957.png</v>
      </c>
    </row>
    <row r="2400" spans="1:2" x14ac:dyDescent="0.25">
      <c r="A2400" s="1">
        <v>204037</v>
      </c>
      <c r="B2400" t="str">
        <f>CONCATENATE("https://ak-static.cms.nba.com/wp-content/uploads/headshots/nba/latest/260x190/",A2400,".png")</f>
        <v>https://ak-static.cms.nba.com/wp-content/uploads/headshots/nba/latest/260x190/204037.png</v>
      </c>
    </row>
    <row r="2401" spans="1:2" x14ac:dyDescent="0.25">
      <c r="A2401" s="1">
        <v>1628510</v>
      </c>
      <c r="B2401" t="str">
        <f>CONCATENATE("https://ak-static.cms.nba.com/wp-content/uploads/headshots/nba/latest/260x190/",A2401,".png")</f>
        <v>https://ak-static.cms.nba.com/wp-content/uploads/headshots/nba/latest/260x190/1628510.png</v>
      </c>
    </row>
    <row r="2402" spans="1:2" x14ac:dyDescent="0.25">
      <c r="A2402" s="1">
        <v>1627827</v>
      </c>
      <c r="B2402" t="str">
        <f>CONCATENATE("https://ak-static.cms.nba.com/wp-content/uploads/headshots/nba/latest/260x190/",A2402,".png")</f>
        <v>https://ak-static.cms.nba.com/wp-content/uploads/headshots/nba/latest/260x190/1627827.png</v>
      </c>
    </row>
    <row r="2403" spans="1:2" x14ac:dyDescent="0.25">
      <c r="A2403" s="1">
        <v>1628681</v>
      </c>
      <c r="B2403" t="str">
        <f>CONCATENATE("https://ak-static.cms.nba.com/wp-content/uploads/headshots/nba/latest/260x190/",A2403,".png")</f>
        <v>https://ak-static.cms.nba.com/wp-content/uploads/headshots/nba/latest/260x190/1628681.png</v>
      </c>
    </row>
    <row r="2404" spans="1:2" x14ac:dyDescent="0.25">
      <c r="A2404" s="1">
        <v>1627885</v>
      </c>
      <c r="B2404" t="str">
        <f>CONCATENATE("https://ak-static.cms.nba.com/wp-content/uploads/headshots/nba/latest/260x190/",A2404,".png")</f>
        <v>https://ak-static.cms.nba.com/wp-content/uploads/headshots/nba/latest/260x190/1627885.png</v>
      </c>
    </row>
    <row r="2405" spans="1:2" x14ac:dyDescent="0.25">
      <c r="A2405" s="1">
        <v>1628432</v>
      </c>
      <c r="B2405" t="str">
        <f>CONCATENATE("https://ak-static.cms.nba.com/wp-content/uploads/headshots/nba/latest/260x190/",A2405,".png")</f>
        <v>https://ak-static.cms.nba.com/wp-content/uploads/headshots/nba/latest/260x190/1628432.png</v>
      </c>
    </row>
    <row r="2406" spans="1:2" x14ac:dyDescent="0.25">
      <c r="A2406" s="1">
        <v>1628504</v>
      </c>
      <c r="B2406" t="str">
        <f>CONCATENATE("https://ak-static.cms.nba.com/wp-content/uploads/headshots/nba/latest/260x190/",A2406,".png")</f>
        <v>https://ak-static.cms.nba.com/wp-content/uploads/headshots/nba/latest/260x190/1628504.png</v>
      </c>
    </row>
    <row r="2407" spans="1:2" x14ac:dyDescent="0.25">
      <c r="A2407" s="1">
        <v>204460</v>
      </c>
      <c r="B2407" t="str">
        <f>CONCATENATE("https://ak-static.cms.nba.com/wp-content/uploads/headshots/nba/latest/260x190/",A2407,".png")</f>
        <v>https://ak-static.cms.nba.com/wp-content/uploads/headshots/nba/latest/260x190/204460.png</v>
      </c>
    </row>
    <row r="2408" spans="1:2" x14ac:dyDescent="0.25">
      <c r="A2408" s="1">
        <v>203585</v>
      </c>
      <c r="B2408" t="str">
        <f>CONCATENATE("https://ak-static.cms.nba.com/wp-content/uploads/headshots/nba/latest/260x190/",A2408,".png")</f>
        <v>https://ak-static.cms.nba.com/wp-content/uploads/headshots/nba/latest/260x190/203585.png</v>
      </c>
    </row>
    <row r="2409" spans="1:2" x14ac:dyDescent="0.25">
      <c r="A2409" s="1">
        <v>201967</v>
      </c>
      <c r="B2409" t="str">
        <f>CONCATENATE("https://ak-static.cms.nba.com/wp-content/uploads/headshots/nba/latest/260x190/",A2409,".png")</f>
        <v>https://ak-static.cms.nba.com/wp-content/uploads/headshots/nba/latest/260x190/201967.png</v>
      </c>
    </row>
    <row r="2410" spans="1:2" x14ac:dyDescent="0.25">
      <c r="A2410" s="1">
        <v>203922</v>
      </c>
      <c r="B2410" t="str">
        <f>CONCATENATE("https://ak-static.cms.nba.com/wp-content/uploads/headshots/nba/latest/260x190/",A2410,".png")</f>
        <v>https://ak-static.cms.nba.com/wp-content/uploads/headshots/nba/latest/260x190/203922.png</v>
      </c>
    </row>
    <row r="2411" spans="1:2" x14ac:dyDescent="0.25">
      <c r="A2411" s="1">
        <v>1627786</v>
      </c>
      <c r="B2411" t="str">
        <f>CONCATENATE("https://ak-static.cms.nba.com/wp-content/uploads/headshots/nba/latest/260x190/",A2411,".png")</f>
        <v>https://ak-static.cms.nba.com/wp-content/uploads/headshots/nba/latest/260x190/1627786.png</v>
      </c>
    </row>
    <row r="2412" spans="1:2" x14ac:dyDescent="0.25">
      <c r="A2412" s="1">
        <v>1628537</v>
      </c>
      <c r="B2412" t="str">
        <f>CONCATENATE("https://ak-static.cms.nba.com/wp-content/uploads/headshots/nba/latest/260x190/",A2412,".png")</f>
        <v>https://ak-static.cms.nba.com/wp-content/uploads/headshots/nba/latest/260x190/1628537.png</v>
      </c>
    </row>
    <row r="2413" spans="1:2" x14ac:dyDescent="0.25">
      <c r="A2413" s="1">
        <v>203089</v>
      </c>
      <c r="B2413" t="str">
        <f>CONCATENATE("https://ak-static.cms.nba.com/wp-content/uploads/headshots/nba/latest/260x190/",A2413,".png")</f>
        <v>https://ak-static.cms.nba.com/wp-content/uploads/headshots/nba/latest/260x190/203089.png</v>
      </c>
    </row>
    <row r="2414" spans="1:2" x14ac:dyDescent="0.25">
      <c r="A2414" s="1">
        <v>1626166</v>
      </c>
      <c r="B2414" t="str">
        <f>CONCATENATE("https://ak-static.cms.nba.com/wp-content/uploads/headshots/nba/latest/260x190/",A2414,".png")</f>
        <v>https://ak-static.cms.nba.com/wp-content/uploads/headshots/nba/latest/260x190/1626166.png</v>
      </c>
    </row>
    <row r="2415" spans="1:2" x14ac:dyDescent="0.25">
      <c r="A2415" s="1">
        <v>203953</v>
      </c>
      <c r="B2415" t="str">
        <f>CONCATENATE("https://ak-static.cms.nba.com/wp-content/uploads/headshots/nba/latest/260x190/",A2415,".png")</f>
        <v>https://ak-static.cms.nba.com/wp-content/uploads/headshots/nba/latest/260x190/203953.png</v>
      </c>
    </row>
    <row r="2416" spans="1:2" x14ac:dyDescent="0.25">
      <c r="A2416" s="1">
        <v>1627988</v>
      </c>
      <c r="B2416" t="str">
        <f>CONCATENATE("https://ak-static.cms.nba.com/wp-content/uploads/headshots/nba/latest/260x190/",A2416,".png")</f>
        <v>https://ak-static.cms.nba.com/wp-content/uploads/headshots/nba/latest/260x190/1627988.png</v>
      </c>
    </row>
    <row r="2417" spans="1:2" x14ac:dyDescent="0.25">
      <c r="A2417" s="1">
        <v>1627783</v>
      </c>
      <c r="B2417" t="str">
        <f>CONCATENATE("https://ak-static.cms.nba.com/wp-content/uploads/headshots/nba/latest/260x190/",A2417,".png")</f>
        <v>https://ak-static.cms.nba.com/wp-content/uploads/headshots/nba/latest/260x190/1627783.png</v>
      </c>
    </row>
    <row r="2418" spans="1:2" x14ac:dyDescent="0.25">
      <c r="A2418" s="1">
        <v>1626202</v>
      </c>
      <c r="B2418" t="str">
        <f>CONCATENATE("https://ak-static.cms.nba.com/wp-content/uploads/headshots/nba/latest/260x190/",A2418,".png")</f>
        <v>https://ak-static.cms.nba.com/wp-content/uploads/headshots/nba/latest/260x190/1626202.png</v>
      </c>
    </row>
    <row r="2419" spans="1:2" x14ac:dyDescent="0.25">
      <c r="A2419" s="1">
        <v>203939</v>
      </c>
      <c r="B2419" t="str">
        <f>CONCATENATE("https://ak-static.cms.nba.com/wp-content/uploads/headshots/nba/latest/260x190/",A2419,".png")</f>
        <v>https://ak-static.cms.nba.com/wp-content/uploads/headshots/nba/latest/260x190/203939.png</v>
      </c>
    </row>
    <row r="2420" spans="1:2" x14ac:dyDescent="0.25">
      <c r="A2420" s="1">
        <v>202685</v>
      </c>
      <c r="B2420" t="str">
        <f>CONCATENATE("https://ak-static.cms.nba.com/wp-content/uploads/headshots/nba/latest/260x190/",A2420,".png")</f>
        <v>https://ak-static.cms.nba.com/wp-content/uploads/headshots/nba/latest/260x190/202685.png</v>
      </c>
    </row>
    <row r="2421" spans="1:2" x14ac:dyDescent="0.25">
      <c r="A2421" s="1">
        <v>1627858</v>
      </c>
      <c r="B2421" t="str">
        <f>CONCATENATE("https://ak-static.cms.nba.com/wp-content/uploads/headshots/nba/latest/260x190/",A2421,".png")</f>
        <v>https://ak-static.cms.nba.com/wp-content/uploads/headshots/nba/latest/260x190/1627858.png</v>
      </c>
    </row>
    <row r="2422" spans="1:2" x14ac:dyDescent="0.25">
      <c r="A2422" s="1">
        <v>1627982</v>
      </c>
      <c r="B2422" t="str">
        <f>CONCATENATE("https://ak-static.cms.nba.com/wp-content/uploads/headshots/nba/latest/260x190/",A2422,".png")</f>
        <v>https://ak-static.cms.nba.com/wp-content/uploads/headshots/nba/latest/260x190/1627982.png</v>
      </c>
    </row>
    <row r="2423" spans="1:2" x14ac:dyDescent="0.25">
      <c r="A2423" s="1">
        <v>203900</v>
      </c>
      <c r="B2423" t="str">
        <f>CONCATENATE("https://ak-static.cms.nba.com/wp-content/uploads/headshots/nba/latest/260x190/",A2423,".png")</f>
        <v>https://ak-static.cms.nba.com/wp-content/uploads/headshots/nba/latest/260x190/203900.png</v>
      </c>
    </row>
    <row r="2424" spans="1:2" x14ac:dyDescent="0.25">
      <c r="A2424" s="1">
        <v>1628397</v>
      </c>
      <c r="B2424" t="str">
        <f>CONCATENATE("https://ak-static.cms.nba.com/wp-content/uploads/headshots/nba/latest/260x190/",A2424,".png")</f>
        <v>https://ak-static.cms.nba.com/wp-content/uploads/headshots/nba/latest/260x190/1628397.png</v>
      </c>
    </row>
    <row r="2425" spans="1:2" x14ac:dyDescent="0.25">
      <c r="A2425" s="1">
        <v>1628416</v>
      </c>
      <c r="B2425" t="str">
        <f>CONCATENATE("https://ak-static.cms.nba.com/wp-content/uploads/headshots/nba/latest/260x190/",A2425,".png")</f>
        <v>https://ak-static.cms.nba.com/wp-content/uploads/headshots/nba/latest/260x190/1628416.png</v>
      </c>
    </row>
    <row r="2426" spans="1:2" x14ac:dyDescent="0.25">
      <c r="A2426" s="1">
        <v>1626157</v>
      </c>
      <c r="B2426" t="str">
        <f>CONCATENATE("https://ak-static.cms.nba.com/wp-content/uploads/headshots/nba/latest/260x190/",A2426,".png")</f>
        <v>https://ak-static.cms.nba.com/wp-content/uploads/headshots/nba/latest/260x190/1626157.png</v>
      </c>
    </row>
    <row r="2427" spans="1:2" x14ac:dyDescent="0.25">
      <c r="A2427" s="1">
        <v>1626245</v>
      </c>
      <c r="B2427" t="str">
        <f>CONCATENATE("https://ak-static.cms.nba.com/wp-content/uploads/headshots/nba/latest/260x190/",A2427,".png")</f>
        <v>https://ak-static.cms.nba.com/wp-content/uploads/headshots/nba/latest/260x190/1626245.png</v>
      </c>
    </row>
    <row r="2428" spans="1:2" x14ac:dyDescent="0.25">
      <c r="A2428" s="1">
        <v>201959</v>
      </c>
      <c r="B2428" t="str">
        <f>CONCATENATE("https://ak-static.cms.nba.com/wp-content/uploads/headshots/nba/latest/260x190/",A2428,".png")</f>
        <v>https://ak-static.cms.nba.com/wp-content/uploads/headshots/nba/latest/260x190/201959.png</v>
      </c>
    </row>
    <row r="2429" spans="1:2" x14ac:dyDescent="0.25">
      <c r="A2429" s="1">
        <v>1628425</v>
      </c>
      <c r="B2429" t="str">
        <f>CONCATENATE("https://ak-static.cms.nba.com/wp-content/uploads/headshots/nba/latest/260x190/",A2429,".png")</f>
        <v>https://ak-static.cms.nba.com/wp-content/uploads/headshots/nba/latest/260x190/1628425.png</v>
      </c>
    </row>
    <row r="2430" spans="1:2" x14ac:dyDescent="0.25">
      <c r="A2430" s="1">
        <v>203504</v>
      </c>
      <c r="B2430" t="str">
        <f>CONCATENATE("https://ak-static.cms.nba.com/wp-content/uploads/headshots/nba/latest/260x190/",A2430,".png")</f>
        <v>https://ak-static.cms.nba.com/wp-content/uploads/headshots/nba/latest/260x190/203504.png</v>
      </c>
    </row>
    <row r="2431" spans="1:2" x14ac:dyDescent="0.25">
      <c r="A2431" s="1">
        <v>1628389</v>
      </c>
      <c r="B2431" t="str">
        <f>CONCATENATE("https://ak-static.cms.nba.com/wp-content/uploads/headshots/nba/latest/260x190/",A2431,".png")</f>
        <v>https://ak-static.cms.nba.com/wp-content/uploads/headshots/nba/latest/260x190/1628389.png</v>
      </c>
    </row>
    <row r="2432" spans="1:2" x14ac:dyDescent="0.25">
      <c r="A2432" s="1">
        <v>1627936</v>
      </c>
      <c r="B2432" t="str">
        <f>CONCATENATE("https://ak-static.cms.nba.com/wp-content/uploads/headshots/nba/latest/260x190/",A2432,".png")</f>
        <v>https://ak-static.cms.nba.com/wp-content/uploads/headshots/nba/latest/260x190/1627936.png</v>
      </c>
    </row>
    <row r="2433" spans="1:2" x14ac:dyDescent="0.25">
      <c r="A2433" s="1">
        <v>1627746</v>
      </c>
      <c r="B2433" t="str">
        <f>CONCATENATE("https://ak-static.cms.nba.com/wp-content/uploads/headshots/nba/latest/260x190/",A2433,".png")</f>
        <v>https://ak-static.cms.nba.com/wp-content/uploads/headshots/nba/latest/260x190/1627746.png</v>
      </c>
    </row>
    <row r="2434" spans="1:2" x14ac:dyDescent="0.25">
      <c r="A2434" s="1">
        <v>203897</v>
      </c>
      <c r="B2434" t="str">
        <f>CONCATENATE("https://ak-static.cms.nba.com/wp-content/uploads/headshots/nba/latest/260x190/",A2434,".png")</f>
        <v>https://ak-static.cms.nba.com/wp-content/uploads/headshots/nba/latest/260x190/203897.png</v>
      </c>
    </row>
    <row r="2435" spans="1:2" x14ac:dyDescent="0.25">
      <c r="A2435" s="1">
        <v>1626143</v>
      </c>
      <c r="B2435" t="str">
        <f>CONCATENATE("https://ak-static.cms.nba.com/wp-content/uploads/headshots/nba/latest/260x190/",A2435,".png")</f>
        <v>https://ak-static.cms.nba.com/wp-content/uploads/headshots/nba/latest/260x190/1626143.png</v>
      </c>
    </row>
    <row r="2436" spans="1:2" x14ac:dyDescent="0.25">
      <c r="A2436" s="1">
        <v>203458</v>
      </c>
      <c r="B2436" t="str">
        <f>CONCATENATE("https://ak-static.cms.nba.com/wp-content/uploads/headshots/nba/latest/260x190/",A2436,".png")</f>
        <v>https://ak-static.cms.nba.com/wp-content/uploads/headshots/nba/latest/260x190/203458.png</v>
      </c>
    </row>
    <row r="2437" spans="1:2" x14ac:dyDescent="0.25">
      <c r="A2437" s="1">
        <v>1628495</v>
      </c>
      <c r="B2437" t="str">
        <f>CONCATENATE("https://ak-static.cms.nba.com/wp-content/uploads/headshots/nba/latest/260x190/",A2437,".png")</f>
        <v>https://ak-static.cms.nba.com/wp-content/uploads/headshots/nba/latest/260x190/1628495.png</v>
      </c>
    </row>
    <row r="2438" spans="1:2" x14ac:dyDescent="0.25">
      <c r="A2438" s="1">
        <v>1627782</v>
      </c>
      <c r="B2438" t="str">
        <f>CONCATENATE("https://ak-static.cms.nba.com/wp-content/uploads/headshots/nba/latest/260x190/",A2438,".png")</f>
        <v>https://ak-static.cms.nba.com/wp-content/uploads/headshots/nba/latest/260x190/1627782.png</v>
      </c>
    </row>
    <row r="2439" spans="1:2" x14ac:dyDescent="0.25">
      <c r="A2439" s="1">
        <v>1627734</v>
      </c>
      <c r="B2439" t="str">
        <f>CONCATENATE("https://ak-static.cms.nba.com/wp-content/uploads/headshots/nba/latest/260x190/",A2439,".png")</f>
        <v>https://ak-static.cms.nba.com/wp-content/uploads/headshots/nba/latest/260x190/1627734.png</v>
      </c>
    </row>
    <row r="2440" spans="1:2" x14ac:dyDescent="0.25">
      <c r="A2440" s="1">
        <v>1628390</v>
      </c>
      <c r="B2440" t="str">
        <f>CONCATENATE("https://ak-static.cms.nba.com/wp-content/uploads/headshots/nba/latest/260x190/",A2440,".png")</f>
        <v>https://ak-static.cms.nba.com/wp-content/uploads/headshots/nba/latest/260x190/1628390.png</v>
      </c>
    </row>
    <row r="2441" spans="1:2" x14ac:dyDescent="0.25">
      <c r="A2441" s="1">
        <v>203898</v>
      </c>
      <c r="B2441" t="str">
        <f>CONCATENATE("https://ak-static.cms.nba.com/wp-content/uploads/headshots/nba/latest/260x190/",A2441,".png")</f>
        <v>https://ak-static.cms.nba.com/wp-content/uploads/headshots/nba/latest/260x190/203898.png</v>
      </c>
    </row>
    <row r="2442" spans="1:2" x14ac:dyDescent="0.25">
      <c r="A2442" s="1">
        <v>1627884</v>
      </c>
      <c r="B2442" t="str">
        <f>CONCATENATE("https://ak-static.cms.nba.com/wp-content/uploads/headshots/nba/latest/260x190/",A2442,".png")</f>
        <v>https://ak-static.cms.nba.com/wp-content/uploads/headshots/nba/latest/260x190/1627884.png</v>
      </c>
    </row>
    <row r="2443" spans="1:2" x14ac:dyDescent="0.25">
      <c r="A2443" s="1">
        <v>1627820</v>
      </c>
      <c r="B2443" t="str">
        <f>CONCATENATE("https://ak-static.cms.nba.com/wp-content/uploads/headshots/nba/latest/260x190/",A2443,".png")</f>
        <v>https://ak-static.cms.nba.com/wp-content/uploads/headshots/nba/latest/260x190/1627820.png</v>
      </c>
    </row>
    <row r="2444" spans="1:2" x14ac:dyDescent="0.25">
      <c r="A2444" s="1">
        <v>1626149</v>
      </c>
      <c r="B2444" t="str">
        <f>CONCATENATE("https://ak-static.cms.nba.com/wp-content/uploads/headshots/nba/latest/260x190/",A2444,".png")</f>
        <v>https://ak-static.cms.nba.com/wp-content/uploads/headshots/nba/latest/260x190/1626149.png</v>
      </c>
    </row>
    <row r="2445" spans="1:2" x14ac:dyDescent="0.25">
      <c r="A2445" s="1">
        <v>202779</v>
      </c>
      <c r="B2445" t="str">
        <f>CONCATENATE("https://ak-static.cms.nba.com/wp-content/uploads/headshots/nba/latest/260x190/",A2445,".png")</f>
        <v>https://ak-static.cms.nba.com/wp-content/uploads/headshots/nba/latest/260x190/202779.png</v>
      </c>
    </row>
    <row r="2446" spans="1:2" x14ac:dyDescent="0.25">
      <c r="A2446" s="1">
        <v>203948</v>
      </c>
      <c r="B2446" t="str">
        <f>CONCATENATE("https://ak-static.cms.nba.com/wp-content/uploads/headshots/nba/latest/260x190/",A2446,".png")</f>
        <v>https://ak-static.cms.nba.com/wp-content/uploads/headshots/nba/latest/260x190/203948.png</v>
      </c>
    </row>
    <row r="2447" spans="1:2" x14ac:dyDescent="0.25">
      <c r="A2447" s="1">
        <v>202738</v>
      </c>
      <c r="B2447" t="str">
        <f>CONCATENATE("https://ak-static.cms.nba.com/wp-content/uploads/headshots/nba/latest/260x190/",A2447,".png")</f>
        <v>https://ak-static.cms.nba.com/wp-content/uploads/headshots/nba/latest/260x190/202738.png</v>
      </c>
    </row>
    <row r="2448" spans="1:2" x14ac:dyDescent="0.25">
      <c r="A2448" s="1">
        <v>1628424</v>
      </c>
      <c r="B2448" t="str">
        <f>CONCATENATE("https://ak-static.cms.nba.com/wp-content/uploads/headshots/nba/latest/260x190/",A2448,".png")</f>
        <v>https://ak-static.cms.nba.com/wp-content/uploads/headshots/nba/latest/260x190/1628424.png</v>
      </c>
    </row>
    <row r="2449" spans="1:2" x14ac:dyDescent="0.25">
      <c r="A2449" s="1">
        <v>203962</v>
      </c>
      <c r="B2449" t="str">
        <f>CONCATENATE("https://ak-static.cms.nba.com/wp-content/uploads/headshots/nba/latest/260x190/",A2449,".png")</f>
        <v>https://ak-static.cms.nba.com/wp-content/uploads/headshots/nba/latest/260x190/203962.png</v>
      </c>
    </row>
    <row r="2450" spans="1:2" x14ac:dyDescent="0.25">
      <c r="A2450" s="1">
        <v>101123</v>
      </c>
      <c r="B2450" t="str">
        <f>CONCATENATE("https://ak-static.cms.nba.com/wp-content/uploads/headshots/nba/latest/260x190/",A2450,".png")</f>
        <v>https://ak-static.cms.nba.com/wp-content/uploads/headshots/nba/latest/260x190/101123.png</v>
      </c>
    </row>
    <row r="2451" spans="1:2" x14ac:dyDescent="0.25">
      <c r="A2451" s="1">
        <v>201229</v>
      </c>
      <c r="B2451" t="str">
        <f>CONCATENATE("https://ak-static.cms.nba.com/wp-content/uploads/headshots/nba/latest/260x190/",A2451,".png")</f>
        <v>https://ak-static.cms.nba.com/wp-content/uploads/headshots/nba/latest/260x190/201229.png</v>
      </c>
    </row>
    <row r="2452" spans="1:2" x14ac:dyDescent="0.25">
      <c r="A2452" s="1">
        <v>1628470</v>
      </c>
      <c r="B2452" t="str">
        <f>CONCATENATE("https://ak-static.cms.nba.com/wp-content/uploads/headshots/nba/latest/260x190/",A2452,".png")</f>
        <v>https://ak-static.cms.nba.com/wp-content/uploads/headshots/nba/latest/260x190/1628470.png</v>
      </c>
    </row>
    <row r="2453" spans="1:2" x14ac:dyDescent="0.25">
      <c r="A2453" s="1">
        <v>203460</v>
      </c>
      <c r="B2453" t="str">
        <f>CONCATENATE("https://ak-static.cms.nba.com/wp-content/uploads/headshots/nba/latest/260x190/",A2453,".png")</f>
        <v>https://ak-static.cms.nba.com/wp-content/uploads/headshots/nba/latest/260x190/203460.png</v>
      </c>
    </row>
    <row r="2454" spans="1:2" x14ac:dyDescent="0.25">
      <c r="A2454" s="1">
        <v>1628503</v>
      </c>
      <c r="B2454" t="str">
        <f>CONCATENATE("https://ak-static.cms.nba.com/wp-content/uploads/headshots/nba/latest/260x190/",A2454,".png")</f>
        <v>https://ak-static.cms.nba.com/wp-content/uploads/headshots/nba/latest/260x190/1628503.png</v>
      </c>
    </row>
    <row r="2455" spans="1:2" x14ac:dyDescent="0.25">
      <c r="A2455" s="1">
        <v>2011520</v>
      </c>
      <c r="B2455" t="str">
        <f>CONCATENATE("https://ak-static.cms.nba.com/wp-content/uploads/headshots/nba/latest/260x190/",A2455,".png")</f>
        <v>https://ak-static.cms.nba.com/wp-content/uploads/headshots/nba/latest/260x190/2011520.png</v>
      </c>
    </row>
    <row r="2456" spans="1:2" x14ac:dyDescent="0.25">
      <c r="A2456" s="1">
        <v>202683</v>
      </c>
      <c r="B2456" t="str">
        <f>CONCATENATE("https://ak-static.cms.nba.com/wp-content/uploads/headshots/nba/latest/260x190/",A2456,".png")</f>
        <v>https://ak-static.cms.nba.com/wp-content/uploads/headshots/nba/latest/260x190/202683.png</v>
      </c>
    </row>
    <row r="2457" spans="1:2" x14ac:dyDescent="0.25">
      <c r="A2457" s="1">
        <v>203477</v>
      </c>
      <c r="B2457" t="str">
        <f>CONCATENATE("https://ak-static.cms.nba.com/wp-content/uploads/headshots/nba/latest/260x190/",A2457,".png")</f>
        <v>https://ak-static.cms.nba.com/wp-content/uploads/headshots/nba/latest/260x190/203477.png</v>
      </c>
    </row>
    <row r="2458" spans="1:2" x14ac:dyDescent="0.25">
      <c r="A2458" s="1">
        <v>203530</v>
      </c>
      <c r="B2458" t="str">
        <f>CONCATENATE("https://ak-static.cms.nba.com/wp-content/uploads/headshots/nba/latest/260x190/",A2458,".png")</f>
        <v>https://ak-static.cms.nba.com/wp-content/uploads/headshots/nba/latest/260x190/203530.png</v>
      </c>
    </row>
    <row r="2459" spans="1:2" x14ac:dyDescent="0.25">
      <c r="A2459" s="1">
        <v>202329</v>
      </c>
      <c r="B2459" t="str">
        <f>CONCATENATE("https://ak-static.cms.nba.com/wp-content/uploads/headshots/nba/latest/260x190/",A2459,".png")</f>
        <v>https://ak-static.cms.nba.com/wp-content/uploads/headshots/nba/latest/260x190/202329.png</v>
      </c>
    </row>
    <row r="2460" spans="1:2" x14ac:dyDescent="0.25">
      <c r="A2460" s="1">
        <v>202722</v>
      </c>
      <c r="B2460" t="str">
        <f>CONCATENATE("https://ak-static.cms.nba.com/wp-content/uploads/headshots/nba/latest/260x190/",A2460,".png")</f>
        <v>https://ak-static.cms.nba.com/wp-content/uploads/headshots/nba/latest/260x190/202722.png</v>
      </c>
    </row>
    <row r="2461" spans="1:2" x14ac:dyDescent="0.25">
      <c r="A2461" s="1">
        <v>203917</v>
      </c>
      <c r="B2461" t="str">
        <f>CONCATENATE("https://ak-static.cms.nba.com/wp-content/uploads/headshots/nba/latest/260x190/",A2461,".png")</f>
        <v>https://ak-static.cms.nba.com/wp-content/uploads/headshots/nba/latest/260x190/203917.png</v>
      </c>
    </row>
    <row r="2462" spans="1:2" x14ac:dyDescent="0.25">
      <c r="A2462" s="1">
        <v>202695</v>
      </c>
      <c r="B2462" t="str">
        <f>CONCATENATE("https://ak-static.cms.nba.com/wp-content/uploads/headshots/nba/latest/260x190/",A2462,".png")</f>
        <v>https://ak-static.cms.nba.com/wp-content/uploads/headshots/nba/latest/260x190/202695.png</v>
      </c>
    </row>
    <row r="2463" spans="1:2" x14ac:dyDescent="0.25">
      <c r="A2463" s="1">
        <v>1626173</v>
      </c>
      <c r="B2463" t="str">
        <f>CONCATENATE("https://ak-static.cms.nba.com/wp-content/uploads/headshots/nba/latest/260x190/",A2463,".png")</f>
        <v>https://ak-static.cms.nba.com/wp-content/uploads/headshots/nba/latest/260x190/1626173.png</v>
      </c>
    </row>
    <row r="2464" spans="1:2" x14ac:dyDescent="0.25">
      <c r="A2464" s="1">
        <v>203966</v>
      </c>
      <c r="B2464" t="str">
        <f>CONCATENATE("https://ak-static.cms.nba.com/wp-content/uploads/headshots/nba/latest/260x190/",A2464,".png")</f>
        <v>https://ak-static.cms.nba.com/wp-content/uploads/headshots/nba/latest/260x190/203966.png</v>
      </c>
    </row>
    <row r="2465" spans="1:2" x14ac:dyDescent="0.25">
      <c r="A2465" s="1">
        <v>203109</v>
      </c>
      <c r="B2465" t="str">
        <f>CONCATENATE("https://ak-static.cms.nba.com/wp-content/uploads/headshots/nba/latest/260x190/",A2465,".png")</f>
        <v>https://ak-static.cms.nba.com/wp-content/uploads/headshots/nba/latest/260x190/203109.png</v>
      </c>
    </row>
    <row r="2466" spans="1:2" x14ac:dyDescent="0.25">
      <c r="A2466" s="1">
        <v>1627863</v>
      </c>
      <c r="B2466" t="str">
        <f>CONCATENATE("https://ak-static.cms.nba.com/wp-content/uploads/headshots/nba/latest/260x190/",A2466,".png")</f>
        <v>https://ak-static.cms.nba.com/wp-content/uploads/headshots/nba/latest/260x190/1627863.png</v>
      </c>
    </row>
    <row r="2467" spans="1:2" x14ac:dyDescent="0.25">
      <c r="A2467" s="1">
        <v>1628411</v>
      </c>
      <c r="B2467" t="str">
        <f>CONCATENATE("https://ak-static.cms.nba.com/wp-content/uploads/headshots/nba/latest/260x190/",A2467,".png")</f>
        <v>https://ak-static.cms.nba.com/wp-content/uploads/headshots/nba/latest/260x190/1628411.png</v>
      </c>
    </row>
    <row r="2468" spans="1:2" x14ac:dyDescent="0.25">
      <c r="A2468" s="1">
        <v>203710</v>
      </c>
      <c r="B2468" t="str">
        <f>CONCATENATE("https://ak-static.cms.nba.com/wp-content/uploads/headshots/nba/latest/260x190/",A2468,".png")</f>
        <v>https://ak-static.cms.nba.com/wp-content/uploads/headshots/nba/latest/260x190/203710.png</v>
      </c>
    </row>
    <row r="2469" spans="1:2" x14ac:dyDescent="0.25">
      <c r="A2469" s="1">
        <v>203924</v>
      </c>
      <c r="B2469" t="str">
        <f>CONCATENATE("https://ak-static.cms.nba.com/wp-content/uploads/headshots/nba/latest/260x190/",A2469,".png")</f>
        <v>https://ak-static.cms.nba.com/wp-content/uploads/headshots/nba/latest/260x190/203924.png</v>
      </c>
    </row>
    <row r="2470" spans="1:2" x14ac:dyDescent="0.25">
      <c r="A2470" s="1">
        <v>1626204</v>
      </c>
      <c r="B2470" t="str">
        <f>CONCATENATE("https://ak-static.cms.nba.com/wp-content/uploads/headshots/nba/latest/260x190/",A2470,".png")</f>
        <v>https://ak-static.cms.nba.com/wp-content/uploads/headshots/nba/latest/260x190/1626204.png</v>
      </c>
    </row>
    <row r="2471" spans="1:2" x14ac:dyDescent="0.25">
      <c r="A2471" s="1">
        <v>202703</v>
      </c>
      <c r="B2471" t="str">
        <f>CONCATENATE("https://ak-static.cms.nba.com/wp-content/uploads/headshots/nba/latest/260x190/",A2471,".png")</f>
        <v>https://ak-static.cms.nba.com/wp-content/uploads/headshots/nba/latest/260x190/202703.png</v>
      </c>
    </row>
    <row r="2472" spans="1:2" x14ac:dyDescent="0.25">
      <c r="A2472" s="1">
        <v>1626158</v>
      </c>
      <c r="B2472" t="str">
        <f>CONCATENATE("https://ak-static.cms.nba.com/wp-content/uploads/headshots/nba/latest/260x190/",A2472,".png")</f>
        <v>https://ak-static.cms.nba.com/wp-content/uploads/headshots/nba/latest/260x190/1626158.png</v>
      </c>
    </row>
    <row r="2473" spans="1:2" x14ac:dyDescent="0.25">
      <c r="A2473" s="1">
        <v>202713</v>
      </c>
      <c r="B2473" t="str">
        <f>CONCATENATE("https://ak-static.cms.nba.com/wp-content/uploads/headshots/nba/latest/260x190/",A2473,".png")</f>
        <v>https://ak-static.cms.nba.com/wp-content/uploads/headshots/nba/latest/260x190/202713.png</v>
      </c>
    </row>
    <row r="2474" spans="1:2" x14ac:dyDescent="0.25">
      <c r="A2474" s="1">
        <v>1626188</v>
      </c>
      <c r="B2474" t="str">
        <f>CONCATENATE("https://ak-static.cms.nba.com/wp-content/uploads/headshots/nba/latest/260x190/",A2474,".png")</f>
        <v>https://ak-static.cms.nba.com/wp-content/uploads/headshots/nba/latest/260x190/1626188.png</v>
      </c>
    </row>
    <row r="2475" spans="1:2" x14ac:dyDescent="0.25">
      <c r="A2475" s="1">
        <v>203110</v>
      </c>
      <c r="B2475" t="str">
        <f>CONCATENATE("https://ak-static.cms.nba.com/wp-content/uploads/headshots/nba/latest/260x190/",A2475,".png")</f>
        <v>https://ak-static.cms.nba.com/wp-content/uploads/headshots/nba/latest/260x190/203110.png</v>
      </c>
    </row>
    <row r="2476" spans="1:2" x14ac:dyDescent="0.25">
      <c r="A2476" s="1">
        <v>1626220</v>
      </c>
      <c r="B2476" t="str">
        <f>CONCATENATE("https://ak-static.cms.nba.com/wp-content/uploads/headshots/nba/latest/260x190/",A2476,".png")</f>
        <v>https://ak-static.cms.nba.com/wp-content/uploads/headshots/nba/latest/260x190/1626220.png</v>
      </c>
    </row>
    <row r="2477" spans="1:2" x14ac:dyDescent="0.25">
      <c r="A2477" s="1">
        <v>1628463</v>
      </c>
      <c r="B2477" t="str">
        <f>CONCATENATE("https://ak-static.cms.nba.com/wp-content/uploads/headshots/nba/latest/260x190/",A2477,".png")</f>
        <v>https://ak-static.cms.nba.com/wp-content/uploads/headshots/nba/latest/260x190/1628463.png</v>
      </c>
    </row>
    <row r="2478" spans="1:2" x14ac:dyDescent="0.25">
      <c r="A2478" s="1">
        <v>203961</v>
      </c>
      <c r="B2478" t="str">
        <f>CONCATENATE("https://ak-static.cms.nba.com/wp-content/uploads/headshots/nba/latest/260x190/",A2478,".png")</f>
        <v>https://ak-static.cms.nba.com/wp-content/uploads/headshots/nba/latest/260x190/203961.png</v>
      </c>
    </row>
    <row r="2479" spans="1:2" x14ac:dyDescent="0.25">
      <c r="A2479" s="1">
        <v>2225</v>
      </c>
      <c r="B2479" t="str">
        <f>CONCATENATE("https://ak-static.cms.nba.com/wp-content/uploads/headshots/nba/latest/260x190/",A2479,".png")</f>
        <v>https://ak-static.cms.nba.com/wp-content/uploads/headshots/nba/latest/260x190/2225.png</v>
      </c>
    </row>
    <row r="2480" spans="1:2" x14ac:dyDescent="0.25">
      <c r="A2480" s="1">
        <v>1626168</v>
      </c>
      <c r="B2480" t="str">
        <f>CONCATENATE("https://ak-static.cms.nba.com/wp-content/uploads/headshots/nba/latest/260x190/",A2480,".png")</f>
        <v>https://ak-static.cms.nba.com/wp-content/uploads/headshots/nba/latest/260x190/1626168.png</v>
      </c>
    </row>
    <row r="2481" spans="1:2" x14ac:dyDescent="0.25">
      <c r="A2481" s="1">
        <v>101112</v>
      </c>
      <c r="B2481" t="str">
        <f>CONCATENATE("https://ak-static.cms.nba.com/wp-content/uploads/headshots/nba/latest/260x190/",A2481,".png")</f>
        <v>https://ak-static.cms.nba.com/wp-content/uploads/headshots/nba/latest/260x190/101112.png</v>
      </c>
    </row>
    <row r="2482" spans="1:2" x14ac:dyDescent="0.25">
      <c r="A2482" s="1">
        <v>1626155</v>
      </c>
      <c r="B2482" t="str">
        <f>CONCATENATE("https://ak-static.cms.nba.com/wp-content/uploads/headshots/nba/latest/260x190/",A2482,".png")</f>
        <v>https://ak-static.cms.nba.com/wp-content/uploads/headshots/nba/latest/260x190/1626155.png</v>
      </c>
    </row>
    <row r="2483" spans="1:2" x14ac:dyDescent="0.25">
      <c r="A2483" s="1">
        <v>101108</v>
      </c>
      <c r="B2483" t="str">
        <f>CONCATENATE("https://ak-static.cms.nba.com/wp-content/uploads/headshots/nba/latest/260x190/",A2483,".png")</f>
        <v>https://ak-static.cms.nba.com/wp-content/uploads/headshots/nba/latest/260x190/101108.png</v>
      </c>
    </row>
    <row r="2484" spans="1:2" x14ac:dyDescent="0.25">
      <c r="A2484" s="1">
        <v>201147</v>
      </c>
      <c r="B2484" t="str">
        <f>CONCATENATE("https://ak-static.cms.nba.com/wp-content/uploads/headshots/nba/latest/260x190/",A2484,".png")</f>
        <v>https://ak-static.cms.nba.com/wp-content/uploads/headshots/nba/latest/260x190/201147.png</v>
      </c>
    </row>
    <row r="2485" spans="1:2" x14ac:dyDescent="0.25">
      <c r="A2485" s="1">
        <v>1626167</v>
      </c>
      <c r="B2485" t="str">
        <f>CONCATENATE("https://ak-static.cms.nba.com/wp-content/uploads/headshots/nba/latest/260x190/",A2485,".png")</f>
        <v>https://ak-static.cms.nba.com/wp-content/uploads/headshots/nba/latest/260x190/1626167.png</v>
      </c>
    </row>
    <row r="2486" spans="1:2" x14ac:dyDescent="0.25">
      <c r="A2486" s="1">
        <v>2200</v>
      </c>
      <c r="B2486" t="str">
        <f>CONCATENATE("https://ak-static.cms.nba.com/wp-content/uploads/headshots/nba/latest/260x190/",A2486,".png")</f>
        <v>https://ak-static.cms.nba.com/wp-content/uploads/headshots/nba/latest/260x190/2200.png</v>
      </c>
    </row>
    <row r="2487" spans="1:2" x14ac:dyDescent="0.25">
      <c r="A2487" s="1">
        <v>1626178</v>
      </c>
      <c r="B2487" t="str">
        <f>CONCATENATE("https://ak-static.cms.nba.com/wp-content/uploads/headshots/nba/latest/260x190/",A2487,".png")</f>
        <v>https://ak-static.cms.nba.com/wp-content/uploads/headshots/nba/latest/260x190/1626178.png</v>
      </c>
    </row>
    <row r="2488" spans="1:2" x14ac:dyDescent="0.25">
      <c r="A2488" s="1">
        <v>1628400</v>
      </c>
      <c r="B2488" t="str">
        <f>CONCATENATE("https://ak-static.cms.nba.com/wp-content/uploads/headshots/nba/latest/260x190/",A2488,".png")</f>
        <v>https://ak-static.cms.nba.com/wp-content/uploads/headshots/nba/latest/260x190/1628400.png</v>
      </c>
    </row>
    <row r="2489" spans="1:2" x14ac:dyDescent="0.25">
      <c r="A2489" s="1">
        <v>1627761</v>
      </c>
      <c r="B2489" t="str">
        <f>CONCATENATE("https://ak-static.cms.nba.com/wp-content/uploads/headshots/nba/latest/260x190/",A2489,".png")</f>
        <v>https://ak-static.cms.nba.com/wp-content/uploads/headshots/nba/latest/260x190/1627761.png</v>
      </c>
    </row>
    <row r="2490" spans="1:2" x14ac:dyDescent="0.25">
      <c r="A2490" s="1">
        <v>1627823</v>
      </c>
      <c r="B2490" t="str">
        <f>CONCATENATE("https://ak-static.cms.nba.com/wp-content/uploads/headshots/nba/latest/260x190/",A2490,".png")</f>
        <v>https://ak-static.cms.nba.com/wp-content/uploads/headshots/nba/latest/260x190/1627823.png</v>
      </c>
    </row>
    <row r="2491" spans="1:2" x14ac:dyDescent="0.25">
      <c r="A2491" s="1">
        <v>101181</v>
      </c>
      <c r="B2491" t="str">
        <f>CONCATENATE("https://ak-static.cms.nba.com/wp-content/uploads/headshots/nba/latest/260x190/",A2491,".png")</f>
        <v>https://ak-static.cms.nba.com/wp-content/uploads/headshots/nba/latest/260x190/101181.png</v>
      </c>
    </row>
    <row r="2492" spans="1:2" x14ac:dyDescent="0.25">
      <c r="A2492" s="1">
        <v>203487</v>
      </c>
      <c r="B2492" t="str">
        <f>CONCATENATE("https://ak-static.cms.nba.com/wp-content/uploads/headshots/nba/latest/260x190/",A2492,".png")</f>
        <v>https://ak-static.cms.nba.com/wp-content/uploads/headshots/nba/latest/260x190/203487.png</v>
      </c>
    </row>
    <row r="2493" spans="1:2" x14ac:dyDescent="0.25">
      <c r="A2493" s="1">
        <v>202498</v>
      </c>
      <c r="B2493" t="str">
        <f>CONCATENATE("https://ak-static.cms.nba.com/wp-content/uploads/headshots/nba/latest/260x190/",A2493,".png")</f>
        <v>https://ak-static.cms.nba.com/wp-content/uploads/headshots/nba/latest/260x190/202498.png</v>
      </c>
    </row>
    <row r="2494" spans="1:2" x14ac:dyDescent="0.25">
      <c r="A2494" s="1">
        <v>203124</v>
      </c>
      <c r="B2494" t="str">
        <f>CONCATENATE("https://ak-static.cms.nba.com/wp-content/uploads/headshots/nba/latest/260x190/",A2494,".png")</f>
        <v>https://ak-static.cms.nba.com/wp-content/uploads/headshots/nba/latest/260x190/203124.png</v>
      </c>
    </row>
    <row r="2495" spans="1:2" x14ac:dyDescent="0.25">
      <c r="A2495" s="1">
        <v>101162</v>
      </c>
      <c r="B2495" t="str">
        <f>CONCATENATE("https://ak-static.cms.nba.com/wp-content/uploads/headshots/nba/latest/260x190/",A2495,".png")</f>
        <v>https://ak-static.cms.nba.com/wp-content/uploads/headshots/nba/latest/260x190/101162.png</v>
      </c>
    </row>
    <row r="2496" spans="1:2" x14ac:dyDescent="0.25">
      <c r="A2496" s="1">
        <v>201563</v>
      </c>
      <c r="B2496" t="str">
        <f>CONCATENATE("https://ak-static.cms.nba.com/wp-content/uploads/headshots/nba/latest/260x190/",A2496,".png")</f>
        <v>https://ak-static.cms.nba.com/wp-content/uploads/headshots/nba/latest/260x190/201563.png</v>
      </c>
    </row>
    <row r="2497" spans="1:2" x14ac:dyDescent="0.25">
      <c r="A2497" s="1">
        <v>202732</v>
      </c>
      <c r="B2497" t="str">
        <f>CONCATENATE("https://ak-static.cms.nba.com/wp-content/uploads/headshots/nba/latest/260x190/",A2497,".png")</f>
        <v>https://ak-static.cms.nba.com/wp-content/uploads/headshots/nba/latest/260x190/202732.png</v>
      </c>
    </row>
    <row r="2498" spans="1:2" x14ac:dyDescent="0.25">
      <c r="A2498" s="1">
        <v>201587</v>
      </c>
      <c r="B2498" t="str">
        <f>CONCATENATE("https://ak-static.cms.nba.com/wp-content/uploads/headshots/nba/latest/260x190/",A2498,".png")</f>
        <v>https://ak-static.cms.nba.com/wp-content/uploads/headshots/nba/latest/260x190/201587.png</v>
      </c>
    </row>
    <row r="2499" spans="1:2" x14ac:dyDescent="0.25">
      <c r="A2499" s="1">
        <v>203967</v>
      </c>
      <c r="B2499" t="str">
        <f>CONCATENATE("https://ak-static.cms.nba.com/wp-content/uploads/headshots/nba/latest/260x190/",A2499,".png")</f>
        <v>https://ak-static.cms.nba.com/wp-content/uploads/headshots/nba/latest/260x190/203967.png</v>
      </c>
    </row>
    <row r="2500" spans="1:2" x14ac:dyDescent="0.25">
      <c r="A2500" s="1">
        <v>203463</v>
      </c>
      <c r="B2500" t="str">
        <f>CONCATENATE("https://ak-static.cms.nba.com/wp-content/uploads/headshots/nba/latest/260x190/",A2500,".png")</f>
        <v>https://ak-static.cms.nba.com/wp-content/uploads/headshots/nba/latest/260x190/203463.png</v>
      </c>
    </row>
    <row r="2501" spans="1:2" x14ac:dyDescent="0.25">
      <c r="A2501" s="1">
        <v>201167</v>
      </c>
      <c r="B2501" t="str">
        <f>CONCATENATE("https://ak-static.cms.nba.com/wp-content/uploads/headshots/nba/latest/260x190/",A2501,".png")</f>
        <v>https://ak-static.cms.nba.com/wp-content/uploads/headshots/nba/latest/260x190/201167.png</v>
      </c>
    </row>
    <row r="2502" spans="1:2" x14ac:dyDescent="0.25">
      <c r="A2502" s="1">
        <v>200765</v>
      </c>
      <c r="B2502" t="str">
        <f>CONCATENATE("https://ak-static.cms.nba.com/wp-content/uploads/headshots/nba/latest/260x190/",A2502,".png")</f>
        <v>https://ak-static.cms.nba.com/wp-content/uploads/headshots/nba/latest/260x190/200765.png</v>
      </c>
    </row>
    <row r="2503" spans="1:2" x14ac:dyDescent="0.25">
      <c r="A2503" s="1">
        <v>1626161</v>
      </c>
      <c r="B2503" t="str">
        <f>CONCATENATE("https://ak-static.cms.nba.com/wp-content/uploads/headshots/nba/latest/260x190/",A2503,".png")</f>
        <v>https://ak-static.cms.nba.com/wp-content/uploads/headshots/nba/latest/260x190/1626161.png</v>
      </c>
    </row>
    <row r="2504" spans="1:2" x14ac:dyDescent="0.25">
      <c r="A2504" s="1">
        <v>1628469</v>
      </c>
      <c r="B2504" t="str">
        <f>CONCATENATE("https://ak-static.cms.nba.com/wp-content/uploads/headshots/nba/latest/260x190/",A2504,".png")</f>
        <v>https://ak-static.cms.nba.com/wp-content/uploads/headshots/nba/latest/260x190/1628469.png</v>
      </c>
    </row>
    <row r="2505" spans="1:2" x14ac:dyDescent="0.25">
      <c r="A2505" s="1">
        <v>101107</v>
      </c>
      <c r="B2505" t="str">
        <f>CONCATENATE("https://ak-static.cms.nba.com/wp-content/uploads/headshots/nba/latest/260x190/",A2505,".png")</f>
        <v>https://ak-static.cms.nba.com/wp-content/uploads/headshots/nba/latest/260x190/101107.png</v>
      </c>
    </row>
    <row r="2506" spans="1:2" x14ac:dyDescent="0.25">
      <c r="A2506" s="1">
        <v>203469</v>
      </c>
      <c r="B2506" t="str">
        <f>CONCATENATE("https://ak-static.cms.nba.com/wp-content/uploads/headshots/nba/latest/260x190/",A2506,".png")</f>
        <v>https://ak-static.cms.nba.com/wp-content/uploads/headshots/nba/latest/260x190/203469.png</v>
      </c>
    </row>
    <row r="2507" spans="1:2" x14ac:dyDescent="0.25">
      <c r="A2507" s="1">
        <v>2216</v>
      </c>
      <c r="B2507" t="str">
        <f>CONCATENATE("https://ak-static.cms.nba.com/wp-content/uploads/headshots/nba/latest/260x190/",A2507,".png")</f>
        <v>https://ak-static.cms.nba.com/wp-content/uploads/headshots/nba/latest/260x190/2216.png</v>
      </c>
    </row>
    <row r="2508" spans="1:2" x14ac:dyDescent="0.25">
      <c r="A2508" s="1">
        <v>1628467</v>
      </c>
      <c r="B2508" t="str">
        <f>CONCATENATE("https://ak-static.cms.nba.com/wp-content/uploads/headshots/nba/latest/260x190/",A2508,".png")</f>
        <v>https://ak-static.cms.nba.com/wp-content/uploads/headshots/nba/latest/260x190/1628467.png</v>
      </c>
    </row>
    <row r="2509" spans="1:2" x14ac:dyDescent="0.25">
      <c r="A2509" s="1">
        <v>201956</v>
      </c>
      <c r="B2509" t="str">
        <f>CONCATENATE("https://ak-static.cms.nba.com/wp-content/uploads/headshots/nba/latest/260x190/",A2509,".png")</f>
        <v>https://ak-static.cms.nba.com/wp-content/uploads/headshots/nba/latest/260x190/201956.png</v>
      </c>
    </row>
    <row r="2510" spans="1:2" x14ac:dyDescent="0.25">
      <c r="A2510" s="1">
        <v>201973</v>
      </c>
      <c r="B2510" t="str">
        <f>CONCATENATE("https://ak-static.cms.nba.com/wp-content/uploads/headshots/nba/latest/260x190/",A2510,".png")</f>
        <v>https://ak-static.cms.nba.com/wp-content/uploads/headshots/nba/latest/260x190/201973.png</v>
      </c>
    </row>
    <row r="2511" spans="1:2" x14ac:dyDescent="0.25">
      <c r="A2511" s="1">
        <v>201578</v>
      </c>
      <c r="B2511" t="str">
        <f>CONCATENATE("https://ak-static.cms.nba.com/wp-content/uploads/headshots/nba/latest/260x190/",A2511,".png")</f>
        <v>https://ak-static.cms.nba.com/wp-content/uploads/headshots/nba/latest/260x190/201578.png</v>
      </c>
    </row>
    <row r="2512" spans="1:2" x14ac:dyDescent="0.25">
      <c r="A2512" s="1">
        <v>2733</v>
      </c>
      <c r="B2512" t="str">
        <f>CONCATENATE("https://ak-static.cms.nba.com/wp-content/uploads/headshots/nba/latest/260x190/",A2512,".png")</f>
        <v>https://ak-static.cms.nba.com/wp-content/uploads/headshots/nba/latest/260x190/2733.png</v>
      </c>
    </row>
    <row r="2513" spans="1:2" x14ac:dyDescent="0.25">
      <c r="A2513" s="1">
        <v>201567</v>
      </c>
      <c r="B2513" t="str">
        <f>CONCATENATE("https://ak-static.cms.nba.com/wp-content/uploads/headshots/nba/latest/260x190/",A2513,".png")</f>
        <v>https://ak-static.cms.nba.com/wp-content/uploads/headshots/nba/latest/260x190/201567.png</v>
      </c>
    </row>
    <row r="2514" spans="1:2" x14ac:dyDescent="0.25">
      <c r="A2514" s="1">
        <v>101109</v>
      </c>
      <c r="B2514" t="str">
        <f>CONCATENATE("https://ak-static.cms.nba.com/wp-content/uploads/headshots/nba/latest/260x190/",A2514,".png")</f>
        <v>https://ak-static.cms.nba.com/wp-content/uploads/headshots/nba/latest/260x190/101109.png</v>
      </c>
    </row>
    <row r="2515" spans="1:2" x14ac:dyDescent="0.25">
      <c r="A2515" s="1">
        <v>1717</v>
      </c>
      <c r="B2515" t="str">
        <f>CONCATENATE("https://ak-static.cms.nba.com/wp-content/uploads/headshots/nba/latest/260x190/",A2515,".png")</f>
        <v>https://ak-static.cms.nba.com/wp-content/uploads/headshots/nba/latest/260x190/1717.png</v>
      </c>
    </row>
    <row r="2516" spans="1:2" x14ac:dyDescent="0.25">
      <c r="A2516" s="1">
        <v>1626171</v>
      </c>
      <c r="B2516" t="str">
        <f>CONCATENATE("https://ak-static.cms.nba.com/wp-content/uploads/headshots/nba/latest/260x190/",A2516,".png")</f>
        <v>https://ak-static.cms.nba.com/wp-content/uploads/headshots/nba/latest/260x190/1626171.png</v>
      </c>
    </row>
    <row r="2517" spans="1:2" x14ac:dyDescent="0.25">
      <c r="A2517" s="1">
        <v>1628393</v>
      </c>
      <c r="B2517" t="str">
        <f>CONCATENATE("https://ak-static.cms.nba.com/wp-content/uploads/headshots/nba/latest/260x190/",A2517,".png")</f>
        <v>https://ak-static.cms.nba.com/wp-content/uploads/headshots/nba/latest/260x190/1628393.png</v>
      </c>
    </row>
    <row r="2518" spans="1:2" x14ac:dyDescent="0.25">
      <c r="A2518" s="1">
        <v>1627785</v>
      </c>
      <c r="B2518" t="str">
        <f>CONCATENATE("https://ak-static.cms.nba.com/wp-content/uploads/headshots/nba/latest/260x190/",A2518,".png")</f>
        <v>https://ak-static.cms.nba.com/wp-content/uploads/headshots/nba/latest/260x190/1627785.png</v>
      </c>
    </row>
    <row r="2519" spans="1:2" x14ac:dyDescent="0.25">
      <c r="A2519" s="1">
        <v>204001</v>
      </c>
      <c r="B2519" t="str">
        <f>CONCATENATE("https://ak-static.cms.nba.com/wp-content/uploads/headshots/nba/latest/260x190/",A2519,".png")</f>
        <v>https://ak-static.cms.nba.com/wp-content/uploads/headshots/nba/latest/260x190/204001.png</v>
      </c>
    </row>
    <row r="2520" spans="1:2" x14ac:dyDescent="0.25">
      <c r="A2520" s="1">
        <v>203894</v>
      </c>
      <c r="B2520" t="str">
        <f>CONCATENATE("https://ak-static.cms.nba.com/wp-content/uploads/headshots/nba/latest/260x190/",A2520,".png")</f>
        <v>https://ak-static.cms.nba.com/wp-content/uploads/headshots/nba/latest/260x190/203894.png</v>
      </c>
    </row>
    <row r="2521" spans="1:2" x14ac:dyDescent="0.25">
      <c r="A2521" s="1">
        <v>203915</v>
      </c>
      <c r="B2521" t="str">
        <f>CONCATENATE("https://ak-static.cms.nba.com/wp-content/uploads/headshots/nba/latest/260x190/",A2521,".png")</f>
        <v>https://ak-static.cms.nba.com/wp-content/uploads/headshots/nba/latest/260x190/203915.png</v>
      </c>
    </row>
    <row r="2522" spans="1:2" x14ac:dyDescent="0.25">
      <c r="A2522" s="1">
        <v>203901</v>
      </c>
      <c r="B2522" t="str">
        <f>CONCATENATE("https://ak-static.cms.nba.com/wp-content/uploads/headshots/nba/latest/260x190/",A2522,".png")</f>
        <v>https://ak-static.cms.nba.com/wp-content/uploads/headshots/nba/latest/260x190/203901.png</v>
      </c>
    </row>
    <row r="2523" spans="1:2" x14ac:dyDescent="0.25">
      <c r="A2523" s="1">
        <v>1628370</v>
      </c>
      <c r="B2523" t="str">
        <f>CONCATENATE("https://ak-static.cms.nba.com/wp-content/uploads/headshots/nba/latest/260x190/",A2523,".png")</f>
        <v>https://ak-static.cms.nba.com/wp-content/uploads/headshots/nba/latest/260x190/1628370.png</v>
      </c>
    </row>
    <row r="2524" spans="1:2" x14ac:dyDescent="0.25">
      <c r="A2524" s="1">
        <v>200746</v>
      </c>
      <c r="B2524" t="str">
        <f>CONCATENATE("https://ak-static.cms.nba.com/wp-content/uploads/headshots/nba/latest/260x190/",A2524,".png")</f>
        <v>https://ak-static.cms.nba.com/wp-content/uploads/headshots/nba/latest/260x190/200746.png</v>
      </c>
    </row>
    <row r="2525" spans="1:2" x14ac:dyDescent="0.25">
      <c r="A2525" s="1">
        <v>1627832</v>
      </c>
      <c r="B2525" t="str">
        <f>CONCATENATE("https://ak-static.cms.nba.com/wp-content/uploads/headshots/nba/latest/260x190/",A2525,".png")</f>
        <v>https://ak-static.cms.nba.com/wp-content/uploads/headshots/nba/latest/260x190/1627832.png</v>
      </c>
    </row>
    <row r="2526" spans="1:2" x14ac:dyDescent="0.25">
      <c r="A2526" s="1">
        <v>203092</v>
      </c>
      <c r="B2526" t="str">
        <f>CONCATENATE("https://ak-static.cms.nba.com/wp-content/uploads/headshots/nba/latest/260x190/",A2526,".png")</f>
        <v>https://ak-static.cms.nba.com/wp-content/uploads/headshots/nba/latest/260x190/203092.png</v>
      </c>
    </row>
    <row r="2527" spans="1:2" x14ac:dyDescent="0.25">
      <c r="A2527" s="1">
        <v>1627736</v>
      </c>
      <c r="B2527" t="str">
        <f>CONCATENATE("https://ak-static.cms.nba.com/wp-content/uploads/headshots/nba/latest/260x190/",A2527,".png")</f>
        <v>https://ak-static.cms.nba.com/wp-content/uploads/headshots/nba/latest/260x190/1627736.png</v>
      </c>
    </row>
    <row r="2528" spans="1:2" x14ac:dyDescent="0.25">
      <c r="A2528" s="1">
        <v>1627737</v>
      </c>
      <c r="B2528" t="str">
        <f>CONCATENATE("https://ak-static.cms.nba.com/wp-content/uploads/headshots/nba/latest/260x190/",A2528,".png")</f>
        <v>https://ak-static.cms.nba.com/wp-content/uploads/headshots/nba/latest/260x190/1627737.png</v>
      </c>
    </row>
    <row r="2529" spans="1:2" x14ac:dyDescent="0.25">
      <c r="A2529" s="1">
        <v>202355</v>
      </c>
      <c r="B2529" t="str">
        <f>CONCATENATE("https://ak-static.cms.nba.com/wp-content/uploads/headshots/nba/latest/260x190/",A2529,".png")</f>
        <v>https://ak-static.cms.nba.com/wp-content/uploads/headshots/nba/latest/260x190/202355.png</v>
      </c>
    </row>
    <row r="2530" spans="1:2" x14ac:dyDescent="0.25">
      <c r="A2530" s="1">
        <v>203944</v>
      </c>
      <c r="B2530" t="str">
        <f>CONCATENATE("https://ak-static.cms.nba.com/wp-content/uploads/headshots/nba/latest/260x190/",A2530,".png")</f>
        <v>https://ak-static.cms.nba.com/wp-content/uploads/headshots/nba/latest/260x190/203944.png</v>
      </c>
    </row>
    <row r="2531" spans="1:2" x14ac:dyDescent="0.25">
      <c r="A2531" s="1">
        <v>1628371</v>
      </c>
      <c r="B2531" t="str">
        <f>CONCATENATE("https://ak-static.cms.nba.com/wp-content/uploads/headshots/nba/latest/260x190/",A2531,".png")</f>
        <v>https://ak-static.cms.nba.com/wp-content/uploads/headshots/nba/latest/260x190/1628371.png</v>
      </c>
    </row>
    <row r="2532" spans="1:2" x14ac:dyDescent="0.25">
      <c r="A2532" s="1">
        <v>202694</v>
      </c>
      <c r="B2532" t="str">
        <f>CONCATENATE("https://ak-static.cms.nba.com/wp-content/uploads/headshots/nba/latest/260x190/",A2532,".png")</f>
        <v>https://ak-static.cms.nba.com/wp-content/uploads/headshots/nba/latest/260x190/202694.png</v>
      </c>
    </row>
    <row r="2533" spans="1:2" x14ac:dyDescent="0.25">
      <c r="A2533" s="1">
        <v>202693</v>
      </c>
      <c r="B2533" t="str">
        <f>CONCATENATE("https://ak-static.cms.nba.com/wp-content/uploads/headshots/nba/latest/260x190/",A2533,".png")</f>
        <v>https://ak-static.cms.nba.com/wp-content/uploads/headshots/nba/latest/260x190/202693.png</v>
      </c>
    </row>
    <row r="2534" spans="1:2" x14ac:dyDescent="0.25">
      <c r="A2534" s="1">
        <v>1627775</v>
      </c>
      <c r="B2534" t="str">
        <f>CONCATENATE("https://ak-static.cms.nba.com/wp-content/uploads/headshots/nba/latest/260x190/",A2534,".png")</f>
        <v>https://ak-static.cms.nba.com/wp-content/uploads/headshots/nba/latest/260x190/1627775.png</v>
      </c>
    </row>
    <row r="2535" spans="1:2" x14ac:dyDescent="0.25">
      <c r="A2535" s="1">
        <v>1628021</v>
      </c>
      <c r="B2535" t="str">
        <f>CONCATENATE("https://ak-static.cms.nba.com/wp-content/uploads/headshots/nba/latest/260x190/",A2535,".png")</f>
        <v>https://ak-static.cms.nba.com/wp-content/uploads/headshots/nba/latest/260x190/1628021.png</v>
      </c>
    </row>
    <row r="2536" spans="1:2" x14ac:dyDescent="0.25">
      <c r="A2536" s="1">
        <v>1713</v>
      </c>
      <c r="B2536" t="str">
        <f>CONCATENATE("https://ak-static.cms.nba.com/wp-content/uploads/headshots/nba/latest/260x190/",A2536,".png")</f>
        <v>https://ak-static.cms.nba.com/wp-content/uploads/headshots/nba/latest/260x190/1713.png</v>
      </c>
    </row>
    <row r="2537" spans="1:2" x14ac:dyDescent="0.25">
      <c r="A2537" s="1">
        <v>201156</v>
      </c>
      <c r="B2537" t="str">
        <f>CONCATENATE("https://ak-static.cms.nba.com/wp-content/uploads/headshots/nba/latest/260x190/",A2537,".png")</f>
        <v>https://ak-static.cms.nba.com/wp-content/uploads/headshots/nba/latest/260x190/201156.png</v>
      </c>
    </row>
    <row r="2538" spans="1:2" x14ac:dyDescent="0.25">
      <c r="A2538" s="1">
        <v>1627854</v>
      </c>
      <c r="B2538" t="str">
        <f>CONCATENATE("https://ak-static.cms.nba.com/wp-content/uploads/headshots/nba/latest/260x190/",A2538,".png")</f>
        <v>https://ak-static.cms.nba.com/wp-content/uploads/headshots/nba/latest/260x190/1627854.png</v>
      </c>
    </row>
    <row r="2539" spans="1:2" x14ac:dyDescent="0.25">
      <c r="A2539" s="1">
        <v>203999</v>
      </c>
      <c r="B2539" t="str">
        <f>CONCATENATE("https://ak-static.cms.nba.com/wp-content/uploads/headshots/nba/latest/260x190/",A2539,".png")</f>
        <v>https://ak-static.cms.nba.com/wp-content/uploads/headshots/nba/latest/260x190/203999.png</v>
      </c>
    </row>
    <row r="2540" spans="1:2" x14ac:dyDescent="0.25">
      <c r="A2540" s="1">
        <v>201565</v>
      </c>
      <c r="B2540" t="str">
        <f>CONCATENATE("https://ak-static.cms.nba.com/wp-content/uploads/headshots/nba/latest/260x190/",A2540,".png")</f>
        <v>https://ak-static.cms.nba.com/wp-content/uploads/headshots/nba/latest/260x190/201565.png</v>
      </c>
    </row>
    <row r="2541" spans="1:2" x14ac:dyDescent="0.25">
      <c r="A2541" s="1">
        <v>202714</v>
      </c>
      <c r="B2541" t="str">
        <f>CONCATENATE("https://ak-static.cms.nba.com/wp-content/uploads/headshots/nba/latest/260x190/",A2541,".png")</f>
        <v>https://ak-static.cms.nba.com/wp-content/uploads/headshots/nba/latest/260x190/202714.png</v>
      </c>
    </row>
    <row r="2542" spans="1:2" x14ac:dyDescent="0.25">
      <c r="A2542" s="1">
        <v>203493</v>
      </c>
      <c r="B2542" t="str">
        <f>CONCATENATE("https://ak-static.cms.nba.com/wp-content/uploads/headshots/nba/latest/260x190/",A2542,".png")</f>
        <v>https://ak-static.cms.nba.com/wp-content/uploads/headshots/nba/latest/260x190/203493.png</v>
      </c>
    </row>
    <row r="2543" spans="1:2" x14ac:dyDescent="0.25">
      <c r="A2543" s="1">
        <v>203518</v>
      </c>
      <c r="B2543" t="str">
        <f>CONCATENATE("https://ak-static.cms.nba.com/wp-content/uploads/headshots/nba/latest/260x190/",A2543,".png")</f>
        <v>https://ak-static.cms.nba.com/wp-content/uploads/headshots/nba/latest/260x190/203518.png</v>
      </c>
    </row>
    <row r="2544" spans="1:2" x14ac:dyDescent="0.25">
      <c r="A2544" s="1">
        <v>201988</v>
      </c>
      <c r="B2544" t="str">
        <f>CONCATENATE("https://ak-static.cms.nba.com/wp-content/uploads/headshots/nba/latest/260x190/",A2544,".png")</f>
        <v>https://ak-static.cms.nba.com/wp-content/uploads/headshots/nba/latest/260x190/201988.png</v>
      </c>
    </row>
    <row r="2545" spans="1:2" x14ac:dyDescent="0.25">
      <c r="A2545" s="1">
        <v>202687</v>
      </c>
      <c r="B2545" t="str">
        <f>CONCATENATE("https://ak-static.cms.nba.com/wp-content/uploads/headshots/nba/latest/260x190/",A2545,".png")</f>
        <v>https://ak-static.cms.nba.com/wp-content/uploads/headshots/nba/latest/260x190/202687.png</v>
      </c>
    </row>
    <row r="2546" spans="1:2" x14ac:dyDescent="0.25">
      <c r="A2546" s="1">
        <v>1627739</v>
      </c>
      <c r="B2546" t="str">
        <f>CONCATENATE("https://ak-static.cms.nba.com/wp-content/uploads/headshots/nba/latest/260x190/",A2546,".png")</f>
        <v>https://ak-static.cms.nba.com/wp-content/uploads/headshots/nba/latest/260x190/1627739.png</v>
      </c>
    </row>
    <row r="2547" spans="1:2" x14ac:dyDescent="0.25">
      <c r="A2547" s="1">
        <v>200752</v>
      </c>
      <c r="B2547" t="str">
        <f>CONCATENATE("https://ak-static.cms.nba.com/wp-content/uploads/headshots/nba/latest/260x190/",A2547,".png")</f>
        <v>https://ak-static.cms.nba.com/wp-content/uploads/headshots/nba/latest/260x190/200752.png</v>
      </c>
    </row>
    <row r="2548" spans="1:2" x14ac:dyDescent="0.25">
      <c r="A2548" s="1">
        <v>1628404</v>
      </c>
      <c r="B2548" t="str">
        <f>CONCATENATE("https://ak-static.cms.nba.com/wp-content/uploads/headshots/nba/latest/260x190/",A2548,".png")</f>
        <v>https://ak-static.cms.nba.com/wp-content/uploads/headshots/nba/latest/260x190/1628404.png</v>
      </c>
    </row>
    <row r="2549" spans="1:2" x14ac:dyDescent="0.25">
      <c r="A2549" s="1">
        <v>1628407</v>
      </c>
      <c r="B2549" t="str">
        <f>CONCATENATE("https://ak-static.cms.nba.com/wp-content/uploads/headshots/nba/latest/260x190/",A2549,".png")</f>
        <v>https://ak-static.cms.nba.com/wp-content/uploads/headshots/nba/latest/260x190/1628407.png</v>
      </c>
    </row>
    <row r="2550" spans="1:2" x14ac:dyDescent="0.25">
      <c r="A2550" s="1">
        <v>1628388</v>
      </c>
      <c r="B2550" t="str">
        <f>CONCATENATE("https://ak-static.cms.nba.com/wp-content/uploads/headshots/nba/latest/260x190/",A2550,".png")</f>
        <v>https://ak-static.cms.nba.com/wp-content/uploads/headshots/nba/latest/260x190/1628388.png</v>
      </c>
    </row>
    <row r="2551" spans="1:2" x14ac:dyDescent="0.25">
      <c r="A2551" s="1">
        <v>203107</v>
      </c>
      <c r="B2551" t="str">
        <f>CONCATENATE("https://ak-static.cms.nba.com/wp-content/uploads/headshots/nba/latest/260x190/",A2551,".png")</f>
        <v>https://ak-static.cms.nba.com/wp-content/uploads/headshots/nba/latest/260x190/203107.png</v>
      </c>
    </row>
    <row r="2552" spans="1:2" x14ac:dyDescent="0.25">
      <c r="A2552" s="1">
        <v>1626163</v>
      </c>
      <c r="B2552" t="str">
        <f>CONCATENATE("https://ak-static.cms.nba.com/wp-content/uploads/headshots/nba/latest/260x190/",A2552,".png")</f>
        <v>https://ak-static.cms.nba.com/wp-content/uploads/headshots/nba/latest/260x190/1626163.png</v>
      </c>
    </row>
    <row r="2553" spans="1:2" x14ac:dyDescent="0.25">
      <c r="A2553" s="1">
        <v>203501</v>
      </c>
      <c r="B2553" t="str">
        <f>CONCATENATE("https://ak-static.cms.nba.com/wp-content/uploads/headshots/nba/latest/260x190/",A2553,".png")</f>
        <v>https://ak-static.cms.nba.com/wp-content/uploads/headshots/nba/latest/260x190/203501.png</v>
      </c>
    </row>
    <row r="2554" spans="1:2" x14ac:dyDescent="0.25">
      <c r="A2554" s="1">
        <v>2403</v>
      </c>
      <c r="B2554" t="str">
        <f>CONCATENATE("https://ak-static.cms.nba.com/wp-content/uploads/headshots/nba/latest/260x190/",A2554,".png")</f>
        <v>https://ak-static.cms.nba.com/wp-content/uploads/headshots/nba/latest/260x190/2403.png</v>
      </c>
    </row>
    <row r="2555" spans="1:2" x14ac:dyDescent="0.25">
      <c r="A2555" s="1">
        <v>1628493</v>
      </c>
      <c r="B2555" t="str">
        <f>CONCATENATE("https://ak-static.cms.nba.com/wp-content/uploads/headshots/nba/latest/260x190/",A2555,".png")</f>
        <v>https://ak-static.cms.nba.com/wp-content/uploads/headshots/nba/latest/260x190/1628493.png</v>
      </c>
    </row>
    <row r="2556" spans="1:2" x14ac:dyDescent="0.25">
      <c r="A2556" s="1">
        <v>203118</v>
      </c>
      <c r="B2556" t="str">
        <f>CONCATENATE("https://ak-static.cms.nba.com/wp-content/uploads/headshots/nba/latest/260x190/",A2556,".png")</f>
        <v>https://ak-static.cms.nba.com/wp-content/uploads/headshots/nba/latest/260x190/203118.png</v>
      </c>
    </row>
    <row r="2557" spans="1:2" x14ac:dyDescent="0.25">
      <c r="A2557" s="1">
        <v>201188</v>
      </c>
      <c r="B2557" t="str">
        <f>CONCATENATE("https://ak-static.cms.nba.com/wp-content/uploads/headshots/nba/latest/260x190/",A2557,".png")</f>
        <v>https://ak-static.cms.nba.com/wp-content/uploads/headshots/nba/latest/260x190/201188.png</v>
      </c>
    </row>
    <row r="2558" spans="1:2" x14ac:dyDescent="0.25">
      <c r="A2558" s="1">
        <v>202362</v>
      </c>
      <c r="B2558" t="str">
        <f>CONCATENATE("https://ak-static.cms.nba.com/wp-content/uploads/headshots/nba/latest/260x190/",A2558,".png")</f>
        <v>https://ak-static.cms.nba.com/wp-content/uploads/headshots/nba/latest/260x190/202362.png</v>
      </c>
    </row>
    <row r="2559" spans="1:2" x14ac:dyDescent="0.25">
      <c r="A2559" s="1">
        <v>203926</v>
      </c>
      <c r="B2559" t="str">
        <f>CONCATENATE("https://ak-static.cms.nba.com/wp-content/uploads/headshots/nba/latest/260x190/",A2559,".png")</f>
        <v>https://ak-static.cms.nba.com/wp-content/uploads/headshots/nba/latest/260x190/203926.png</v>
      </c>
    </row>
    <row r="2560" spans="1:2" x14ac:dyDescent="0.25">
      <c r="A2560" s="1">
        <v>1628414</v>
      </c>
      <c r="B2560" t="str">
        <f>CONCATENATE("https://ak-static.cms.nba.com/wp-content/uploads/headshots/nba/latest/260x190/",A2560,".png")</f>
        <v>https://ak-static.cms.nba.com/wp-content/uploads/headshots/nba/latest/260x190/1628414.png</v>
      </c>
    </row>
    <row r="2561" spans="1:2" x14ac:dyDescent="0.25">
      <c r="A2561" s="1">
        <v>1628368</v>
      </c>
      <c r="B2561" t="str">
        <f>CONCATENATE("https://ak-static.cms.nba.com/wp-content/uploads/headshots/nba/latest/260x190/",A2561,".png")</f>
        <v>https://ak-static.cms.nba.com/wp-content/uploads/headshots/nba/latest/260x190/1628368.png</v>
      </c>
    </row>
    <row r="2562" spans="1:2" x14ac:dyDescent="0.25">
      <c r="A2562" s="1">
        <v>203992</v>
      </c>
      <c r="B2562" t="str">
        <f>CONCATENATE("https://ak-static.cms.nba.com/wp-content/uploads/headshots/nba/latest/260x190/",A2562,".png")</f>
        <v>https://ak-static.cms.nba.com/wp-content/uploads/headshots/nba/latest/260x190/203992.png</v>
      </c>
    </row>
    <row r="2563" spans="1:2" x14ac:dyDescent="0.25">
      <c r="A2563" s="1">
        <v>201583</v>
      </c>
      <c r="B2563" t="str">
        <f>CONCATENATE("https://ak-static.cms.nba.com/wp-content/uploads/headshots/nba/latest/260x190/",A2563,".png")</f>
        <v>https://ak-static.cms.nba.com/wp-content/uploads/headshots/nba/latest/260x190/201583.png</v>
      </c>
    </row>
    <row r="2564" spans="1:2" x14ac:dyDescent="0.25">
      <c r="A2564" s="1">
        <v>1627763</v>
      </c>
      <c r="B2564" t="str">
        <f>CONCATENATE("https://ak-static.cms.nba.com/wp-content/uploads/headshots/nba/latest/260x190/",A2564,".png")</f>
        <v>https://ak-static.cms.nba.com/wp-content/uploads/headshots/nba/latest/260x190/1627763.png</v>
      </c>
    </row>
    <row r="2565" spans="1:2" x14ac:dyDescent="0.25">
      <c r="A2565" s="1">
        <v>203464</v>
      </c>
      <c r="B2565" t="str">
        <f>CONCATENATE("https://ak-static.cms.nba.com/wp-content/uploads/headshots/nba/latest/260x190/",A2565,".png")</f>
        <v>https://ak-static.cms.nba.com/wp-content/uploads/headshots/nba/latest/260x190/203464.png</v>
      </c>
    </row>
    <row r="2566" spans="1:2" x14ac:dyDescent="0.25">
      <c r="A2566" s="1">
        <v>1628384</v>
      </c>
      <c r="B2566" t="str">
        <f>CONCATENATE("https://ak-static.cms.nba.com/wp-content/uploads/headshots/nba/latest/260x190/",A2566,".png")</f>
        <v>https://ak-static.cms.nba.com/wp-content/uploads/headshots/nba/latest/260x190/1628384.png</v>
      </c>
    </row>
    <row r="2567" spans="1:2" x14ac:dyDescent="0.25">
      <c r="A2567" s="1">
        <v>101127</v>
      </c>
      <c r="B2567" t="str">
        <f>CONCATENATE("https://ak-static.cms.nba.com/wp-content/uploads/headshots/nba/latest/260x190/",A2567,".png")</f>
        <v>https://ak-static.cms.nba.com/wp-content/uploads/headshots/nba/latest/260x190/101127.png</v>
      </c>
    </row>
    <row r="2568" spans="1:2" x14ac:dyDescent="0.25">
      <c r="A2568" s="1">
        <v>1627732</v>
      </c>
      <c r="B2568" t="str">
        <f>CONCATENATE("https://ak-static.cms.nba.com/wp-content/uploads/headshots/nba/latest/260x190/",A2568,".png")</f>
        <v>https://ak-static.cms.nba.com/wp-content/uploads/headshots/nba/latest/260x190/1627732.png</v>
      </c>
    </row>
    <row r="2569" spans="1:2" x14ac:dyDescent="0.25">
      <c r="A2569" s="1">
        <v>201148</v>
      </c>
      <c r="B2569" t="str">
        <f>CONCATENATE("https://ak-static.cms.nba.com/wp-content/uploads/headshots/nba/latest/260x190/",A2569,".png")</f>
        <v>https://ak-static.cms.nba.com/wp-content/uploads/headshots/nba/latest/260x190/201148.png</v>
      </c>
    </row>
    <row r="2570" spans="1:2" x14ac:dyDescent="0.25">
      <c r="A2570" s="1">
        <v>203498</v>
      </c>
      <c r="B2570" t="str">
        <f>CONCATENATE("https://ak-static.cms.nba.com/wp-content/uploads/headshots/nba/latest/260x190/",A2570,".png")</f>
        <v>https://ak-static.cms.nba.com/wp-content/uploads/headshots/nba/latest/260x190/203498.png</v>
      </c>
    </row>
    <row r="2571" spans="1:2" x14ac:dyDescent="0.25">
      <c r="A2571" s="1">
        <v>1628412</v>
      </c>
      <c r="B2571" t="str">
        <f>CONCATENATE("https://ak-static.cms.nba.com/wp-content/uploads/headshots/nba/latest/260x190/",A2571,".png")</f>
        <v>https://ak-static.cms.nba.com/wp-content/uploads/headshots/nba/latest/260x190/1628412.png</v>
      </c>
    </row>
    <row r="2572" spans="1:2" x14ac:dyDescent="0.25">
      <c r="A2572" s="1">
        <v>1626203</v>
      </c>
      <c r="B2572" t="str">
        <f>CONCATENATE("https://ak-static.cms.nba.com/wp-content/uploads/headshots/nba/latest/260x190/",A2572,".png")</f>
        <v>https://ak-static.cms.nba.com/wp-content/uploads/headshots/nba/latest/260x190/1626203.png</v>
      </c>
    </row>
    <row r="2573" spans="1:2" x14ac:dyDescent="0.25">
      <c r="A2573" s="1">
        <v>201145</v>
      </c>
      <c r="B2573" t="str">
        <f>CONCATENATE("https://ak-static.cms.nba.com/wp-content/uploads/headshots/nba/latest/260x190/",A2573,".png")</f>
        <v>https://ak-static.cms.nba.com/wp-content/uploads/headshots/nba/latest/260x190/201145.png</v>
      </c>
    </row>
    <row r="2574" spans="1:2" x14ac:dyDescent="0.25">
      <c r="A2574" s="1">
        <v>1628374</v>
      </c>
      <c r="B2574" t="str">
        <f>CONCATENATE("https://ak-static.cms.nba.com/wp-content/uploads/headshots/nba/latest/260x190/",A2574,".png")</f>
        <v>https://ak-static.cms.nba.com/wp-content/uploads/headshots/nba/latest/260x190/1628374.png</v>
      </c>
    </row>
    <row r="2575" spans="1:2" x14ac:dyDescent="0.25">
      <c r="A2575" s="1">
        <v>202718</v>
      </c>
      <c r="B2575" t="str">
        <f>CONCATENATE("https://ak-static.cms.nba.com/wp-content/uploads/headshots/nba/latest/260x190/",A2575,".png")</f>
        <v>https://ak-static.cms.nba.com/wp-content/uploads/headshots/nba/latest/260x190/202718.png</v>
      </c>
    </row>
    <row r="2576" spans="1:2" x14ac:dyDescent="0.25">
      <c r="A2576" s="1">
        <v>203497</v>
      </c>
      <c r="B2576" t="str">
        <f>CONCATENATE("https://ak-static.cms.nba.com/wp-content/uploads/headshots/nba/latest/260x190/",A2576,".png")</f>
        <v>https://ak-static.cms.nba.com/wp-content/uploads/headshots/nba/latest/260x190/203497.png</v>
      </c>
    </row>
    <row r="2577" spans="1:2" x14ac:dyDescent="0.25">
      <c r="A2577" s="1">
        <v>201933</v>
      </c>
      <c r="B2577" t="str">
        <f>CONCATENATE("https://ak-static.cms.nba.com/wp-content/uploads/headshots/nba/latest/260x190/",A2577,".png")</f>
        <v>https://ak-static.cms.nba.com/wp-content/uploads/headshots/nba/latest/260x190/201933.png</v>
      </c>
    </row>
    <row r="2578" spans="1:2" x14ac:dyDescent="0.25">
      <c r="A2578" s="1">
        <v>202720</v>
      </c>
      <c r="B2578" t="str">
        <f>CONCATENATE("https://ak-static.cms.nba.com/wp-content/uploads/headshots/nba/latest/260x190/",A2578,".png")</f>
        <v>https://ak-static.cms.nba.com/wp-content/uploads/headshots/nba/latest/260x190/202720.png</v>
      </c>
    </row>
    <row r="2579" spans="1:2" x14ac:dyDescent="0.25">
      <c r="A2579" s="1">
        <v>201601</v>
      </c>
      <c r="B2579" t="str">
        <f>CONCATENATE("https://ak-static.cms.nba.com/wp-content/uploads/headshots/nba/latest/260x190/",A2579,".png")</f>
        <v>https://ak-static.cms.nba.com/wp-content/uploads/headshots/nba/latest/260x190/201601.png</v>
      </c>
    </row>
    <row r="2580" spans="1:2" x14ac:dyDescent="0.25">
      <c r="A2580" s="1">
        <v>203482</v>
      </c>
      <c r="B2580" t="str">
        <f>CONCATENATE("https://ak-static.cms.nba.com/wp-content/uploads/headshots/nba/latest/260x190/",A2580,".png")</f>
        <v>https://ak-static.cms.nba.com/wp-content/uploads/headshots/nba/latest/260x190/203482.png</v>
      </c>
    </row>
    <row r="2581" spans="1:2" x14ac:dyDescent="0.25">
      <c r="A2581" s="1">
        <v>2734</v>
      </c>
      <c r="B2581" t="str">
        <f>CONCATENATE("https://ak-static.cms.nba.com/wp-content/uploads/headshots/nba/latest/260x190/",A2581,".png")</f>
        <v>https://ak-static.cms.nba.com/wp-content/uploads/headshots/nba/latest/260x190/2734.png</v>
      </c>
    </row>
    <row r="2582" spans="1:2" x14ac:dyDescent="0.25">
      <c r="A2582" s="1">
        <v>202696</v>
      </c>
      <c r="B2582" t="str">
        <f>CONCATENATE("https://ak-static.cms.nba.com/wp-content/uploads/headshots/nba/latest/260x190/",A2582,".png")</f>
        <v>https://ak-static.cms.nba.com/wp-content/uploads/headshots/nba/latest/260x190/202696.png</v>
      </c>
    </row>
    <row r="2583" spans="1:2" x14ac:dyDescent="0.25">
      <c r="A2583" s="1">
        <v>101139</v>
      </c>
      <c r="B2583" t="str">
        <f>CONCATENATE("https://ak-static.cms.nba.com/wp-content/uploads/headshots/nba/latest/260x190/",A2583,".png")</f>
        <v>https://ak-static.cms.nba.com/wp-content/uploads/headshots/nba/latest/260x190/101139.png</v>
      </c>
    </row>
    <row r="2584" spans="1:2" x14ac:dyDescent="0.25">
      <c r="A2584" s="1">
        <v>1628373</v>
      </c>
      <c r="B2584" t="str">
        <f>CONCATENATE("https://ak-static.cms.nba.com/wp-content/uploads/headshots/nba/latest/260x190/",A2584,".png")</f>
        <v>https://ak-static.cms.nba.com/wp-content/uploads/headshots/nba/latest/260x190/1628373.png</v>
      </c>
    </row>
    <row r="2585" spans="1:2" x14ac:dyDescent="0.25">
      <c r="A2585" s="1">
        <v>202331</v>
      </c>
      <c r="B2585" t="str">
        <f>CONCATENATE("https://ak-static.cms.nba.com/wp-content/uploads/headshots/nba/latest/260x190/",A2585,".png")</f>
        <v>https://ak-static.cms.nba.com/wp-content/uploads/headshots/nba/latest/260x190/202331.png</v>
      </c>
    </row>
    <row r="2586" spans="1:2" x14ac:dyDescent="0.25">
      <c r="A2586" s="1">
        <v>201142</v>
      </c>
      <c r="B2586" t="str">
        <f>CONCATENATE("https://ak-static.cms.nba.com/wp-content/uploads/headshots/nba/latest/260x190/",A2586,".png")</f>
        <v>https://ak-static.cms.nba.com/wp-content/uploads/headshots/nba/latest/260x190/201142.png</v>
      </c>
    </row>
    <row r="2587" spans="1:2" x14ac:dyDescent="0.25">
      <c r="A2587" s="1">
        <v>202389</v>
      </c>
      <c r="B2587" t="str">
        <f>CONCATENATE("https://ak-static.cms.nba.com/wp-content/uploads/headshots/nba/latest/260x190/",A2587,".png")</f>
        <v>https://ak-static.cms.nba.com/wp-content/uploads/headshots/nba/latest/260x190/202389.png</v>
      </c>
    </row>
    <row r="2588" spans="1:2" x14ac:dyDescent="0.25">
      <c r="A2588" s="1">
        <v>1628381</v>
      </c>
      <c r="B2588" t="str">
        <f>CONCATENATE("https://ak-static.cms.nba.com/wp-content/uploads/headshots/nba/latest/260x190/",A2588,".png")</f>
        <v>https://ak-static.cms.nba.com/wp-content/uploads/headshots/nba/latest/260x190/1628381.png</v>
      </c>
    </row>
    <row r="2589" spans="1:2" x14ac:dyDescent="0.25">
      <c r="A2589" s="1">
        <v>1627819</v>
      </c>
      <c r="B2589" t="str">
        <f>CONCATENATE("https://ak-static.cms.nba.com/wp-content/uploads/headshots/nba/latest/260x190/",A2589,".png")</f>
        <v>https://ak-static.cms.nba.com/wp-content/uploads/headshots/nba/latest/260x190/1627819.png</v>
      </c>
    </row>
    <row r="2590" spans="1:2" x14ac:dyDescent="0.25">
      <c r="A2590" s="1">
        <v>201143</v>
      </c>
      <c r="B2590" t="str">
        <f>CONCATENATE("https://ak-static.cms.nba.com/wp-content/uploads/headshots/nba/latest/260x190/",A2590,".png")</f>
        <v>https://ak-static.cms.nba.com/wp-content/uploads/headshots/nba/latest/260x190/201143.png</v>
      </c>
    </row>
    <row r="2591" spans="1:2" x14ac:dyDescent="0.25">
      <c r="A2591" s="1">
        <v>202347</v>
      </c>
      <c r="B2591" t="str">
        <f>CONCATENATE("https://ak-static.cms.nba.com/wp-content/uploads/headshots/nba/latest/260x190/",A2591,".png")</f>
        <v>https://ak-static.cms.nba.com/wp-content/uploads/headshots/nba/latest/260x190/202347.png</v>
      </c>
    </row>
    <row r="2592" spans="1:2" x14ac:dyDescent="0.25">
      <c r="A2592" s="1">
        <v>1626145</v>
      </c>
      <c r="B2592" t="str">
        <f>CONCATENATE("https://ak-static.cms.nba.com/wp-content/uploads/headshots/nba/latest/260x190/",A2592,".png")</f>
        <v>https://ak-static.cms.nba.com/wp-content/uploads/headshots/nba/latest/260x190/1626145.png</v>
      </c>
    </row>
    <row r="2593" spans="1:2" x14ac:dyDescent="0.25">
      <c r="A2593" s="1">
        <v>204456</v>
      </c>
      <c r="B2593" t="str">
        <f>CONCATENATE("https://ak-static.cms.nba.com/wp-content/uploads/headshots/nba/latest/260x190/",A2593,".png")</f>
        <v>https://ak-static.cms.nba.com/wp-content/uploads/headshots/nba/latest/260x190/204456.png</v>
      </c>
    </row>
    <row r="2594" spans="1:2" x14ac:dyDescent="0.25">
      <c r="A2594" s="1">
        <v>202324</v>
      </c>
      <c r="B2594" t="str">
        <f>CONCATENATE("https://ak-static.cms.nba.com/wp-content/uploads/headshots/nba/latest/260x190/",A2594,".png")</f>
        <v>https://ak-static.cms.nba.com/wp-content/uploads/headshots/nba/latest/260x190/202324.png</v>
      </c>
    </row>
    <row r="2595" spans="1:2" x14ac:dyDescent="0.25">
      <c r="A2595" s="1">
        <v>2207</v>
      </c>
      <c r="B2595" t="str">
        <f>CONCATENATE("https://ak-static.cms.nba.com/wp-content/uploads/headshots/nba/latest/260x190/",A2595,".png")</f>
        <v>https://ak-static.cms.nba.com/wp-content/uploads/headshots/nba/latest/260x190/2207.png</v>
      </c>
    </row>
    <row r="2596" spans="1:2" x14ac:dyDescent="0.25">
      <c r="A2596" s="1">
        <v>200757</v>
      </c>
      <c r="B2596" t="str">
        <f>CONCATENATE("https://ak-static.cms.nba.com/wp-content/uploads/headshots/nba/latest/260x190/",A2596,".png")</f>
        <v>https://ak-static.cms.nba.com/wp-content/uploads/headshots/nba/latest/260x190/200757.png</v>
      </c>
    </row>
    <row r="2597" spans="1:2" x14ac:dyDescent="0.25">
      <c r="A2597" s="1">
        <v>203077</v>
      </c>
      <c r="B2597" t="str">
        <f>CONCATENATE("https://ak-static.cms.nba.com/wp-content/uploads/headshots/nba/latest/260x190/",A2597,".png")</f>
        <v>https://ak-static.cms.nba.com/wp-content/uploads/headshots/nba/latest/260x190/203077.png</v>
      </c>
    </row>
    <row r="2598" spans="1:2" x14ac:dyDescent="0.25">
      <c r="A2598" s="1">
        <v>1628398</v>
      </c>
      <c r="B2598" t="str">
        <f>CONCATENATE("https://ak-static.cms.nba.com/wp-content/uploads/headshots/nba/latest/260x190/",A2598,".png")</f>
        <v>https://ak-static.cms.nba.com/wp-content/uploads/headshots/nba/latest/260x190/1628398.png</v>
      </c>
    </row>
    <row r="2599" spans="1:2" x14ac:dyDescent="0.25">
      <c r="A2599" s="1">
        <v>203930</v>
      </c>
      <c r="B2599" t="str">
        <f>CONCATENATE("https://ak-static.cms.nba.com/wp-content/uploads/headshots/nba/latest/260x190/",A2599,".png")</f>
        <v>https://ak-static.cms.nba.com/wp-content/uploads/headshots/nba/latest/260x190/203930.png</v>
      </c>
    </row>
    <row r="2600" spans="1:2" x14ac:dyDescent="0.25">
      <c r="A2600" s="1">
        <v>1627747</v>
      </c>
      <c r="B2600" t="str">
        <f>CONCATENATE("https://ak-static.cms.nba.com/wp-content/uploads/headshots/nba/latest/260x190/",A2600,".png")</f>
        <v>https://ak-static.cms.nba.com/wp-content/uploads/headshots/nba/latest/260x190/1627747.png</v>
      </c>
    </row>
    <row r="2601" spans="1:2" x14ac:dyDescent="0.25">
      <c r="A2601" s="1">
        <v>201950</v>
      </c>
      <c r="B2601" t="str">
        <f>CONCATENATE("https://ak-static.cms.nba.com/wp-content/uploads/headshots/nba/latest/260x190/",A2601,".png")</f>
        <v>https://ak-static.cms.nba.com/wp-content/uploads/headshots/nba/latest/260x190/201950.png</v>
      </c>
    </row>
    <row r="2602" spans="1:2" x14ac:dyDescent="0.25">
      <c r="A2602" s="1">
        <v>1626179</v>
      </c>
      <c r="B2602" t="str">
        <f>CONCATENATE("https://ak-static.cms.nba.com/wp-content/uploads/headshots/nba/latest/260x190/",A2602,".png")</f>
        <v>https://ak-static.cms.nba.com/wp-content/uploads/headshots/nba/latest/260x190/1626179.png</v>
      </c>
    </row>
    <row r="2603" spans="1:2" x14ac:dyDescent="0.25">
      <c r="A2603" s="1">
        <v>2749</v>
      </c>
      <c r="B2603" t="str">
        <f>CONCATENATE("https://ak-static.cms.nba.com/wp-content/uploads/headshots/nba/latest/260x190/",A2603,".png")</f>
        <v>https://ak-static.cms.nba.com/wp-content/uploads/headshots/nba/latest/260x190/2749.png</v>
      </c>
    </row>
    <row r="2604" spans="1:2" x14ac:dyDescent="0.25">
      <c r="A2604" s="1">
        <v>203499</v>
      </c>
      <c r="B2604" t="str">
        <f>CONCATENATE("https://ak-static.cms.nba.com/wp-content/uploads/headshots/nba/latest/260x190/",A2604,".png")</f>
        <v>https://ak-static.cms.nba.com/wp-content/uploads/headshots/nba/latest/260x190/203499.png</v>
      </c>
    </row>
    <row r="2605" spans="1:2" x14ac:dyDescent="0.25">
      <c r="A2605" s="1">
        <v>2544</v>
      </c>
      <c r="B2605" t="str">
        <f>CONCATENATE("https://ak-static.cms.nba.com/wp-content/uploads/headshots/nba/latest/260x190/",A2605,".png")</f>
        <v>https://ak-static.cms.nba.com/wp-content/uploads/headshots/nba/latest/260x190/2544.png</v>
      </c>
    </row>
    <row r="2606" spans="1:2" x14ac:dyDescent="0.25">
      <c r="A2606" s="1">
        <v>1628386</v>
      </c>
      <c r="B2606" t="str">
        <f>CONCATENATE("https://ak-static.cms.nba.com/wp-content/uploads/headshots/nba/latest/260x190/",A2606,".png")</f>
        <v>https://ak-static.cms.nba.com/wp-content/uploads/headshots/nba/latest/260x190/1628386.png</v>
      </c>
    </row>
    <row r="2607" spans="1:2" x14ac:dyDescent="0.25">
      <c r="A2607" s="1">
        <v>2548</v>
      </c>
      <c r="B2607" t="str">
        <f>CONCATENATE("https://ak-static.cms.nba.com/wp-content/uploads/headshots/nba/latest/260x190/",A2607,".png")</f>
        <v>https://ak-static.cms.nba.com/wp-content/uploads/headshots/nba/latest/260x190/2548.png</v>
      </c>
    </row>
    <row r="2608" spans="1:2" x14ac:dyDescent="0.25">
      <c r="A2608" s="1">
        <v>201584</v>
      </c>
      <c r="B2608" t="str">
        <f>CONCATENATE("https://ak-static.cms.nba.com/wp-content/uploads/headshots/nba/latest/260x190/",A2608,".png")</f>
        <v>https://ak-static.cms.nba.com/wp-content/uploads/headshots/nba/latest/260x190/201584.png</v>
      </c>
    </row>
    <row r="2609" spans="1:2" x14ac:dyDescent="0.25">
      <c r="A2609" s="1">
        <v>1627758</v>
      </c>
      <c r="B2609" t="str">
        <f>CONCATENATE("https://ak-static.cms.nba.com/wp-content/uploads/headshots/nba/latest/260x190/",A2609,".png")</f>
        <v>https://ak-static.cms.nba.com/wp-content/uploads/headshots/nba/latest/260x190/1627758.png</v>
      </c>
    </row>
    <row r="2610" spans="1:2" x14ac:dyDescent="0.25">
      <c r="A2610" s="1">
        <v>202357</v>
      </c>
      <c r="B2610" t="str">
        <f>CONCATENATE("https://ak-static.cms.nba.com/wp-content/uploads/headshots/nba/latest/260x190/",A2610,".png")</f>
        <v>https://ak-static.cms.nba.com/wp-content/uploads/headshots/nba/latest/260x190/202357.png</v>
      </c>
    </row>
    <row r="2611" spans="1:2" x14ac:dyDescent="0.25">
      <c r="A2611" s="1">
        <v>204060</v>
      </c>
      <c r="B2611" t="str">
        <f>CONCATENATE("https://ak-static.cms.nba.com/wp-content/uploads/headshots/nba/latest/260x190/",A2611,".png")</f>
        <v>https://ak-static.cms.nba.com/wp-content/uploads/headshots/nba/latest/260x190/204060.png</v>
      </c>
    </row>
    <row r="2612" spans="1:2" x14ac:dyDescent="0.25">
      <c r="A2612" s="1">
        <v>203991</v>
      </c>
      <c r="B2612" t="str">
        <f>CONCATENATE("https://ak-static.cms.nba.com/wp-content/uploads/headshots/nba/latest/260x190/",A2612,".png")</f>
        <v>https://ak-static.cms.nba.com/wp-content/uploads/headshots/nba/latest/260x190/203991.png</v>
      </c>
    </row>
    <row r="2613" spans="1:2" x14ac:dyDescent="0.25">
      <c r="A2613" s="1">
        <v>1627755</v>
      </c>
      <c r="B2613" t="str">
        <f>CONCATENATE("https://ak-static.cms.nba.com/wp-content/uploads/headshots/nba/latest/260x190/",A2613,".png")</f>
        <v>https://ak-static.cms.nba.com/wp-content/uploads/headshots/nba/latest/260x190/1627755.png</v>
      </c>
    </row>
    <row r="2614" spans="1:2" x14ac:dyDescent="0.25">
      <c r="A2614" s="1">
        <v>203490</v>
      </c>
      <c r="B2614" t="str">
        <f>CONCATENATE("https://ak-static.cms.nba.com/wp-content/uploads/headshots/nba/latest/260x190/",A2614,".png")</f>
        <v>https://ak-static.cms.nba.com/wp-content/uploads/headshots/nba/latest/260x190/203490.png</v>
      </c>
    </row>
    <row r="2615" spans="1:2" x14ac:dyDescent="0.25">
      <c r="A2615" s="1">
        <v>202322</v>
      </c>
      <c r="B2615" t="str">
        <f>CONCATENATE("https://ak-static.cms.nba.com/wp-content/uploads/headshots/nba/latest/260x190/",A2615,".png")</f>
        <v>https://ak-static.cms.nba.com/wp-content/uploads/headshots/nba/latest/260x190/202322.png</v>
      </c>
    </row>
    <row r="2616" spans="1:2" x14ac:dyDescent="0.25">
      <c r="A2616" s="1">
        <v>1626162</v>
      </c>
      <c r="B2616" t="str">
        <f>CONCATENATE("https://ak-static.cms.nba.com/wp-content/uploads/headshots/nba/latest/260x190/",A2616,".png")</f>
        <v>https://ak-static.cms.nba.com/wp-content/uploads/headshots/nba/latest/260x190/1626162.png</v>
      </c>
    </row>
    <row r="2617" spans="1:2" x14ac:dyDescent="0.25">
      <c r="A2617" s="1">
        <v>203954</v>
      </c>
      <c r="B2617" t="str">
        <f>CONCATENATE("https://ak-static.cms.nba.com/wp-content/uploads/headshots/nba/latest/260x190/",A2617,".png")</f>
        <v>https://ak-static.cms.nba.com/wp-content/uploads/headshots/nba/latest/260x190/203954.png</v>
      </c>
    </row>
    <row r="2618" spans="1:2" x14ac:dyDescent="0.25">
      <c r="A2618" s="1">
        <v>203516</v>
      </c>
      <c r="B2618" t="str">
        <f>CONCATENATE("https://ak-static.cms.nba.com/wp-content/uploads/headshots/nba/latest/260x190/",A2618,".png")</f>
        <v>https://ak-static.cms.nba.com/wp-content/uploads/headshots/nba/latest/260x190/203516.png</v>
      </c>
    </row>
    <row r="2619" spans="1:2" x14ac:dyDescent="0.25">
      <c r="A2619" s="1">
        <v>1626185</v>
      </c>
      <c r="B2619" t="str">
        <f>CONCATENATE("https://ak-static.cms.nba.com/wp-content/uploads/headshots/nba/latest/260x190/",A2619,".png")</f>
        <v>https://ak-static.cms.nba.com/wp-content/uploads/headshots/nba/latest/260x190/1626185.png</v>
      </c>
    </row>
    <row r="2620" spans="1:2" x14ac:dyDescent="0.25">
      <c r="A2620" s="1">
        <v>1627733</v>
      </c>
      <c r="B2620" t="str">
        <f>CONCATENATE("https://ak-static.cms.nba.com/wp-content/uploads/headshots/nba/latest/260x190/",A2620,".png")</f>
        <v>https://ak-static.cms.nba.com/wp-content/uploads/headshots/nba/latest/260x190/1627733.png</v>
      </c>
    </row>
    <row r="2621" spans="1:2" x14ac:dyDescent="0.25">
      <c r="A2621" s="1">
        <v>203488</v>
      </c>
      <c r="B2621" t="str">
        <f>CONCATENATE("https://ak-static.cms.nba.com/wp-content/uploads/headshots/nba/latest/260x190/",A2621,".png")</f>
        <v>https://ak-static.cms.nba.com/wp-content/uploads/headshots/nba/latest/260x190/203488.png</v>
      </c>
    </row>
    <row r="2622" spans="1:2" x14ac:dyDescent="0.25">
      <c r="A2622" s="1">
        <v>202337</v>
      </c>
      <c r="B2622" t="str">
        <f>CONCATENATE("https://ak-static.cms.nba.com/wp-content/uploads/headshots/nba/latest/260x190/",A2622,".png")</f>
        <v>https://ak-static.cms.nba.com/wp-content/uploads/headshots/nba/latest/260x190/202337.png</v>
      </c>
    </row>
    <row r="2623" spans="1:2" x14ac:dyDescent="0.25">
      <c r="A2623" s="1">
        <v>201939</v>
      </c>
      <c r="B2623" t="str">
        <f>CONCATENATE("https://ak-static.cms.nba.com/wp-content/uploads/headshots/nba/latest/260x190/",A2623,".png")</f>
        <v>https://ak-static.cms.nba.com/wp-content/uploads/headshots/nba/latest/260x190/201939.png</v>
      </c>
    </row>
    <row r="2624" spans="1:2" x14ac:dyDescent="0.25">
      <c r="A2624" s="1">
        <v>1627098</v>
      </c>
      <c r="B2624" t="str">
        <f>CONCATENATE("https://ak-static.cms.nba.com/wp-content/uploads/headshots/nba/latest/260x190/",A2624,".png")</f>
        <v>https://ak-static.cms.nba.com/wp-content/uploads/headshots/nba/latest/260x190/1627098.png</v>
      </c>
    </row>
    <row r="2625" spans="1:2" x14ac:dyDescent="0.25">
      <c r="A2625" s="1">
        <v>2546</v>
      </c>
      <c r="B2625" t="str">
        <f>CONCATENATE("https://ak-static.cms.nba.com/wp-content/uploads/headshots/nba/latest/260x190/",A2625,".png")</f>
        <v>https://ak-static.cms.nba.com/wp-content/uploads/headshots/nba/latest/260x190/2546.png</v>
      </c>
    </row>
    <row r="2626" spans="1:2" x14ac:dyDescent="0.25">
      <c r="A2626" s="1">
        <v>203121</v>
      </c>
      <c r="B2626" t="str">
        <f>CONCATENATE("https://ak-static.cms.nba.com/wp-content/uploads/headshots/nba/latest/260x190/",A2626,".png")</f>
        <v>https://ak-static.cms.nba.com/wp-content/uploads/headshots/nba/latest/260x190/203121.png</v>
      </c>
    </row>
    <row r="2627" spans="1:2" x14ac:dyDescent="0.25">
      <c r="A2627" s="1">
        <v>203484</v>
      </c>
      <c r="B2627" t="str">
        <f>CONCATENATE("https://ak-static.cms.nba.com/wp-content/uploads/headshots/nba/latest/260x190/",A2627,".png")</f>
        <v>https://ak-static.cms.nba.com/wp-content/uploads/headshots/nba/latest/260x190/203484.png</v>
      </c>
    </row>
    <row r="2628" spans="1:2" x14ac:dyDescent="0.25">
      <c r="A2628" s="1">
        <v>203076</v>
      </c>
      <c r="B2628" t="str">
        <f>CONCATENATE("https://ak-static.cms.nba.com/wp-content/uploads/headshots/nba/latest/260x190/",A2628,".png")</f>
        <v>https://ak-static.cms.nba.com/wp-content/uploads/headshots/nba/latest/260x190/203076.png</v>
      </c>
    </row>
    <row r="2629" spans="1:2" x14ac:dyDescent="0.25">
      <c r="A2629" s="1">
        <v>203546</v>
      </c>
      <c r="B2629" t="str">
        <f>CONCATENATE("https://ak-static.cms.nba.com/wp-content/uploads/headshots/nba/latest/260x190/",A2629,".png")</f>
        <v>https://ak-static.cms.nba.com/wp-content/uploads/headshots/nba/latest/260x190/203546.png</v>
      </c>
    </row>
    <row r="2630" spans="1:2" x14ac:dyDescent="0.25">
      <c r="A2630" s="1">
        <v>101141</v>
      </c>
      <c r="B2630" t="str">
        <f>CONCATENATE("https://ak-static.cms.nba.com/wp-content/uploads/headshots/nba/latest/260x190/",A2630,".png")</f>
        <v>https://ak-static.cms.nba.com/wp-content/uploads/headshots/nba/latest/260x190/101141.png</v>
      </c>
    </row>
    <row r="2631" spans="1:2" x14ac:dyDescent="0.25">
      <c r="A2631" s="1">
        <v>202344</v>
      </c>
      <c r="B2631" t="str">
        <f>CONCATENATE("https://ak-static.cms.nba.com/wp-content/uploads/headshots/nba/latest/260x190/",A2631,".png")</f>
        <v>https://ak-static.cms.nba.com/wp-content/uploads/headshots/nba/latest/260x190/202344.png</v>
      </c>
    </row>
    <row r="2632" spans="1:2" x14ac:dyDescent="0.25">
      <c r="A2632" s="1">
        <v>201952</v>
      </c>
      <c r="B2632" t="str">
        <f>CONCATENATE("https://ak-static.cms.nba.com/wp-content/uploads/headshots/nba/latest/260x190/",A2632,".png")</f>
        <v>https://ak-static.cms.nba.com/wp-content/uploads/headshots/nba/latest/260x190/201952.png</v>
      </c>
    </row>
    <row r="2633" spans="1:2" x14ac:dyDescent="0.25">
      <c r="A2633" s="1">
        <v>1628366</v>
      </c>
      <c r="B2633" t="str">
        <f>CONCATENATE("https://ak-static.cms.nba.com/wp-content/uploads/headshots/nba/latest/260x190/",A2633,".png")</f>
        <v>https://ak-static.cms.nba.com/wp-content/uploads/headshots/nba/latest/260x190/1628366.png</v>
      </c>
    </row>
    <row r="2634" spans="1:2" x14ac:dyDescent="0.25">
      <c r="A2634" s="1">
        <v>1626144</v>
      </c>
      <c r="B2634" t="str">
        <f>CONCATENATE("https://ak-static.cms.nba.com/wp-content/uploads/headshots/nba/latest/260x190/",A2634,".png")</f>
        <v>https://ak-static.cms.nba.com/wp-content/uploads/headshots/nba/latest/260x190/1626144.png</v>
      </c>
    </row>
    <row r="2635" spans="1:2" x14ac:dyDescent="0.25">
      <c r="A2635" s="1">
        <v>203613</v>
      </c>
      <c r="B2635" t="str">
        <f>CONCATENATE("https://ak-static.cms.nba.com/wp-content/uploads/headshots/nba/latest/260x190/",A2635,".png")</f>
        <v>https://ak-static.cms.nba.com/wp-content/uploads/headshots/nba/latest/260x190/203613.png</v>
      </c>
    </row>
    <row r="2636" spans="1:2" x14ac:dyDescent="0.25">
      <c r="A2636" s="1">
        <v>1627749</v>
      </c>
      <c r="B2636" t="str">
        <f>CONCATENATE("https://ak-static.cms.nba.com/wp-content/uploads/headshots/nba/latest/260x190/",A2636,".png")</f>
        <v>https://ak-static.cms.nba.com/wp-content/uploads/headshots/nba/latest/260x190/1627749.png</v>
      </c>
    </row>
    <row r="2637" spans="1:2" x14ac:dyDescent="0.25">
      <c r="A2637" s="1">
        <v>201942</v>
      </c>
      <c r="B2637" t="str">
        <f>CONCATENATE("https://ak-static.cms.nba.com/wp-content/uploads/headshots/nba/latest/260x190/",A2637,".png")</f>
        <v>https://ak-static.cms.nba.com/wp-content/uploads/headshots/nba/latest/260x190/201942.png</v>
      </c>
    </row>
    <row r="2638" spans="1:2" x14ac:dyDescent="0.25">
      <c r="A2638" s="1">
        <v>201196</v>
      </c>
      <c r="B2638" t="str">
        <f>CONCATENATE("https://ak-static.cms.nba.com/wp-content/uploads/headshots/nba/latest/260x190/",A2638,".png")</f>
        <v>https://ak-static.cms.nba.com/wp-content/uploads/headshots/nba/latest/260x190/201196.png</v>
      </c>
    </row>
    <row r="2639" spans="1:2" x14ac:dyDescent="0.25">
      <c r="A2639" s="1">
        <v>203526</v>
      </c>
      <c r="B2639" t="str">
        <f>CONCATENATE("https://ak-static.cms.nba.com/wp-content/uploads/headshots/nba/latest/260x190/",A2639,".png")</f>
        <v>https://ak-static.cms.nba.com/wp-content/uploads/headshots/nba/latest/260x190/203526.png</v>
      </c>
    </row>
    <row r="2640" spans="1:2" x14ac:dyDescent="0.25">
      <c r="A2640" s="1">
        <v>203085</v>
      </c>
      <c r="B2640" t="str">
        <f>CONCATENATE("https://ak-static.cms.nba.com/wp-content/uploads/headshots/nba/latest/260x190/",A2640,".png")</f>
        <v>https://ak-static.cms.nba.com/wp-content/uploads/headshots/nba/latest/260x190/203085.png</v>
      </c>
    </row>
    <row r="2641" spans="1:2" x14ac:dyDescent="0.25">
      <c r="A2641" s="1">
        <v>201144</v>
      </c>
      <c r="B2641" t="str">
        <f>CONCATENATE("https://ak-static.cms.nba.com/wp-content/uploads/headshots/nba/latest/260x190/",A2641,".png")</f>
        <v>https://ak-static.cms.nba.com/wp-content/uploads/headshots/nba/latest/260x190/201144.png</v>
      </c>
    </row>
    <row r="2642" spans="1:2" x14ac:dyDescent="0.25">
      <c r="A2642" s="1">
        <v>1627789</v>
      </c>
      <c r="B2642" t="str">
        <f>CONCATENATE("https://ak-static.cms.nba.com/wp-content/uploads/headshots/nba/latest/260x190/",A2642,".png")</f>
        <v>https://ak-static.cms.nba.com/wp-content/uploads/headshots/nba/latest/260x190/1627789.png</v>
      </c>
    </row>
    <row r="2643" spans="1:2" x14ac:dyDescent="0.25">
      <c r="A2643" s="1">
        <v>201586</v>
      </c>
      <c r="B2643" t="str">
        <f>CONCATENATE("https://ak-static.cms.nba.com/wp-content/uploads/headshots/nba/latest/260x190/",A2643,".png")</f>
        <v>https://ak-static.cms.nba.com/wp-content/uploads/headshots/nba/latest/260x190/201586.png</v>
      </c>
    </row>
    <row r="2644" spans="1:2" x14ac:dyDescent="0.25">
      <c r="A2644" s="1">
        <v>1626181</v>
      </c>
      <c r="B2644" t="str">
        <f>CONCATENATE("https://ak-static.cms.nba.com/wp-content/uploads/headshots/nba/latest/260x190/",A2644,".png")</f>
        <v>https://ak-static.cms.nba.com/wp-content/uploads/headshots/nba/latest/260x190/1626181.png</v>
      </c>
    </row>
    <row r="2645" spans="1:2" x14ac:dyDescent="0.25">
      <c r="A2645" s="1">
        <v>1626153</v>
      </c>
      <c r="B2645" t="str">
        <f>CONCATENATE("https://ak-static.cms.nba.com/wp-content/uploads/headshots/nba/latest/260x190/",A2645,".png")</f>
        <v>https://ak-static.cms.nba.com/wp-content/uploads/headshots/nba/latest/260x190/1626153.png</v>
      </c>
    </row>
    <row r="2646" spans="1:2" x14ac:dyDescent="0.25">
      <c r="A2646" s="1">
        <v>1626147</v>
      </c>
      <c r="B2646" t="str">
        <f>CONCATENATE("https://ak-static.cms.nba.com/wp-content/uploads/headshots/nba/latest/260x190/",A2646,".png")</f>
        <v>https://ak-static.cms.nba.com/wp-content/uploads/headshots/nba/latest/260x190/1626147.png</v>
      </c>
    </row>
    <row r="2647" spans="1:2" x14ac:dyDescent="0.25">
      <c r="A2647" s="1">
        <v>202083</v>
      </c>
      <c r="B2647" t="str">
        <f>CONCATENATE("https://ak-static.cms.nba.com/wp-content/uploads/headshots/nba/latest/260x190/",A2647,".png")</f>
        <v>https://ak-static.cms.nba.com/wp-content/uploads/headshots/nba/latest/260x190/202083.png</v>
      </c>
    </row>
    <row r="2648" spans="1:2" x14ac:dyDescent="0.25">
      <c r="A2648" s="1">
        <v>201935</v>
      </c>
      <c r="B2648" t="str">
        <f>CONCATENATE("https://ak-static.cms.nba.com/wp-content/uploads/headshots/nba/latest/260x190/",A2648,".png")</f>
        <v>https://ak-static.cms.nba.com/wp-content/uploads/headshots/nba/latest/260x190/201935.png</v>
      </c>
    </row>
    <row r="2649" spans="1:2" x14ac:dyDescent="0.25">
      <c r="A2649" s="1">
        <v>200782</v>
      </c>
      <c r="B2649" t="str">
        <f>CONCATENATE("https://ak-static.cms.nba.com/wp-content/uploads/headshots/nba/latest/260x190/",A2649,".png")</f>
        <v>https://ak-static.cms.nba.com/wp-content/uploads/headshots/nba/latest/260x190/200782.png</v>
      </c>
    </row>
    <row r="2650" spans="1:2" x14ac:dyDescent="0.25">
      <c r="A2650" s="1">
        <v>203937</v>
      </c>
      <c r="B2650" t="str">
        <f>CONCATENATE("https://ak-static.cms.nba.com/wp-content/uploads/headshots/nba/latest/260x190/",A2650,".png")</f>
        <v>https://ak-static.cms.nba.com/wp-content/uploads/headshots/nba/latest/260x190/203937.png</v>
      </c>
    </row>
    <row r="2651" spans="1:2" x14ac:dyDescent="0.25">
      <c r="A2651" s="1">
        <v>201577</v>
      </c>
      <c r="B2651" t="str">
        <f>CONCATENATE("https://ak-static.cms.nba.com/wp-content/uploads/headshots/nba/latest/260x190/",A2651,".png")</f>
        <v>https://ak-static.cms.nba.com/wp-content/uploads/headshots/nba/latest/260x190/201577.png</v>
      </c>
    </row>
    <row r="2652" spans="1:2" x14ac:dyDescent="0.25">
      <c r="A2652" s="1">
        <v>2738</v>
      </c>
      <c r="B2652" t="str">
        <f>CONCATENATE("https://ak-static.cms.nba.com/wp-content/uploads/headshots/nba/latest/260x190/",A2652,".png")</f>
        <v>https://ak-static.cms.nba.com/wp-content/uploads/headshots/nba/latest/260x190/2738.png</v>
      </c>
    </row>
    <row r="2653" spans="1:2" x14ac:dyDescent="0.25">
      <c r="A2653" s="1">
        <v>1627781</v>
      </c>
      <c r="B2653" t="str">
        <f>CONCATENATE("https://ak-static.cms.nba.com/wp-content/uploads/headshots/nba/latest/260x190/",A2653,".png")</f>
        <v>https://ak-static.cms.nba.com/wp-content/uploads/headshots/nba/latest/260x190/1627781.png</v>
      </c>
    </row>
    <row r="2654" spans="1:2" x14ac:dyDescent="0.25">
      <c r="A2654" s="1">
        <v>204020</v>
      </c>
      <c r="B2654" t="str">
        <f>CONCATENATE("https://ak-static.cms.nba.com/wp-content/uploads/headshots/nba/latest/260x190/",A2654,".png")</f>
        <v>https://ak-static.cms.nba.com/wp-content/uploads/headshots/nba/latest/260x190/204020.png</v>
      </c>
    </row>
    <row r="2655" spans="1:2" x14ac:dyDescent="0.25">
      <c r="A2655" s="1">
        <v>201609</v>
      </c>
      <c r="B2655" t="str">
        <f>CONCATENATE("https://ak-static.cms.nba.com/wp-content/uploads/headshots/nba/latest/260x190/",A2655,".png")</f>
        <v>https://ak-static.cms.nba.com/wp-content/uploads/headshots/nba/latest/260x190/201609.png</v>
      </c>
    </row>
    <row r="2656" spans="1:2" x14ac:dyDescent="0.25">
      <c r="A2656" s="1">
        <v>202709</v>
      </c>
      <c r="B2656" t="str">
        <f>CONCATENATE("https://ak-static.cms.nba.com/wp-content/uploads/headshots/nba/latest/260x190/",A2656,".png")</f>
        <v>https://ak-static.cms.nba.com/wp-content/uploads/headshots/nba/latest/260x190/202709.png</v>
      </c>
    </row>
    <row r="2657" spans="1:2" x14ac:dyDescent="0.25">
      <c r="A2657" s="1">
        <v>1628492</v>
      </c>
      <c r="B2657" t="str">
        <f>CONCATENATE("https://ak-static.cms.nba.com/wp-content/uploads/headshots/nba/latest/260x190/",A2657,".png")</f>
        <v>https://ak-static.cms.nba.com/wp-content/uploads/headshots/nba/latest/260x190/1628492.png</v>
      </c>
    </row>
    <row r="2658" spans="1:2" x14ac:dyDescent="0.25">
      <c r="A2658" s="1">
        <v>203473</v>
      </c>
      <c r="B2658" t="str">
        <f>CONCATENATE("https://ak-static.cms.nba.com/wp-content/uploads/headshots/nba/latest/260x190/",A2658,".png")</f>
        <v>https://ak-static.cms.nba.com/wp-content/uploads/headshots/nba/latest/260x190/203473.png</v>
      </c>
    </row>
    <row r="2659" spans="1:2" x14ac:dyDescent="0.25">
      <c r="A2659" s="1">
        <v>1622748</v>
      </c>
      <c r="B2659" t="str">
        <f>CONCATENATE("https://ak-static.cms.nba.com/wp-content/uploads/headshots/nba/latest/260x190/",A2659,".png")</f>
        <v>https://ak-static.cms.nba.com/wp-content/uploads/headshots/nba/latest/260x190/1622748.png</v>
      </c>
    </row>
    <row r="2660" spans="1:2" x14ac:dyDescent="0.25">
      <c r="A2660" s="1">
        <v>203112</v>
      </c>
      <c r="B2660" t="str">
        <f>CONCATENATE("https://ak-static.cms.nba.com/wp-content/uploads/headshots/nba/latest/260x190/",A2660,".png")</f>
        <v>https://ak-static.cms.nba.com/wp-content/uploads/headshots/nba/latest/260x190/203112.png</v>
      </c>
    </row>
    <row r="2661" spans="1:2" x14ac:dyDescent="0.25">
      <c r="A2661" s="1">
        <v>203918</v>
      </c>
      <c r="B2661" t="str">
        <f>CONCATENATE("https://ak-static.cms.nba.com/wp-content/uploads/headshots/nba/latest/260x190/",A2661,".png")</f>
        <v>https://ak-static.cms.nba.com/wp-content/uploads/headshots/nba/latest/260x190/203918.png</v>
      </c>
    </row>
    <row r="2662" spans="1:2" x14ac:dyDescent="0.25">
      <c r="A2662" s="1">
        <v>2594</v>
      </c>
      <c r="B2662" t="str">
        <f>CONCATENATE("https://ak-static.cms.nba.com/wp-content/uploads/headshots/nba/latest/260x190/",A2662,".png")</f>
        <v>https://ak-static.cms.nba.com/wp-content/uploads/headshots/nba/latest/260x190/2594.png</v>
      </c>
    </row>
    <row r="2663" spans="1:2" x14ac:dyDescent="0.25">
      <c r="A2663" s="1">
        <v>201588</v>
      </c>
      <c r="B2663" t="str">
        <f>CONCATENATE("https://ak-static.cms.nba.com/wp-content/uploads/headshots/nba/latest/260x190/",A2663,".png")</f>
        <v>https://ak-static.cms.nba.com/wp-content/uploads/headshots/nba/latest/260x190/201588.png</v>
      </c>
    </row>
    <row r="2664" spans="1:2" x14ac:dyDescent="0.25">
      <c r="A2664" s="1">
        <v>1628369</v>
      </c>
      <c r="B2664" t="str">
        <f>CONCATENATE("https://ak-static.cms.nba.com/wp-content/uploads/headshots/nba/latest/260x190/",A2664,".png")</f>
        <v>https://ak-static.cms.nba.com/wp-content/uploads/headshots/nba/latest/260x190/1628369.png</v>
      </c>
    </row>
    <row r="2665" spans="1:2" x14ac:dyDescent="0.25">
      <c r="A2665" s="1">
        <v>201954</v>
      </c>
      <c r="B2665" t="str">
        <f>CONCATENATE("https://ak-static.cms.nba.com/wp-content/uploads/headshots/nba/latest/260x190/",A2665,".png")</f>
        <v>https://ak-static.cms.nba.com/wp-content/uploads/headshots/nba/latest/260x190/201954.png</v>
      </c>
    </row>
    <row r="2666" spans="1:2" x14ac:dyDescent="0.25">
      <c r="A2666" s="1">
        <v>203503</v>
      </c>
      <c r="B2666" t="str">
        <f>CONCATENATE("https://ak-static.cms.nba.com/wp-content/uploads/headshots/nba/latest/260x190/",A2666,".png")</f>
        <v>https://ak-static.cms.nba.com/wp-content/uploads/headshots/nba/latest/260x190/203503.png</v>
      </c>
    </row>
    <row r="2667" spans="1:2" x14ac:dyDescent="0.25">
      <c r="A2667" s="1">
        <v>203141</v>
      </c>
      <c r="B2667" t="str">
        <f>CONCATENATE("https://ak-static.cms.nba.com/wp-content/uploads/headshots/nba/latest/260x190/",A2667,".png")</f>
        <v>https://ak-static.cms.nba.com/wp-content/uploads/headshots/nba/latest/260x190/203141.png</v>
      </c>
    </row>
    <row r="2668" spans="1:2" x14ac:dyDescent="0.25">
      <c r="A2668" s="1">
        <v>203468</v>
      </c>
      <c r="B2668" t="str">
        <f>CONCATENATE("https://ak-static.cms.nba.com/wp-content/uploads/headshots/nba/latest/260x190/",A2668,".png")</f>
        <v>https://ak-static.cms.nba.com/wp-content/uploads/headshots/nba/latest/260x190/203468.png</v>
      </c>
    </row>
    <row r="2669" spans="1:2" x14ac:dyDescent="0.25">
      <c r="A2669" s="1">
        <v>201960</v>
      </c>
      <c r="B2669" t="str">
        <f>CONCATENATE("https://ak-static.cms.nba.com/wp-content/uploads/headshots/nba/latest/260x190/",A2669,".png")</f>
        <v>https://ak-static.cms.nba.com/wp-content/uploads/headshots/nba/latest/260x190/201960.png</v>
      </c>
    </row>
    <row r="2670" spans="1:2" x14ac:dyDescent="0.25">
      <c r="A2670" s="1">
        <v>1626209</v>
      </c>
      <c r="B2670" t="str">
        <f>CONCATENATE("https://ak-static.cms.nba.com/wp-content/uploads/headshots/nba/latest/260x190/",A2670,".png")</f>
        <v>https://ak-static.cms.nba.com/wp-content/uploads/headshots/nba/latest/260x190/1626209.png</v>
      </c>
    </row>
    <row r="2671" spans="1:2" x14ac:dyDescent="0.25">
      <c r="A2671" s="1">
        <v>203925</v>
      </c>
      <c r="B2671" t="str">
        <f>CONCATENATE("https://ak-static.cms.nba.com/wp-content/uploads/headshots/nba/latest/260x190/",A2671,".png")</f>
        <v>https://ak-static.cms.nba.com/wp-content/uploads/headshots/nba/latest/260x190/203925.png</v>
      </c>
    </row>
    <row r="2672" spans="1:2" x14ac:dyDescent="0.25">
      <c r="A2672" s="1">
        <v>202704</v>
      </c>
      <c r="B2672" t="str">
        <f>CONCATENATE("https://ak-static.cms.nba.com/wp-content/uploads/headshots/nba/latest/260x190/",A2672,".png")</f>
        <v>https://ak-static.cms.nba.com/wp-content/uploads/headshots/nba/latest/260x190/202704.png</v>
      </c>
    </row>
    <row r="2673" spans="1:2" x14ac:dyDescent="0.25">
      <c r="A2673" s="1">
        <v>202397</v>
      </c>
      <c r="B2673" t="str">
        <f>CONCATENATE("https://ak-static.cms.nba.com/wp-content/uploads/headshots/nba/latest/260x190/",A2673,".png")</f>
        <v>https://ak-static.cms.nba.com/wp-content/uploads/headshots/nba/latest/260x190/202397.png</v>
      </c>
    </row>
    <row r="2674" spans="1:2" x14ac:dyDescent="0.25">
      <c r="A2674" s="1">
        <v>1628379</v>
      </c>
      <c r="B2674" t="str">
        <f>CONCATENATE("https://ak-static.cms.nba.com/wp-content/uploads/headshots/nba/latest/260x190/",A2674,".png")</f>
        <v>https://ak-static.cms.nba.com/wp-content/uploads/headshots/nba/latest/260x190/1628379.png</v>
      </c>
    </row>
    <row r="2675" spans="1:2" x14ac:dyDescent="0.25">
      <c r="A2675" s="1">
        <v>200826</v>
      </c>
      <c r="B2675" t="str">
        <f>CONCATENATE("https://ak-static.cms.nba.com/wp-content/uploads/headshots/nba/latest/260x190/",A2675,".png")</f>
        <v>https://ak-static.cms.nba.com/wp-content/uploads/headshots/nba/latest/260x190/200826.png</v>
      </c>
    </row>
    <row r="2676" spans="1:2" x14ac:dyDescent="0.25">
      <c r="A2676" s="1">
        <v>1628382</v>
      </c>
      <c r="B2676" t="str">
        <f>CONCATENATE("https://ak-static.cms.nba.com/wp-content/uploads/headshots/nba/latest/260x190/",A2676,".png")</f>
        <v>https://ak-static.cms.nba.com/wp-content/uploads/headshots/nba/latest/260x190/1628382.png</v>
      </c>
    </row>
    <row r="2677" spans="1:2" x14ac:dyDescent="0.25">
      <c r="A2677" s="1">
        <v>203933</v>
      </c>
      <c r="B2677" t="str">
        <f>CONCATENATE("https://ak-static.cms.nba.com/wp-content/uploads/headshots/nba/latest/260x190/",A2677,".png")</f>
        <v>https://ak-static.cms.nba.com/wp-content/uploads/headshots/nba/latest/260x190/203933.png</v>
      </c>
    </row>
    <row r="2678" spans="1:2" x14ac:dyDescent="0.25">
      <c r="A2678" s="1">
        <v>1627752</v>
      </c>
      <c r="B2678" t="str">
        <f>CONCATENATE("https://ak-static.cms.nba.com/wp-content/uploads/headshots/nba/latest/260x190/",A2678,".png")</f>
        <v>https://ak-static.cms.nba.com/wp-content/uploads/headshots/nba/latest/260x190/1627752.png</v>
      </c>
    </row>
    <row r="2679" spans="1:2" x14ac:dyDescent="0.25">
      <c r="A2679" s="1">
        <v>1891</v>
      </c>
      <c r="B2679" t="str">
        <f>CONCATENATE("https://ak-static.cms.nba.com/wp-content/uploads/headshots/nba/latest/260x190/",A2679,".png")</f>
        <v>https://ak-static.cms.nba.com/wp-content/uploads/headshots/nba/latest/260x190/1891.png</v>
      </c>
    </row>
    <row r="2680" spans="1:2" x14ac:dyDescent="0.25">
      <c r="A2680" s="1">
        <v>200768</v>
      </c>
      <c r="B2680" t="str">
        <f>CONCATENATE("https://ak-static.cms.nba.com/wp-content/uploads/headshots/nba/latest/260x190/",A2680,".png")</f>
        <v>https://ak-static.cms.nba.com/wp-content/uploads/headshots/nba/latest/260x190/200768.png</v>
      </c>
    </row>
    <row r="2681" spans="1:2" x14ac:dyDescent="0.25">
      <c r="A2681" s="1">
        <v>1627742</v>
      </c>
      <c r="B2681" t="str">
        <f>CONCATENATE("https://ak-static.cms.nba.com/wp-content/uploads/headshots/nba/latest/260x190/",A2681,".png")</f>
        <v>https://ak-static.cms.nba.com/wp-content/uploads/headshots/nba/latest/260x190/1627742.png</v>
      </c>
    </row>
    <row r="2682" spans="1:2" x14ac:dyDescent="0.25">
      <c r="A2682" s="1">
        <v>203200</v>
      </c>
      <c r="B2682" t="str">
        <f>CONCATENATE("https://ak-static.cms.nba.com/wp-content/uploads/headshots/nba/latest/260x190/",A2682,".png")</f>
        <v>https://ak-static.cms.nba.com/wp-content/uploads/headshots/nba/latest/260x190/203200.png</v>
      </c>
    </row>
    <row r="2683" spans="1:2" x14ac:dyDescent="0.25">
      <c r="A2683" s="1">
        <v>1627835</v>
      </c>
      <c r="B2683" t="str">
        <f>CONCATENATE("https://ak-static.cms.nba.com/wp-content/uploads/headshots/nba/latest/260x190/",A2683,".png")</f>
        <v>https://ak-static.cms.nba.com/wp-content/uploads/headshots/nba/latest/260x190/1627835.png</v>
      </c>
    </row>
    <row r="2684" spans="1:2" x14ac:dyDescent="0.25">
      <c r="A2684" s="1">
        <v>203903</v>
      </c>
      <c r="B2684" t="str">
        <f>CONCATENATE("https://ak-static.cms.nba.com/wp-content/uploads/headshots/nba/latest/260x190/",A2684,".png")</f>
        <v>https://ak-static.cms.nba.com/wp-content/uploads/headshots/nba/latest/260x190/203903.png</v>
      </c>
    </row>
    <row r="2685" spans="1:2" x14ac:dyDescent="0.25">
      <c r="A2685" s="1">
        <v>1627770</v>
      </c>
      <c r="B2685" t="str">
        <f>CONCATENATE("https://ak-static.cms.nba.com/wp-content/uploads/headshots/nba/latest/260x190/",A2685,".png")</f>
        <v>https://ak-static.cms.nba.com/wp-content/uploads/headshots/nba/latest/260x190/1627770.png</v>
      </c>
    </row>
    <row r="2686" spans="1:2" x14ac:dyDescent="0.25">
      <c r="A2686" s="1">
        <v>1626170</v>
      </c>
      <c r="B2686" t="str">
        <f>CONCATENATE("https://ak-static.cms.nba.com/wp-content/uploads/headshots/nba/latest/260x190/",A2686,".png")</f>
        <v>https://ak-static.cms.nba.com/wp-content/uploads/headshots/nba/latest/260x190/1626170.png</v>
      </c>
    </row>
    <row r="2687" spans="1:2" x14ac:dyDescent="0.25">
      <c r="A2687" s="1">
        <v>201566</v>
      </c>
      <c r="B2687" t="str">
        <f>CONCATENATE("https://ak-static.cms.nba.com/wp-content/uploads/headshots/nba/latest/260x190/",A2687,".png")</f>
        <v>https://ak-static.cms.nba.com/wp-content/uploads/headshots/nba/latest/260x190/201566.png</v>
      </c>
    </row>
    <row r="2688" spans="1:2" x14ac:dyDescent="0.25">
      <c r="A2688" s="1">
        <v>201568</v>
      </c>
      <c r="B2688" t="str">
        <f>CONCATENATE("https://ak-static.cms.nba.com/wp-content/uploads/headshots/nba/latest/260x190/",A2688,".png")</f>
        <v>https://ak-static.cms.nba.com/wp-content/uploads/headshots/nba/latest/260x190/201568.png</v>
      </c>
    </row>
    <row r="2689" spans="1:2" x14ac:dyDescent="0.25">
      <c r="A2689" s="1">
        <v>201976</v>
      </c>
      <c r="B2689" t="str">
        <f>CONCATENATE("https://ak-static.cms.nba.com/wp-content/uploads/headshots/nba/latest/260x190/",A2689,".png")</f>
        <v>https://ak-static.cms.nba.com/wp-content/uploads/headshots/nba/latest/260x190/201976.png</v>
      </c>
    </row>
    <row r="2690" spans="1:2" x14ac:dyDescent="0.25">
      <c r="A2690" s="1">
        <v>267634</v>
      </c>
      <c r="B2690" t="str">
        <f>CONCATENATE("https://ak-static.cms.nba.com/wp-content/uploads/headshots/nba/latest/260x190/",A2690,".png")</f>
        <v>https://ak-static.cms.nba.com/wp-content/uploads/headshots/nba/latest/260x190/267634.png</v>
      </c>
    </row>
    <row r="2691" spans="1:2" x14ac:dyDescent="0.25">
      <c r="A2691" s="1">
        <v>101150</v>
      </c>
      <c r="B2691" t="str">
        <f>CONCATENATE("https://ak-static.cms.nba.com/wp-content/uploads/headshots/nba/latest/260x190/",A2691,".png")</f>
        <v>https://ak-static.cms.nba.com/wp-content/uploads/headshots/nba/latest/260x190/101150.png</v>
      </c>
    </row>
    <row r="2692" spans="1:2" x14ac:dyDescent="0.25">
      <c r="A2692" s="1">
        <v>1627756</v>
      </c>
      <c r="B2692" t="str">
        <f>CONCATENATE("https://ak-static.cms.nba.com/wp-content/uploads/headshots/nba/latest/260x190/",A2692,".png")</f>
        <v>https://ak-static.cms.nba.com/wp-content/uploads/headshots/nba/latest/260x190/1627756.png</v>
      </c>
    </row>
    <row r="2693" spans="1:2" x14ac:dyDescent="0.25">
      <c r="A2693" s="1">
        <v>202325</v>
      </c>
      <c r="B2693" t="str">
        <f>CONCATENATE("https://ak-static.cms.nba.com/wp-content/uploads/headshots/nba/latest/260x190/",A2693,".png")</f>
        <v>https://ak-static.cms.nba.com/wp-content/uploads/headshots/nba/latest/260x190/202325.png</v>
      </c>
    </row>
    <row r="2694" spans="1:2" x14ac:dyDescent="0.25">
      <c r="A2694" s="1">
        <v>204038</v>
      </c>
      <c r="B2694" t="str">
        <f>CONCATENATE("https://ak-static.cms.nba.com/wp-content/uploads/headshots/nba/latest/260x190/",A2694,".png")</f>
        <v>https://ak-static.cms.nba.com/wp-content/uploads/headshots/nba/latest/260x190/204038.png</v>
      </c>
    </row>
    <row r="2695" spans="1:2" x14ac:dyDescent="0.25">
      <c r="A2695" s="1">
        <v>203115</v>
      </c>
      <c r="B2695" t="str">
        <f>CONCATENATE("https://ak-static.cms.nba.com/wp-content/uploads/headshots/nba/latest/260x190/",A2695,".png")</f>
        <v>https://ak-static.cms.nba.com/wp-content/uploads/headshots/nba/latest/260x190/203115.png</v>
      </c>
    </row>
    <row r="2696" spans="1:2" x14ac:dyDescent="0.25">
      <c r="A2696" s="1">
        <v>201158</v>
      </c>
      <c r="B2696" t="str">
        <f>CONCATENATE("https://ak-static.cms.nba.com/wp-content/uploads/headshots/nba/latest/260x190/",A2696,".png")</f>
        <v>https://ak-static.cms.nba.com/wp-content/uploads/headshots/nba/latest/260x190/201158.png</v>
      </c>
    </row>
    <row r="2697" spans="1:2" x14ac:dyDescent="0.25">
      <c r="A2697" s="1">
        <v>203521</v>
      </c>
      <c r="B2697" t="str">
        <f>CONCATENATE("https://ak-static.cms.nba.com/wp-content/uploads/headshots/nba/latest/260x190/",A2697,".png")</f>
        <v>https://ak-static.cms.nba.com/wp-content/uploads/headshots/nba/latest/260x190/203521.png</v>
      </c>
    </row>
    <row r="2698" spans="1:2" x14ac:dyDescent="0.25">
      <c r="A2698" s="1">
        <v>203952</v>
      </c>
      <c r="B2698" t="str">
        <f>CONCATENATE("https://ak-static.cms.nba.com/wp-content/uploads/headshots/nba/latest/260x190/",A2698,".png")</f>
        <v>https://ak-static.cms.nba.com/wp-content/uploads/headshots/nba/latest/260x190/203952.png</v>
      </c>
    </row>
    <row r="2699" spans="1:2" x14ac:dyDescent="0.25">
      <c r="A2699" s="1">
        <v>203087</v>
      </c>
      <c r="B2699" t="str">
        <f>CONCATENATE("https://ak-static.cms.nba.com/wp-content/uploads/headshots/nba/latest/260x190/",A2699,".png")</f>
        <v>https://ak-static.cms.nba.com/wp-content/uploads/headshots/nba/latest/260x190/203087.png</v>
      </c>
    </row>
    <row r="2700" spans="1:2" x14ac:dyDescent="0.25">
      <c r="A2700" s="1">
        <v>202340</v>
      </c>
      <c r="B2700" t="str">
        <f>CONCATENATE("https://ak-static.cms.nba.com/wp-content/uploads/headshots/nba/latest/260x190/",A2700,".png")</f>
        <v>https://ak-static.cms.nba.com/wp-content/uploads/headshots/nba/latest/260x190/202340.png</v>
      </c>
    </row>
    <row r="2701" spans="1:2" x14ac:dyDescent="0.25">
      <c r="A2701" s="1">
        <v>203496</v>
      </c>
      <c r="B2701" t="str">
        <f>CONCATENATE("https://ak-static.cms.nba.com/wp-content/uploads/headshots/nba/latest/260x190/",A2701,".png")</f>
        <v>https://ak-static.cms.nba.com/wp-content/uploads/headshots/nba/latest/260x190/203496.png</v>
      </c>
    </row>
    <row r="2702" spans="1:2" x14ac:dyDescent="0.25">
      <c r="A2702" s="1">
        <v>202326</v>
      </c>
      <c r="B2702" t="str">
        <f>CONCATENATE("https://ak-static.cms.nba.com/wp-content/uploads/headshots/nba/latest/260x190/",A2702,".png")</f>
        <v>https://ak-static.cms.nba.com/wp-content/uploads/headshots/nba/latest/260x190/202326.png</v>
      </c>
    </row>
    <row r="2703" spans="1:2" x14ac:dyDescent="0.25">
      <c r="A2703" s="1">
        <v>203584</v>
      </c>
      <c r="B2703" t="str">
        <f>CONCATENATE("https://ak-static.cms.nba.com/wp-content/uploads/headshots/nba/latest/260x190/",A2703,".png")</f>
        <v>https://ak-static.cms.nba.com/wp-content/uploads/headshots/nba/latest/260x190/203584.png</v>
      </c>
    </row>
    <row r="2704" spans="1:2" x14ac:dyDescent="0.25">
      <c r="A2704" s="1">
        <v>1626196</v>
      </c>
      <c r="B2704" t="str">
        <f>CONCATENATE("https://ak-static.cms.nba.com/wp-content/uploads/headshots/nba/latest/260x190/",A2704,".png")</f>
        <v>https://ak-static.cms.nba.com/wp-content/uploads/headshots/nba/latest/260x190/1626196.png</v>
      </c>
    </row>
    <row r="2705" spans="1:2" x14ac:dyDescent="0.25">
      <c r="A2705" s="1">
        <v>201961</v>
      </c>
      <c r="B2705" t="str">
        <f>CONCATENATE("https://ak-static.cms.nba.com/wp-content/uploads/headshots/nba/latest/260x190/",A2705,".png")</f>
        <v>https://ak-static.cms.nba.com/wp-content/uploads/headshots/nba/latest/260x190/201961.png</v>
      </c>
    </row>
    <row r="2706" spans="1:2" x14ac:dyDescent="0.25">
      <c r="A2706" s="1">
        <v>203914</v>
      </c>
      <c r="B2706" t="str">
        <f>CONCATENATE("https://ak-static.cms.nba.com/wp-content/uploads/headshots/nba/latest/260x190/",A2706,".png")</f>
        <v>https://ak-static.cms.nba.com/wp-content/uploads/headshots/nba/latest/260x190/203914.png</v>
      </c>
    </row>
    <row r="2707" spans="1:2" x14ac:dyDescent="0.25">
      <c r="A2707" s="1">
        <v>202710</v>
      </c>
      <c r="B2707" t="str">
        <f>CONCATENATE("https://ak-static.cms.nba.com/wp-content/uploads/headshots/nba/latest/260x190/",A2707,".png")</f>
        <v>https://ak-static.cms.nba.com/wp-content/uploads/headshots/nba/latest/260x190/202710.png</v>
      </c>
    </row>
    <row r="2708" spans="1:2" x14ac:dyDescent="0.25">
      <c r="A2708" s="1">
        <v>201163</v>
      </c>
      <c r="B2708" t="str">
        <f>CONCATENATE("https://ak-static.cms.nba.com/wp-content/uploads/headshots/nba/latest/260x190/",A2708,".png")</f>
        <v>https://ak-static.cms.nba.com/wp-content/uploads/headshots/nba/latest/260x190/201163.png</v>
      </c>
    </row>
    <row r="2709" spans="1:2" x14ac:dyDescent="0.25">
      <c r="A2709" s="1">
        <v>203082</v>
      </c>
      <c r="B2709" t="str">
        <f>CONCATENATE("https://ak-static.cms.nba.com/wp-content/uploads/headshots/nba/latest/260x190/",A2709,".png")</f>
        <v>https://ak-static.cms.nba.com/wp-content/uploads/headshots/nba/latest/260x190/203082.png</v>
      </c>
    </row>
    <row r="2710" spans="1:2" x14ac:dyDescent="0.25">
      <c r="A2710" s="1">
        <v>201571</v>
      </c>
      <c r="B2710" t="str">
        <f>CONCATENATE("https://ak-static.cms.nba.com/wp-content/uploads/headshots/nba/latest/260x190/",A2710,".png")</f>
        <v>https://ak-static.cms.nba.com/wp-content/uploads/headshots/nba/latest/260x190/201571.png</v>
      </c>
    </row>
    <row r="2711" spans="1:2" x14ac:dyDescent="0.25">
      <c r="A2711" s="1">
        <v>1626159</v>
      </c>
      <c r="B2711" t="str">
        <f>CONCATENATE("https://ak-static.cms.nba.com/wp-content/uploads/headshots/nba/latest/260x190/",A2711,".png")</f>
        <v>https://ak-static.cms.nba.com/wp-content/uploads/headshots/nba/latest/260x190/1626159.png</v>
      </c>
    </row>
    <row r="2712" spans="1:2" x14ac:dyDescent="0.25">
      <c r="A2712" s="1">
        <v>1626156</v>
      </c>
      <c r="B2712" t="str">
        <f>CONCATENATE("https://ak-static.cms.nba.com/wp-content/uploads/headshots/nba/latest/260x190/",A2712,".png")</f>
        <v>https://ak-static.cms.nba.com/wp-content/uploads/headshots/nba/latest/260x190/1626156.png</v>
      </c>
    </row>
    <row r="2713" spans="1:2" x14ac:dyDescent="0.25">
      <c r="A2713" s="1">
        <v>203506</v>
      </c>
      <c r="B2713" t="str">
        <f>CONCATENATE("https://ak-static.cms.nba.com/wp-content/uploads/headshots/nba/latest/260x190/",A2713,".png")</f>
        <v>https://ak-static.cms.nba.com/wp-content/uploads/headshots/nba/latest/260x190/203506.png</v>
      </c>
    </row>
    <row r="2714" spans="1:2" x14ac:dyDescent="0.25">
      <c r="A2714" s="1">
        <v>203459</v>
      </c>
      <c r="B2714" t="str">
        <f>CONCATENATE("https://ak-static.cms.nba.com/wp-content/uploads/headshots/nba/latest/260x190/",A2714,".png")</f>
        <v>https://ak-static.cms.nba.com/wp-content/uploads/headshots/nba/latest/260x190/203459.png</v>
      </c>
    </row>
    <row r="2715" spans="1:2" x14ac:dyDescent="0.25">
      <c r="A2715" s="1">
        <v>1627740</v>
      </c>
      <c r="B2715" t="str">
        <f>CONCATENATE("https://ak-static.cms.nba.com/wp-content/uploads/headshots/nba/latest/260x190/",A2715,".png")</f>
        <v>https://ak-static.cms.nba.com/wp-content/uploads/headshots/nba/latest/260x190/1627740.png</v>
      </c>
    </row>
    <row r="2716" spans="1:2" x14ac:dyDescent="0.25">
      <c r="A2716" s="1">
        <v>201975</v>
      </c>
      <c r="B2716" t="str">
        <f>CONCATENATE("https://ak-static.cms.nba.com/wp-content/uploads/headshots/nba/latest/260x190/",A2716,".png")</f>
        <v>https://ak-static.cms.nba.com/wp-content/uploads/headshots/nba/latest/260x190/201975.png</v>
      </c>
    </row>
    <row r="2717" spans="1:2" x14ac:dyDescent="0.25">
      <c r="A2717" s="1">
        <v>203507</v>
      </c>
      <c r="B2717" t="str">
        <f>CONCATENATE("https://ak-static.cms.nba.com/wp-content/uploads/headshots/nba/latest/260x190/",A2717,".png")</f>
        <v>https://ak-static.cms.nba.com/wp-content/uploads/headshots/nba/latest/260x190/203507.png</v>
      </c>
    </row>
    <row r="2718" spans="1:2" x14ac:dyDescent="0.25">
      <c r="A2718" s="1">
        <v>202734</v>
      </c>
      <c r="B2718" t="str">
        <f>CONCATENATE("https://ak-static.cms.nba.com/wp-content/uploads/headshots/nba/latest/260x190/",A2718,".png")</f>
        <v>https://ak-static.cms.nba.com/wp-content/uploads/headshots/nba/latest/260x190/202734.png</v>
      </c>
    </row>
    <row r="2719" spans="1:2" x14ac:dyDescent="0.25">
      <c r="A2719" s="1">
        <v>201936</v>
      </c>
      <c r="B2719" t="str">
        <f>CONCATENATE("https://ak-static.cms.nba.com/wp-content/uploads/headshots/nba/latest/260x190/",A2719,".png")</f>
        <v>https://ak-static.cms.nba.com/wp-content/uploads/headshots/nba/latest/260x190/201936.png</v>
      </c>
    </row>
    <row r="2720" spans="1:2" x14ac:dyDescent="0.25">
      <c r="A2720" s="1">
        <v>203084</v>
      </c>
      <c r="B2720" t="str">
        <f>CONCATENATE("https://ak-static.cms.nba.com/wp-content/uploads/headshots/nba/latest/260x190/",A2720,".png")</f>
        <v>https://ak-static.cms.nba.com/wp-content/uploads/headshots/nba/latest/260x190/203084.png</v>
      </c>
    </row>
    <row r="2721" spans="1:2" x14ac:dyDescent="0.25">
      <c r="A2721" s="1">
        <v>2037</v>
      </c>
      <c r="B2721" t="str">
        <f>CONCATENATE("https://ak-static.cms.nba.com/wp-content/uploads/headshots/nba/latest/260x190/",A2721,".png")</f>
        <v>https://ak-static.cms.nba.com/wp-content/uploads/headshots/nba/latest/260x190/2037.png</v>
      </c>
    </row>
    <row r="2722" spans="1:2" x14ac:dyDescent="0.25">
      <c r="A2722" s="1">
        <v>203081</v>
      </c>
      <c r="B2722" t="str">
        <f>CONCATENATE("https://ak-static.cms.nba.com/wp-content/uploads/headshots/nba/latest/260x190/",A2722,".png")</f>
        <v>https://ak-static.cms.nba.com/wp-content/uploads/headshots/nba/latest/260x190/203081.png</v>
      </c>
    </row>
    <row r="2723" spans="1:2" x14ac:dyDescent="0.25">
      <c r="A2723" s="1">
        <v>1628455</v>
      </c>
      <c r="B2723" t="str">
        <f>CONCATENATE("https://ak-static.cms.nba.com/wp-content/uploads/headshots/nba/latest/260x190/",A2723,".png")</f>
        <v>https://ak-static.cms.nba.com/wp-content/uploads/headshots/nba/latest/260x190/1628455.png</v>
      </c>
    </row>
    <row r="2724" spans="1:2" x14ac:dyDescent="0.25">
      <c r="A2724" s="1">
        <v>201949</v>
      </c>
      <c r="B2724" t="str">
        <f>CONCATENATE("https://ak-static.cms.nba.com/wp-content/uploads/headshots/nba/latest/260x190/",A2724,".png")</f>
        <v>https://ak-static.cms.nba.com/wp-content/uploads/headshots/nba/latest/260x190/201949.png</v>
      </c>
    </row>
    <row r="2725" spans="1:2" x14ac:dyDescent="0.25">
      <c r="A2725" s="1">
        <v>202699</v>
      </c>
      <c r="B2725" t="str">
        <f>CONCATENATE("https://ak-static.cms.nba.com/wp-content/uploads/headshots/nba/latest/260x190/",A2725,".png")</f>
        <v>https://ak-static.cms.nba.com/wp-content/uploads/headshots/nba/latest/260x190/202699.png</v>
      </c>
    </row>
    <row r="2726" spans="1:2" x14ac:dyDescent="0.25">
      <c r="A2726" s="1">
        <v>201937</v>
      </c>
      <c r="B2726" t="str">
        <f>CONCATENATE("https://ak-static.cms.nba.com/wp-content/uploads/headshots/nba/latest/260x190/",A2726,".png")</f>
        <v>https://ak-static.cms.nba.com/wp-content/uploads/headshots/nba/latest/260x190/201937.png</v>
      </c>
    </row>
    <row r="2727" spans="1:2" x14ac:dyDescent="0.25">
      <c r="A2727" s="1">
        <v>1938</v>
      </c>
      <c r="B2727" t="str">
        <f>CONCATENATE("https://ak-static.cms.nba.com/wp-content/uploads/headshots/nba/latest/260x190/",A2727,".png")</f>
        <v>https://ak-static.cms.nba.com/wp-content/uploads/headshots/nba/latest/260x190/1938.png</v>
      </c>
    </row>
    <row r="2728" spans="1:2" x14ac:dyDescent="0.25">
      <c r="A2728" s="1">
        <v>202323</v>
      </c>
      <c r="B2728" t="str">
        <f>CONCATENATE("https://ak-static.cms.nba.com/wp-content/uploads/headshots/nba/latest/260x190/",A2728,".png")</f>
        <v>https://ak-static.cms.nba.com/wp-content/uploads/headshots/nba/latest/260x190/202323.png</v>
      </c>
    </row>
    <row r="2729" spans="1:2" x14ac:dyDescent="0.25">
      <c r="A2729" s="1">
        <v>1626192</v>
      </c>
      <c r="B2729" t="str">
        <f>CONCATENATE("https://ak-static.cms.nba.com/wp-content/uploads/headshots/nba/latest/260x190/",A2729,".png")</f>
        <v>https://ak-static.cms.nba.com/wp-content/uploads/headshots/nba/latest/260x190/1626192.png</v>
      </c>
    </row>
    <row r="2730" spans="1:2" x14ac:dyDescent="0.25">
      <c r="A2730" s="1">
        <v>203095</v>
      </c>
      <c r="B2730" t="str">
        <f>CONCATENATE("https://ak-static.cms.nba.com/wp-content/uploads/headshots/nba/latest/260x190/",A2730,".png")</f>
        <v>https://ak-static.cms.nba.com/wp-content/uploads/headshots/nba/latest/260x190/203095.png</v>
      </c>
    </row>
    <row r="2731" spans="1:2" x14ac:dyDescent="0.25">
      <c r="A2731" s="1">
        <v>202692</v>
      </c>
      <c r="B2731" t="str">
        <f>CONCATENATE("https://ak-static.cms.nba.com/wp-content/uploads/headshots/nba/latest/260x190/",A2731,".png")</f>
        <v>https://ak-static.cms.nba.com/wp-content/uploads/headshots/nba/latest/260x190/202692.png</v>
      </c>
    </row>
    <row r="2732" spans="1:2" x14ac:dyDescent="0.25">
      <c r="A2732" s="1">
        <v>203079</v>
      </c>
      <c r="B2732" t="str">
        <f>CONCATENATE("https://ak-static.cms.nba.com/wp-content/uploads/headshots/nba/latest/260x190/",A2732,".png")</f>
        <v>https://ak-static.cms.nba.com/wp-content/uploads/headshots/nba/latest/260x190/203079.png</v>
      </c>
    </row>
    <row r="2733" spans="1:2" x14ac:dyDescent="0.25">
      <c r="A2733" s="1">
        <v>203932</v>
      </c>
      <c r="B2733" t="str">
        <f>CONCATENATE("https://ak-static.cms.nba.com/wp-content/uploads/headshots/nba/latest/260x190/",A2733,".png")</f>
        <v>https://ak-static.cms.nba.com/wp-content/uploads/headshots/nba/latest/260x190/203932.png</v>
      </c>
    </row>
    <row r="2734" spans="1:2" x14ac:dyDescent="0.25">
      <c r="A2734" s="1">
        <v>202711</v>
      </c>
      <c r="B2734" t="str">
        <f>CONCATENATE("https://ak-static.cms.nba.com/wp-content/uploads/headshots/nba/latest/260x190/",A2734,".png")</f>
        <v>https://ak-static.cms.nba.com/wp-content/uploads/headshots/nba/latest/260x190/202711.png</v>
      </c>
    </row>
    <row r="2735" spans="1:2" x14ac:dyDescent="0.25">
      <c r="A2735" s="1">
        <v>1626169</v>
      </c>
      <c r="B2735" t="str">
        <f>CONCATENATE("https://ak-static.cms.nba.com/wp-content/uploads/headshots/nba/latest/260x190/",A2735,".png")</f>
        <v>https://ak-static.cms.nba.com/wp-content/uploads/headshots/nba/latest/260x190/1626169.png</v>
      </c>
    </row>
    <row r="2736" spans="1:2" x14ac:dyDescent="0.25">
      <c r="A2736" s="1">
        <v>200755</v>
      </c>
      <c r="B2736" t="str">
        <f>CONCATENATE("https://ak-static.cms.nba.com/wp-content/uploads/headshots/nba/latest/260x190/",A2736,".png")</f>
        <v>https://ak-static.cms.nba.com/wp-content/uploads/headshots/nba/latest/260x190/200755.png</v>
      </c>
    </row>
    <row r="2737" spans="1:2" x14ac:dyDescent="0.25">
      <c r="A2737" s="1">
        <v>201573</v>
      </c>
      <c r="B2737" t="str">
        <f>CONCATENATE("https://ak-static.cms.nba.com/wp-content/uploads/headshots/nba/latest/260x190/",A2737,".png")</f>
        <v>https://ak-static.cms.nba.com/wp-content/uploads/headshots/nba/latest/260x190/201573.png</v>
      </c>
    </row>
    <row r="2738" spans="1:2" x14ac:dyDescent="0.25">
      <c r="A2738" s="1">
        <v>204025</v>
      </c>
      <c r="B2738" t="str">
        <f>CONCATENATE("https://ak-static.cms.nba.com/wp-content/uploads/headshots/nba/latest/260x190/",A2738,".png")</f>
        <v>https://ak-static.cms.nba.com/wp-content/uploads/headshots/nba/latest/260x190/204025.png</v>
      </c>
    </row>
    <row r="2739" spans="1:2" x14ac:dyDescent="0.25">
      <c r="A2739" s="1">
        <v>1626150</v>
      </c>
      <c r="B2739" t="str">
        <f>CONCATENATE("https://ak-static.cms.nba.com/wp-content/uploads/headshots/nba/latest/260x190/",A2739,".png")</f>
        <v>https://ak-static.cms.nba.com/wp-content/uploads/headshots/nba/latest/260x190/1626150.png</v>
      </c>
    </row>
    <row r="2740" spans="1:2" x14ac:dyDescent="0.25">
      <c r="A2740" s="1">
        <v>1628415</v>
      </c>
      <c r="B2740" t="str">
        <f>CONCATENATE("https://ak-static.cms.nba.com/wp-content/uploads/headshots/nba/latest/260x190/",A2740,".png")</f>
        <v>https://ak-static.cms.nba.com/wp-content/uploads/headshots/nba/latest/260x190/1628415.png</v>
      </c>
    </row>
    <row r="2741" spans="1:2" x14ac:dyDescent="0.25">
      <c r="A2741" s="1">
        <v>201596</v>
      </c>
      <c r="B2741" t="str">
        <f>CONCATENATE("https://ak-static.cms.nba.com/wp-content/uploads/headshots/nba/latest/260x190/",A2741,".png")</f>
        <v>https://ak-static.cms.nba.com/wp-content/uploads/headshots/nba/latest/260x190/201596.png</v>
      </c>
    </row>
    <row r="2742" spans="1:2" x14ac:dyDescent="0.25">
      <c r="A2742" s="1">
        <v>1628372</v>
      </c>
      <c r="B2742" t="str">
        <f>CONCATENATE("https://ak-static.cms.nba.com/wp-content/uploads/headshots/nba/latest/260x190/",A2742,".png")</f>
        <v>https://ak-static.cms.nba.com/wp-content/uploads/headshots/nba/latest/260x190/1628372.png</v>
      </c>
    </row>
    <row r="2743" spans="1:2" x14ac:dyDescent="0.25">
      <c r="A2743" s="1">
        <v>203145</v>
      </c>
      <c r="B2743" t="str">
        <f>CONCATENATE("https://ak-static.cms.nba.com/wp-content/uploads/headshots/nba/latest/260x190/",A2743,".png")</f>
        <v>https://ak-static.cms.nba.com/wp-content/uploads/headshots/nba/latest/260x190/203145.png</v>
      </c>
    </row>
    <row r="2744" spans="1:2" x14ac:dyDescent="0.25">
      <c r="A2744" s="1">
        <v>1627812</v>
      </c>
      <c r="B2744" t="str">
        <f>CONCATENATE("https://ak-static.cms.nba.com/wp-content/uploads/headshots/nba/latest/260x190/",A2744,".png")</f>
        <v>https://ak-static.cms.nba.com/wp-content/uploads/headshots/nba/latest/260x190/1627812.png</v>
      </c>
    </row>
    <row r="2745" spans="1:2" x14ac:dyDescent="0.25">
      <c r="A2745" s="1">
        <v>200794</v>
      </c>
      <c r="B2745" t="str">
        <f>CONCATENATE("https://ak-static.cms.nba.com/wp-content/uploads/headshots/nba/latest/260x190/",A2745,".png")</f>
        <v>https://ak-static.cms.nba.com/wp-content/uploads/headshots/nba/latest/260x190/200794.png</v>
      </c>
    </row>
    <row r="2746" spans="1:2" x14ac:dyDescent="0.25">
      <c r="A2746" s="1">
        <v>201569</v>
      </c>
      <c r="B2746" t="str">
        <f>CONCATENATE("https://ak-static.cms.nba.com/wp-content/uploads/headshots/nba/latest/260x190/",A2746,".png")</f>
        <v>https://ak-static.cms.nba.com/wp-content/uploads/headshots/nba/latest/260x190/201569.png</v>
      </c>
    </row>
    <row r="2747" spans="1:2" x14ac:dyDescent="0.25">
      <c r="A2747" s="1">
        <v>1627743</v>
      </c>
      <c r="B2747" t="str">
        <f>CONCATENATE("https://ak-static.cms.nba.com/wp-content/uploads/headshots/nba/latest/260x190/",A2747,".png")</f>
        <v>https://ak-static.cms.nba.com/wp-content/uploads/headshots/nba/latest/260x190/1627743.png</v>
      </c>
    </row>
    <row r="2748" spans="1:2" x14ac:dyDescent="0.25">
      <c r="A2748" s="1">
        <v>203476</v>
      </c>
      <c r="B2748" t="str">
        <f>CONCATENATE("https://ak-static.cms.nba.com/wp-content/uploads/headshots/nba/latest/260x190/",A2748,".png")</f>
        <v>https://ak-static.cms.nba.com/wp-content/uploads/headshots/nba/latest/260x190/203476.png</v>
      </c>
    </row>
    <row r="2749" spans="1:2" x14ac:dyDescent="0.25">
      <c r="A2749" s="1">
        <v>201980</v>
      </c>
      <c r="B2749" t="str">
        <f>CONCATENATE("https://ak-static.cms.nba.com/wp-content/uploads/headshots/nba/latest/260x190/",A2749,".png")</f>
        <v>https://ak-static.cms.nba.com/wp-content/uploads/headshots/nba/latest/260x190/201980.png</v>
      </c>
    </row>
    <row r="2750" spans="1:2" x14ac:dyDescent="0.25">
      <c r="A2750" s="1">
        <v>202339</v>
      </c>
      <c r="B2750" t="str">
        <f>CONCATENATE("https://ak-static.cms.nba.com/wp-content/uploads/headshots/nba/latest/260x190/",A2750,".png")</f>
        <v>https://ak-static.cms.nba.com/wp-content/uploads/headshots/nba/latest/260x190/202339.png</v>
      </c>
    </row>
    <row r="2751" spans="1:2" x14ac:dyDescent="0.25">
      <c r="A2751" s="1">
        <v>1628367</v>
      </c>
      <c r="B2751" t="str">
        <f>CONCATENATE("https://ak-static.cms.nba.com/wp-content/uploads/headshots/nba/latest/260x190/",A2751,".png")</f>
        <v>https://ak-static.cms.nba.com/wp-content/uploads/headshots/nba/latest/260x190/1628367.png</v>
      </c>
    </row>
    <row r="2752" spans="1:2" x14ac:dyDescent="0.25">
      <c r="A2752" s="1">
        <v>203090</v>
      </c>
      <c r="B2752" t="str">
        <f>CONCATENATE("https://ak-static.cms.nba.com/wp-content/uploads/headshots/nba/latest/260x190/",A2752,".png")</f>
        <v>https://ak-static.cms.nba.com/wp-content/uploads/headshots/nba/latest/260x190/203090.png</v>
      </c>
    </row>
    <row r="2753" spans="1:2" x14ac:dyDescent="0.25">
      <c r="A2753" s="1">
        <v>202391</v>
      </c>
      <c r="B2753" t="str">
        <f>CONCATENATE("https://ak-static.cms.nba.com/wp-content/uploads/headshots/nba/latest/260x190/",A2753,".png")</f>
        <v>https://ak-static.cms.nba.com/wp-content/uploads/headshots/nba/latest/260x190/202391.png</v>
      </c>
    </row>
    <row r="2754" spans="1:2" x14ac:dyDescent="0.25">
      <c r="A2754" s="1">
        <v>202689</v>
      </c>
      <c r="B2754" t="str">
        <f>CONCATENATE("https://ak-static.cms.nba.com/wp-content/uploads/headshots/nba/latest/260x190/",A2754,".png")</f>
        <v>https://ak-static.cms.nba.com/wp-content/uploads/headshots/nba/latest/260x190/202689.png</v>
      </c>
    </row>
    <row r="2755" spans="1:2" x14ac:dyDescent="0.25">
      <c r="A2755" s="1">
        <v>203078</v>
      </c>
      <c r="B2755" t="str">
        <f>CONCATENATE("https://ak-static.cms.nba.com/wp-content/uploads/headshots/nba/latest/260x190/",A2755,".png")</f>
        <v>https://ak-static.cms.nba.com/wp-content/uploads/headshots/nba/latest/260x190/203078.png</v>
      </c>
    </row>
    <row r="2756" spans="1:2" x14ac:dyDescent="0.25">
      <c r="A2756" s="1">
        <v>203114</v>
      </c>
      <c r="B2756" t="str">
        <f>CONCATENATE("https://ak-static.cms.nba.com/wp-content/uploads/headshots/nba/latest/260x190/",A2756,".png")</f>
        <v>https://ak-static.cms.nba.com/wp-content/uploads/headshots/nba/latest/260x190/203114.png</v>
      </c>
    </row>
    <row r="2757" spans="1:2" x14ac:dyDescent="0.25">
      <c r="A2757" s="1">
        <v>203471</v>
      </c>
      <c r="B2757" t="str">
        <f>CONCATENATE("https://ak-static.cms.nba.com/wp-content/uploads/headshots/nba/latest/260x190/",A2757,".png")</f>
        <v>https://ak-static.cms.nba.com/wp-content/uploads/headshots/nba/latest/260x190/203471.png</v>
      </c>
    </row>
    <row r="2758" spans="1:2" x14ac:dyDescent="0.25">
      <c r="A2758" s="1">
        <v>1627750</v>
      </c>
      <c r="B2758" t="str">
        <f>CONCATENATE("https://ak-static.cms.nba.com/wp-content/uploads/headshots/nba/latest/260x190/",A2758,".png")</f>
        <v>https://ak-static.cms.nba.com/wp-content/uploads/headshots/nba/latest/260x190/1627750.png</v>
      </c>
    </row>
    <row r="2759" spans="1:2" x14ac:dyDescent="0.25">
      <c r="A2759" s="1">
        <v>1628378</v>
      </c>
      <c r="B2759" t="str">
        <f>CONCATENATE("https://ak-static.cms.nba.com/wp-content/uploads/headshots/nba/latest/260x190/",A2759,".png")</f>
        <v>https://ak-static.cms.nba.com/wp-content/uploads/headshots/nba/latest/260x190/1628378.png</v>
      </c>
    </row>
    <row r="2760" spans="1:2" x14ac:dyDescent="0.25">
      <c r="A2760" s="1">
        <v>1627741</v>
      </c>
      <c r="B2760" t="str">
        <f>CONCATENATE("https://ak-static.cms.nba.com/wp-content/uploads/headshots/nba/latest/260x190/",A2760,".png")</f>
        <v>https://ak-static.cms.nba.com/wp-content/uploads/headshots/nba/latest/260x190/1627741.png</v>
      </c>
    </row>
    <row r="2761" spans="1:2" x14ac:dyDescent="0.25">
      <c r="A2761" s="1">
        <v>202066</v>
      </c>
      <c r="B2761" t="str">
        <f>CONCATENATE("https://ak-static.cms.nba.com/wp-content/uploads/headshots/nba/latest/260x190/",A2761,".png")</f>
        <v>https://ak-static.cms.nba.com/wp-content/uploads/headshots/nba/latest/260x190/202066.png</v>
      </c>
    </row>
    <row r="2762" spans="1:2" x14ac:dyDescent="0.25">
      <c r="A2762" s="1">
        <v>1626164</v>
      </c>
      <c r="B2762" t="str">
        <f>CONCATENATE("https://ak-static.cms.nba.com/wp-content/uploads/headshots/nba/latest/260x190/",A2762,".png")</f>
        <v>https://ak-static.cms.nba.com/wp-content/uploads/headshots/nba/latest/260x190/1626164.png</v>
      </c>
    </row>
    <row r="2763" spans="1:2" x14ac:dyDescent="0.25">
      <c r="A2763" s="1">
        <v>1628365</v>
      </c>
      <c r="B2763" t="str">
        <f>CONCATENATE("https://ak-static.cms.nba.com/wp-content/uploads/headshots/nba/latest/260x190/",A2763,".png")</f>
        <v>https://ak-static.cms.nba.com/wp-content/uploads/headshots/nba/latest/260x190/1628365.png</v>
      </c>
    </row>
    <row r="2764" spans="1:2" x14ac:dyDescent="0.25">
      <c r="A2764" s="1">
        <v>202681</v>
      </c>
      <c r="B2764" t="str">
        <f>CONCATENATE("https://ak-static.cms.nba.com/wp-content/uploads/headshots/nba/latest/260x190/",A2764,".png")</f>
        <v>https://ak-static.cms.nba.com/wp-content/uploads/headshots/nba/latest/260x190/202681.png</v>
      </c>
    </row>
    <row r="2765" spans="1:2" x14ac:dyDescent="0.25">
      <c r="A2765" s="1">
        <v>1627759</v>
      </c>
      <c r="B2765" t="str">
        <f>CONCATENATE("https://ak-static.cms.nba.com/wp-content/uploads/headshots/nba/latest/260x190/",A2765,".png")</f>
        <v>https://ak-static.cms.nba.com/wp-content/uploads/headshots/nba/latest/260x190/1627759.png</v>
      </c>
    </row>
    <row r="2766" spans="1:2" x14ac:dyDescent="0.25">
      <c r="A2766" s="1">
        <v>2747</v>
      </c>
      <c r="B2766" t="str">
        <f>CONCATENATE("https://ak-static.cms.nba.com/wp-content/uploads/headshots/nba/latest/260x190/",A2766,".png")</f>
        <v>https://ak-static.cms.nba.com/wp-content/uploads/headshots/nba/latest/260x190/2747.png</v>
      </c>
    </row>
    <row r="2767" spans="1:2" x14ac:dyDescent="0.25">
      <c r="A2767" s="1">
        <v>202697</v>
      </c>
      <c r="B2767" t="str">
        <f>CONCATENATE("https://ak-static.cms.nba.com/wp-content/uploads/headshots/nba/latest/260x190/",A2767,".png")</f>
        <v>https://ak-static.cms.nba.com/wp-content/uploads/headshots/nba/latest/260x190/202697.png</v>
      </c>
    </row>
    <row r="2768" spans="1:2" x14ac:dyDescent="0.25">
      <c r="A2768" s="1">
        <v>203935</v>
      </c>
      <c r="B2768" t="str">
        <f>CONCATENATE("https://ak-static.cms.nba.com/wp-content/uploads/headshots/nba/latest/260x190/",A2768,".png")</f>
        <v>https://ak-static.cms.nba.com/wp-content/uploads/headshots/nba/latest/260x190/203935.png</v>
      </c>
    </row>
    <row r="2769" spans="1:2" x14ac:dyDescent="0.25">
      <c r="A2769" s="1">
        <v>2772</v>
      </c>
      <c r="B2769" t="str">
        <f>CONCATENATE("https://ak-static.cms.nba.com/wp-content/uploads/headshots/nba/latest/260x190/",A2769,".png")</f>
        <v>https://ak-static.cms.nba.com/wp-content/uploads/headshots/nba/latest/260x190/2772.png</v>
      </c>
    </row>
    <row r="2770" spans="1:2" x14ac:dyDescent="0.25">
      <c r="A2770" s="1">
        <v>202691</v>
      </c>
      <c r="B2770" t="str">
        <f>CONCATENATE("https://ak-static.cms.nba.com/wp-content/uploads/headshots/nba/latest/260x190/",A2770,".png")</f>
        <v>https://ak-static.cms.nba.com/wp-content/uploads/headshots/nba/latest/260x190/202691.png</v>
      </c>
    </row>
    <row r="2771" spans="1:2" x14ac:dyDescent="0.25">
      <c r="A2771" s="1">
        <v>1627780</v>
      </c>
      <c r="B2771" t="str">
        <f>CONCATENATE("https://ak-static.cms.nba.com/wp-content/uploads/headshots/nba/latest/260x190/",A2771,".png")</f>
        <v>https://ak-static.cms.nba.com/wp-content/uploads/headshots/nba/latest/260x190/1627780.png</v>
      </c>
    </row>
    <row r="2772" spans="1:2" x14ac:dyDescent="0.25">
      <c r="A2772" s="1">
        <v>1962937798</v>
      </c>
      <c r="B2772" t="str">
        <f>CONCATENATE("https://ak-static.cms.nba.com/wp-content/uploads/headshots/nba/latest/260x190/",A2772,".png")</f>
        <v>https://ak-static.cms.nba.com/wp-content/uploads/headshots/nba/latest/260x190/1962937798.png</v>
      </c>
    </row>
    <row r="2773" spans="1:2" x14ac:dyDescent="0.25">
      <c r="A2773" s="1">
        <v>1626780</v>
      </c>
      <c r="B2773" t="str">
        <f>CONCATENATE("https://ak-static.cms.nba.com/wp-content/uploads/headshots/nba/latest/260x190/",A2773,".png")</f>
        <v>https://ak-static.cms.nba.com/wp-content/uploads/headshots/nba/latest/260x190/1626780.png</v>
      </c>
    </row>
    <row r="2774" spans="1:2" x14ac:dyDescent="0.25">
      <c r="A2774" s="1">
        <v>1627778</v>
      </c>
      <c r="B2774" t="str">
        <f>CONCATENATE("https://ak-static.cms.nba.com/wp-content/uploads/headshots/nba/latest/260x190/",A2774,".png")</f>
        <v>https://ak-static.cms.nba.com/wp-content/uploads/headshots/nba/latest/260x190/1627778.png</v>
      </c>
    </row>
    <row r="2775" spans="1:2" x14ac:dyDescent="0.25">
      <c r="A2775" s="1">
        <v>2570</v>
      </c>
      <c r="B2775" t="str">
        <f>CONCATENATE("https://ak-static.cms.nba.com/wp-content/uploads/headshots/nba/latest/260x190/",A2775,".png")</f>
        <v>https://ak-static.cms.nba.com/wp-content/uploads/headshots/nba/latest/260x190/2570.png</v>
      </c>
    </row>
    <row r="2776" spans="1:2" x14ac:dyDescent="0.25">
      <c r="A2776" s="1">
        <v>1627767</v>
      </c>
      <c r="B2776" t="str">
        <f>CONCATENATE("https://ak-static.cms.nba.com/wp-content/uploads/headshots/nba/latest/260x190/",A2776,".png")</f>
        <v>https://ak-static.cms.nba.com/wp-content/uploads/headshots/nba/latest/260x190/1627767.png</v>
      </c>
    </row>
    <row r="2777" spans="1:2" x14ac:dyDescent="0.25">
      <c r="A2777" s="1">
        <v>1628422</v>
      </c>
      <c r="B2777" t="str">
        <f>CONCATENATE("https://ak-static.cms.nba.com/wp-content/uploads/headshots/nba/latest/260x190/",A2777,".png")</f>
        <v>https://ak-static.cms.nba.com/wp-content/uploads/headshots/nba/latest/260x190/1628422.png</v>
      </c>
    </row>
    <row r="2778" spans="1:2" x14ac:dyDescent="0.25">
      <c r="A2778" s="1">
        <v>1626210</v>
      </c>
      <c r="B2778" t="str">
        <f>CONCATENATE("https://ak-static.cms.nba.com/wp-content/uploads/headshots/nba/latest/260x190/",A2778,".png")</f>
        <v>https://ak-static.cms.nba.com/wp-content/uploads/headshots/nba/latest/260x190/1626210.png</v>
      </c>
    </row>
    <row r="2779" spans="1:2" x14ac:dyDescent="0.25">
      <c r="A2779" s="1">
        <v>1628405</v>
      </c>
      <c r="B2779" t="str">
        <f>CONCATENATE("https://ak-static.cms.nba.com/wp-content/uploads/headshots/nba/latest/260x190/",A2779,".png")</f>
        <v>https://ak-static.cms.nba.com/wp-content/uploads/headshots/nba/latest/260x190/1628405.png</v>
      </c>
    </row>
    <row r="2780" spans="1:2" x14ac:dyDescent="0.25">
      <c r="A2780" s="1">
        <v>204022</v>
      </c>
      <c r="B2780" t="str">
        <f>CONCATENATE("https://ak-static.cms.nba.com/wp-content/uploads/headshots/nba/latest/260x190/",A2780,".png")</f>
        <v>https://ak-static.cms.nba.com/wp-content/uploads/headshots/nba/latest/260x190/204022.png</v>
      </c>
    </row>
    <row r="2781" spans="1:2" x14ac:dyDescent="0.25">
      <c r="A2781" s="1">
        <v>202705</v>
      </c>
      <c r="B2781" t="str">
        <f>CONCATENATE("https://ak-static.cms.nba.com/wp-content/uploads/headshots/nba/latest/260x190/",A2781,".png")</f>
        <v>https://ak-static.cms.nba.com/wp-content/uploads/headshots/nba/latest/260x190/202705.png</v>
      </c>
    </row>
    <row r="2782" spans="1:2" x14ac:dyDescent="0.25">
      <c r="A2782" s="1">
        <v>1627883</v>
      </c>
      <c r="B2782" t="str">
        <f>CONCATENATE("https://ak-static.cms.nba.com/wp-content/uploads/headshots/nba/latest/260x190/",A2782,".png")</f>
        <v>https://ak-static.cms.nba.com/wp-content/uploads/headshots/nba/latest/260x190/1627883.png</v>
      </c>
    </row>
    <row r="2783" spans="1:2" x14ac:dyDescent="0.25">
      <c r="A2783" s="1">
        <v>203957</v>
      </c>
      <c r="B2783" t="str">
        <f>CONCATENATE("https://ak-static.cms.nba.com/wp-content/uploads/headshots/nba/latest/260x190/",A2783,".png")</f>
        <v>https://ak-static.cms.nba.com/wp-content/uploads/headshots/nba/latest/260x190/203957.png</v>
      </c>
    </row>
    <row r="2784" spans="1:2" x14ac:dyDescent="0.25">
      <c r="A2784" s="1">
        <v>203524</v>
      </c>
      <c r="B2784" t="str">
        <f>CONCATENATE("https://ak-static.cms.nba.com/wp-content/uploads/headshots/nba/latest/260x190/",A2784,".png")</f>
        <v>https://ak-static.cms.nba.com/wp-content/uploads/headshots/nba/latest/260x190/203524.png</v>
      </c>
    </row>
    <row r="2785" spans="1:2" x14ac:dyDescent="0.25">
      <c r="A2785" s="1">
        <v>1628407</v>
      </c>
      <c r="B2785" t="str">
        <f>CONCATENATE("https://ak-static.cms.nba.com/wp-content/uploads/headshots/nba/latest/260x190/",A2785,".png")</f>
        <v>https://ak-static.cms.nba.com/wp-content/uploads/headshots/nba/latest/260x190/1628407.png</v>
      </c>
    </row>
    <row r="2786" spans="1:2" x14ac:dyDescent="0.25">
      <c r="A2786" s="1">
        <v>203998</v>
      </c>
      <c r="B2786" t="str">
        <f>CONCATENATE("https://ak-static.cms.nba.com/wp-content/uploads/headshots/nba/latest/260x190/",A2786,".png")</f>
        <v>https://ak-static.cms.nba.com/wp-content/uploads/headshots/nba/latest/260x190/203998.png</v>
      </c>
    </row>
    <row r="2787" spans="1:2" x14ac:dyDescent="0.25">
      <c r="A2787" s="1">
        <v>204037</v>
      </c>
      <c r="B2787" t="str">
        <f>CONCATENATE("https://ak-static.cms.nba.com/wp-content/uploads/headshots/nba/latest/260x190/",A2787,".png")</f>
        <v>https://ak-static.cms.nba.com/wp-content/uploads/headshots/nba/latest/260x190/204037.png</v>
      </c>
    </row>
    <row r="2788" spans="1:2" x14ac:dyDescent="0.25">
      <c r="A2788" s="1">
        <v>1627846</v>
      </c>
      <c r="B2788" t="str">
        <f>CONCATENATE("https://ak-static.cms.nba.com/wp-content/uploads/headshots/nba/latest/260x190/",A2788,".png")</f>
        <v>https://ak-static.cms.nba.com/wp-content/uploads/headshots/nba/latest/260x190/1627846.png</v>
      </c>
    </row>
    <row r="2789" spans="1:2" x14ac:dyDescent="0.25">
      <c r="A2789" s="1">
        <v>203705</v>
      </c>
      <c r="B2789" t="str">
        <f>CONCATENATE("https://ak-static.cms.nba.com/wp-content/uploads/headshots/nba/latest/260x190/",A2789,".png")</f>
        <v>https://ak-static.cms.nba.com/wp-content/uploads/headshots/nba/latest/260x190/203705.png</v>
      </c>
    </row>
    <row r="2790" spans="1:2" x14ac:dyDescent="0.25">
      <c r="A2790" s="1">
        <v>1627866</v>
      </c>
      <c r="B2790" t="str">
        <f>CONCATENATE("https://ak-static.cms.nba.com/wp-content/uploads/headshots/nba/latest/260x190/",A2790,".png")</f>
        <v>https://ak-static.cms.nba.com/wp-content/uploads/headshots/nba/latest/260x190/1627866.png</v>
      </c>
    </row>
    <row r="2791" spans="1:2" x14ac:dyDescent="0.25">
      <c r="A2791" s="1">
        <v>1627814</v>
      </c>
      <c r="B2791" t="str">
        <f>CONCATENATE("https://ak-static.cms.nba.com/wp-content/uploads/headshots/nba/latest/260x190/",A2791,".png")</f>
        <v>https://ak-static.cms.nba.com/wp-content/uploads/headshots/nba/latest/260x190/1627814.png</v>
      </c>
    </row>
    <row r="2792" spans="1:2" x14ac:dyDescent="0.25">
      <c r="A2792" s="1">
        <v>1628537</v>
      </c>
      <c r="B2792" t="str">
        <f>CONCATENATE("https://ak-static.cms.nba.com/wp-content/uploads/headshots/nba/latest/260x190/",A2792,".png")</f>
        <v>https://ak-static.cms.nba.com/wp-content/uploads/headshots/nba/latest/260x190/1628537.png</v>
      </c>
    </row>
    <row r="2793" spans="1:2" x14ac:dyDescent="0.25">
      <c r="A2793" s="1">
        <v>1627885</v>
      </c>
      <c r="B2793" t="str">
        <f>CONCATENATE("https://ak-static.cms.nba.com/wp-content/uploads/headshots/nba/latest/260x190/",A2793,".png")</f>
        <v>https://ak-static.cms.nba.com/wp-content/uploads/headshots/nba/latest/260x190/1627885.png</v>
      </c>
    </row>
    <row r="2794" spans="1:2" x14ac:dyDescent="0.25">
      <c r="A2794" s="1">
        <v>203504</v>
      </c>
      <c r="B2794" t="str">
        <f>CONCATENATE("https://ak-static.cms.nba.com/wp-content/uploads/headshots/nba/latest/260x190/",A2794,".png")</f>
        <v>https://ak-static.cms.nba.com/wp-content/uploads/headshots/nba/latest/260x190/203504.png</v>
      </c>
    </row>
    <row r="2795" spans="1:2" x14ac:dyDescent="0.25">
      <c r="A2795" s="1">
        <v>1628504</v>
      </c>
      <c r="B2795" t="str">
        <f>CONCATENATE("https://ak-static.cms.nba.com/wp-content/uploads/headshots/nba/latest/260x190/",A2795,".png")</f>
        <v>https://ak-static.cms.nba.com/wp-content/uploads/headshots/nba/latest/260x190/1628504.png</v>
      </c>
    </row>
    <row r="2796" spans="1:2" x14ac:dyDescent="0.25">
      <c r="A2796" s="1">
        <v>1628432</v>
      </c>
      <c r="B2796" t="str">
        <f>CONCATENATE("https://ak-static.cms.nba.com/wp-content/uploads/headshots/nba/latest/260x190/",A2796,".png")</f>
        <v>https://ak-static.cms.nba.com/wp-content/uploads/headshots/nba/latest/260x190/1628432.png</v>
      </c>
    </row>
    <row r="2797" spans="1:2" x14ac:dyDescent="0.25">
      <c r="A2797" s="1">
        <v>203585</v>
      </c>
      <c r="B2797" t="str">
        <f>CONCATENATE("https://ak-static.cms.nba.com/wp-content/uploads/headshots/nba/latest/260x190/",A2797,".png")</f>
        <v>https://ak-static.cms.nba.com/wp-content/uploads/headshots/nba/latest/260x190/203585.png</v>
      </c>
    </row>
    <row r="2798" spans="1:2" x14ac:dyDescent="0.25">
      <c r="A2798" s="1">
        <v>204460</v>
      </c>
      <c r="B2798" t="str">
        <f>CONCATENATE("https://ak-static.cms.nba.com/wp-content/uploads/headshots/nba/latest/260x190/",A2798,".png")</f>
        <v>https://ak-static.cms.nba.com/wp-content/uploads/headshots/nba/latest/260x190/204460.png</v>
      </c>
    </row>
    <row r="2799" spans="1:2" x14ac:dyDescent="0.25">
      <c r="A2799" s="1">
        <v>1627786</v>
      </c>
      <c r="B2799" t="str">
        <f>CONCATENATE("https://ak-static.cms.nba.com/wp-content/uploads/headshots/nba/latest/260x190/",A2799,".png")</f>
        <v>https://ak-static.cms.nba.com/wp-content/uploads/headshots/nba/latest/260x190/1627786.png</v>
      </c>
    </row>
    <row r="2800" spans="1:2" x14ac:dyDescent="0.25">
      <c r="A2800" s="1">
        <v>1628439</v>
      </c>
      <c r="B2800" t="str">
        <f>CONCATENATE("https://ak-static.cms.nba.com/wp-content/uploads/headshots/nba/latest/260x190/",A2800,".png")</f>
        <v>https://ak-static.cms.nba.com/wp-content/uploads/headshots/nba/latest/260x190/1628439.png</v>
      </c>
    </row>
    <row r="2801" spans="1:2" x14ac:dyDescent="0.25">
      <c r="A2801" s="1">
        <v>1626166</v>
      </c>
      <c r="B2801" t="str">
        <f>CONCATENATE("https://ak-static.cms.nba.com/wp-content/uploads/headshots/nba/latest/260x190/",A2801,".png")</f>
        <v>https://ak-static.cms.nba.com/wp-content/uploads/headshots/nba/latest/260x190/1626166.png</v>
      </c>
    </row>
    <row r="2802" spans="1:2" x14ac:dyDescent="0.25">
      <c r="A2802" s="1">
        <v>203922</v>
      </c>
      <c r="B2802" t="str">
        <f>CONCATENATE("https://ak-static.cms.nba.com/wp-content/uploads/headshots/nba/latest/260x190/",A2802,".png")</f>
        <v>https://ak-static.cms.nba.com/wp-content/uploads/headshots/nba/latest/260x190/203922.png</v>
      </c>
    </row>
    <row r="2803" spans="1:2" x14ac:dyDescent="0.25">
      <c r="A2803" s="1">
        <v>1628510</v>
      </c>
      <c r="B2803" t="str">
        <f>CONCATENATE("https://ak-static.cms.nba.com/wp-content/uploads/headshots/nba/latest/260x190/",A2803,".png")</f>
        <v>https://ak-static.cms.nba.com/wp-content/uploads/headshots/nba/latest/260x190/1628510.png</v>
      </c>
    </row>
    <row r="2804" spans="1:2" x14ac:dyDescent="0.25">
      <c r="A2804" s="1">
        <v>2731</v>
      </c>
      <c r="B2804" t="str">
        <f>CONCATENATE("https://ak-static.cms.nba.com/wp-content/uploads/headshots/nba/latest/260x190/",A2804,".png")</f>
        <v>https://ak-static.cms.nba.com/wp-content/uploads/headshots/nba/latest/260x190/2731.png</v>
      </c>
    </row>
    <row r="2805" spans="1:2" x14ac:dyDescent="0.25">
      <c r="A2805" s="1">
        <v>1626202</v>
      </c>
      <c r="B2805" t="str">
        <f>CONCATENATE("https://ak-static.cms.nba.com/wp-content/uploads/headshots/nba/latest/260x190/",A2805,".png")</f>
        <v>https://ak-static.cms.nba.com/wp-content/uploads/headshots/nba/latest/260x190/1626202.png</v>
      </c>
    </row>
    <row r="2806" spans="1:2" x14ac:dyDescent="0.25">
      <c r="A2806" s="1">
        <v>1628436</v>
      </c>
      <c r="B2806" t="str">
        <f>CONCATENATE("https://ak-static.cms.nba.com/wp-content/uploads/headshots/nba/latest/260x190/",A2806,".png")</f>
        <v>https://ak-static.cms.nba.com/wp-content/uploads/headshots/nba/latest/260x190/1628436.png</v>
      </c>
    </row>
    <row r="2807" spans="1:2" x14ac:dyDescent="0.25">
      <c r="A2807" s="1">
        <v>1627982</v>
      </c>
      <c r="B2807" t="str">
        <f>CONCATENATE("https://ak-static.cms.nba.com/wp-content/uploads/headshots/nba/latest/260x190/",A2807,".png")</f>
        <v>https://ak-static.cms.nba.com/wp-content/uploads/headshots/nba/latest/260x190/1627982.png</v>
      </c>
    </row>
    <row r="2808" spans="1:2" x14ac:dyDescent="0.25">
      <c r="A2808" s="1">
        <v>1628416</v>
      </c>
      <c r="B2808" t="str">
        <f>CONCATENATE("https://ak-static.cms.nba.com/wp-content/uploads/headshots/nba/latest/260x190/",A2808,".png")</f>
        <v>https://ak-static.cms.nba.com/wp-content/uploads/headshots/nba/latest/260x190/1628416.png</v>
      </c>
    </row>
    <row r="2809" spans="1:2" x14ac:dyDescent="0.25">
      <c r="A2809" s="1">
        <v>203920</v>
      </c>
      <c r="B2809" t="str">
        <f>CONCATENATE("https://ak-static.cms.nba.com/wp-content/uploads/headshots/nba/latest/260x190/",A2809,".png")</f>
        <v>https://ak-static.cms.nba.com/wp-content/uploads/headshots/nba/latest/260x190/203920.png</v>
      </c>
    </row>
    <row r="2810" spans="1:2" x14ac:dyDescent="0.25">
      <c r="A2810" s="1">
        <v>203953</v>
      </c>
      <c r="B2810" t="str">
        <f>CONCATENATE("https://ak-static.cms.nba.com/wp-content/uploads/headshots/nba/latest/260x190/",A2810,".png")</f>
        <v>https://ak-static.cms.nba.com/wp-content/uploads/headshots/nba/latest/260x190/203953.png</v>
      </c>
    </row>
    <row r="2811" spans="1:2" x14ac:dyDescent="0.25">
      <c r="A2811" s="1">
        <v>1627853</v>
      </c>
      <c r="B2811" t="str">
        <f>CONCATENATE("https://ak-static.cms.nba.com/wp-content/uploads/headshots/nba/latest/260x190/",A2811,".png")</f>
        <v>https://ak-static.cms.nba.com/wp-content/uploads/headshots/nba/latest/260x190/1627853.png</v>
      </c>
    </row>
    <row r="2812" spans="1:2" x14ac:dyDescent="0.25">
      <c r="A2812" s="1">
        <v>1628397</v>
      </c>
      <c r="B2812" t="str">
        <f>CONCATENATE("https://ak-static.cms.nba.com/wp-content/uploads/headshots/nba/latest/260x190/",A2812,".png")</f>
        <v>https://ak-static.cms.nba.com/wp-content/uploads/headshots/nba/latest/260x190/1628397.png</v>
      </c>
    </row>
    <row r="2813" spans="1:2" x14ac:dyDescent="0.25">
      <c r="A2813" s="1">
        <v>1627988</v>
      </c>
      <c r="B2813" t="str">
        <f>CONCATENATE("https://ak-static.cms.nba.com/wp-content/uploads/headshots/nba/latest/260x190/",A2813,".png")</f>
        <v>https://ak-static.cms.nba.com/wp-content/uploads/headshots/nba/latest/260x190/1627988.png</v>
      </c>
    </row>
    <row r="2814" spans="1:2" x14ac:dyDescent="0.25">
      <c r="A2814" s="1">
        <v>203477</v>
      </c>
      <c r="B2814" t="str">
        <f>CONCATENATE("https://ak-static.cms.nba.com/wp-content/uploads/headshots/nba/latest/260x190/",A2814,".png")</f>
        <v>https://ak-static.cms.nba.com/wp-content/uploads/headshots/nba/latest/260x190/203477.png</v>
      </c>
    </row>
    <row r="2815" spans="1:2" x14ac:dyDescent="0.25">
      <c r="A2815" s="1">
        <v>203923</v>
      </c>
      <c r="B2815" t="str">
        <f>CONCATENATE("https://ak-static.cms.nba.com/wp-content/uploads/headshots/nba/latest/260x190/",A2815,".png")</f>
        <v>https://ak-static.cms.nba.com/wp-content/uploads/headshots/nba/latest/260x190/203923.png</v>
      </c>
    </row>
    <row r="2816" spans="1:2" x14ac:dyDescent="0.25">
      <c r="A2816" s="1">
        <v>202322</v>
      </c>
      <c r="B2816" t="str">
        <f>CONCATENATE("https://ak-static.cms.nba.com/wp-content/uploads/headshots/nba/latest/260x190/",A2816,".png")</f>
        <v>https://ak-static.cms.nba.com/wp-content/uploads/headshots/nba/latest/260x190/202322.png</v>
      </c>
    </row>
    <row r="2817" spans="1:2" x14ac:dyDescent="0.25">
      <c r="A2817" s="1">
        <v>203897</v>
      </c>
      <c r="B2817" t="str">
        <f>CONCATENATE("https://ak-static.cms.nba.com/wp-content/uploads/headshots/nba/latest/260x190/",A2817,".png")</f>
        <v>https://ak-static.cms.nba.com/wp-content/uploads/headshots/nba/latest/260x190/203897.png</v>
      </c>
    </row>
    <row r="2818" spans="1:2" x14ac:dyDescent="0.25">
      <c r="A2818" s="1">
        <v>1628425</v>
      </c>
      <c r="B2818" t="str">
        <f>CONCATENATE("https://ak-static.cms.nba.com/wp-content/uploads/headshots/nba/latest/260x190/",A2818,".png")</f>
        <v>https://ak-static.cms.nba.com/wp-content/uploads/headshots/nba/latest/260x190/1628425.png</v>
      </c>
    </row>
    <row r="2819" spans="1:2" x14ac:dyDescent="0.25">
      <c r="A2819" s="1">
        <v>1627936</v>
      </c>
      <c r="B2819" t="str">
        <f>CONCATENATE("https://ak-static.cms.nba.com/wp-content/uploads/headshots/nba/latest/260x190/",A2819,".png")</f>
        <v>https://ak-static.cms.nba.com/wp-content/uploads/headshots/nba/latest/260x190/1627936.png</v>
      </c>
    </row>
    <row r="2820" spans="1:2" x14ac:dyDescent="0.25">
      <c r="A2820" s="1">
        <v>1628409</v>
      </c>
      <c r="B2820" t="str">
        <f>CONCATENATE("https://ak-static.cms.nba.com/wp-content/uploads/headshots/nba/latest/260x190/",A2820,".png")</f>
        <v>https://ak-static.cms.nba.com/wp-content/uploads/headshots/nba/latest/260x190/1628409.png</v>
      </c>
    </row>
    <row r="2821" spans="1:2" x14ac:dyDescent="0.25">
      <c r="A2821" s="1">
        <v>1627884</v>
      </c>
      <c r="B2821" t="str">
        <f>CONCATENATE("https://ak-static.cms.nba.com/wp-content/uploads/headshots/nba/latest/260x190/",A2821,".png")</f>
        <v>https://ak-static.cms.nba.com/wp-content/uploads/headshots/nba/latest/260x190/1627884.png</v>
      </c>
    </row>
    <row r="2822" spans="1:2" x14ac:dyDescent="0.25">
      <c r="A2822" s="1">
        <v>203917</v>
      </c>
      <c r="B2822" t="str">
        <f>CONCATENATE("https://ak-static.cms.nba.com/wp-content/uploads/headshots/nba/latest/260x190/",A2822,".png")</f>
        <v>https://ak-static.cms.nba.com/wp-content/uploads/headshots/nba/latest/260x190/203917.png</v>
      </c>
    </row>
    <row r="2823" spans="1:2" x14ac:dyDescent="0.25">
      <c r="A2823" s="1">
        <v>1628390</v>
      </c>
      <c r="B2823" t="str">
        <f>CONCATENATE("https://ak-static.cms.nba.com/wp-content/uploads/headshots/nba/latest/260x190/",A2823,".png")</f>
        <v>https://ak-static.cms.nba.com/wp-content/uploads/headshots/nba/latest/260x190/1628390.png</v>
      </c>
    </row>
    <row r="2824" spans="1:2" x14ac:dyDescent="0.25">
      <c r="A2824" s="1">
        <v>203898</v>
      </c>
      <c r="B2824" t="str">
        <f>CONCATENATE("https://ak-static.cms.nba.com/wp-content/uploads/headshots/nba/latest/260x190/",A2824,".png")</f>
        <v>https://ak-static.cms.nba.com/wp-content/uploads/headshots/nba/latest/260x190/203898.png</v>
      </c>
    </row>
    <row r="2825" spans="1:2" x14ac:dyDescent="0.25">
      <c r="A2825" s="1">
        <v>1627820</v>
      </c>
      <c r="B2825" t="str">
        <f>CONCATENATE("https://ak-static.cms.nba.com/wp-content/uploads/headshots/nba/latest/260x190/",A2825,".png")</f>
        <v>https://ak-static.cms.nba.com/wp-content/uploads/headshots/nba/latest/260x190/1627820.png</v>
      </c>
    </row>
    <row r="2826" spans="1:2" x14ac:dyDescent="0.25">
      <c r="A2826" s="1">
        <v>202738</v>
      </c>
      <c r="B2826" t="str">
        <f>CONCATENATE("https://ak-static.cms.nba.com/wp-content/uploads/headshots/nba/latest/260x190/",A2826,".png")</f>
        <v>https://ak-static.cms.nba.com/wp-content/uploads/headshots/nba/latest/260x190/202738.png</v>
      </c>
    </row>
    <row r="2827" spans="1:2" x14ac:dyDescent="0.25">
      <c r="A2827" s="1">
        <v>202779</v>
      </c>
      <c r="B2827" t="str">
        <f>CONCATENATE("https://ak-static.cms.nba.com/wp-content/uploads/headshots/nba/latest/260x190/",A2827,".png")</f>
        <v>https://ak-static.cms.nba.com/wp-content/uploads/headshots/nba/latest/260x190/202779.png</v>
      </c>
    </row>
    <row r="2828" spans="1:2" x14ac:dyDescent="0.25">
      <c r="A2828" s="1">
        <v>202337</v>
      </c>
      <c r="B2828" t="str">
        <f>CONCATENATE("https://ak-static.cms.nba.com/wp-content/uploads/headshots/nba/latest/260x190/",A2828,".png")</f>
        <v>https://ak-static.cms.nba.com/wp-content/uploads/headshots/nba/latest/260x190/202337.png</v>
      </c>
    </row>
    <row r="2829" spans="1:2" x14ac:dyDescent="0.25">
      <c r="A2829" s="1">
        <v>1626143</v>
      </c>
      <c r="B2829" t="str">
        <f>CONCATENATE("https://ak-static.cms.nba.com/wp-content/uploads/headshots/nba/latest/260x190/",A2829,".png")</f>
        <v>https://ak-static.cms.nba.com/wp-content/uploads/headshots/nba/latest/260x190/1626143.png</v>
      </c>
    </row>
    <row r="2830" spans="1:2" x14ac:dyDescent="0.25">
      <c r="A2830" s="1">
        <v>202695</v>
      </c>
      <c r="B2830" t="str">
        <f>CONCATENATE("https://ak-static.cms.nba.com/wp-content/uploads/headshots/nba/latest/260x190/",A2830,".png")</f>
        <v>https://ak-static.cms.nba.com/wp-content/uploads/headshots/nba/latest/260x190/202695.png</v>
      </c>
    </row>
    <row r="2831" spans="1:2" x14ac:dyDescent="0.25">
      <c r="A2831" s="1">
        <v>1627782</v>
      </c>
      <c r="B2831" t="str">
        <f>CONCATENATE("https://ak-static.cms.nba.com/wp-content/uploads/headshots/nba/latest/260x190/",A2831,".png")</f>
        <v>https://ak-static.cms.nba.com/wp-content/uploads/headshots/nba/latest/260x190/1627782.png</v>
      </c>
    </row>
    <row r="2832" spans="1:2" x14ac:dyDescent="0.25">
      <c r="A2832" s="1">
        <v>1627819</v>
      </c>
      <c r="B2832" t="str">
        <f>CONCATENATE("https://ak-static.cms.nba.com/wp-content/uploads/headshots/nba/latest/260x190/",A2832,".png")</f>
        <v>https://ak-static.cms.nba.com/wp-content/uploads/headshots/nba/latest/260x190/1627819.png</v>
      </c>
    </row>
    <row r="2833" spans="1:2" x14ac:dyDescent="0.25">
      <c r="A2833" s="1">
        <v>101123</v>
      </c>
      <c r="B2833" t="str">
        <f>CONCATENATE("https://ak-static.cms.nba.com/wp-content/uploads/headshots/nba/latest/260x190/",A2833,".png")</f>
        <v>https://ak-static.cms.nba.com/wp-content/uploads/headshots/nba/latest/260x190/101123.png</v>
      </c>
    </row>
    <row r="2834" spans="1:2" x14ac:dyDescent="0.25">
      <c r="A2834" s="1">
        <v>1628503</v>
      </c>
      <c r="B2834" t="str">
        <f>CONCATENATE("https://ak-static.cms.nba.com/wp-content/uploads/headshots/nba/latest/260x190/",A2834,".png")</f>
        <v>https://ak-static.cms.nba.com/wp-content/uploads/headshots/nba/latest/260x190/1628503.png</v>
      </c>
    </row>
    <row r="2835" spans="1:2" x14ac:dyDescent="0.25">
      <c r="A2835" s="1">
        <v>1628424</v>
      </c>
      <c r="B2835" t="str">
        <f>CONCATENATE("https://ak-static.cms.nba.com/wp-content/uploads/headshots/nba/latest/260x190/",A2835,".png")</f>
        <v>https://ak-static.cms.nba.com/wp-content/uploads/headshots/nba/latest/260x190/1628424.png</v>
      </c>
    </row>
    <row r="2836" spans="1:2" x14ac:dyDescent="0.25">
      <c r="A2836" s="1">
        <v>1627858</v>
      </c>
      <c r="B2836" t="str">
        <f>CONCATENATE("https://ak-static.cms.nba.com/wp-content/uploads/headshots/nba/latest/260x190/",A2836,".png")</f>
        <v>https://ak-static.cms.nba.com/wp-content/uploads/headshots/nba/latest/260x190/1627858.png</v>
      </c>
    </row>
    <row r="2837" spans="1:2" x14ac:dyDescent="0.25">
      <c r="A2837" s="1">
        <v>202714</v>
      </c>
      <c r="B2837" t="str">
        <f>CONCATENATE("https://ak-static.cms.nba.com/wp-content/uploads/headshots/nba/latest/260x190/",A2837,".png")</f>
        <v>https://ak-static.cms.nba.com/wp-content/uploads/headshots/nba/latest/260x190/202714.png</v>
      </c>
    </row>
    <row r="2838" spans="1:2" x14ac:dyDescent="0.25">
      <c r="A2838" s="1">
        <v>267634</v>
      </c>
      <c r="B2838" t="str">
        <f>CONCATENATE("https://ak-static.cms.nba.com/wp-content/uploads/headshots/nba/latest/260x190/",A2838,".png")</f>
        <v>https://ak-static.cms.nba.com/wp-content/uploads/headshots/nba/latest/260x190/267634.png</v>
      </c>
    </row>
    <row r="2839" spans="1:2" x14ac:dyDescent="0.25">
      <c r="A2839" s="1">
        <v>1628380</v>
      </c>
      <c r="B2839" t="str">
        <f>CONCATENATE("https://ak-static.cms.nba.com/wp-content/uploads/headshots/nba/latest/260x190/",A2839,".png")</f>
        <v>https://ak-static.cms.nba.com/wp-content/uploads/headshots/nba/latest/260x190/1628380.png</v>
      </c>
    </row>
    <row r="2840" spans="1:2" x14ac:dyDescent="0.25">
      <c r="A2840" s="1">
        <v>1626173</v>
      </c>
      <c r="B2840" t="str">
        <f>CONCATENATE("https://ak-static.cms.nba.com/wp-content/uploads/headshots/nba/latest/260x190/",A2840,".png")</f>
        <v>https://ak-static.cms.nba.com/wp-content/uploads/headshots/nba/latest/260x190/1626173.png</v>
      </c>
    </row>
    <row r="2841" spans="1:2" x14ac:dyDescent="0.25">
      <c r="A2841" s="1">
        <v>1628470</v>
      </c>
      <c r="B2841" t="str">
        <f>CONCATENATE("https://ak-static.cms.nba.com/wp-content/uploads/headshots/nba/latest/260x190/",A2841,".png")</f>
        <v>https://ak-static.cms.nba.com/wp-content/uploads/headshots/nba/latest/260x190/1628470.png</v>
      </c>
    </row>
    <row r="2842" spans="1:2" x14ac:dyDescent="0.25">
      <c r="A2842" s="1">
        <v>201952</v>
      </c>
      <c r="B2842" t="str">
        <f>CONCATENATE("https://ak-static.cms.nba.com/wp-content/uploads/headshots/nba/latest/260x190/",A2842,".png")</f>
        <v>https://ak-static.cms.nba.com/wp-content/uploads/headshots/nba/latest/260x190/201952.png</v>
      </c>
    </row>
    <row r="2843" spans="1:2" x14ac:dyDescent="0.25">
      <c r="A2843" s="1">
        <v>203710</v>
      </c>
      <c r="B2843" t="str">
        <f>CONCATENATE("https://ak-static.cms.nba.com/wp-content/uploads/headshots/nba/latest/260x190/",A2843,".png")</f>
        <v>https://ak-static.cms.nba.com/wp-content/uploads/headshots/nba/latest/260x190/203710.png</v>
      </c>
    </row>
    <row r="2844" spans="1:2" x14ac:dyDescent="0.25">
      <c r="A2844" s="1">
        <v>1628411</v>
      </c>
      <c r="B2844" t="str">
        <f>CONCATENATE("https://ak-static.cms.nba.com/wp-content/uploads/headshots/nba/latest/260x190/",A2844,".png")</f>
        <v>https://ak-static.cms.nba.com/wp-content/uploads/headshots/nba/latest/260x190/1628411.png</v>
      </c>
    </row>
    <row r="2845" spans="1:2" x14ac:dyDescent="0.25">
      <c r="A2845" s="1">
        <v>1627863</v>
      </c>
      <c r="B2845" t="str">
        <f>CONCATENATE("https://ak-static.cms.nba.com/wp-content/uploads/headshots/nba/latest/260x190/",A2845,".png")</f>
        <v>https://ak-static.cms.nba.com/wp-content/uploads/headshots/nba/latest/260x190/1627863.png</v>
      </c>
    </row>
    <row r="2846" spans="1:2" x14ac:dyDescent="0.25">
      <c r="A2846" s="1">
        <v>1626209</v>
      </c>
      <c r="B2846" t="str">
        <f>CONCATENATE("https://ak-static.cms.nba.com/wp-content/uploads/headshots/nba/latest/260x190/",A2846,".png")</f>
        <v>https://ak-static.cms.nba.com/wp-content/uploads/headshots/nba/latest/260x190/1626209.png</v>
      </c>
    </row>
    <row r="2847" spans="1:2" x14ac:dyDescent="0.25">
      <c r="A2847" s="1">
        <v>201167</v>
      </c>
      <c r="B2847" t="str">
        <f>CONCATENATE("https://ak-static.cms.nba.com/wp-content/uploads/headshots/nba/latest/260x190/",A2847,".png")</f>
        <v>https://ak-static.cms.nba.com/wp-content/uploads/headshots/nba/latest/260x190/201167.png</v>
      </c>
    </row>
    <row r="2848" spans="1:2" x14ac:dyDescent="0.25">
      <c r="A2848" s="1">
        <v>202703</v>
      </c>
      <c r="B2848" t="str">
        <f>CONCATENATE("https://ak-static.cms.nba.com/wp-content/uploads/headshots/nba/latest/260x190/",A2848,".png")</f>
        <v>https://ak-static.cms.nba.com/wp-content/uploads/headshots/nba/latest/260x190/202703.png</v>
      </c>
    </row>
    <row r="2849" spans="1:2" x14ac:dyDescent="0.25">
      <c r="A2849" s="1">
        <v>1626220</v>
      </c>
      <c r="B2849" t="str">
        <f>CONCATENATE("https://ak-static.cms.nba.com/wp-content/uploads/headshots/nba/latest/260x190/",A2849,".png")</f>
        <v>https://ak-static.cms.nba.com/wp-content/uploads/headshots/nba/latest/260x190/1626220.png</v>
      </c>
    </row>
    <row r="2850" spans="1:2" x14ac:dyDescent="0.25">
      <c r="A2850" s="1">
        <v>1626188</v>
      </c>
      <c r="B2850" t="str">
        <f>CONCATENATE("https://ak-static.cms.nba.com/wp-content/uploads/headshots/nba/latest/260x190/",A2850,".png")</f>
        <v>https://ak-static.cms.nba.com/wp-content/uploads/headshots/nba/latest/260x190/1626188.png</v>
      </c>
    </row>
    <row r="2851" spans="1:2" x14ac:dyDescent="0.25">
      <c r="A2851" s="1">
        <v>203107</v>
      </c>
      <c r="B2851" t="str">
        <f>CONCATENATE("https://ak-static.cms.nba.com/wp-content/uploads/headshots/nba/latest/260x190/",A2851,".png")</f>
        <v>https://ak-static.cms.nba.com/wp-content/uploads/headshots/nba/latest/260x190/203107.png</v>
      </c>
    </row>
    <row r="2852" spans="1:2" x14ac:dyDescent="0.25">
      <c r="A2852" s="1">
        <v>1626149</v>
      </c>
      <c r="B2852" t="str">
        <f>CONCATENATE("https://ak-static.cms.nba.com/wp-content/uploads/headshots/nba/latest/260x190/",A2852,".png")</f>
        <v>https://ak-static.cms.nba.com/wp-content/uploads/headshots/nba/latest/260x190/1626149.png</v>
      </c>
    </row>
    <row r="2853" spans="1:2" x14ac:dyDescent="0.25">
      <c r="A2853" s="1">
        <v>203960</v>
      </c>
      <c r="B2853" t="str">
        <f>CONCATENATE("https://ak-static.cms.nba.com/wp-content/uploads/headshots/nba/latest/260x190/",A2853,".png")</f>
        <v>https://ak-static.cms.nba.com/wp-content/uploads/headshots/nba/latest/260x190/203960.png</v>
      </c>
    </row>
    <row r="2854" spans="1:2" x14ac:dyDescent="0.25">
      <c r="A2854" s="1">
        <v>203101</v>
      </c>
      <c r="B2854" t="str">
        <f>CONCATENATE("https://ak-static.cms.nba.com/wp-content/uploads/headshots/nba/latest/260x190/",A2854,".png")</f>
        <v>https://ak-static.cms.nba.com/wp-content/uploads/headshots/nba/latest/260x190/203101.png</v>
      </c>
    </row>
    <row r="2855" spans="1:2" x14ac:dyDescent="0.25">
      <c r="A2855" s="1">
        <v>1628463</v>
      </c>
      <c r="B2855" t="str">
        <f>CONCATENATE("https://ak-static.cms.nba.com/wp-content/uploads/headshots/nba/latest/260x190/",A2855,".png")</f>
        <v>https://ak-static.cms.nba.com/wp-content/uploads/headshots/nba/latest/260x190/1628463.png</v>
      </c>
    </row>
    <row r="2856" spans="1:2" x14ac:dyDescent="0.25">
      <c r="A2856" s="1">
        <v>202709</v>
      </c>
      <c r="B2856" t="str">
        <f>CONCATENATE("https://ak-static.cms.nba.com/wp-content/uploads/headshots/nba/latest/260x190/",A2856,".png")</f>
        <v>https://ak-static.cms.nba.com/wp-content/uploads/headshots/nba/latest/260x190/202709.png</v>
      </c>
    </row>
    <row r="2857" spans="1:2" x14ac:dyDescent="0.25">
      <c r="A2857" s="1">
        <v>1626155</v>
      </c>
      <c r="B2857" t="str">
        <f>CONCATENATE("https://ak-static.cms.nba.com/wp-content/uploads/headshots/nba/latest/260x190/",A2857,".png")</f>
        <v>https://ak-static.cms.nba.com/wp-content/uploads/headshots/nba/latest/260x190/1626155.png</v>
      </c>
    </row>
    <row r="2858" spans="1:2" x14ac:dyDescent="0.25">
      <c r="A2858" s="1">
        <v>1626168</v>
      </c>
      <c r="B2858" t="str">
        <f>CONCATENATE("https://ak-static.cms.nba.com/wp-content/uploads/headshots/nba/latest/260x190/",A2858,".png")</f>
        <v>https://ak-static.cms.nba.com/wp-content/uploads/headshots/nba/latest/260x190/1626168.png</v>
      </c>
    </row>
    <row r="2859" spans="1:2" x14ac:dyDescent="0.25">
      <c r="A2859" s="1">
        <v>1628469</v>
      </c>
      <c r="B2859" t="str">
        <f>CONCATENATE("https://ak-static.cms.nba.com/wp-content/uploads/headshots/nba/latest/260x190/",A2859,".png")</f>
        <v>https://ak-static.cms.nba.com/wp-content/uploads/headshots/nba/latest/260x190/1628469.png</v>
      </c>
    </row>
    <row r="2860" spans="1:2" x14ac:dyDescent="0.25">
      <c r="A2860" s="1">
        <v>1627761</v>
      </c>
      <c r="B2860" t="str">
        <f>CONCATENATE("https://ak-static.cms.nba.com/wp-content/uploads/headshots/nba/latest/260x190/",A2860,".png")</f>
        <v>https://ak-static.cms.nba.com/wp-content/uploads/headshots/nba/latest/260x190/1627761.png</v>
      </c>
    </row>
    <row r="2861" spans="1:2" x14ac:dyDescent="0.25">
      <c r="A2861" s="1">
        <v>202704</v>
      </c>
      <c r="B2861" t="str">
        <f>CONCATENATE("https://ak-static.cms.nba.com/wp-content/uploads/headshots/nba/latest/260x190/",A2861,".png")</f>
        <v>https://ak-static.cms.nba.com/wp-content/uploads/headshots/nba/latest/260x190/202704.png</v>
      </c>
    </row>
    <row r="2862" spans="1:2" x14ac:dyDescent="0.25">
      <c r="A2862" s="1">
        <v>203487</v>
      </c>
      <c r="B2862" t="str">
        <f>CONCATENATE("https://ak-static.cms.nba.com/wp-content/uploads/headshots/nba/latest/260x190/",A2862,".png")</f>
        <v>https://ak-static.cms.nba.com/wp-content/uploads/headshots/nba/latest/260x190/203487.png</v>
      </c>
    </row>
    <row r="2863" spans="1:2" x14ac:dyDescent="0.25">
      <c r="A2863" s="1">
        <v>1626145</v>
      </c>
      <c r="B2863" t="str">
        <f>CONCATENATE("https://ak-static.cms.nba.com/wp-content/uploads/headshots/nba/latest/260x190/",A2863,".png")</f>
        <v>https://ak-static.cms.nba.com/wp-content/uploads/headshots/nba/latest/260x190/1626145.png</v>
      </c>
    </row>
    <row r="2864" spans="1:2" x14ac:dyDescent="0.25">
      <c r="A2864" s="1">
        <v>2225</v>
      </c>
      <c r="B2864" t="str">
        <f>CONCATENATE("https://ak-static.cms.nba.com/wp-content/uploads/headshots/nba/latest/260x190/",A2864,".png")</f>
        <v>https://ak-static.cms.nba.com/wp-content/uploads/headshots/nba/latest/260x190/2225.png</v>
      </c>
    </row>
    <row r="2865" spans="1:2" x14ac:dyDescent="0.25">
      <c r="A2865" s="1">
        <v>1627738</v>
      </c>
      <c r="B2865" t="str">
        <f>CONCATENATE("https://ak-static.cms.nba.com/wp-content/uploads/headshots/nba/latest/260x190/",A2865,".png")</f>
        <v>https://ak-static.cms.nba.com/wp-content/uploads/headshots/nba/latest/260x190/1627738.png</v>
      </c>
    </row>
    <row r="2866" spans="1:2" x14ac:dyDescent="0.25">
      <c r="A2866" s="1">
        <v>1628455</v>
      </c>
      <c r="B2866" t="str">
        <f>CONCATENATE("https://ak-static.cms.nba.com/wp-content/uploads/headshots/nba/latest/260x190/",A2866,".png")</f>
        <v>https://ak-static.cms.nba.com/wp-content/uploads/headshots/nba/latest/260x190/1628455.png</v>
      </c>
    </row>
    <row r="2867" spans="1:2" x14ac:dyDescent="0.25">
      <c r="A2867" s="1">
        <v>1626195</v>
      </c>
      <c r="B2867" t="str">
        <f>CONCATENATE("https://ak-static.cms.nba.com/wp-content/uploads/headshots/nba/latest/260x190/",A2867,".png")</f>
        <v>https://ak-static.cms.nba.com/wp-content/uploads/headshots/nba/latest/260x190/1626195.png</v>
      </c>
    </row>
    <row r="2868" spans="1:2" x14ac:dyDescent="0.25">
      <c r="A2868" s="1">
        <v>101127</v>
      </c>
      <c r="B2868" t="str">
        <f>CONCATENATE("https://ak-static.cms.nba.com/wp-content/uploads/headshots/nba/latest/260x190/",A2868,".png")</f>
        <v>https://ak-static.cms.nba.com/wp-content/uploads/headshots/nba/latest/260x190/101127.png</v>
      </c>
    </row>
    <row r="2869" spans="1:2" x14ac:dyDescent="0.25">
      <c r="A2869" s="1">
        <v>200826</v>
      </c>
      <c r="B2869" t="str">
        <f>CONCATENATE("https://ak-static.cms.nba.com/wp-content/uploads/headshots/nba/latest/260x190/",A2869,".png")</f>
        <v>https://ak-static.cms.nba.com/wp-content/uploads/headshots/nba/latest/260x190/200826.png</v>
      </c>
    </row>
    <row r="2870" spans="1:2" x14ac:dyDescent="0.25">
      <c r="A2870" s="1">
        <v>1627758</v>
      </c>
      <c r="B2870" t="str">
        <f>CONCATENATE("https://ak-static.cms.nba.com/wp-content/uploads/headshots/nba/latest/260x190/",A2870,".png")</f>
        <v>https://ak-static.cms.nba.com/wp-content/uploads/headshots/nba/latest/260x190/1627758.png</v>
      </c>
    </row>
    <row r="2871" spans="1:2" x14ac:dyDescent="0.25">
      <c r="A2871" s="1">
        <v>1626181</v>
      </c>
      <c r="B2871" t="str">
        <f>CONCATENATE("https://ak-static.cms.nba.com/wp-content/uploads/headshots/nba/latest/260x190/",A2871,".png")</f>
        <v>https://ak-static.cms.nba.com/wp-content/uploads/headshots/nba/latest/260x190/1626181.png</v>
      </c>
    </row>
    <row r="2872" spans="1:2" x14ac:dyDescent="0.25">
      <c r="A2872" s="1">
        <v>203915</v>
      </c>
      <c r="B2872" t="str">
        <f>CONCATENATE("https://ak-static.cms.nba.com/wp-content/uploads/headshots/nba/latest/260x190/",A2872,".png")</f>
        <v>https://ak-static.cms.nba.com/wp-content/uploads/headshots/nba/latest/260x190/203915.png</v>
      </c>
    </row>
    <row r="2873" spans="1:2" x14ac:dyDescent="0.25">
      <c r="A2873" s="1">
        <v>2749</v>
      </c>
      <c r="B2873" t="str">
        <f>CONCATENATE("https://ak-static.cms.nba.com/wp-content/uploads/headshots/nba/latest/260x190/",A2873,".png")</f>
        <v>https://ak-static.cms.nba.com/wp-content/uploads/headshots/nba/latest/260x190/2749.png</v>
      </c>
    </row>
    <row r="2874" spans="1:2" x14ac:dyDescent="0.25">
      <c r="A2874" s="1">
        <v>201600</v>
      </c>
      <c r="B2874" t="str">
        <f>CONCATENATE("https://ak-static.cms.nba.com/wp-content/uploads/headshots/nba/latest/260x190/",A2874,".png")</f>
        <v>https://ak-static.cms.nba.com/wp-content/uploads/headshots/nba/latest/260x190/201600.png</v>
      </c>
    </row>
    <row r="2875" spans="1:2" x14ac:dyDescent="0.25">
      <c r="A2875" s="1">
        <v>203082</v>
      </c>
      <c r="B2875" t="str">
        <f>CONCATENATE("https://ak-static.cms.nba.com/wp-content/uploads/headshots/nba/latest/260x190/",A2875,".png")</f>
        <v>https://ak-static.cms.nba.com/wp-content/uploads/headshots/nba/latest/260x190/203082.png</v>
      </c>
    </row>
    <row r="2876" spans="1:2" x14ac:dyDescent="0.25">
      <c r="A2876" s="1">
        <v>1628393</v>
      </c>
      <c r="B2876" t="str">
        <f>CONCATENATE("https://ak-static.cms.nba.com/wp-content/uploads/headshots/nba/latest/260x190/",A2876,".png")</f>
        <v>https://ak-static.cms.nba.com/wp-content/uploads/headshots/nba/latest/260x190/1628393.png</v>
      </c>
    </row>
    <row r="2877" spans="1:2" x14ac:dyDescent="0.25">
      <c r="A2877" s="1">
        <v>203079</v>
      </c>
      <c r="B2877" t="str">
        <f>CONCATENATE("https://ak-static.cms.nba.com/wp-content/uploads/headshots/nba/latest/260x190/",A2877,".png")</f>
        <v>https://ak-static.cms.nba.com/wp-content/uploads/headshots/nba/latest/260x190/203079.png</v>
      </c>
    </row>
    <row r="2878" spans="1:2" x14ac:dyDescent="0.25">
      <c r="A2878" s="1">
        <v>101181</v>
      </c>
      <c r="B2878" t="str">
        <f>CONCATENATE("https://ak-static.cms.nba.com/wp-content/uploads/headshots/nba/latest/260x190/",A2878,".png")</f>
        <v>https://ak-static.cms.nba.com/wp-content/uploads/headshots/nba/latest/260x190/101181.png</v>
      </c>
    </row>
    <row r="2879" spans="1:2" x14ac:dyDescent="0.25">
      <c r="A2879" s="1">
        <v>1627762</v>
      </c>
      <c r="B2879" t="str">
        <f>CONCATENATE("https://ak-static.cms.nba.com/wp-content/uploads/headshots/nba/latest/260x190/",A2879,".png")</f>
        <v>https://ak-static.cms.nba.com/wp-content/uploads/headshots/nba/latest/260x190/1627762.png</v>
      </c>
    </row>
    <row r="2880" spans="1:2" x14ac:dyDescent="0.25">
      <c r="A2880" s="1">
        <v>101112</v>
      </c>
      <c r="B2880" t="str">
        <f>CONCATENATE("https://ak-static.cms.nba.com/wp-content/uploads/headshots/nba/latest/260x190/",A2880,".png")</f>
        <v>https://ak-static.cms.nba.com/wp-content/uploads/headshots/nba/latest/260x190/101112.png</v>
      </c>
    </row>
    <row r="2881" spans="1:2" x14ac:dyDescent="0.25">
      <c r="A2881" s="1">
        <v>1627823</v>
      </c>
      <c r="B2881" t="str">
        <f>CONCATENATE("https://ak-static.cms.nba.com/wp-content/uploads/headshots/nba/latest/260x190/",A2881,".png")</f>
        <v>https://ak-static.cms.nba.com/wp-content/uploads/headshots/nba/latest/260x190/1627823.png</v>
      </c>
    </row>
    <row r="2882" spans="1:2" x14ac:dyDescent="0.25">
      <c r="A2882" s="1">
        <v>203459</v>
      </c>
      <c r="B2882" t="str">
        <f>CONCATENATE("https://ak-static.cms.nba.com/wp-content/uploads/headshots/nba/latest/260x190/",A2882,".png")</f>
        <v>https://ak-static.cms.nba.com/wp-content/uploads/headshots/nba/latest/260x190/203459.png</v>
      </c>
    </row>
    <row r="2883" spans="1:2" x14ac:dyDescent="0.25">
      <c r="A2883" s="1">
        <v>1627098</v>
      </c>
      <c r="B2883" t="str">
        <f>CONCATENATE("https://ak-static.cms.nba.com/wp-content/uploads/headshots/nba/latest/260x190/",A2883,".png")</f>
        <v>https://ak-static.cms.nba.com/wp-content/uploads/headshots/nba/latest/260x190/1627098.png</v>
      </c>
    </row>
    <row r="2884" spans="1:2" x14ac:dyDescent="0.25">
      <c r="A2884" s="1">
        <v>1628412</v>
      </c>
      <c r="B2884" t="str">
        <f>CONCATENATE("https://ak-static.cms.nba.com/wp-content/uploads/headshots/nba/latest/260x190/",A2884,".png")</f>
        <v>https://ak-static.cms.nba.com/wp-content/uploads/headshots/nba/latest/260x190/1628412.png</v>
      </c>
    </row>
    <row r="2885" spans="1:2" x14ac:dyDescent="0.25">
      <c r="A2885" s="1">
        <v>200765</v>
      </c>
      <c r="B2885" t="str">
        <f>CONCATENATE("https://ak-static.cms.nba.com/wp-content/uploads/headshots/nba/latest/260x190/",A2885,".png")</f>
        <v>https://ak-static.cms.nba.com/wp-content/uploads/headshots/nba/latest/260x190/200765.png</v>
      </c>
    </row>
    <row r="2886" spans="1:2" x14ac:dyDescent="0.25">
      <c r="A2886" s="1">
        <v>203518</v>
      </c>
      <c r="B2886" t="str">
        <f>CONCATENATE("https://ak-static.cms.nba.com/wp-content/uploads/headshots/nba/latest/260x190/",A2886,".png")</f>
        <v>https://ak-static.cms.nba.com/wp-content/uploads/headshots/nba/latest/260x190/203518.png</v>
      </c>
    </row>
    <row r="2887" spans="1:2" x14ac:dyDescent="0.25">
      <c r="A2887" s="1">
        <v>201973</v>
      </c>
      <c r="B2887" t="str">
        <f>CONCATENATE("https://ak-static.cms.nba.com/wp-content/uploads/headshots/nba/latest/260x190/",A2887,".png")</f>
        <v>https://ak-static.cms.nba.com/wp-content/uploads/headshots/nba/latest/260x190/201973.png</v>
      </c>
    </row>
    <row r="2888" spans="1:2" x14ac:dyDescent="0.25">
      <c r="A2888" s="1">
        <v>101108</v>
      </c>
      <c r="B2888" t="str">
        <f>CONCATENATE("https://ak-static.cms.nba.com/wp-content/uploads/headshots/nba/latest/260x190/",A2888,".png")</f>
        <v>https://ak-static.cms.nba.com/wp-content/uploads/headshots/nba/latest/260x190/101108.png</v>
      </c>
    </row>
    <row r="2889" spans="1:2" x14ac:dyDescent="0.25">
      <c r="A2889" s="1">
        <v>201587</v>
      </c>
      <c r="B2889" t="str">
        <f>CONCATENATE("https://ak-static.cms.nba.com/wp-content/uploads/headshots/nba/latest/260x190/",A2889,".png")</f>
        <v>https://ak-static.cms.nba.com/wp-content/uploads/headshots/nba/latest/260x190/201587.png</v>
      </c>
    </row>
    <row r="2890" spans="1:2" x14ac:dyDescent="0.25">
      <c r="A2890" s="1">
        <v>1626177</v>
      </c>
      <c r="B2890" t="str">
        <f>CONCATENATE("https://ak-static.cms.nba.com/wp-content/uploads/headshots/nba/latest/260x190/",A2890,".png")</f>
        <v>https://ak-static.cms.nba.com/wp-content/uploads/headshots/nba/latest/260x190/1626177.png</v>
      </c>
    </row>
    <row r="2891" spans="1:2" x14ac:dyDescent="0.25">
      <c r="A2891" s="1">
        <v>203210</v>
      </c>
      <c r="B2891" t="str">
        <f>CONCATENATE("https://ak-static.cms.nba.com/wp-content/uploads/headshots/nba/latest/260x190/",A2891,".png")</f>
        <v>https://ak-static.cms.nba.com/wp-content/uploads/headshots/nba/latest/260x190/203210.png</v>
      </c>
    </row>
    <row r="2892" spans="1:2" x14ac:dyDescent="0.25">
      <c r="A2892" s="1">
        <v>203471</v>
      </c>
      <c r="B2892" t="str">
        <f>CONCATENATE("https://ak-static.cms.nba.com/wp-content/uploads/headshots/nba/latest/260x190/",A2892,".png")</f>
        <v>https://ak-static.cms.nba.com/wp-content/uploads/headshots/nba/latest/260x190/203471.png</v>
      </c>
    </row>
    <row r="2893" spans="1:2" x14ac:dyDescent="0.25">
      <c r="A2893" s="1">
        <v>203463</v>
      </c>
      <c r="B2893" t="str">
        <f>CONCATENATE("https://ak-static.cms.nba.com/wp-content/uploads/headshots/nba/latest/260x190/",A2893,".png")</f>
        <v>https://ak-static.cms.nba.com/wp-content/uploads/headshots/nba/latest/260x190/203463.png</v>
      </c>
    </row>
    <row r="2894" spans="1:2" x14ac:dyDescent="0.25">
      <c r="A2894" s="1">
        <v>202689</v>
      </c>
      <c r="B2894" t="str">
        <f>CONCATENATE("https://ak-static.cms.nba.com/wp-content/uploads/headshots/nba/latest/260x190/",A2894,".png")</f>
        <v>https://ak-static.cms.nba.com/wp-content/uploads/headshots/nba/latest/260x190/202689.png</v>
      </c>
    </row>
    <row r="2895" spans="1:2" x14ac:dyDescent="0.25">
      <c r="A2895" s="1">
        <v>1627854</v>
      </c>
      <c r="B2895" t="str">
        <f>CONCATENATE("https://ak-static.cms.nba.com/wp-content/uploads/headshots/nba/latest/260x190/",A2895,".png")</f>
        <v>https://ak-static.cms.nba.com/wp-content/uploads/headshots/nba/latest/260x190/1627854.png</v>
      </c>
    </row>
    <row r="2896" spans="1:2" x14ac:dyDescent="0.25">
      <c r="A2896" s="1">
        <v>101139</v>
      </c>
      <c r="B2896" t="str">
        <f>CONCATENATE("https://ak-static.cms.nba.com/wp-content/uploads/headshots/nba/latest/260x190/",A2896,".png")</f>
        <v>https://ak-static.cms.nba.com/wp-content/uploads/headshots/nba/latest/260x190/101139.png</v>
      </c>
    </row>
    <row r="2897" spans="1:2" x14ac:dyDescent="0.25">
      <c r="A2897" s="1">
        <v>201956</v>
      </c>
      <c r="B2897" t="str">
        <f>CONCATENATE("https://ak-static.cms.nba.com/wp-content/uploads/headshots/nba/latest/260x190/",A2897,".png")</f>
        <v>https://ak-static.cms.nba.com/wp-content/uploads/headshots/nba/latest/260x190/201956.png</v>
      </c>
    </row>
    <row r="2898" spans="1:2" x14ac:dyDescent="0.25">
      <c r="A2898" s="1">
        <v>203121</v>
      </c>
      <c r="B2898" t="str">
        <f>CONCATENATE("https://ak-static.cms.nba.com/wp-content/uploads/headshots/nba/latest/260x190/",A2898,".png")</f>
        <v>https://ak-static.cms.nba.com/wp-content/uploads/headshots/nba/latest/260x190/203121.png</v>
      </c>
    </row>
    <row r="2899" spans="1:2" x14ac:dyDescent="0.25">
      <c r="A2899" s="1">
        <v>101109</v>
      </c>
      <c r="B2899" t="str">
        <f>CONCATENATE("https://ak-static.cms.nba.com/wp-content/uploads/headshots/nba/latest/260x190/",A2899,".png")</f>
        <v>https://ak-static.cms.nba.com/wp-content/uploads/headshots/nba/latest/260x190/101109.png</v>
      </c>
    </row>
    <row r="2900" spans="1:2" x14ac:dyDescent="0.25">
      <c r="A2900" s="1">
        <v>204060</v>
      </c>
      <c r="B2900" t="str">
        <f>CONCATENATE("https://ak-static.cms.nba.com/wp-content/uploads/headshots/nba/latest/260x190/",A2900,".png")</f>
        <v>https://ak-static.cms.nba.com/wp-content/uploads/headshots/nba/latest/260x190/204060.png</v>
      </c>
    </row>
    <row r="2901" spans="1:2" x14ac:dyDescent="0.25">
      <c r="A2901" s="1">
        <v>202339</v>
      </c>
      <c r="B2901" t="str">
        <f>CONCATENATE("https://ak-static.cms.nba.com/wp-content/uploads/headshots/nba/latest/260x190/",A2901,".png")</f>
        <v>https://ak-static.cms.nba.com/wp-content/uploads/headshots/nba/latest/260x190/202339.png</v>
      </c>
    </row>
    <row r="2902" spans="1:2" x14ac:dyDescent="0.25">
      <c r="A2902" s="1">
        <v>1627856</v>
      </c>
      <c r="B2902" t="str">
        <f>CONCATENATE("https://ak-static.cms.nba.com/wp-content/uploads/headshots/nba/latest/260x190/",A2902,".png")</f>
        <v>https://ak-static.cms.nba.com/wp-content/uploads/headshots/nba/latest/260x190/1627856.png</v>
      </c>
    </row>
    <row r="2903" spans="1:2" x14ac:dyDescent="0.25">
      <c r="A2903" s="1">
        <v>1627739</v>
      </c>
      <c r="B2903" t="str">
        <f>CONCATENATE("https://ak-static.cms.nba.com/wp-content/uploads/headshots/nba/latest/260x190/",A2903,".png")</f>
        <v>https://ak-static.cms.nba.com/wp-content/uploads/headshots/nba/latest/260x190/1627739.png</v>
      </c>
    </row>
    <row r="2904" spans="1:2" x14ac:dyDescent="0.25">
      <c r="A2904" s="1">
        <v>201975</v>
      </c>
      <c r="B2904" t="str">
        <f>CONCATENATE("https://ak-static.cms.nba.com/wp-content/uploads/headshots/nba/latest/260x190/",A2904,".png")</f>
        <v>https://ak-static.cms.nba.com/wp-content/uploads/headshots/nba/latest/260x190/201975.png</v>
      </c>
    </row>
    <row r="2905" spans="1:2" x14ac:dyDescent="0.25">
      <c r="A2905" s="1">
        <v>1627755</v>
      </c>
      <c r="B2905" t="str">
        <f>CONCATENATE("https://ak-static.cms.nba.com/wp-content/uploads/headshots/nba/latest/260x190/",A2905,".png")</f>
        <v>https://ak-static.cms.nba.com/wp-content/uploads/headshots/nba/latest/260x190/1627755.png</v>
      </c>
    </row>
    <row r="2906" spans="1:2" x14ac:dyDescent="0.25">
      <c r="A2906" s="1">
        <v>202323</v>
      </c>
      <c r="B2906" t="str">
        <f>CONCATENATE("https://ak-static.cms.nba.com/wp-content/uploads/headshots/nba/latest/260x190/",A2906,".png")</f>
        <v>https://ak-static.cms.nba.com/wp-content/uploads/headshots/nba/latest/260x190/202323.png</v>
      </c>
    </row>
    <row r="2907" spans="1:2" x14ac:dyDescent="0.25">
      <c r="A2907" s="1">
        <v>1628379</v>
      </c>
      <c r="B2907" t="str">
        <f>CONCATENATE("https://ak-static.cms.nba.com/wp-content/uploads/headshots/nba/latest/260x190/",A2907,".png")</f>
        <v>https://ak-static.cms.nba.com/wp-content/uploads/headshots/nba/latest/260x190/1628379.png</v>
      </c>
    </row>
    <row r="2908" spans="1:2" x14ac:dyDescent="0.25">
      <c r="A2908" s="1">
        <v>203468</v>
      </c>
      <c r="B2908" t="str">
        <f>CONCATENATE("https://ak-static.cms.nba.com/wp-content/uploads/headshots/nba/latest/260x190/",A2908,".png")</f>
        <v>https://ak-static.cms.nba.com/wp-content/uploads/headshots/nba/latest/260x190/203468.png</v>
      </c>
    </row>
    <row r="2909" spans="1:2" x14ac:dyDescent="0.25">
      <c r="A2909" s="1">
        <v>203499</v>
      </c>
      <c r="B2909" t="str">
        <f>CONCATENATE("https://ak-static.cms.nba.com/wp-content/uploads/headshots/nba/latest/260x190/",A2909,".png")</f>
        <v>https://ak-static.cms.nba.com/wp-content/uploads/headshots/nba/latest/260x190/203499.png</v>
      </c>
    </row>
    <row r="2910" spans="1:2" x14ac:dyDescent="0.25">
      <c r="A2910" s="1">
        <v>1627832</v>
      </c>
      <c r="B2910" t="str">
        <f>CONCATENATE("https://ak-static.cms.nba.com/wp-content/uploads/headshots/nba/latest/260x190/",A2910,".png")</f>
        <v>https://ak-static.cms.nba.com/wp-content/uploads/headshots/nba/latest/260x190/1627832.png</v>
      </c>
    </row>
    <row r="2911" spans="1:2" x14ac:dyDescent="0.25">
      <c r="A2911" s="1">
        <v>204038</v>
      </c>
      <c r="B2911" t="str">
        <f>CONCATENATE("https://ak-static.cms.nba.com/wp-content/uploads/headshots/nba/latest/260x190/",A2911,".png")</f>
        <v>https://ak-static.cms.nba.com/wp-content/uploads/headshots/nba/latest/260x190/204038.png</v>
      </c>
    </row>
    <row r="2912" spans="1:2" x14ac:dyDescent="0.25">
      <c r="A2912" s="1">
        <v>203901</v>
      </c>
      <c r="B2912" t="str">
        <f>CONCATENATE("https://ak-static.cms.nba.com/wp-content/uploads/headshots/nba/latest/260x190/",A2912,".png")</f>
        <v>https://ak-static.cms.nba.com/wp-content/uploads/headshots/nba/latest/260x190/203901.png</v>
      </c>
    </row>
    <row r="2913" spans="1:2" x14ac:dyDescent="0.25">
      <c r="A2913" s="1">
        <v>1628370</v>
      </c>
      <c r="B2913" t="str">
        <f>CONCATENATE("https://ak-static.cms.nba.com/wp-content/uploads/headshots/nba/latest/260x190/",A2913,".png")</f>
        <v>https://ak-static.cms.nba.com/wp-content/uploads/headshots/nba/latest/260x190/1628370.png</v>
      </c>
    </row>
    <row r="2914" spans="1:2" x14ac:dyDescent="0.25">
      <c r="A2914" s="1">
        <v>1627736</v>
      </c>
      <c r="B2914" t="str">
        <f>CONCATENATE("https://ak-static.cms.nba.com/wp-content/uploads/headshots/nba/latest/260x190/",A2914,".png")</f>
        <v>https://ak-static.cms.nba.com/wp-content/uploads/headshots/nba/latest/260x190/1627736.png</v>
      </c>
    </row>
    <row r="2915" spans="1:2" x14ac:dyDescent="0.25">
      <c r="A2915" s="1">
        <v>203141</v>
      </c>
      <c r="B2915" t="str">
        <f>CONCATENATE("https://ak-static.cms.nba.com/wp-content/uploads/headshots/nba/latest/260x190/",A2915,".png")</f>
        <v>https://ak-static.cms.nba.com/wp-content/uploads/headshots/nba/latest/260x190/203141.png</v>
      </c>
    </row>
    <row r="2916" spans="1:2" x14ac:dyDescent="0.25">
      <c r="A2916" s="1">
        <v>1626171</v>
      </c>
      <c r="B2916" t="str">
        <f>CONCATENATE("https://ak-static.cms.nba.com/wp-content/uploads/headshots/nba/latest/260x190/",A2916,".png")</f>
        <v>https://ak-static.cms.nba.com/wp-content/uploads/headshots/nba/latest/260x190/1626171.png</v>
      </c>
    </row>
    <row r="2917" spans="1:2" x14ac:dyDescent="0.25">
      <c r="A2917" s="1">
        <v>202693</v>
      </c>
      <c r="B2917" t="str">
        <f>CONCATENATE("https://ak-static.cms.nba.com/wp-content/uploads/headshots/nba/latest/260x190/",A2917,".png")</f>
        <v>https://ak-static.cms.nba.com/wp-content/uploads/headshots/nba/latest/260x190/202693.png</v>
      </c>
    </row>
    <row r="2918" spans="1:2" x14ac:dyDescent="0.25">
      <c r="A2918" s="1">
        <v>203526</v>
      </c>
      <c r="B2918" t="str">
        <f>CONCATENATE("https://ak-static.cms.nba.com/wp-content/uploads/headshots/nba/latest/260x190/",A2918,".png")</f>
        <v>https://ak-static.cms.nba.com/wp-content/uploads/headshots/nba/latest/260x190/203526.png</v>
      </c>
    </row>
    <row r="2919" spans="1:2" x14ac:dyDescent="0.25">
      <c r="A2919" s="1">
        <v>201162</v>
      </c>
      <c r="B2919" t="str">
        <f>CONCATENATE("https://ak-static.cms.nba.com/wp-content/uploads/headshots/nba/latest/260x190/",A2919,".png")</f>
        <v>https://ak-static.cms.nba.com/wp-content/uploads/headshots/nba/latest/260x190/201162.png</v>
      </c>
    </row>
    <row r="2920" spans="1:2" x14ac:dyDescent="0.25">
      <c r="A2920" s="1">
        <v>203112</v>
      </c>
      <c r="B2920" t="str">
        <f>CONCATENATE("https://ak-static.cms.nba.com/wp-content/uploads/headshots/nba/latest/260x190/",A2920,".png")</f>
        <v>https://ak-static.cms.nba.com/wp-content/uploads/headshots/nba/latest/260x190/203112.png</v>
      </c>
    </row>
    <row r="2921" spans="1:2" x14ac:dyDescent="0.25">
      <c r="A2921" s="1">
        <v>1627747</v>
      </c>
      <c r="B2921" t="str">
        <f>CONCATENATE("https://ak-static.cms.nba.com/wp-content/uploads/headshots/nba/latest/260x190/",A2921,".png")</f>
        <v>https://ak-static.cms.nba.com/wp-content/uploads/headshots/nba/latest/260x190/1627747.png</v>
      </c>
    </row>
    <row r="2922" spans="1:2" x14ac:dyDescent="0.25">
      <c r="A2922" s="1">
        <v>201147</v>
      </c>
      <c r="B2922" t="str">
        <f>CONCATENATE("https://ak-static.cms.nba.com/wp-content/uploads/headshots/nba/latest/260x190/",A2922,".png")</f>
        <v>https://ak-static.cms.nba.com/wp-content/uploads/headshots/nba/latest/260x190/201147.png</v>
      </c>
    </row>
    <row r="2923" spans="1:2" x14ac:dyDescent="0.25">
      <c r="A2923" s="1">
        <v>1628373</v>
      </c>
      <c r="B2923" t="str">
        <f>CONCATENATE("https://ak-static.cms.nba.com/wp-content/uploads/headshots/nba/latest/260x190/",A2923,".png")</f>
        <v>https://ak-static.cms.nba.com/wp-content/uploads/headshots/nba/latest/260x190/1628373.png</v>
      </c>
    </row>
    <row r="2924" spans="1:2" x14ac:dyDescent="0.25">
      <c r="A2924" s="1">
        <v>202335</v>
      </c>
      <c r="B2924" t="str">
        <f>CONCATENATE("https://ak-static.cms.nba.com/wp-content/uploads/headshots/nba/latest/260x190/",A2924,".png")</f>
        <v>https://ak-static.cms.nba.com/wp-content/uploads/headshots/nba/latest/260x190/202335.png</v>
      </c>
    </row>
    <row r="2925" spans="1:2" x14ac:dyDescent="0.25">
      <c r="A2925" s="1">
        <v>2037</v>
      </c>
      <c r="B2925" t="str">
        <f>CONCATENATE("https://ak-static.cms.nba.com/wp-content/uploads/headshots/nba/latest/260x190/",A2925,".png")</f>
        <v>https://ak-static.cms.nba.com/wp-content/uploads/headshots/nba/latest/260x190/2037.png</v>
      </c>
    </row>
    <row r="2926" spans="1:2" x14ac:dyDescent="0.25">
      <c r="A2926" s="1">
        <v>201156</v>
      </c>
      <c r="B2926" t="str">
        <f>CONCATENATE("https://ak-static.cms.nba.com/wp-content/uploads/headshots/nba/latest/260x190/",A2926,".png")</f>
        <v>https://ak-static.cms.nba.com/wp-content/uploads/headshots/nba/latest/260x190/201156.png</v>
      </c>
    </row>
    <row r="2927" spans="1:2" x14ac:dyDescent="0.25">
      <c r="A2927" s="1">
        <v>1626172</v>
      </c>
      <c r="B2927" t="str">
        <f>CONCATENATE("https://ak-static.cms.nba.com/wp-content/uploads/headshots/nba/latest/260x190/",A2927,".png")</f>
        <v>https://ak-static.cms.nba.com/wp-content/uploads/headshots/nba/latest/260x190/1626172.png</v>
      </c>
    </row>
    <row r="2928" spans="1:2" x14ac:dyDescent="0.25">
      <c r="A2928" s="1">
        <v>203493</v>
      </c>
      <c r="B2928" t="str">
        <f>CONCATENATE("https://ak-static.cms.nba.com/wp-content/uploads/headshots/nba/latest/260x190/",A2928,".png")</f>
        <v>https://ak-static.cms.nba.com/wp-content/uploads/headshots/nba/latest/260x190/203493.png</v>
      </c>
    </row>
    <row r="2929" spans="1:2" x14ac:dyDescent="0.25">
      <c r="A2929" s="1">
        <v>1626167</v>
      </c>
      <c r="B2929" t="str">
        <f>CONCATENATE("https://ak-static.cms.nba.com/wp-content/uploads/headshots/nba/latest/260x190/",A2929,".png")</f>
        <v>https://ak-static.cms.nba.com/wp-content/uploads/headshots/nba/latest/260x190/1626167.png</v>
      </c>
    </row>
    <row r="2930" spans="1:2" x14ac:dyDescent="0.25">
      <c r="A2930" s="1">
        <v>203521</v>
      </c>
      <c r="B2930" t="str">
        <f>CONCATENATE("https://ak-static.cms.nba.com/wp-content/uploads/headshots/nba/latest/260x190/",A2930,".png")</f>
        <v>https://ak-static.cms.nba.com/wp-content/uploads/headshots/nba/latest/260x190/203521.png</v>
      </c>
    </row>
    <row r="2931" spans="1:2" x14ac:dyDescent="0.25">
      <c r="A2931" s="1">
        <v>202694</v>
      </c>
      <c r="B2931" t="str">
        <f>CONCATENATE("https://ak-static.cms.nba.com/wp-content/uploads/headshots/nba/latest/260x190/",A2931,".png")</f>
        <v>https://ak-static.cms.nba.com/wp-content/uploads/headshots/nba/latest/260x190/202694.png</v>
      </c>
    </row>
    <row r="2932" spans="1:2" x14ac:dyDescent="0.25">
      <c r="A2932" s="1">
        <v>1626158</v>
      </c>
      <c r="B2932" t="str">
        <f>CONCATENATE("https://ak-static.cms.nba.com/wp-content/uploads/headshots/nba/latest/260x190/",A2932,".png")</f>
        <v>https://ak-static.cms.nba.com/wp-content/uploads/headshots/nba/latest/260x190/1626158.png</v>
      </c>
    </row>
    <row r="2933" spans="1:2" x14ac:dyDescent="0.25">
      <c r="A2933" s="1">
        <v>203943</v>
      </c>
      <c r="B2933" t="str">
        <f>CONCATENATE("https://ak-static.cms.nba.com/wp-content/uploads/headshots/nba/latest/260x190/",A2933,".png")</f>
        <v>https://ak-static.cms.nba.com/wp-content/uploads/headshots/nba/latest/260x190/203943.png</v>
      </c>
    </row>
    <row r="2934" spans="1:2" x14ac:dyDescent="0.25">
      <c r="A2934" s="1">
        <v>1628414</v>
      </c>
      <c r="B2934" t="str">
        <f>CONCATENATE("https://ak-static.cms.nba.com/wp-content/uploads/headshots/nba/latest/260x190/",A2934,".png")</f>
        <v>https://ak-static.cms.nba.com/wp-content/uploads/headshots/nba/latest/260x190/1628414.png</v>
      </c>
    </row>
    <row r="2935" spans="1:2" x14ac:dyDescent="0.25">
      <c r="A2935" s="1">
        <v>201596</v>
      </c>
      <c r="B2935" t="str">
        <f>CONCATENATE("https://ak-static.cms.nba.com/wp-content/uploads/headshots/nba/latest/260x190/",A2935,".png")</f>
        <v>https://ak-static.cms.nba.com/wp-content/uploads/headshots/nba/latest/260x190/201596.png</v>
      </c>
    </row>
    <row r="2936" spans="1:2" x14ac:dyDescent="0.25">
      <c r="A2936" s="1">
        <v>1627733</v>
      </c>
      <c r="B2936" t="str">
        <f>CONCATENATE("https://ak-static.cms.nba.com/wp-content/uploads/headshots/nba/latest/260x190/",A2936,".png")</f>
        <v>https://ak-static.cms.nba.com/wp-content/uploads/headshots/nba/latest/260x190/1627733.png</v>
      </c>
    </row>
    <row r="2937" spans="1:2" x14ac:dyDescent="0.25">
      <c r="A2937" s="1">
        <v>203092</v>
      </c>
      <c r="B2937" t="str">
        <f>CONCATENATE("https://ak-static.cms.nba.com/wp-content/uploads/headshots/nba/latest/260x190/",A2937,".png")</f>
        <v>https://ak-static.cms.nba.com/wp-content/uploads/headshots/nba/latest/260x190/203092.png</v>
      </c>
    </row>
    <row r="2938" spans="1:2" x14ac:dyDescent="0.25">
      <c r="A2938" s="1">
        <v>1627740</v>
      </c>
      <c r="B2938" t="str">
        <f>CONCATENATE("https://ak-static.cms.nba.com/wp-content/uploads/headshots/nba/latest/260x190/",A2938,".png")</f>
        <v>https://ak-static.cms.nba.com/wp-content/uploads/headshots/nba/latest/260x190/1627740.png</v>
      </c>
    </row>
    <row r="2939" spans="1:2" x14ac:dyDescent="0.25">
      <c r="A2939" s="1">
        <v>1628400</v>
      </c>
      <c r="B2939" t="str">
        <f>CONCATENATE("https://ak-static.cms.nba.com/wp-content/uploads/headshots/nba/latest/260x190/",A2939,".png")</f>
        <v>https://ak-static.cms.nba.com/wp-content/uploads/headshots/nba/latest/260x190/1628400.png</v>
      </c>
    </row>
    <row r="2940" spans="1:2" x14ac:dyDescent="0.25">
      <c r="A2940" s="1">
        <v>202325</v>
      </c>
      <c r="B2940" t="str">
        <f>CONCATENATE("https://ak-static.cms.nba.com/wp-content/uploads/headshots/nba/latest/260x190/",A2940,".png")</f>
        <v>https://ak-static.cms.nba.com/wp-content/uploads/headshots/nba/latest/260x190/202325.png</v>
      </c>
    </row>
    <row r="2941" spans="1:2" x14ac:dyDescent="0.25">
      <c r="A2941" s="1">
        <v>203613</v>
      </c>
      <c r="B2941" t="str">
        <f>CONCATENATE("https://ak-static.cms.nba.com/wp-content/uploads/headshots/nba/latest/260x190/",A2941,".png")</f>
        <v>https://ak-static.cms.nba.com/wp-content/uploads/headshots/nba/latest/260x190/203613.png</v>
      </c>
    </row>
    <row r="2942" spans="1:2" x14ac:dyDescent="0.25">
      <c r="A2942" s="1">
        <v>1626179</v>
      </c>
      <c r="B2942" t="str">
        <f>CONCATENATE("https://ak-static.cms.nba.com/wp-content/uploads/headshots/nba/latest/260x190/",A2942,".png")</f>
        <v>https://ak-static.cms.nba.com/wp-content/uploads/headshots/nba/latest/260x190/1626179.png</v>
      </c>
    </row>
    <row r="2943" spans="1:2" x14ac:dyDescent="0.25">
      <c r="A2943" s="1">
        <v>201578</v>
      </c>
      <c r="B2943" t="str">
        <f>CONCATENATE("https://ak-static.cms.nba.com/wp-content/uploads/headshots/nba/latest/260x190/",A2943,".png")</f>
        <v>https://ak-static.cms.nba.com/wp-content/uploads/headshots/nba/latest/260x190/201578.png</v>
      </c>
    </row>
    <row r="2944" spans="1:2" x14ac:dyDescent="0.25">
      <c r="A2944" s="1">
        <v>203935</v>
      </c>
      <c r="B2944" t="str">
        <f>CONCATENATE("https://ak-static.cms.nba.com/wp-content/uploads/headshots/nba/latest/260x190/",A2944,".png")</f>
        <v>https://ak-static.cms.nba.com/wp-content/uploads/headshots/nba/latest/260x190/203935.png</v>
      </c>
    </row>
    <row r="2945" spans="1:2" x14ac:dyDescent="0.25">
      <c r="A2945" s="1">
        <v>203464</v>
      </c>
      <c r="B2945" t="str">
        <f>CONCATENATE("https://ak-static.cms.nba.com/wp-content/uploads/headshots/nba/latest/260x190/",A2945,".png")</f>
        <v>https://ak-static.cms.nba.com/wp-content/uploads/headshots/nba/latest/260x190/203464.png</v>
      </c>
    </row>
    <row r="2946" spans="1:2" x14ac:dyDescent="0.25">
      <c r="A2946" s="1">
        <v>203930</v>
      </c>
      <c r="B2946" t="str">
        <f>CONCATENATE("https://ak-static.cms.nba.com/wp-content/uploads/headshots/nba/latest/260x190/",A2946,".png")</f>
        <v>https://ak-static.cms.nba.com/wp-content/uploads/headshots/nba/latest/260x190/203930.png</v>
      </c>
    </row>
    <row r="2947" spans="1:2" x14ac:dyDescent="0.25">
      <c r="A2947" s="1">
        <v>1627781</v>
      </c>
      <c r="B2947" t="str">
        <f>CONCATENATE("https://ak-static.cms.nba.com/wp-content/uploads/headshots/nba/latest/260x190/",A2947,".png")</f>
        <v>https://ak-static.cms.nba.com/wp-content/uploads/headshots/nba/latest/260x190/1627781.png</v>
      </c>
    </row>
    <row r="2948" spans="1:2" x14ac:dyDescent="0.25">
      <c r="A2948" s="1">
        <v>1626203</v>
      </c>
      <c r="B2948" t="str">
        <f>CONCATENATE("https://ak-static.cms.nba.com/wp-content/uploads/headshots/nba/latest/260x190/",A2948,".png")</f>
        <v>https://ak-static.cms.nba.com/wp-content/uploads/headshots/nba/latest/260x190/1626203.png</v>
      </c>
    </row>
    <row r="2949" spans="1:2" x14ac:dyDescent="0.25">
      <c r="A2949" s="1">
        <v>203114</v>
      </c>
      <c r="B2949" t="str">
        <f>CONCATENATE("https://ak-static.cms.nba.com/wp-content/uploads/headshots/nba/latest/260x190/",A2949,".png")</f>
        <v>https://ak-static.cms.nba.com/wp-content/uploads/headshots/nba/latest/260x190/203114.png</v>
      </c>
    </row>
    <row r="2950" spans="1:2" x14ac:dyDescent="0.25">
      <c r="A2950" s="1">
        <v>201160</v>
      </c>
      <c r="B2950" t="str">
        <f>CONCATENATE("https://ak-static.cms.nba.com/wp-content/uploads/headshots/nba/latest/260x190/",A2950,".png")</f>
        <v>https://ak-static.cms.nba.com/wp-content/uploads/headshots/nba/latest/260x190/201160.png</v>
      </c>
    </row>
    <row r="2951" spans="1:2" x14ac:dyDescent="0.25">
      <c r="A2951" s="1">
        <v>203903</v>
      </c>
      <c r="B2951" t="str">
        <f>CONCATENATE("https://ak-static.cms.nba.com/wp-content/uploads/headshots/nba/latest/260x190/",A2951,".png")</f>
        <v>https://ak-static.cms.nba.com/wp-content/uploads/headshots/nba/latest/260x190/203903.png</v>
      </c>
    </row>
    <row r="2952" spans="1:2" x14ac:dyDescent="0.25">
      <c r="A2952" s="1">
        <v>200782</v>
      </c>
      <c r="B2952" t="str">
        <f>CONCATENATE("https://ak-static.cms.nba.com/wp-content/uploads/headshots/nba/latest/260x190/",A2952,".png")</f>
        <v>https://ak-static.cms.nba.com/wp-content/uploads/headshots/nba/latest/260x190/200782.png</v>
      </c>
    </row>
    <row r="2953" spans="1:2" x14ac:dyDescent="0.25">
      <c r="A2953" s="1">
        <v>203484</v>
      </c>
      <c r="B2953" t="str">
        <f>CONCATENATE("https://ak-static.cms.nba.com/wp-content/uploads/headshots/nba/latest/260x190/",A2953,".png")</f>
        <v>https://ak-static.cms.nba.com/wp-content/uploads/headshots/nba/latest/260x190/203484.png</v>
      </c>
    </row>
    <row r="2954" spans="1:2" x14ac:dyDescent="0.25">
      <c r="A2954" s="1">
        <v>202692</v>
      </c>
      <c r="B2954" t="str">
        <f>CONCATENATE("https://ak-static.cms.nba.com/wp-content/uploads/headshots/nba/latest/260x190/",A2954,".png")</f>
        <v>https://ak-static.cms.nba.com/wp-content/uploads/headshots/nba/latest/260x190/202692.png</v>
      </c>
    </row>
    <row r="2955" spans="1:2" x14ac:dyDescent="0.25">
      <c r="A2955" s="1">
        <v>203584</v>
      </c>
      <c r="B2955" t="str">
        <f>CONCATENATE("https://ak-static.cms.nba.com/wp-content/uploads/headshots/nba/latest/260x190/",A2955,".png")</f>
        <v>https://ak-static.cms.nba.com/wp-content/uploads/headshots/nba/latest/260x190/203584.png</v>
      </c>
    </row>
    <row r="2956" spans="1:2" x14ac:dyDescent="0.25">
      <c r="A2956" s="1">
        <v>2772</v>
      </c>
      <c r="B2956" t="str">
        <f>CONCATENATE("https://ak-static.cms.nba.com/wp-content/uploads/headshots/nba/latest/260x190/",A2956,".png")</f>
        <v>https://ak-static.cms.nba.com/wp-content/uploads/headshots/nba/latest/260x190/2772.png</v>
      </c>
    </row>
    <row r="2957" spans="1:2" x14ac:dyDescent="0.25">
      <c r="A2957" s="1">
        <v>203077</v>
      </c>
      <c r="B2957" t="str">
        <f>CONCATENATE("https://ak-static.cms.nba.com/wp-content/uploads/headshots/nba/latest/260x190/",A2957,".png")</f>
        <v>https://ak-static.cms.nba.com/wp-content/uploads/headshots/nba/latest/260x190/203077.png</v>
      </c>
    </row>
    <row r="2958" spans="1:2" x14ac:dyDescent="0.25">
      <c r="A2958" s="1">
        <v>201563</v>
      </c>
      <c r="B2958" t="str">
        <f>CONCATENATE("https://ak-static.cms.nba.com/wp-content/uploads/headshots/nba/latest/260x190/",A2958,".png")</f>
        <v>https://ak-static.cms.nba.com/wp-content/uploads/headshots/nba/latest/260x190/201563.png</v>
      </c>
    </row>
    <row r="2959" spans="1:2" x14ac:dyDescent="0.25">
      <c r="A2959" s="1">
        <v>1628404</v>
      </c>
      <c r="B2959" t="str">
        <f>CONCATENATE("https://ak-static.cms.nba.com/wp-content/uploads/headshots/nba/latest/260x190/",A2959,".png")</f>
        <v>https://ak-static.cms.nba.com/wp-content/uploads/headshots/nba/latest/260x190/1628404.png</v>
      </c>
    </row>
    <row r="2960" spans="1:2" x14ac:dyDescent="0.25">
      <c r="A2960" s="1">
        <v>202722</v>
      </c>
      <c r="B2960" t="str">
        <f>CONCATENATE("https://ak-static.cms.nba.com/wp-content/uploads/headshots/nba/latest/260x190/",A2960,".png")</f>
        <v>https://ak-static.cms.nba.com/wp-content/uploads/headshots/nba/latest/260x190/202722.png</v>
      </c>
    </row>
    <row r="2961" spans="1:2" x14ac:dyDescent="0.25">
      <c r="A2961" s="1">
        <v>203962</v>
      </c>
      <c r="B2961" t="str">
        <f>CONCATENATE("https://ak-static.cms.nba.com/wp-content/uploads/headshots/nba/latest/260x190/",A2961,".png")</f>
        <v>https://ak-static.cms.nba.com/wp-content/uploads/headshots/nba/latest/260x190/203962.png</v>
      </c>
    </row>
    <row r="2962" spans="1:2" x14ac:dyDescent="0.25">
      <c r="A2962" s="1">
        <v>1628021</v>
      </c>
      <c r="B2962" t="str">
        <f>CONCATENATE("https://ak-static.cms.nba.com/wp-content/uploads/headshots/nba/latest/260x190/",A2962,".png")</f>
        <v>https://ak-static.cms.nba.com/wp-content/uploads/headshots/nba/latest/260x190/1628021.png</v>
      </c>
    </row>
    <row r="2963" spans="1:2" x14ac:dyDescent="0.25">
      <c r="A2963" s="1">
        <v>1628467</v>
      </c>
      <c r="B2963" t="str">
        <f>CONCATENATE("https://ak-static.cms.nba.com/wp-content/uploads/headshots/nba/latest/260x190/",A2963,".png")</f>
        <v>https://ak-static.cms.nba.com/wp-content/uploads/headshots/nba/latest/260x190/1628467.png</v>
      </c>
    </row>
    <row r="2964" spans="1:2" x14ac:dyDescent="0.25">
      <c r="A2964" s="1">
        <v>201976</v>
      </c>
      <c r="B2964" t="str">
        <f>CONCATENATE("https://ak-static.cms.nba.com/wp-content/uploads/headshots/nba/latest/260x190/",A2964,".png")</f>
        <v>https://ak-static.cms.nba.com/wp-content/uploads/headshots/nba/latest/260x190/201976.png</v>
      </c>
    </row>
    <row r="2965" spans="1:2" x14ac:dyDescent="0.25">
      <c r="A2965" s="1">
        <v>1626150</v>
      </c>
      <c r="B2965" t="str">
        <f>CONCATENATE("https://ak-static.cms.nba.com/wp-content/uploads/headshots/nba/latest/260x190/",A2965,".png")</f>
        <v>https://ak-static.cms.nba.com/wp-content/uploads/headshots/nba/latest/260x190/1626150.png</v>
      </c>
    </row>
    <row r="2966" spans="1:2" x14ac:dyDescent="0.25">
      <c r="A2966" s="1">
        <v>201936</v>
      </c>
      <c r="B2966" t="str">
        <f>CONCATENATE("https://ak-static.cms.nba.com/wp-content/uploads/headshots/nba/latest/260x190/",A2966,".png")</f>
        <v>https://ak-static.cms.nba.com/wp-content/uploads/headshots/nba/latest/260x190/201936.png</v>
      </c>
    </row>
    <row r="2967" spans="1:2" x14ac:dyDescent="0.25">
      <c r="A2967" s="1">
        <v>203992</v>
      </c>
      <c r="B2967" t="str">
        <f>CONCATENATE("https://ak-static.cms.nba.com/wp-content/uploads/headshots/nba/latest/260x190/",A2967,".png")</f>
        <v>https://ak-static.cms.nba.com/wp-content/uploads/headshots/nba/latest/260x190/203992.png</v>
      </c>
    </row>
    <row r="2968" spans="1:2" x14ac:dyDescent="0.25">
      <c r="A2968" s="1">
        <v>1627763</v>
      </c>
      <c r="B2968" t="str">
        <f>CONCATENATE("https://ak-static.cms.nba.com/wp-content/uploads/headshots/nba/latest/260x190/",A2968,".png")</f>
        <v>https://ak-static.cms.nba.com/wp-content/uploads/headshots/nba/latest/260x190/1627763.png</v>
      </c>
    </row>
    <row r="2969" spans="1:2" x14ac:dyDescent="0.25">
      <c r="A2969" s="1">
        <v>2546</v>
      </c>
      <c r="B2969" t="str">
        <f>CONCATENATE("https://ak-static.cms.nba.com/wp-content/uploads/headshots/nba/latest/260x190/",A2969,".png")</f>
        <v>https://ak-static.cms.nba.com/wp-content/uploads/headshots/nba/latest/260x190/2546.png</v>
      </c>
    </row>
    <row r="2970" spans="1:2" x14ac:dyDescent="0.25">
      <c r="A2970" s="1">
        <v>202328</v>
      </c>
      <c r="B2970" t="str">
        <f>CONCATENATE("https://ak-static.cms.nba.com/wp-content/uploads/headshots/nba/latest/260x190/",A2970,".png")</f>
        <v>https://ak-static.cms.nba.com/wp-content/uploads/headshots/nba/latest/260x190/202328.png</v>
      </c>
    </row>
    <row r="2971" spans="1:2" x14ac:dyDescent="0.25">
      <c r="A2971" s="1">
        <v>2594</v>
      </c>
      <c r="B2971" t="str">
        <f>CONCATENATE("https://ak-static.cms.nba.com/wp-content/uploads/headshots/nba/latest/260x190/",A2971,".png")</f>
        <v>https://ak-static.cms.nba.com/wp-content/uploads/headshots/nba/latest/260x190/2594.png</v>
      </c>
    </row>
    <row r="2972" spans="1:2" x14ac:dyDescent="0.25">
      <c r="A2972" s="1">
        <v>1627775</v>
      </c>
      <c r="B2972" t="str">
        <f>CONCATENATE("https://ak-static.cms.nba.com/wp-content/uploads/headshots/nba/latest/260x190/",A2972,".png")</f>
        <v>https://ak-static.cms.nba.com/wp-content/uploads/headshots/nba/latest/260x190/1627775.png</v>
      </c>
    </row>
    <row r="2973" spans="1:2" x14ac:dyDescent="0.25">
      <c r="A2973" s="1">
        <v>202697</v>
      </c>
      <c r="B2973" t="str">
        <f>CONCATENATE("https://ak-static.cms.nba.com/wp-content/uploads/headshots/nba/latest/260x190/",A2973,".png")</f>
        <v>https://ak-static.cms.nba.com/wp-content/uploads/headshots/nba/latest/260x190/202697.png</v>
      </c>
    </row>
    <row r="2974" spans="1:2" x14ac:dyDescent="0.25">
      <c r="A2974" s="1">
        <v>1627783</v>
      </c>
      <c r="B2974" t="str">
        <f>CONCATENATE("https://ak-static.cms.nba.com/wp-content/uploads/headshots/nba/latest/260x190/",A2974,".png")</f>
        <v>https://ak-static.cms.nba.com/wp-content/uploads/headshots/nba/latest/260x190/1627783.png</v>
      </c>
    </row>
    <row r="2975" spans="1:2" x14ac:dyDescent="0.25">
      <c r="A2975" s="1">
        <v>203482</v>
      </c>
      <c r="B2975" t="str">
        <f>CONCATENATE("https://ak-static.cms.nba.com/wp-content/uploads/headshots/nba/latest/260x190/",A2975,".png")</f>
        <v>https://ak-static.cms.nba.com/wp-content/uploads/headshots/nba/latest/260x190/203482.png</v>
      </c>
    </row>
    <row r="2976" spans="1:2" x14ac:dyDescent="0.25">
      <c r="A2976" s="1">
        <v>202397</v>
      </c>
      <c r="B2976" t="str">
        <f>CONCATENATE("https://ak-static.cms.nba.com/wp-content/uploads/headshots/nba/latest/260x190/",A2976,".png")</f>
        <v>https://ak-static.cms.nba.com/wp-content/uploads/headshots/nba/latest/260x190/202397.png</v>
      </c>
    </row>
    <row r="2977" spans="1:2" x14ac:dyDescent="0.25">
      <c r="A2977" s="1">
        <v>1626169</v>
      </c>
      <c r="B2977" t="str">
        <f>CONCATENATE("https://ak-static.cms.nba.com/wp-content/uploads/headshots/nba/latest/260x190/",A2977,".png")</f>
        <v>https://ak-static.cms.nba.com/wp-content/uploads/headshots/nba/latest/260x190/1626169.png</v>
      </c>
    </row>
    <row r="2978" spans="1:2" x14ac:dyDescent="0.25">
      <c r="A2978" s="1">
        <v>201937</v>
      </c>
      <c r="B2978" t="str">
        <f>CONCATENATE("https://ak-static.cms.nba.com/wp-content/uploads/headshots/nba/latest/260x190/",A2978,".png")</f>
        <v>https://ak-static.cms.nba.com/wp-content/uploads/headshots/nba/latest/260x190/201937.png</v>
      </c>
    </row>
    <row r="2979" spans="1:2" x14ac:dyDescent="0.25">
      <c r="A2979" s="1">
        <v>201572</v>
      </c>
      <c r="B2979" t="str">
        <f>CONCATENATE("https://ak-static.cms.nba.com/wp-content/uploads/headshots/nba/latest/260x190/",A2979,".png")</f>
        <v>https://ak-static.cms.nba.com/wp-content/uploads/headshots/nba/latest/260x190/201572.png</v>
      </c>
    </row>
    <row r="2980" spans="1:2" x14ac:dyDescent="0.25">
      <c r="A2980" s="1">
        <v>201566</v>
      </c>
      <c r="B2980" t="str">
        <f>CONCATENATE("https://ak-static.cms.nba.com/wp-content/uploads/headshots/nba/latest/260x190/",A2980,".png")</f>
        <v>https://ak-static.cms.nba.com/wp-content/uploads/headshots/nba/latest/260x190/201566.png</v>
      </c>
    </row>
    <row r="2981" spans="1:2" x14ac:dyDescent="0.25">
      <c r="A2981" s="1">
        <v>1628367</v>
      </c>
      <c r="B2981" t="str">
        <f>CONCATENATE("https://ak-static.cms.nba.com/wp-content/uploads/headshots/nba/latest/260x190/",A2981,".png")</f>
        <v>https://ak-static.cms.nba.com/wp-content/uploads/headshots/nba/latest/260x190/1628367.png</v>
      </c>
    </row>
    <row r="2982" spans="1:2" x14ac:dyDescent="0.25">
      <c r="A2982" s="1">
        <v>1627750</v>
      </c>
      <c r="B2982" t="str">
        <f>CONCATENATE("https://ak-static.cms.nba.com/wp-content/uploads/headshots/nba/latest/260x190/",A2982,".png")</f>
        <v>https://ak-static.cms.nba.com/wp-content/uploads/headshots/nba/latest/260x190/1627750.png</v>
      </c>
    </row>
    <row r="2983" spans="1:2" x14ac:dyDescent="0.25">
      <c r="A2983" s="1">
        <v>1626162</v>
      </c>
      <c r="B2983" t="str">
        <f>CONCATENATE("https://ak-static.cms.nba.com/wp-content/uploads/headshots/nba/latest/260x190/",A2983,".png")</f>
        <v>https://ak-static.cms.nba.com/wp-content/uploads/headshots/nba/latest/260x190/1626162.png</v>
      </c>
    </row>
    <row r="2984" spans="1:2" x14ac:dyDescent="0.25">
      <c r="A2984" s="1">
        <v>1628493</v>
      </c>
      <c r="B2984" t="str">
        <f>CONCATENATE("https://ak-static.cms.nba.com/wp-content/uploads/headshots/nba/latest/260x190/",A2984,".png")</f>
        <v>https://ak-static.cms.nba.com/wp-content/uploads/headshots/nba/latest/260x190/1628493.png</v>
      </c>
    </row>
    <row r="2985" spans="1:2" x14ac:dyDescent="0.25">
      <c r="A2985" s="1">
        <v>1628389</v>
      </c>
      <c r="B2985" t="str">
        <f>CONCATENATE("https://ak-static.cms.nba.com/wp-content/uploads/headshots/nba/latest/260x190/",A2985,".png")</f>
        <v>https://ak-static.cms.nba.com/wp-content/uploads/headshots/nba/latest/260x190/1628389.png</v>
      </c>
    </row>
    <row r="2986" spans="1:2" x14ac:dyDescent="0.25">
      <c r="A2986" s="1">
        <v>2747</v>
      </c>
      <c r="B2986" t="str">
        <f>CONCATENATE("https://ak-static.cms.nba.com/wp-content/uploads/headshots/nba/latest/260x190/",A2986,".png")</f>
        <v>https://ak-static.cms.nba.com/wp-content/uploads/headshots/nba/latest/260x190/2747.png</v>
      </c>
    </row>
    <row r="2987" spans="1:2" x14ac:dyDescent="0.25">
      <c r="A2987" s="1">
        <v>1628464</v>
      </c>
      <c r="B2987" t="str">
        <f>CONCATENATE("https://ak-static.cms.nba.com/wp-content/uploads/headshots/nba/latest/260x190/",A2987,".png")</f>
        <v>https://ak-static.cms.nba.com/wp-content/uploads/headshots/nba/latest/260x190/1628464.png</v>
      </c>
    </row>
    <row r="2988" spans="1:2" x14ac:dyDescent="0.25">
      <c r="A2988" s="1">
        <v>202329</v>
      </c>
      <c r="B2988" t="str">
        <f>CONCATENATE("https://ak-static.cms.nba.com/wp-content/uploads/headshots/nba/latest/260x190/",A2988,".png")</f>
        <v>https://ak-static.cms.nba.com/wp-content/uploads/headshots/nba/latest/260x190/202329.png</v>
      </c>
    </row>
    <row r="2989" spans="1:2" x14ac:dyDescent="0.25">
      <c r="A2989" s="1">
        <v>203932</v>
      </c>
      <c r="B2989" t="str">
        <f>CONCATENATE("https://ak-static.cms.nba.com/wp-content/uploads/headshots/nba/latest/260x190/",A2989,".png")</f>
        <v>https://ak-static.cms.nba.com/wp-content/uploads/headshots/nba/latest/260x190/203932.png</v>
      </c>
    </row>
    <row r="2990" spans="1:2" x14ac:dyDescent="0.25">
      <c r="A2990" s="1">
        <v>101150</v>
      </c>
      <c r="B2990" t="str">
        <f>CONCATENATE("https://ak-static.cms.nba.com/wp-content/uploads/headshots/nba/latest/260x190/",A2990,".png")</f>
        <v>https://ak-static.cms.nba.com/wp-content/uploads/headshots/nba/latest/260x190/101150.png</v>
      </c>
    </row>
    <row r="2991" spans="1:2" x14ac:dyDescent="0.25">
      <c r="A2991" s="1">
        <v>201933</v>
      </c>
      <c r="B2991" t="str">
        <f>CONCATENATE("https://ak-static.cms.nba.com/wp-content/uploads/headshots/nba/latest/260x190/",A2991,".png")</f>
        <v>https://ak-static.cms.nba.com/wp-content/uploads/headshots/nba/latest/260x190/201933.png</v>
      </c>
    </row>
    <row r="2992" spans="1:2" x14ac:dyDescent="0.25">
      <c r="A2992" s="1">
        <v>203085</v>
      </c>
      <c r="B2992" t="str">
        <f>CONCATENATE("https://ak-static.cms.nba.com/wp-content/uploads/headshots/nba/latest/260x190/",A2992,".png")</f>
        <v>https://ak-static.cms.nba.com/wp-content/uploads/headshots/nba/latest/260x190/203085.png</v>
      </c>
    </row>
    <row r="2993" spans="1:2" x14ac:dyDescent="0.25">
      <c r="A2993" s="1">
        <v>201954</v>
      </c>
      <c r="B2993" t="str">
        <f>CONCATENATE("https://ak-static.cms.nba.com/wp-content/uploads/headshots/nba/latest/260x190/",A2993,".png")</f>
        <v>https://ak-static.cms.nba.com/wp-content/uploads/headshots/nba/latest/260x190/201954.png</v>
      </c>
    </row>
    <row r="2994" spans="1:2" x14ac:dyDescent="0.25">
      <c r="A2994" s="1">
        <v>2754</v>
      </c>
      <c r="B2994" t="str">
        <f>CONCATENATE("https://ak-static.cms.nba.com/wp-content/uploads/headshots/nba/latest/260x190/",A2994,".png")</f>
        <v>https://ak-static.cms.nba.com/wp-content/uploads/headshots/nba/latest/260x190/2754.png</v>
      </c>
    </row>
    <row r="2995" spans="1:2" x14ac:dyDescent="0.25">
      <c r="A2995" s="1">
        <v>1628378</v>
      </c>
      <c r="B2995" t="str">
        <f>CONCATENATE("https://ak-static.cms.nba.com/wp-content/uploads/headshots/nba/latest/260x190/",A2995,".png")</f>
        <v>https://ak-static.cms.nba.com/wp-content/uploads/headshots/nba/latest/260x190/1628378.png</v>
      </c>
    </row>
    <row r="2996" spans="1:2" x14ac:dyDescent="0.25">
      <c r="A2996" s="1">
        <v>202498</v>
      </c>
      <c r="B2996" t="str">
        <f>CONCATENATE("https://ak-static.cms.nba.com/wp-content/uploads/headshots/nba/latest/260x190/",A2996,".png")</f>
        <v>https://ak-static.cms.nba.com/wp-content/uploads/headshots/nba/latest/260x190/202498.png</v>
      </c>
    </row>
    <row r="2997" spans="1:2" x14ac:dyDescent="0.25">
      <c r="A2997" s="1">
        <v>1626245</v>
      </c>
      <c r="B2997" t="str">
        <f>CONCATENATE("https://ak-static.cms.nba.com/wp-content/uploads/headshots/nba/latest/260x190/",A2997,".png")</f>
        <v>https://ak-static.cms.nba.com/wp-content/uploads/headshots/nba/latest/260x190/1626245.png</v>
      </c>
    </row>
    <row r="2998" spans="1:2" x14ac:dyDescent="0.25">
      <c r="A2998" s="1">
        <v>203503</v>
      </c>
      <c r="B2998" t="str">
        <f>CONCATENATE("https://ak-static.cms.nba.com/wp-content/uploads/headshots/nba/latest/260x190/",A2998,".png")</f>
        <v>https://ak-static.cms.nba.com/wp-content/uploads/headshots/nba/latest/260x190/203503.png</v>
      </c>
    </row>
    <row r="2999" spans="1:2" x14ac:dyDescent="0.25">
      <c r="A2999" s="1">
        <v>1626196</v>
      </c>
      <c r="B2999" t="str">
        <f>CONCATENATE("https://ak-static.cms.nba.com/wp-content/uploads/headshots/nba/latest/260x190/",A2999,".png")</f>
        <v>https://ak-static.cms.nba.com/wp-content/uploads/headshots/nba/latest/260x190/1626196.png</v>
      </c>
    </row>
    <row r="3000" spans="1:2" x14ac:dyDescent="0.25">
      <c r="A3000" s="1">
        <v>201163</v>
      </c>
      <c r="B3000" t="str">
        <f>CONCATENATE("https://ak-static.cms.nba.com/wp-content/uploads/headshots/nba/latest/260x190/",A3000,".png")</f>
        <v>https://ak-static.cms.nba.com/wp-content/uploads/headshots/nba/latest/260x190/201163.png</v>
      </c>
    </row>
    <row r="3001" spans="1:2" x14ac:dyDescent="0.25">
      <c r="A3001" s="1">
        <v>203999</v>
      </c>
      <c r="B3001" t="str">
        <f>CONCATENATE("https://ak-static.cms.nba.com/wp-content/uploads/headshots/nba/latest/260x190/",A3001,".png")</f>
        <v>https://ak-static.cms.nba.com/wp-content/uploads/headshots/nba/latest/260x190/203999.png</v>
      </c>
    </row>
    <row r="3002" spans="1:2" x14ac:dyDescent="0.25">
      <c r="A3002" s="1">
        <v>204456</v>
      </c>
      <c r="B3002" t="str">
        <f>CONCATENATE("https://ak-static.cms.nba.com/wp-content/uploads/headshots/nba/latest/260x190/",A3002,".png")</f>
        <v>https://ak-static.cms.nba.com/wp-content/uploads/headshots/nba/latest/260x190/204456.png</v>
      </c>
    </row>
    <row r="3003" spans="1:2" x14ac:dyDescent="0.25">
      <c r="A3003" s="1">
        <v>1627741</v>
      </c>
      <c r="B3003" t="str">
        <f>CONCATENATE("https://ak-static.cms.nba.com/wp-content/uploads/headshots/nba/latest/260x190/",A3003,".png")</f>
        <v>https://ak-static.cms.nba.com/wp-content/uploads/headshots/nba/latest/260x190/1627741.png</v>
      </c>
    </row>
    <row r="3004" spans="1:2" x14ac:dyDescent="0.25">
      <c r="A3004" s="1">
        <v>1717</v>
      </c>
      <c r="B3004" t="str">
        <f>CONCATENATE("https://ak-static.cms.nba.com/wp-content/uploads/headshots/nba/latest/260x190/",A3004,".png")</f>
        <v>https://ak-static.cms.nba.com/wp-content/uploads/headshots/nba/latest/260x190/1717.png</v>
      </c>
    </row>
    <row r="3005" spans="1:2" x14ac:dyDescent="0.25">
      <c r="A3005" s="1">
        <v>201583</v>
      </c>
      <c r="B3005" t="str">
        <f>CONCATENATE("https://ak-static.cms.nba.com/wp-content/uploads/headshots/nba/latest/260x190/",A3005,".png")</f>
        <v>https://ak-static.cms.nba.com/wp-content/uploads/headshots/nba/latest/260x190/201583.png</v>
      </c>
    </row>
    <row r="3006" spans="1:2" x14ac:dyDescent="0.25">
      <c r="A3006" s="1">
        <v>1627812</v>
      </c>
      <c r="B3006" t="str">
        <f>CONCATENATE("https://ak-static.cms.nba.com/wp-content/uploads/headshots/nba/latest/260x190/",A3006,".png")</f>
        <v>https://ak-static.cms.nba.com/wp-content/uploads/headshots/nba/latest/260x190/1627812.png</v>
      </c>
    </row>
    <row r="3007" spans="1:2" x14ac:dyDescent="0.25">
      <c r="A3007" s="1">
        <v>201960</v>
      </c>
      <c r="B3007" t="str">
        <f>CONCATENATE("https://ak-static.cms.nba.com/wp-content/uploads/headshots/nba/latest/260x190/",A3007,".png")</f>
        <v>https://ak-static.cms.nba.com/wp-content/uploads/headshots/nba/latest/260x190/201960.png</v>
      </c>
    </row>
    <row r="3008" spans="1:2" x14ac:dyDescent="0.25">
      <c r="A3008" s="1">
        <v>201158</v>
      </c>
      <c r="B3008" t="str">
        <f>CONCATENATE("https://ak-static.cms.nba.com/wp-content/uploads/headshots/nba/latest/260x190/",A3008,".png")</f>
        <v>https://ak-static.cms.nba.com/wp-content/uploads/headshots/nba/latest/260x190/201158.png</v>
      </c>
    </row>
    <row r="3009" spans="1:2" x14ac:dyDescent="0.25">
      <c r="A3009" s="1">
        <v>203476</v>
      </c>
      <c r="B3009" t="str">
        <f>CONCATENATE("https://ak-static.cms.nba.com/wp-content/uploads/headshots/nba/latest/260x190/",A3009,".png")</f>
        <v>https://ak-static.cms.nba.com/wp-content/uploads/headshots/nba/latest/260x190/203476.png</v>
      </c>
    </row>
    <row r="3010" spans="1:2" x14ac:dyDescent="0.25">
      <c r="A3010" s="1">
        <v>204020</v>
      </c>
      <c r="B3010" t="str">
        <f>CONCATENATE("https://ak-static.cms.nba.com/wp-content/uploads/headshots/nba/latest/260x190/",A3010,".png")</f>
        <v>https://ak-static.cms.nba.com/wp-content/uploads/headshots/nba/latest/260x190/204020.png</v>
      </c>
    </row>
    <row r="3011" spans="1:2" x14ac:dyDescent="0.25">
      <c r="A3011" s="1">
        <v>1627732</v>
      </c>
      <c r="B3011" t="str">
        <f>CONCATENATE("https://ak-static.cms.nba.com/wp-content/uploads/headshots/nba/latest/260x190/",A3011,".png")</f>
        <v>https://ak-static.cms.nba.com/wp-content/uploads/headshots/nba/latest/260x190/1627732.png</v>
      </c>
    </row>
    <row r="3012" spans="1:2" x14ac:dyDescent="0.25">
      <c r="A3012" s="1">
        <v>2561</v>
      </c>
      <c r="B3012" t="str">
        <f>CONCATENATE("https://ak-static.cms.nba.com/wp-content/uploads/headshots/nba/latest/260x190/",A3012,".png")</f>
        <v>https://ak-static.cms.nba.com/wp-content/uploads/headshots/nba/latest/260x190/2561.png</v>
      </c>
    </row>
    <row r="3013" spans="1:2" x14ac:dyDescent="0.25">
      <c r="A3013" s="1">
        <v>203914</v>
      </c>
      <c r="B3013" t="str">
        <f>CONCATENATE("https://ak-static.cms.nba.com/wp-content/uploads/headshots/nba/latest/260x190/",A3013,".png")</f>
        <v>https://ak-static.cms.nba.com/wp-content/uploads/headshots/nba/latest/260x190/203914.png</v>
      </c>
    </row>
    <row r="3014" spans="1:2" x14ac:dyDescent="0.25">
      <c r="A3014" s="1">
        <v>202702</v>
      </c>
      <c r="B3014" t="str">
        <f>CONCATENATE("https://ak-static.cms.nba.com/wp-content/uploads/headshots/nba/latest/260x190/",A3014,".png")</f>
        <v>https://ak-static.cms.nba.com/wp-content/uploads/headshots/nba/latest/260x190/202702.png</v>
      </c>
    </row>
    <row r="3015" spans="1:2" x14ac:dyDescent="0.25">
      <c r="A3015" s="1">
        <v>2200</v>
      </c>
      <c r="B3015" t="str">
        <f>CONCATENATE("https://ak-static.cms.nba.com/wp-content/uploads/headshots/nba/latest/260x190/",A3015,".png")</f>
        <v>https://ak-static.cms.nba.com/wp-content/uploads/headshots/nba/latest/260x190/2200.png</v>
      </c>
    </row>
    <row r="3016" spans="1:2" x14ac:dyDescent="0.25">
      <c r="A3016" s="1">
        <v>203516</v>
      </c>
      <c r="B3016" t="str">
        <f>CONCATENATE("https://ak-static.cms.nba.com/wp-content/uploads/headshots/nba/latest/260x190/",A3016,".png")</f>
        <v>https://ak-static.cms.nba.com/wp-content/uploads/headshots/nba/latest/260x190/203516.png</v>
      </c>
    </row>
    <row r="3017" spans="1:2" x14ac:dyDescent="0.25">
      <c r="A3017" s="1">
        <v>1626153</v>
      </c>
      <c r="B3017" t="str">
        <f>CONCATENATE("https://ak-static.cms.nba.com/wp-content/uploads/headshots/nba/latest/260x190/",A3017,".png")</f>
        <v>https://ak-static.cms.nba.com/wp-content/uploads/headshots/nba/latest/260x190/1626153.png</v>
      </c>
    </row>
    <row r="3018" spans="1:2" x14ac:dyDescent="0.25">
      <c r="A3018" s="1">
        <v>203512</v>
      </c>
      <c r="B3018" t="str">
        <f>CONCATENATE("https://ak-static.cms.nba.com/wp-content/uploads/headshots/nba/latest/260x190/",A3018,".png")</f>
        <v>https://ak-static.cms.nba.com/wp-content/uploads/headshots/nba/latest/260x190/203512.png</v>
      </c>
    </row>
    <row r="3019" spans="1:2" x14ac:dyDescent="0.25">
      <c r="A3019" s="1">
        <v>1626147</v>
      </c>
      <c r="B3019" t="str">
        <f>CONCATENATE("https://ak-static.cms.nba.com/wp-content/uploads/headshots/nba/latest/260x190/",A3019,".png")</f>
        <v>https://ak-static.cms.nba.com/wp-content/uploads/headshots/nba/latest/260x190/1626147.png</v>
      </c>
    </row>
    <row r="3020" spans="1:2" x14ac:dyDescent="0.25">
      <c r="A3020" s="1">
        <v>202083</v>
      </c>
      <c r="B3020" t="str">
        <f>CONCATENATE("https://ak-static.cms.nba.com/wp-content/uploads/headshots/nba/latest/260x190/",A3020,".png")</f>
        <v>https://ak-static.cms.nba.com/wp-content/uploads/headshots/nba/latest/260x190/202083.png</v>
      </c>
    </row>
    <row r="3021" spans="1:2" x14ac:dyDescent="0.25">
      <c r="A3021" s="1">
        <v>201935</v>
      </c>
      <c r="B3021" t="str">
        <f>CONCATENATE("https://ak-static.cms.nba.com/wp-content/uploads/headshots/nba/latest/260x190/",A3021,".png")</f>
        <v>https://ak-static.cms.nba.com/wp-content/uploads/headshots/nba/latest/260x190/201935.png</v>
      </c>
    </row>
    <row r="3022" spans="1:2" x14ac:dyDescent="0.25">
      <c r="A3022" s="1">
        <v>204028</v>
      </c>
      <c r="B3022" t="str">
        <f>CONCATENATE("https://ak-static.cms.nba.com/wp-content/uploads/headshots/nba/latest/260x190/",A3022,".png")</f>
        <v>https://ak-static.cms.nba.com/wp-content/uploads/headshots/nba/latest/260x190/204028.png</v>
      </c>
    </row>
    <row r="3023" spans="1:2" x14ac:dyDescent="0.25">
      <c r="A3023" s="1">
        <v>201196</v>
      </c>
      <c r="B3023" t="str">
        <f>CONCATENATE("https://ak-static.cms.nba.com/wp-content/uploads/headshots/nba/latest/260x190/",A3023,".png")</f>
        <v>https://ak-static.cms.nba.com/wp-content/uploads/headshots/nba/latest/260x190/201196.png</v>
      </c>
    </row>
    <row r="3024" spans="1:2" x14ac:dyDescent="0.25">
      <c r="A3024" s="1">
        <v>201584</v>
      </c>
      <c r="B3024" t="str">
        <f>CONCATENATE("https://ak-static.cms.nba.com/wp-content/uploads/headshots/nba/latest/260x190/",A3024,".png")</f>
        <v>https://ak-static.cms.nba.com/wp-content/uploads/headshots/nba/latest/260x190/201584.png</v>
      </c>
    </row>
    <row r="3025" spans="1:2" x14ac:dyDescent="0.25">
      <c r="A3025" s="1">
        <v>203200</v>
      </c>
      <c r="B3025" t="str">
        <f>CONCATENATE("https://ak-static.cms.nba.com/wp-content/uploads/headshots/nba/latest/260x190/",A3025,".png")</f>
        <v>https://ak-static.cms.nba.com/wp-content/uploads/headshots/nba/latest/260x190/203200.png</v>
      </c>
    </row>
    <row r="3026" spans="1:2" x14ac:dyDescent="0.25">
      <c r="A3026" s="1">
        <v>202718</v>
      </c>
      <c r="B3026" t="str">
        <f>CONCATENATE("https://ak-static.cms.nba.com/wp-content/uploads/headshots/nba/latest/260x190/",A3026,".png")</f>
        <v>https://ak-static.cms.nba.com/wp-content/uploads/headshots/nba/latest/260x190/202718.png</v>
      </c>
    </row>
    <row r="3027" spans="1:2" x14ac:dyDescent="0.25">
      <c r="A3027" s="1">
        <v>201961</v>
      </c>
      <c r="B3027" t="str">
        <f>CONCATENATE("https://ak-static.cms.nba.com/wp-content/uploads/headshots/nba/latest/260x190/",A3027,".png")</f>
        <v>https://ak-static.cms.nba.com/wp-content/uploads/headshots/nba/latest/260x190/201961.png</v>
      </c>
    </row>
    <row r="3028" spans="1:2" x14ac:dyDescent="0.25">
      <c r="A3028" s="1">
        <v>2207</v>
      </c>
      <c r="B3028" t="str">
        <f>CONCATENATE("https://ak-static.cms.nba.com/wp-content/uploads/headshots/nba/latest/260x190/",A3028,".png")</f>
        <v>https://ak-static.cms.nba.com/wp-content/uploads/headshots/nba/latest/260x190/2207.png</v>
      </c>
    </row>
    <row r="3029" spans="1:2" x14ac:dyDescent="0.25">
      <c r="A3029" s="1">
        <v>1622748</v>
      </c>
      <c r="B3029" t="str">
        <f>CONCATENATE("https://ak-static.cms.nba.com/wp-content/uploads/headshots/nba/latest/260x190/",A3029,".png")</f>
        <v>https://ak-static.cms.nba.com/wp-content/uploads/headshots/nba/latest/260x190/1622748.png</v>
      </c>
    </row>
    <row r="3030" spans="1:2" x14ac:dyDescent="0.25">
      <c r="A3030" s="1">
        <v>203124</v>
      </c>
      <c r="B3030" t="str">
        <f>CONCATENATE("https://ak-static.cms.nba.com/wp-content/uploads/headshots/nba/latest/260x190/",A3030,".png")</f>
        <v>https://ak-static.cms.nba.com/wp-content/uploads/headshots/nba/latest/260x190/203124.png</v>
      </c>
    </row>
    <row r="3031" spans="1:2" x14ac:dyDescent="0.25">
      <c r="A3031" s="1">
        <v>1626175</v>
      </c>
      <c r="B3031" t="str">
        <f>CONCATENATE("https://ak-static.cms.nba.com/wp-content/uploads/headshots/nba/latest/260x190/",A3031,".png")</f>
        <v>https://ak-static.cms.nba.com/wp-content/uploads/headshots/nba/latest/260x190/1626175.png</v>
      </c>
    </row>
    <row r="3032" spans="1:2" x14ac:dyDescent="0.25">
      <c r="A3032" s="1">
        <v>1938</v>
      </c>
      <c r="B3032" t="str">
        <f>CONCATENATE("https://ak-static.cms.nba.com/wp-content/uploads/headshots/nba/latest/260x190/",A3032,".png")</f>
        <v>https://ak-static.cms.nba.com/wp-content/uploads/headshots/nba/latest/260x190/1938.png</v>
      </c>
    </row>
    <row r="3033" spans="1:2" x14ac:dyDescent="0.25">
      <c r="A3033" s="1">
        <v>201144</v>
      </c>
      <c r="B3033" t="str">
        <f>CONCATENATE("https://ak-static.cms.nba.com/wp-content/uploads/headshots/nba/latest/260x190/",A3033,".png")</f>
        <v>https://ak-static.cms.nba.com/wp-content/uploads/headshots/nba/latest/260x190/201144.png</v>
      </c>
    </row>
    <row r="3034" spans="1:2" x14ac:dyDescent="0.25">
      <c r="A3034" s="1">
        <v>202732</v>
      </c>
      <c r="B3034" t="str">
        <f>CONCATENATE("https://ak-static.cms.nba.com/wp-content/uploads/headshots/nba/latest/260x190/",A3034,".png")</f>
        <v>https://ak-static.cms.nba.com/wp-content/uploads/headshots/nba/latest/260x190/202732.png</v>
      </c>
    </row>
    <row r="3035" spans="1:2" x14ac:dyDescent="0.25">
      <c r="A3035" s="1">
        <v>1627789</v>
      </c>
      <c r="B3035" t="str">
        <f>CONCATENATE("https://ak-static.cms.nba.com/wp-content/uploads/headshots/nba/latest/260x190/",A3035,".png")</f>
        <v>https://ak-static.cms.nba.com/wp-content/uploads/headshots/nba/latest/260x190/1627789.png</v>
      </c>
    </row>
    <row r="3036" spans="1:2" x14ac:dyDescent="0.25">
      <c r="A3036" s="1">
        <v>201229</v>
      </c>
      <c r="B3036" t="str">
        <f>CONCATENATE("https://ak-static.cms.nba.com/wp-content/uploads/headshots/nba/latest/260x190/",A3036,".png")</f>
        <v>https://ak-static.cms.nba.com/wp-content/uploads/headshots/nba/latest/260x190/201229.png</v>
      </c>
    </row>
    <row r="3037" spans="1:2" x14ac:dyDescent="0.25">
      <c r="A3037" s="1">
        <v>201577</v>
      </c>
      <c r="B3037" t="str">
        <f>CONCATENATE("https://ak-static.cms.nba.com/wp-content/uploads/headshots/nba/latest/260x190/",A3037,".png")</f>
        <v>https://ak-static.cms.nba.com/wp-content/uploads/headshots/nba/latest/260x190/201577.png</v>
      </c>
    </row>
    <row r="3038" spans="1:2" x14ac:dyDescent="0.25">
      <c r="A3038" s="1">
        <v>2738</v>
      </c>
      <c r="B3038" t="str">
        <f>CONCATENATE("https://ak-static.cms.nba.com/wp-content/uploads/headshots/nba/latest/260x190/",A3038,".png")</f>
        <v>https://ak-static.cms.nba.com/wp-content/uploads/headshots/nba/latest/260x190/2738.png</v>
      </c>
    </row>
    <row r="3039" spans="1:2" x14ac:dyDescent="0.25">
      <c r="A3039" s="1">
        <v>201568</v>
      </c>
      <c r="B3039" t="str">
        <f>CONCATENATE("https://ak-static.cms.nba.com/wp-content/uploads/headshots/nba/latest/260x190/",A3039,".png")</f>
        <v>https://ak-static.cms.nba.com/wp-content/uploads/headshots/nba/latest/260x190/201568.png</v>
      </c>
    </row>
    <row r="3040" spans="1:2" x14ac:dyDescent="0.25">
      <c r="A3040" s="1">
        <v>203501</v>
      </c>
      <c r="B3040" t="str">
        <f>CONCATENATE("https://ak-static.cms.nba.com/wp-content/uploads/headshots/nba/latest/260x190/",A3040,".png")</f>
        <v>https://ak-static.cms.nba.com/wp-content/uploads/headshots/nba/latest/260x190/203501.png</v>
      </c>
    </row>
    <row r="3041" spans="1:2" x14ac:dyDescent="0.25">
      <c r="A3041" s="1">
        <v>1626185</v>
      </c>
      <c r="B3041" t="str">
        <f>CONCATENATE("https://ak-static.cms.nba.com/wp-content/uploads/headshots/nba/latest/260x190/",A3041,".png")</f>
        <v>https://ak-static.cms.nba.com/wp-content/uploads/headshots/nba/latest/260x190/1626185.png</v>
      </c>
    </row>
    <row r="3042" spans="1:2" x14ac:dyDescent="0.25">
      <c r="A3042" s="1">
        <v>2730</v>
      </c>
      <c r="B3042" t="str">
        <f>CONCATENATE("https://ak-static.cms.nba.com/wp-content/uploads/headshots/nba/latest/260x190/",A3042,".png")</f>
        <v>https://ak-static.cms.nba.com/wp-content/uploads/headshots/nba/latest/260x190/2730.png</v>
      </c>
    </row>
    <row r="3043" spans="1:2" x14ac:dyDescent="0.25">
      <c r="A3043" s="1">
        <v>1628386</v>
      </c>
      <c r="B3043" t="str">
        <f>CONCATENATE("https://ak-static.cms.nba.com/wp-content/uploads/headshots/nba/latest/260x190/",A3043,".png")</f>
        <v>https://ak-static.cms.nba.com/wp-content/uploads/headshots/nba/latest/260x190/1628386.png</v>
      </c>
    </row>
    <row r="3044" spans="1:2" x14ac:dyDescent="0.25">
      <c r="A3044" s="1">
        <v>1628398</v>
      </c>
      <c r="B3044" t="str">
        <f>CONCATENATE("https://ak-static.cms.nba.com/wp-content/uploads/headshots/nba/latest/260x190/",A3044,".png")</f>
        <v>https://ak-static.cms.nba.com/wp-content/uploads/headshots/nba/latest/260x190/1628398.png</v>
      </c>
    </row>
    <row r="3045" spans="1:2" x14ac:dyDescent="0.25">
      <c r="A3045" s="1">
        <v>203546</v>
      </c>
      <c r="B3045" t="str">
        <f>CONCATENATE("https://ak-static.cms.nba.com/wp-content/uploads/headshots/nba/latest/260x190/",A3045,".png")</f>
        <v>https://ak-static.cms.nba.com/wp-content/uploads/headshots/nba/latest/260x190/203546.png</v>
      </c>
    </row>
    <row r="3046" spans="1:2" x14ac:dyDescent="0.25">
      <c r="A3046" s="1">
        <v>203933</v>
      </c>
      <c r="B3046" t="str">
        <f>CONCATENATE("https://ak-static.cms.nba.com/wp-content/uploads/headshots/nba/latest/260x190/",A3046,".png")</f>
        <v>https://ak-static.cms.nba.com/wp-content/uploads/headshots/nba/latest/260x190/203933.png</v>
      </c>
    </row>
    <row r="3047" spans="1:2" x14ac:dyDescent="0.25">
      <c r="A3047" s="1">
        <v>1626164</v>
      </c>
      <c r="B3047" t="str">
        <f>CONCATENATE("https://ak-static.cms.nba.com/wp-content/uploads/headshots/nba/latest/260x190/",A3047,".png")</f>
        <v>https://ak-static.cms.nba.com/wp-content/uploads/headshots/nba/latest/260x190/1626164.png</v>
      </c>
    </row>
    <row r="3048" spans="1:2" x14ac:dyDescent="0.25">
      <c r="A3048" s="1">
        <v>203488</v>
      </c>
      <c r="B3048" t="str">
        <f>CONCATENATE("https://ak-static.cms.nba.com/wp-content/uploads/headshots/nba/latest/260x190/",A3048,".png")</f>
        <v>https://ak-static.cms.nba.com/wp-content/uploads/headshots/nba/latest/260x190/203488.png</v>
      </c>
    </row>
    <row r="3049" spans="1:2" x14ac:dyDescent="0.25">
      <c r="A3049" s="1">
        <v>203948</v>
      </c>
      <c r="B3049" t="str">
        <f>CONCATENATE("https://ak-static.cms.nba.com/wp-content/uploads/headshots/nba/latest/260x190/",A3049,".png")</f>
        <v>https://ak-static.cms.nba.com/wp-content/uploads/headshots/nba/latest/260x190/203948.png</v>
      </c>
    </row>
    <row r="3050" spans="1:2" x14ac:dyDescent="0.25">
      <c r="A3050" s="1">
        <v>201565</v>
      </c>
      <c r="B3050" t="str">
        <f>CONCATENATE("https://ak-static.cms.nba.com/wp-content/uploads/headshots/nba/latest/260x190/",A3050,".png")</f>
        <v>https://ak-static.cms.nba.com/wp-content/uploads/headshots/nba/latest/260x190/201565.png</v>
      </c>
    </row>
    <row r="3051" spans="1:2" x14ac:dyDescent="0.25">
      <c r="A3051" s="1">
        <v>2548</v>
      </c>
      <c r="B3051" t="str">
        <f>CONCATENATE("https://ak-static.cms.nba.com/wp-content/uploads/headshots/nba/latest/260x190/",A3051,".png")</f>
        <v>https://ak-static.cms.nba.com/wp-content/uploads/headshots/nba/latest/260x190/2548.png</v>
      </c>
    </row>
    <row r="3052" spans="1:2" x14ac:dyDescent="0.25">
      <c r="A3052" s="1">
        <v>2744</v>
      </c>
      <c r="B3052" t="str">
        <f>CONCATENATE("https://ak-static.cms.nba.com/wp-content/uploads/headshots/nba/latest/260x190/",A3052,".png")</f>
        <v>https://ak-static.cms.nba.com/wp-content/uploads/headshots/nba/latest/260x190/2744.png</v>
      </c>
    </row>
    <row r="3053" spans="1:2" x14ac:dyDescent="0.25">
      <c r="A3053" s="1">
        <v>203095</v>
      </c>
      <c r="B3053" t="str">
        <f>CONCATENATE("https://ak-static.cms.nba.com/wp-content/uploads/headshots/nba/latest/260x190/",A3053,".png")</f>
        <v>https://ak-static.cms.nba.com/wp-content/uploads/headshots/nba/latest/260x190/203095.png</v>
      </c>
    </row>
    <row r="3054" spans="1:2" x14ac:dyDescent="0.25">
      <c r="A3054" s="1">
        <v>203925</v>
      </c>
      <c r="B3054" t="str">
        <f>CONCATENATE("https://ak-static.cms.nba.com/wp-content/uploads/headshots/nba/latest/260x190/",A3054,".png")</f>
        <v>https://ak-static.cms.nba.com/wp-content/uploads/headshots/nba/latest/260x190/203925.png</v>
      </c>
    </row>
    <row r="3055" spans="1:2" x14ac:dyDescent="0.25">
      <c r="A3055" s="1">
        <v>1628371</v>
      </c>
      <c r="B3055" t="str">
        <f>CONCATENATE("https://ak-static.cms.nba.com/wp-content/uploads/headshots/nba/latest/260x190/",A3055,".png")</f>
        <v>https://ak-static.cms.nba.com/wp-content/uploads/headshots/nba/latest/260x190/1628371.png</v>
      </c>
    </row>
    <row r="3056" spans="1:2" x14ac:dyDescent="0.25">
      <c r="A3056" s="1">
        <v>200757</v>
      </c>
      <c r="B3056" t="str">
        <f>CONCATENATE("https://ak-static.cms.nba.com/wp-content/uploads/headshots/nba/latest/260x190/",A3056,".png")</f>
        <v>https://ak-static.cms.nba.com/wp-content/uploads/headshots/nba/latest/260x190/200757.png</v>
      </c>
    </row>
    <row r="3057" spans="1:2" x14ac:dyDescent="0.25">
      <c r="A3057" s="1">
        <v>1626161</v>
      </c>
      <c r="B3057" t="str">
        <f>CONCATENATE("https://ak-static.cms.nba.com/wp-content/uploads/headshots/nba/latest/260x190/",A3057,".png")</f>
        <v>https://ak-static.cms.nba.com/wp-content/uploads/headshots/nba/latest/260x190/1626161.png</v>
      </c>
    </row>
    <row r="3058" spans="1:2" x14ac:dyDescent="0.25">
      <c r="A3058" s="1">
        <v>1626257</v>
      </c>
      <c r="B3058" t="str">
        <f>CONCATENATE("https://ak-static.cms.nba.com/wp-content/uploads/headshots/nba/latest/260x190/",A3058,".png")</f>
        <v>https://ak-static.cms.nba.com/wp-content/uploads/headshots/nba/latest/260x190/1626257.png</v>
      </c>
    </row>
    <row r="3059" spans="1:2" x14ac:dyDescent="0.25">
      <c r="A3059" s="1">
        <v>202326</v>
      </c>
      <c r="B3059" t="str">
        <f>CONCATENATE("https://ak-static.cms.nba.com/wp-content/uploads/headshots/nba/latest/260x190/",A3059,".png")</f>
        <v>https://ak-static.cms.nba.com/wp-content/uploads/headshots/nba/latest/260x190/202326.png</v>
      </c>
    </row>
    <row r="3060" spans="1:2" x14ac:dyDescent="0.25">
      <c r="A3060" s="1">
        <v>201950</v>
      </c>
      <c r="B3060" t="str">
        <f>CONCATENATE("https://ak-static.cms.nba.com/wp-content/uploads/headshots/nba/latest/260x190/",A3060,".png")</f>
        <v>https://ak-static.cms.nba.com/wp-content/uploads/headshots/nba/latest/260x190/201950.png</v>
      </c>
    </row>
    <row r="3061" spans="1:2" x14ac:dyDescent="0.25">
      <c r="A3061" s="1">
        <v>203944</v>
      </c>
      <c r="B3061" t="str">
        <f>CONCATENATE("https://ak-static.cms.nba.com/wp-content/uploads/headshots/nba/latest/260x190/",A3061,".png")</f>
        <v>https://ak-static.cms.nba.com/wp-content/uploads/headshots/nba/latest/260x190/203944.png</v>
      </c>
    </row>
    <row r="3062" spans="1:2" x14ac:dyDescent="0.25">
      <c r="A3062" s="1">
        <v>203506</v>
      </c>
      <c r="B3062" t="str">
        <f>CONCATENATE("https://ak-static.cms.nba.com/wp-content/uploads/headshots/nba/latest/260x190/",A3062,".png")</f>
        <v>https://ak-static.cms.nba.com/wp-content/uploads/headshots/nba/latest/260x190/203506.png</v>
      </c>
    </row>
    <row r="3063" spans="1:2" x14ac:dyDescent="0.25">
      <c r="A3063" s="1">
        <v>2216</v>
      </c>
      <c r="B3063" t="str">
        <f>CONCATENATE("https://ak-static.cms.nba.com/wp-content/uploads/headshots/nba/latest/260x190/",A3063,".png")</f>
        <v>https://ak-static.cms.nba.com/wp-content/uploads/headshots/nba/latest/260x190/2216.png</v>
      </c>
    </row>
    <row r="3064" spans="1:2" x14ac:dyDescent="0.25">
      <c r="A3064" s="1">
        <v>201142</v>
      </c>
      <c r="B3064" t="str">
        <f>CONCATENATE("https://ak-static.cms.nba.com/wp-content/uploads/headshots/nba/latest/260x190/",A3064,".png")</f>
        <v>https://ak-static.cms.nba.com/wp-content/uploads/headshots/nba/latest/260x190/201142.png</v>
      </c>
    </row>
    <row r="3065" spans="1:2" x14ac:dyDescent="0.25">
      <c r="A3065" s="1">
        <v>203490</v>
      </c>
      <c r="B3065" t="str">
        <f>CONCATENATE("https://ak-static.cms.nba.com/wp-content/uploads/headshots/nba/latest/260x190/",A3065,".png")</f>
        <v>https://ak-static.cms.nba.com/wp-content/uploads/headshots/nba/latest/260x190/203490.png</v>
      </c>
    </row>
    <row r="3066" spans="1:2" x14ac:dyDescent="0.25">
      <c r="A3066" s="1">
        <v>1628444</v>
      </c>
      <c r="B3066" t="str">
        <f>CONCATENATE("https://ak-static.cms.nba.com/wp-content/uploads/headshots/nba/latest/260x190/",A3066,".png")</f>
        <v>https://ak-static.cms.nba.com/wp-content/uploads/headshots/nba/latest/260x190/1628444.png</v>
      </c>
    </row>
    <row r="3067" spans="1:2" x14ac:dyDescent="0.25">
      <c r="A3067" s="1">
        <v>203967</v>
      </c>
      <c r="B3067" t="str">
        <f>CONCATENATE("https://ak-static.cms.nba.com/wp-content/uploads/headshots/nba/latest/260x190/",A3067,".png")</f>
        <v>https://ak-static.cms.nba.com/wp-content/uploads/headshots/nba/latest/260x190/203967.png</v>
      </c>
    </row>
    <row r="3068" spans="1:2" x14ac:dyDescent="0.25">
      <c r="A3068" s="1">
        <v>1626163</v>
      </c>
      <c r="B3068" t="str">
        <f>CONCATENATE("https://ak-static.cms.nba.com/wp-content/uploads/headshots/nba/latest/260x190/",A3068,".png")</f>
        <v>https://ak-static.cms.nba.com/wp-content/uploads/headshots/nba/latest/260x190/1626163.png</v>
      </c>
    </row>
    <row r="3069" spans="1:2" x14ac:dyDescent="0.25">
      <c r="A3069" s="1">
        <v>1628388</v>
      </c>
      <c r="B3069" t="str">
        <f>CONCATENATE("https://ak-static.cms.nba.com/wp-content/uploads/headshots/nba/latest/260x190/",A3069,".png")</f>
        <v>https://ak-static.cms.nba.com/wp-content/uploads/headshots/nba/latest/260x190/1628388.png</v>
      </c>
    </row>
    <row r="3070" spans="1:2" x14ac:dyDescent="0.25">
      <c r="A3070" s="1">
        <v>101133</v>
      </c>
      <c r="B3070" t="str">
        <f>CONCATENATE("https://ak-static.cms.nba.com/wp-content/uploads/headshots/nba/latest/260x190/",A3070,".png")</f>
        <v>https://ak-static.cms.nba.com/wp-content/uploads/headshots/nba/latest/260x190/101133.png</v>
      </c>
    </row>
    <row r="3071" spans="1:2" x14ac:dyDescent="0.25">
      <c r="A3071" s="1">
        <v>204025</v>
      </c>
      <c r="B3071" t="str">
        <f>CONCATENATE("https://ak-static.cms.nba.com/wp-content/uploads/headshots/nba/latest/260x190/",A3071,".png")</f>
        <v>https://ak-static.cms.nba.com/wp-content/uploads/headshots/nba/latest/260x190/204025.png</v>
      </c>
    </row>
    <row r="3072" spans="1:2" x14ac:dyDescent="0.25">
      <c r="A3072" s="1">
        <v>203961</v>
      </c>
      <c r="B3072" t="str">
        <f>CONCATENATE("https://ak-static.cms.nba.com/wp-content/uploads/headshots/nba/latest/260x190/",A3072,".png")</f>
        <v>https://ak-static.cms.nba.com/wp-content/uploads/headshots/nba/latest/260x190/203961.png</v>
      </c>
    </row>
    <row r="3073" spans="1:2" x14ac:dyDescent="0.25">
      <c r="A3073" s="1">
        <v>203918</v>
      </c>
      <c r="B3073" t="str">
        <f>CONCATENATE("https://ak-static.cms.nba.com/wp-content/uploads/headshots/nba/latest/260x190/",A3073,".png")</f>
        <v>https://ak-static.cms.nba.com/wp-content/uploads/headshots/nba/latest/260x190/203918.png</v>
      </c>
    </row>
    <row r="3074" spans="1:2" x14ac:dyDescent="0.25">
      <c r="A3074" s="1">
        <v>202066</v>
      </c>
      <c r="B3074" t="str">
        <f>CONCATENATE("https://ak-static.cms.nba.com/wp-content/uploads/headshots/nba/latest/260x190/",A3074,".png")</f>
        <v>https://ak-static.cms.nba.com/wp-content/uploads/headshots/nba/latest/260x190/202066.png</v>
      </c>
    </row>
    <row r="3075" spans="1:2" x14ac:dyDescent="0.25">
      <c r="A3075" s="1">
        <v>1713</v>
      </c>
      <c r="B3075" t="str">
        <f>CONCATENATE("https://ak-static.cms.nba.com/wp-content/uploads/headshots/nba/latest/260x190/",A3075,".png")</f>
        <v>https://ak-static.cms.nba.com/wp-content/uploads/headshots/nba/latest/260x190/1713.png</v>
      </c>
    </row>
    <row r="3076" spans="1:2" x14ac:dyDescent="0.25">
      <c r="A3076" s="1">
        <v>201967</v>
      </c>
      <c r="B3076" t="str">
        <f>CONCATENATE("https://ak-static.cms.nba.com/wp-content/uploads/headshots/nba/latest/260x190/",A3076,".png")</f>
        <v>https://ak-static.cms.nba.com/wp-content/uploads/headshots/nba/latest/260x190/201967.png</v>
      </c>
    </row>
    <row r="3077" spans="1:2" x14ac:dyDescent="0.25">
      <c r="A3077" s="1">
        <v>1628366</v>
      </c>
      <c r="B3077" t="str">
        <f>CONCATENATE("https://ak-static.cms.nba.com/wp-content/uploads/headshots/nba/latest/260x190/",A3077,".png")</f>
        <v>https://ak-static.cms.nba.com/wp-content/uploads/headshots/nba/latest/260x190/1628366.png</v>
      </c>
    </row>
    <row r="3078" spans="1:2" x14ac:dyDescent="0.25">
      <c r="A3078" s="1">
        <v>203458</v>
      </c>
      <c r="B3078" t="str">
        <f>CONCATENATE("https://ak-static.cms.nba.com/wp-content/uploads/headshots/nba/latest/260x190/",A3078,".png")</f>
        <v>https://ak-static.cms.nba.com/wp-content/uploads/headshots/nba/latest/260x190/203458.png</v>
      </c>
    </row>
    <row r="3079" spans="1:2" x14ac:dyDescent="0.25">
      <c r="A3079" s="1">
        <v>202685</v>
      </c>
      <c r="B3079" t="str">
        <f>CONCATENATE("https://ak-static.cms.nba.com/wp-content/uploads/headshots/nba/latest/260x190/",A3079,".png")</f>
        <v>https://ak-static.cms.nba.com/wp-content/uploads/headshots/nba/latest/260x190/202685.png</v>
      </c>
    </row>
    <row r="3080" spans="1:2" x14ac:dyDescent="0.25">
      <c r="A3080" s="1">
        <v>203500</v>
      </c>
      <c r="B3080" t="str">
        <f>CONCATENATE("https://ak-static.cms.nba.com/wp-content/uploads/headshots/nba/latest/260x190/",A3080,".png")</f>
        <v>https://ak-static.cms.nba.com/wp-content/uploads/headshots/nba/latest/260x190/203500.png</v>
      </c>
    </row>
    <row r="3081" spans="1:2" x14ac:dyDescent="0.25">
      <c r="A3081" s="1">
        <v>1626204</v>
      </c>
      <c r="B3081" t="str">
        <f>CONCATENATE("https://ak-static.cms.nba.com/wp-content/uploads/headshots/nba/latest/260x190/",A3081,".png")</f>
        <v>https://ak-static.cms.nba.com/wp-content/uploads/headshots/nba/latest/260x190/1626204.png</v>
      </c>
    </row>
    <row r="3082" spans="1:2" x14ac:dyDescent="0.25">
      <c r="A3082" s="1">
        <v>204001</v>
      </c>
      <c r="B3082" t="str">
        <f>CONCATENATE("https://ak-static.cms.nba.com/wp-content/uploads/headshots/nba/latest/260x190/",A3082,".png")</f>
        <v>https://ak-static.cms.nba.com/wp-content/uploads/headshots/nba/latest/260x190/204001.png</v>
      </c>
    </row>
    <row r="3083" spans="1:2" x14ac:dyDescent="0.25">
      <c r="A3083" s="1">
        <v>201942</v>
      </c>
      <c r="B3083" t="str">
        <f>CONCATENATE("https://ak-static.cms.nba.com/wp-content/uploads/headshots/nba/latest/260x190/",A3083,".png")</f>
        <v>https://ak-static.cms.nba.com/wp-content/uploads/headshots/nba/latest/260x190/201942.png</v>
      </c>
    </row>
    <row r="3084" spans="1:2" x14ac:dyDescent="0.25">
      <c r="A3084" s="1">
        <v>200768</v>
      </c>
      <c r="B3084" t="str">
        <f>CONCATENATE("https://ak-static.cms.nba.com/wp-content/uploads/headshots/nba/latest/260x190/",A3084,".png")</f>
        <v>https://ak-static.cms.nba.com/wp-content/uploads/headshots/nba/latest/260x190/200768.png</v>
      </c>
    </row>
    <row r="3085" spans="1:2" x14ac:dyDescent="0.25">
      <c r="A3085" s="1">
        <v>1628384</v>
      </c>
      <c r="B3085" t="str">
        <f>CONCATENATE("https://ak-static.cms.nba.com/wp-content/uploads/headshots/nba/latest/260x190/",A3085,".png")</f>
        <v>https://ak-static.cms.nba.com/wp-content/uploads/headshots/nba/latest/260x190/1628384.png</v>
      </c>
    </row>
    <row r="3086" spans="1:2" x14ac:dyDescent="0.25">
      <c r="A3086" s="1">
        <v>203460</v>
      </c>
      <c r="B3086" t="str">
        <f>CONCATENATE("https://ak-static.cms.nba.com/wp-content/uploads/headshots/nba/latest/260x190/",A3086,".png")</f>
        <v>https://ak-static.cms.nba.com/wp-content/uploads/headshots/nba/latest/260x190/203460.png</v>
      </c>
    </row>
    <row r="3087" spans="1:2" x14ac:dyDescent="0.25">
      <c r="A3087" s="1">
        <v>1627751</v>
      </c>
      <c r="B3087" t="str">
        <f>CONCATENATE("https://ak-static.cms.nba.com/wp-content/uploads/headshots/nba/latest/260x190/",A3087,".png")</f>
        <v>https://ak-static.cms.nba.com/wp-content/uploads/headshots/nba/latest/260x190/1627751.png</v>
      </c>
    </row>
    <row r="3088" spans="1:2" x14ac:dyDescent="0.25">
      <c r="A3088" s="1">
        <v>203926</v>
      </c>
      <c r="B3088" t="str">
        <f>CONCATENATE("https://ak-static.cms.nba.com/wp-content/uploads/headshots/nba/latest/260x190/",A3088,".png")</f>
        <v>https://ak-static.cms.nba.com/wp-content/uploads/headshots/nba/latest/260x190/203926.png</v>
      </c>
    </row>
    <row r="3089" spans="1:2" x14ac:dyDescent="0.25">
      <c r="A3089" s="1">
        <v>1627835</v>
      </c>
      <c r="B3089" t="str">
        <f>CONCATENATE("https://ak-static.cms.nba.com/wp-content/uploads/headshots/nba/latest/260x190/",A3089,".png")</f>
        <v>https://ak-static.cms.nba.com/wp-content/uploads/headshots/nba/latest/260x190/1627835.png</v>
      </c>
    </row>
    <row r="3090" spans="1:2" x14ac:dyDescent="0.25">
      <c r="A3090" s="1">
        <v>201586</v>
      </c>
      <c r="B3090" t="str">
        <f>CONCATENATE("https://ak-static.cms.nba.com/wp-content/uploads/headshots/nba/latest/260x190/",A3090,".png")</f>
        <v>https://ak-static.cms.nba.com/wp-content/uploads/headshots/nba/latest/260x190/201586.png</v>
      </c>
    </row>
    <row r="3091" spans="1:2" x14ac:dyDescent="0.25">
      <c r="A3091" s="1">
        <v>1627756</v>
      </c>
      <c r="B3091" t="str">
        <f>CONCATENATE("https://ak-static.cms.nba.com/wp-content/uploads/headshots/nba/latest/260x190/",A3091,".png")</f>
        <v>https://ak-static.cms.nba.com/wp-content/uploads/headshots/nba/latest/260x190/1627756.png</v>
      </c>
    </row>
    <row r="3092" spans="1:2" x14ac:dyDescent="0.25">
      <c r="A3092" s="1">
        <v>202347</v>
      </c>
      <c r="B3092" t="str">
        <f>CONCATENATE("https://ak-static.cms.nba.com/wp-content/uploads/headshots/nba/latest/260x190/",A3092,".png")</f>
        <v>https://ak-static.cms.nba.com/wp-content/uploads/headshots/nba/latest/260x190/202347.png</v>
      </c>
    </row>
    <row r="3093" spans="1:2" x14ac:dyDescent="0.25">
      <c r="A3093" s="1">
        <v>202331</v>
      </c>
      <c r="B3093" t="str">
        <f>CONCATENATE("https://ak-static.cms.nba.com/wp-content/uploads/headshots/nba/latest/260x190/",A3093,".png")</f>
        <v>https://ak-static.cms.nba.com/wp-content/uploads/headshots/nba/latest/260x190/202331.png</v>
      </c>
    </row>
    <row r="3094" spans="1:2" x14ac:dyDescent="0.25">
      <c r="A3094" s="1">
        <v>203924</v>
      </c>
      <c r="B3094" t="str">
        <f>CONCATENATE("https://ak-static.cms.nba.com/wp-content/uploads/headshots/nba/latest/260x190/",A3094,".png")</f>
        <v>https://ak-static.cms.nba.com/wp-content/uploads/headshots/nba/latest/260x190/203924.png</v>
      </c>
    </row>
    <row r="3095" spans="1:2" x14ac:dyDescent="0.25">
      <c r="A3095" s="1">
        <v>1627742</v>
      </c>
      <c r="B3095" t="str">
        <f>CONCATENATE("https://ak-static.cms.nba.com/wp-content/uploads/headshots/nba/latest/260x190/",A3095,".png")</f>
        <v>https://ak-static.cms.nba.com/wp-content/uploads/headshots/nba/latest/260x190/1627742.png</v>
      </c>
    </row>
    <row r="3096" spans="1:2" x14ac:dyDescent="0.25">
      <c r="A3096" s="1">
        <v>201599</v>
      </c>
      <c r="B3096" t="str">
        <f>CONCATENATE("https://ak-static.cms.nba.com/wp-content/uploads/headshots/nba/latest/260x190/",A3096,".png")</f>
        <v>https://ak-static.cms.nba.com/wp-content/uploads/headshots/nba/latest/260x190/201599.png</v>
      </c>
    </row>
    <row r="3097" spans="1:2" x14ac:dyDescent="0.25">
      <c r="A3097" s="1">
        <v>1628374</v>
      </c>
      <c r="B3097" t="str">
        <f>CONCATENATE("https://ak-static.cms.nba.com/wp-content/uploads/headshots/nba/latest/260x190/",A3097,".png")</f>
        <v>https://ak-static.cms.nba.com/wp-content/uploads/headshots/nba/latest/260x190/1628374.png</v>
      </c>
    </row>
    <row r="3098" spans="1:2" x14ac:dyDescent="0.25">
      <c r="A3098" s="1">
        <v>203186</v>
      </c>
      <c r="B3098" t="str">
        <f>CONCATENATE("https://ak-static.cms.nba.com/wp-content/uploads/headshots/nba/latest/260x190/",A3098,".png")</f>
        <v>https://ak-static.cms.nba.com/wp-content/uploads/headshots/nba/latest/260x190/203186.png</v>
      </c>
    </row>
    <row r="3099" spans="1:2" x14ac:dyDescent="0.25">
      <c r="A3099" s="1">
        <v>202683</v>
      </c>
      <c r="B3099" t="str">
        <f>CONCATENATE("https://ak-static.cms.nba.com/wp-content/uploads/headshots/nba/latest/260x190/",A3099,".png")</f>
        <v>https://ak-static.cms.nba.com/wp-content/uploads/headshots/nba/latest/260x190/202683.png</v>
      </c>
    </row>
    <row r="3100" spans="1:2" x14ac:dyDescent="0.25">
      <c r="A3100" s="1">
        <v>203497</v>
      </c>
      <c r="B3100" t="str">
        <f>CONCATENATE("https://ak-static.cms.nba.com/wp-content/uploads/headshots/nba/latest/260x190/",A3100,".png")</f>
        <v>https://ak-static.cms.nba.com/wp-content/uploads/headshots/nba/latest/260x190/203497.png</v>
      </c>
    </row>
    <row r="3101" spans="1:2" x14ac:dyDescent="0.25">
      <c r="A3101" s="1">
        <v>202324</v>
      </c>
      <c r="B3101" t="str">
        <f>CONCATENATE("https://ak-static.cms.nba.com/wp-content/uploads/headshots/nba/latest/260x190/",A3101,".png")</f>
        <v>https://ak-static.cms.nba.com/wp-content/uploads/headshots/nba/latest/260x190/202324.png</v>
      </c>
    </row>
    <row r="3102" spans="1:2" x14ac:dyDescent="0.25">
      <c r="A3102" s="1">
        <v>203457</v>
      </c>
      <c r="B3102" t="str">
        <f>CONCATENATE("https://ak-static.cms.nba.com/wp-content/uploads/headshots/nba/latest/260x190/",A3102,".png")</f>
        <v>https://ak-static.cms.nba.com/wp-content/uploads/headshots/nba/latest/260x190/203457.png</v>
      </c>
    </row>
    <row r="3103" spans="1:2" x14ac:dyDescent="0.25">
      <c r="A3103" s="1">
        <v>203507</v>
      </c>
      <c r="B3103" t="str">
        <f>CONCATENATE("https://ak-static.cms.nba.com/wp-content/uploads/headshots/nba/latest/260x190/",A3103,".png")</f>
        <v>https://ak-static.cms.nba.com/wp-content/uploads/headshots/nba/latest/260x190/203507.png</v>
      </c>
    </row>
    <row r="3104" spans="1:2" x14ac:dyDescent="0.25">
      <c r="A3104" s="1">
        <v>101162</v>
      </c>
      <c r="B3104" t="str">
        <f>CONCATENATE("https://ak-static.cms.nba.com/wp-content/uploads/headshots/nba/latest/260x190/",A3104,".png")</f>
        <v>https://ak-static.cms.nba.com/wp-content/uploads/headshots/nba/latest/260x190/101162.png</v>
      </c>
    </row>
    <row r="3105" spans="1:2" x14ac:dyDescent="0.25">
      <c r="A3105" s="1">
        <v>1626157</v>
      </c>
      <c r="B3105" t="str">
        <f>CONCATENATE("https://ak-static.cms.nba.com/wp-content/uploads/headshots/nba/latest/260x190/",A3105,".png")</f>
        <v>https://ak-static.cms.nba.com/wp-content/uploads/headshots/nba/latest/260x190/1626157.png</v>
      </c>
    </row>
    <row r="3106" spans="1:2" x14ac:dyDescent="0.25">
      <c r="A3106" s="1">
        <v>201148</v>
      </c>
      <c r="B3106" t="str">
        <f>CONCATENATE("https://ak-static.cms.nba.com/wp-content/uploads/headshots/nba/latest/260x190/",A3106,".png")</f>
        <v>https://ak-static.cms.nba.com/wp-content/uploads/headshots/nba/latest/260x190/201148.png</v>
      </c>
    </row>
    <row r="3107" spans="1:2" x14ac:dyDescent="0.25">
      <c r="A3107" s="1">
        <v>203937</v>
      </c>
      <c r="B3107" t="str">
        <f>CONCATENATE("https://ak-static.cms.nba.com/wp-content/uploads/headshots/nba/latest/260x190/",A3107,".png")</f>
        <v>https://ak-static.cms.nba.com/wp-content/uploads/headshots/nba/latest/260x190/203937.png</v>
      </c>
    </row>
    <row r="3108" spans="1:2" x14ac:dyDescent="0.25">
      <c r="A3108" s="1">
        <v>202696</v>
      </c>
      <c r="B3108" t="str">
        <f>CONCATENATE("https://ak-static.cms.nba.com/wp-content/uploads/headshots/nba/latest/260x190/",A3108,".png")</f>
        <v>https://ak-static.cms.nba.com/wp-content/uploads/headshots/nba/latest/260x190/202696.png</v>
      </c>
    </row>
    <row r="3109" spans="1:2" x14ac:dyDescent="0.25">
      <c r="A3109" s="1">
        <v>202355</v>
      </c>
      <c r="B3109" t="str">
        <f>CONCATENATE("https://ak-static.cms.nba.com/wp-content/uploads/headshots/nba/latest/260x190/",A3109,".png")</f>
        <v>https://ak-static.cms.nba.com/wp-content/uploads/headshots/nba/latest/260x190/202355.png</v>
      </c>
    </row>
    <row r="3110" spans="1:2" x14ac:dyDescent="0.25">
      <c r="A3110" s="1">
        <v>202687</v>
      </c>
      <c r="B3110" t="str">
        <f>CONCATENATE("https://ak-static.cms.nba.com/wp-content/uploads/headshots/nba/latest/260x190/",A3110,".png")</f>
        <v>https://ak-static.cms.nba.com/wp-content/uploads/headshots/nba/latest/260x190/202687.png</v>
      </c>
    </row>
    <row r="3111" spans="1:2" x14ac:dyDescent="0.25">
      <c r="A3111" s="1">
        <v>202711</v>
      </c>
      <c r="B3111" t="str">
        <f>CONCATENATE("https://ak-static.cms.nba.com/wp-content/uploads/headshots/nba/latest/260x190/",A3111,".png")</f>
        <v>https://ak-static.cms.nba.com/wp-content/uploads/headshots/nba/latest/260x190/202711.png</v>
      </c>
    </row>
    <row r="3112" spans="1:2" x14ac:dyDescent="0.25">
      <c r="A3112" s="1">
        <v>203954</v>
      </c>
      <c r="B3112" t="str">
        <f>CONCATENATE("https://ak-static.cms.nba.com/wp-content/uploads/headshots/nba/latest/260x190/",A3112,".png")</f>
        <v>https://ak-static.cms.nba.com/wp-content/uploads/headshots/nba/latest/260x190/203954.png</v>
      </c>
    </row>
    <row r="3113" spans="1:2" x14ac:dyDescent="0.25">
      <c r="A3113" s="1">
        <v>203089</v>
      </c>
      <c r="B3113" t="str">
        <f>CONCATENATE("https://ak-static.cms.nba.com/wp-content/uploads/headshots/nba/latest/260x190/",A3113,".png")</f>
        <v>https://ak-static.cms.nba.com/wp-content/uploads/headshots/nba/latest/260x190/203089.png</v>
      </c>
    </row>
    <row r="3114" spans="1:2" x14ac:dyDescent="0.25">
      <c r="A3114" s="1">
        <v>1628415</v>
      </c>
      <c r="B3114" t="str">
        <f>CONCATENATE("https://ak-static.cms.nba.com/wp-content/uploads/headshots/nba/latest/260x190/",A3114,".png")</f>
        <v>https://ak-static.cms.nba.com/wp-content/uploads/headshots/nba/latest/260x190/1628415.png</v>
      </c>
    </row>
    <row r="3115" spans="1:2" x14ac:dyDescent="0.25">
      <c r="A3115" s="1">
        <v>203084</v>
      </c>
      <c r="B3115" t="str">
        <f>CONCATENATE("https://ak-static.cms.nba.com/wp-content/uploads/headshots/nba/latest/260x190/",A3115,".png")</f>
        <v>https://ak-static.cms.nba.com/wp-content/uploads/headshots/nba/latest/260x190/203084.png</v>
      </c>
    </row>
    <row r="3116" spans="1:2" x14ac:dyDescent="0.25">
      <c r="A3116" s="1">
        <v>203952</v>
      </c>
      <c r="B3116" t="str">
        <f>CONCATENATE("https://ak-static.cms.nba.com/wp-content/uploads/headshots/nba/latest/260x190/",A3116,".png")</f>
        <v>https://ak-static.cms.nba.com/wp-content/uploads/headshots/nba/latest/260x190/203952.png</v>
      </c>
    </row>
    <row r="3117" spans="1:2" x14ac:dyDescent="0.25">
      <c r="A3117" s="1">
        <v>1627749</v>
      </c>
      <c r="B3117" t="str">
        <f>CONCATENATE("https://ak-static.cms.nba.com/wp-content/uploads/headshots/nba/latest/260x190/",A3117,".png")</f>
        <v>https://ak-static.cms.nba.com/wp-content/uploads/headshots/nba/latest/260x190/1627749.png</v>
      </c>
    </row>
    <row r="3118" spans="1:2" x14ac:dyDescent="0.25">
      <c r="A3118" s="1">
        <v>1628381</v>
      </c>
      <c r="B3118" t="str">
        <f>CONCATENATE("https://ak-static.cms.nba.com/wp-content/uploads/headshots/nba/latest/260x190/",A3118,".png")</f>
        <v>https://ak-static.cms.nba.com/wp-content/uploads/headshots/nba/latest/260x190/1628381.png</v>
      </c>
    </row>
    <row r="3119" spans="1:2" x14ac:dyDescent="0.25">
      <c r="A3119" s="1">
        <v>1627746</v>
      </c>
      <c r="B3119" t="str">
        <f>CONCATENATE("https://ak-static.cms.nba.com/wp-content/uploads/headshots/nba/latest/260x190/",A3119,".png")</f>
        <v>https://ak-static.cms.nba.com/wp-content/uploads/headshots/nba/latest/260x190/1627746.png</v>
      </c>
    </row>
    <row r="3120" spans="1:2" x14ac:dyDescent="0.25">
      <c r="A3120" s="1">
        <v>202334</v>
      </c>
      <c r="B3120" t="str">
        <f>CONCATENATE("https://ak-static.cms.nba.com/wp-content/uploads/headshots/nba/latest/260x190/",A3120,".png")</f>
        <v>https://ak-static.cms.nba.com/wp-content/uploads/headshots/nba/latest/260x190/202334.png</v>
      </c>
    </row>
    <row r="3121" spans="1:2" x14ac:dyDescent="0.25">
      <c r="A3121" s="1">
        <v>2734</v>
      </c>
      <c r="B3121" t="str">
        <f>CONCATENATE("https://ak-static.cms.nba.com/wp-content/uploads/headshots/nba/latest/260x190/",A3121,".png")</f>
        <v>https://ak-static.cms.nba.com/wp-content/uploads/headshots/nba/latest/260x190/2734.png</v>
      </c>
    </row>
    <row r="3122" spans="1:2" x14ac:dyDescent="0.25">
      <c r="A3122" s="1">
        <v>202357</v>
      </c>
      <c r="B3122" t="str">
        <f>CONCATENATE("https://ak-static.cms.nba.com/wp-content/uploads/headshots/nba/latest/260x190/",A3122,".png")</f>
        <v>https://ak-static.cms.nba.com/wp-content/uploads/headshots/nba/latest/260x190/202357.png</v>
      </c>
    </row>
    <row r="3123" spans="1:2" x14ac:dyDescent="0.25">
      <c r="A3123" s="1">
        <v>1626192</v>
      </c>
      <c r="B3123" t="str">
        <f>CONCATENATE("https://ak-static.cms.nba.com/wp-content/uploads/headshots/nba/latest/260x190/",A3123,".png")</f>
        <v>https://ak-static.cms.nba.com/wp-content/uploads/headshots/nba/latest/260x190/1626192.png</v>
      </c>
    </row>
    <row r="3124" spans="1:2" x14ac:dyDescent="0.25">
      <c r="A3124" s="1">
        <v>203473</v>
      </c>
      <c r="B3124" t="str">
        <f>CONCATENATE("https://ak-static.cms.nba.com/wp-content/uploads/headshots/nba/latest/260x190/",A3124,".png")</f>
        <v>https://ak-static.cms.nba.com/wp-content/uploads/headshots/nba/latest/260x190/203473.png</v>
      </c>
    </row>
    <row r="3125" spans="1:2" x14ac:dyDescent="0.25">
      <c r="A3125" s="1">
        <v>201609</v>
      </c>
      <c r="B3125" t="str">
        <f>CONCATENATE("https://ak-static.cms.nba.com/wp-content/uploads/headshots/nba/latest/260x190/",A3125,".png")</f>
        <v>https://ak-static.cms.nba.com/wp-content/uploads/headshots/nba/latest/260x190/201609.png</v>
      </c>
    </row>
    <row r="3126" spans="1:2" x14ac:dyDescent="0.25">
      <c r="A3126" s="1">
        <v>1626178</v>
      </c>
      <c r="B3126" t="str">
        <f>CONCATENATE("https://ak-static.cms.nba.com/wp-content/uploads/headshots/nba/latest/260x190/",A3126,".png")</f>
        <v>https://ak-static.cms.nba.com/wp-content/uploads/headshots/nba/latest/260x190/1626178.png</v>
      </c>
    </row>
    <row r="3127" spans="1:2" x14ac:dyDescent="0.25">
      <c r="A3127" s="1">
        <v>1626156</v>
      </c>
      <c r="B3127" t="str">
        <f>CONCATENATE("https://ak-static.cms.nba.com/wp-content/uploads/headshots/nba/latest/260x190/",A3127,".png")</f>
        <v>https://ak-static.cms.nba.com/wp-content/uploads/headshots/nba/latest/260x190/1626156.png</v>
      </c>
    </row>
    <row r="3128" spans="1:2" x14ac:dyDescent="0.25">
      <c r="A3128" s="1">
        <v>202389</v>
      </c>
      <c r="B3128" t="str">
        <f>CONCATENATE("https://ak-static.cms.nba.com/wp-content/uploads/headshots/nba/latest/260x190/",A3128,".png")</f>
        <v>https://ak-static.cms.nba.com/wp-content/uploads/headshots/nba/latest/260x190/202389.png</v>
      </c>
    </row>
    <row r="3129" spans="1:2" x14ac:dyDescent="0.25">
      <c r="A3129" s="1">
        <v>202344</v>
      </c>
      <c r="B3129" t="str">
        <f>CONCATENATE("https://ak-static.cms.nba.com/wp-content/uploads/headshots/nba/latest/260x190/",A3129,".png")</f>
        <v>https://ak-static.cms.nba.com/wp-content/uploads/headshots/nba/latest/260x190/202344.png</v>
      </c>
    </row>
    <row r="3130" spans="1:2" x14ac:dyDescent="0.25">
      <c r="A3130" s="1">
        <v>1627734</v>
      </c>
      <c r="B3130" t="str">
        <f>CONCATENATE("https://ak-static.cms.nba.com/wp-content/uploads/headshots/nba/latest/260x190/",A3130,".png")</f>
        <v>https://ak-static.cms.nba.com/wp-content/uploads/headshots/nba/latest/260x190/1627734.png</v>
      </c>
    </row>
    <row r="3131" spans="1:2" x14ac:dyDescent="0.25">
      <c r="A3131" s="1">
        <v>203087</v>
      </c>
      <c r="B3131" t="str">
        <f>CONCATENATE("https://ak-static.cms.nba.com/wp-content/uploads/headshots/nba/latest/260x190/",A3131,".png")</f>
        <v>https://ak-static.cms.nba.com/wp-content/uploads/headshots/nba/latest/260x190/203087.png</v>
      </c>
    </row>
    <row r="3132" spans="1:2" x14ac:dyDescent="0.25">
      <c r="A3132" s="1">
        <v>202340</v>
      </c>
      <c r="B3132" t="str">
        <f>CONCATENATE("https://ak-static.cms.nba.com/wp-content/uploads/headshots/nba/latest/260x190/",A3132,".png")</f>
        <v>https://ak-static.cms.nba.com/wp-content/uploads/headshots/nba/latest/260x190/202340.png</v>
      </c>
    </row>
    <row r="3133" spans="1:2" x14ac:dyDescent="0.25">
      <c r="A3133" s="1">
        <v>202720</v>
      </c>
      <c r="B3133" t="str">
        <f>CONCATENATE("https://ak-static.cms.nba.com/wp-content/uploads/headshots/nba/latest/260x190/",A3133,".png")</f>
        <v>https://ak-static.cms.nba.com/wp-content/uploads/headshots/nba/latest/260x190/202720.png</v>
      </c>
    </row>
    <row r="3134" spans="1:2" x14ac:dyDescent="0.25">
      <c r="A3134" s="1">
        <v>201573</v>
      </c>
      <c r="B3134" t="str">
        <f>CONCATENATE("https://ak-static.cms.nba.com/wp-content/uploads/headshots/nba/latest/260x190/",A3134,".png")</f>
        <v>https://ak-static.cms.nba.com/wp-content/uploads/headshots/nba/latest/260x190/201573.png</v>
      </c>
    </row>
    <row r="3135" spans="1:2" x14ac:dyDescent="0.25">
      <c r="A3135" s="1">
        <v>101161</v>
      </c>
      <c r="B3135" t="str">
        <f>CONCATENATE("https://ak-static.cms.nba.com/wp-content/uploads/headshots/nba/latest/260x190/",A3135,".png")</f>
        <v>https://ak-static.cms.nba.com/wp-content/uploads/headshots/nba/latest/260x190/101161.png</v>
      </c>
    </row>
    <row r="3136" spans="1:2" x14ac:dyDescent="0.25">
      <c r="A3136" s="1">
        <v>202734</v>
      </c>
      <c r="B3136" t="str">
        <f>CONCATENATE("https://ak-static.cms.nba.com/wp-content/uploads/headshots/nba/latest/260x190/",A3136,".png")</f>
        <v>https://ak-static.cms.nba.com/wp-content/uploads/headshots/nba/latest/260x190/202734.png</v>
      </c>
    </row>
    <row r="3137" spans="1:2" x14ac:dyDescent="0.25">
      <c r="A3137" s="1">
        <v>1628372</v>
      </c>
      <c r="B3137" t="str">
        <f>CONCATENATE("https://ak-static.cms.nba.com/wp-content/uploads/headshots/nba/latest/260x190/",A3137,".png")</f>
        <v>https://ak-static.cms.nba.com/wp-content/uploads/headshots/nba/latest/260x190/1628372.png</v>
      </c>
    </row>
    <row r="3138" spans="1:2" x14ac:dyDescent="0.25">
      <c r="A3138" s="1">
        <v>101141</v>
      </c>
      <c r="B3138" t="str">
        <f>CONCATENATE("https://ak-static.cms.nba.com/wp-content/uploads/headshots/nba/latest/260x190/",A3138,".png")</f>
        <v>https://ak-static.cms.nba.com/wp-content/uploads/headshots/nba/latest/260x190/101141.png</v>
      </c>
    </row>
    <row r="3139" spans="1:2" x14ac:dyDescent="0.25">
      <c r="A3139" s="1">
        <v>1627752</v>
      </c>
      <c r="B3139" t="str">
        <f>CONCATENATE("https://ak-static.cms.nba.com/wp-content/uploads/headshots/nba/latest/260x190/",A3139,".png")</f>
        <v>https://ak-static.cms.nba.com/wp-content/uploads/headshots/nba/latest/260x190/1627752.png</v>
      </c>
    </row>
    <row r="3140" spans="1:2" x14ac:dyDescent="0.25">
      <c r="A3140" s="1">
        <v>1627827</v>
      </c>
      <c r="B3140" t="str">
        <f>CONCATENATE("https://ak-static.cms.nba.com/wp-content/uploads/headshots/nba/latest/260x190/",A3140,".png")</f>
        <v>https://ak-static.cms.nba.com/wp-content/uploads/headshots/nba/latest/260x190/1627827.png</v>
      </c>
    </row>
    <row r="3141" spans="1:2" x14ac:dyDescent="0.25">
      <c r="A3141" s="1">
        <v>200794</v>
      </c>
      <c r="B3141" t="str">
        <f>CONCATENATE("https://ak-static.cms.nba.com/wp-content/uploads/headshots/nba/latest/260x190/",A3141,".png")</f>
        <v>https://ak-static.cms.nba.com/wp-content/uploads/headshots/nba/latest/260x190/200794.png</v>
      </c>
    </row>
    <row r="3142" spans="1:2" x14ac:dyDescent="0.25">
      <c r="A3142" s="1">
        <v>203486</v>
      </c>
      <c r="B3142" t="str">
        <f>CONCATENATE("https://ak-static.cms.nba.com/wp-content/uploads/headshots/nba/latest/260x190/",A3142,".png")</f>
        <v>https://ak-static.cms.nba.com/wp-content/uploads/headshots/nba/latest/260x190/203486.png</v>
      </c>
    </row>
    <row r="3143" spans="1:2" x14ac:dyDescent="0.25">
      <c r="A3143" s="1">
        <v>1626144</v>
      </c>
      <c r="B3143" t="str">
        <f>CONCATENATE("https://ak-static.cms.nba.com/wp-content/uploads/headshots/nba/latest/260x190/",A3143,".png")</f>
        <v>https://ak-static.cms.nba.com/wp-content/uploads/headshots/nba/latest/260x190/1626144.png</v>
      </c>
    </row>
    <row r="3144" spans="1:2" x14ac:dyDescent="0.25">
      <c r="A3144" s="1">
        <v>201588</v>
      </c>
      <c r="B3144" t="str">
        <f>CONCATENATE("https://ak-static.cms.nba.com/wp-content/uploads/headshots/nba/latest/260x190/",A3144,".png")</f>
        <v>https://ak-static.cms.nba.com/wp-content/uploads/headshots/nba/latest/260x190/201588.png</v>
      </c>
    </row>
    <row r="3145" spans="1:2" x14ac:dyDescent="0.25">
      <c r="A3145" s="1">
        <v>1628368</v>
      </c>
      <c r="B3145" t="str">
        <f>CONCATENATE("https://ak-static.cms.nba.com/wp-content/uploads/headshots/nba/latest/260x190/",A3145,".png")</f>
        <v>https://ak-static.cms.nba.com/wp-content/uploads/headshots/nba/latest/260x190/1628368.png</v>
      </c>
    </row>
    <row r="3146" spans="1:2" x14ac:dyDescent="0.25">
      <c r="A3146" s="1">
        <v>201585</v>
      </c>
      <c r="B3146" t="str">
        <f>CONCATENATE("https://ak-static.cms.nba.com/wp-content/uploads/headshots/nba/latest/260x190/",A3146,".png")</f>
        <v>https://ak-static.cms.nba.com/wp-content/uploads/headshots/nba/latest/260x190/201585.png</v>
      </c>
    </row>
    <row r="3147" spans="1:2" x14ac:dyDescent="0.25">
      <c r="A3147" s="1">
        <v>202710</v>
      </c>
      <c r="B3147" t="str">
        <f>CONCATENATE("https://ak-static.cms.nba.com/wp-content/uploads/headshots/nba/latest/260x190/",A3147,".png")</f>
        <v>https://ak-static.cms.nba.com/wp-content/uploads/headshots/nba/latest/260x190/202710.png</v>
      </c>
    </row>
    <row r="3148" spans="1:2" x14ac:dyDescent="0.25">
      <c r="A3148" s="1">
        <v>203081</v>
      </c>
      <c r="B3148" t="str">
        <f>CONCATENATE("https://ak-static.cms.nba.com/wp-content/uploads/headshots/nba/latest/260x190/",A3148,".png")</f>
        <v>https://ak-static.cms.nba.com/wp-content/uploads/headshots/nba/latest/260x190/203081.png</v>
      </c>
    </row>
    <row r="3149" spans="1:2" x14ac:dyDescent="0.25">
      <c r="A3149" s="1">
        <v>1628403</v>
      </c>
      <c r="B3149" t="str">
        <f>CONCATENATE("https://ak-static.cms.nba.com/wp-content/uploads/headshots/nba/latest/260x190/",A3149,".png")</f>
        <v>https://ak-static.cms.nba.com/wp-content/uploads/headshots/nba/latest/260x190/1628403.png</v>
      </c>
    </row>
    <row r="3150" spans="1:2" x14ac:dyDescent="0.25">
      <c r="A3150" s="1">
        <v>203894</v>
      </c>
      <c r="B3150" t="str">
        <f>CONCATENATE("https://ak-static.cms.nba.com/wp-content/uploads/headshots/nba/latest/260x190/",A3150,".png")</f>
        <v>https://ak-static.cms.nba.com/wp-content/uploads/headshots/nba/latest/260x190/203894.png</v>
      </c>
    </row>
    <row r="3151" spans="1:2" x14ac:dyDescent="0.25">
      <c r="A3151" s="1">
        <v>203469</v>
      </c>
      <c r="B3151" t="str">
        <f>CONCATENATE("https://ak-static.cms.nba.com/wp-content/uploads/headshots/nba/latest/260x190/",A3151,".png")</f>
        <v>https://ak-static.cms.nba.com/wp-content/uploads/headshots/nba/latest/260x190/203469.png</v>
      </c>
    </row>
    <row r="3152" spans="1:2" x14ac:dyDescent="0.25">
      <c r="A3152" s="1">
        <v>203496</v>
      </c>
      <c r="B3152" t="str">
        <f>CONCATENATE("https://ak-static.cms.nba.com/wp-content/uploads/headshots/nba/latest/260x190/",A3152,".png")</f>
        <v>https://ak-static.cms.nba.com/wp-content/uploads/headshots/nba/latest/260x190/203496.png</v>
      </c>
    </row>
    <row r="3153" spans="1:2" x14ac:dyDescent="0.25">
      <c r="A3153" s="1">
        <v>1628365</v>
      </c>
      <c r="B3153" t="str">
        <f>CONCATENATE("https://ak-static.cms.nba.com/wp-content/uploads/headshots/nba/latest/260x190/",A3153,".png")</f>
        <v>https://ak-static.cms.nba.com/wp-content/uploads/headshots/nba/latest/260x190/1628365.png</v>
      </c>
    </row>
    <row r="3154" spans="1:2" x14ac:dyDescent="0.25">
      <c r="A3154" s="1">
        <v>203118</v>
      </c>
      <c r="B3154" t="str">
        <f>CONCATENATE("https://ak-static.cms.nba.com/wp-content/uploads/headshots/nba/latest/260x190/",A3154,".png")</f>
        <v>https://ak-static.cms.nba.com/wp-content/uploads/headshots/nba/latest/260x190/203118.png</v>
      </c>
    </row>
    <row r="3155" spans="1:2" x14ac:dyDescent="0.25">
      <c r="A3155" s="1">
        <v>203076</v>
      </c>
      <c r="B3155" t="str">
        <f>CONCATENATE("https://ak-static.cms.nba.com/wp-content/uploads/headshots/nba/latest/260x190/",A3155,".png")</f>
        <v>https://ak-static.cms.nba.com/wp-content/uploads/headshots/nba/latest/260x190/203076.png</v>
      </c>
    </row>
    <row r="3156" spans="1:2" x14ac:dyDescent="0.25">
      <c r="A3156" s="1">
        <v>203115</v>
      </c>
      <c r="B3156" t="str">
        <f>CONCATENATE("https://ak-static.cms.nba.com/wp-content/uploads/headshots/nba/latest/260x190/",A3156,".png")</f>
        <v>https://ak-static.cms.nba.com/wp-content/uploads/headshots/nba/latest/260x190/203115.png</v>
      </c>
    </row>
    <row r="3157" spans="1:2" x14ac:dyDescent="0.25">
      <c r="A3157" s="1">
        <v>201601</v>
      </c>
      <c r="B3157" t="str">
        <f>CONCATENATE("https://ak-static.cms.nba.com/wp-content/uploads/headshots/nba/latest/260x190/",A3157,".png")</f>
        <v>https://ak-static.cms.nba.com/wp-content/uploads/headshots/nba/latest/260x190/201601.png</v>
      </c>
    </row>
    <row r="3158" spans="1:2" x14ac:dyDescent="0.25">
      <c r="A3158" s="1">
        <v>2403</v>
      </c>
      <c r="B3158" t="str">
        <f>CONCATENATE("https://ak-static.cms.nba.com/wp-content/uploads/headshots/nba/latest/260x190/",A3158,".png")</f>
        <v>https://ak-static.cms.nba.com/wp-content/uploads/headshots/nba/latest/260x190/2403.png</v>
      </c>
    </row>
    <row r="3159" spans="1:2" x14ac:dyDescent="0.25">
      <c r="A3159" s="1">
        <v>201980</v>
      </c>
      <c r="B3159" t="str">
        <f>CONCATENATE("https://ak-static.cms.nba.com/wp-content/uploads/headshots/nba/latest/260x190/",A3159,".png")</f>
        <v>https://ak-static.cms.nba.com/wp-content/uploads/headshots/nba/latest/260x190/201980.png</v>
      </c>
    </row>
    <row r="3160" spans="1:2" x14ac:dyDescent="0.25">
      <c r="A3160" s="1">
        <v>203530</v>
      </c>
      <c r="B3160" t="str">
        <f>CONCATENATE("https://ak-static.cms.nba.com/wp-content/uploads/headshots/nba/latest/260x190/",A3160,".png")</f>
        <v>https://ak-static.cms.nba.com/wp-content/uploads/headshots/nba/latest/260x190/203530.png</v>
      </c>
    </row>
    <row r="3161" spans="1:2" x14ac:dyDescent="0.25">
      <c r="A3161" s="1">
        <v>200752</v>
      </c>
      <c r="B3161" t="str">
        <f>CONCATENATE("https://ak-static.cms.nba.com/wp-content/uploads/headshots/nba/latest/260x190/",A3161,".png")</f>
        <v>https://ak-static.cms.nba.com/wp-content/uploads/headshots/nba/latest/260x190/200752.png</v>
      </c>
    </row>
    <row r="3162" spans="1:2" x14ac:dyDescent="0.25">
      <c r="A3162" s="1">
        <v>203090</v>
      </c>
      <c r="B3162" t="str">
        <f>CONCATENATE("https://ak-static.cms.nba.com/wp-content/uploads/headshots/nba/latest/260x190/",A3162,".png")</f>
        <v>https://ak-static.cms.nba.com/wp-content/uploads/headshots/nba/latest/260x190/203090.png</v>
      </c>
    </row>
    <row r="3163" spans="1:2" x14ac:dyDescent="0.25">
      <c r="A3163" s="1">
        <v>2199</v>
      </c>
      <c r="B3163" t="str">
        <f>CONCATENATE("https://ak-static.cms.nba.com/wp-content/uploads/headshots/nba/latest/260x190/",A3163,".png")</f>
        <v>https://ak-static.cms.nba.com/wp-content/uploads/headshots/nba/latest/260x190/2199.png</v>
      </c>
    </row>
    <row r="3164" spans="1:2" x14ac:dyDescent="0.25">
      <c r="A3164" s="1">
        <v>201949</v>
      </c>
      <c r="B3164" t="str">
        <f>CONCATENATE("https://ak-static.cms.nba.com/wp-content/uploads/headshots/nba/latest/260x190/",A3164,".png")</f>
        <v>https://ak-static.cms.nba.com/wp-content/uploads/headshots/nba/latest/260x190/201949.png</v>
      </c>
    </row>
    <row r="3165" spans="1:2" x14ac:dyDescent="0.25">
      <c r="A3165" s="1">
        <v>101107</v>
      </c>
      <c r="B3165" t="str">
        <f>CONCATENATE("https://ak-static.cms.nba.com/wp-content/uploads/headshots/nba/latest/260x190/",A3165,".png")</f>
        <v>https://ak-static.cms.nba.com/wp-content/uploads/headshots/nba/latest/260x190/101107.png</v>
      </c>
    </row>
    <row r="3166" spans="1:2" x14ac:dyDescent="0.25">
      <c r="A3166" s="1">
        <v>203078</v>
      </c>
      <c r="B3166" t="str">
        <f>CONCATENATE("https://ak-static.cms.nba.com/wp-content/uploads/headshots/nba/latest/260x190/",A3166,".png")</f>
        <v>https://ak-static.cms.nba.com/wp-content/uploads/headshots/nba/latest/260x190/203078.png</v>
      </c>
    </row>
    <row r="3167" spans="1:2" x14ac:dyDescent="0.25">
      <c r="A3167" s="1">
        <v>201571</v>
      </c>
      <c r="B3167" t="str">
        <f>CONCATENATE("https://ak-static.cms.nba.com/wp-content/uploads/headshots/nba/latest/260x190/",A3167,".png")</f>
        <v>https://ak-static.cms.nba.com/wp-content/uploads/headshots/nba/latest/260x190/201571.png</v>
      </c>
    </row>
    <row r="3168" spans="1:2" x14ac:dyDescent="0.25">
      <c r="A3168" s="1">
        <v>1626159</v>
      </c>
      <c r="B3168" t="str">
        <f>CONCATENATE("https://ak-static.cms.nba.com/wp-content/uploads/headshots/nba/latest/260x190/",A3168,".png")</f>
        <v>https://ak-static.cms.nba.com/wp-content/uploads/headshots/nba/latest/260x190/1626159.png</v>
      </c>
    </row>
    <row r="3169" spans="1:2" x14ac:dyDescent="0.25">
      <c r="A3169" s="1">
        <v>2011520</v>
      </c>
      <c r="B3169" t="str">
        <f>CONCATENATE("https://ak-static.cms.nba.com/wp-content/uploads/headshots/nba/latest/260x190/",A3169,".png")</f>
        <v>https://ak-static.cms.nba.com/wp-content/uploads/headshots/nba/latest/260x190/2011520.png</v>
      </c>
    </row>
    <row r="3170" spans="1:2" x14ac:dyDescent="0.25">
      <c r="A3170" s="1">
        <v>202362</v>
      </c>
      <c r="B3170" t="str">
        <f>CONCATENATE("https://ak-static.cms.nba.com/wp-content/uploads/headshots/nba/latest/260x190/",A3170,".png")</f>
        <v>https://ak-static.cms.nba.com/wp-content/uploads/headshots/nba/latest/260x190/202362.png</v>
      </c>
    </row>
    <row r="3171" spans="1:2" x14ac:dyDescent="0.25">
      <c r="A3171" s="1">
        <v>202699</v>
      </c>
      <c r="B3171" t="str">
        <f>CONCATENATE("https://ak-static.cms.nba.com/wp-content/uploads/headshots/nba/latest/260x190/",A3171,".png")</f>
        <v>https://ak-static.cms.nba.com/wp-content/uploads/headshots/nba/latest/260x190/202699.png</v>
      </c>
    </row>
    <row r="3172" spans="1:2" x14ac:dyDescent="0.25">
      <c r="A3172" s="1">
        <v>203083</v>
      </c>
      <c r="B3172" t="str">
        <f>CONCATENATE("https://ak-static.cms.nba.com/wp-content/uploads/headshots/nba/latest/260x190/",A3172,".png")</f>
        <v>https://ak-static.cms.nba.com/wp-content/uploads/headshots/nba/latest/260x190/203083.png</v>
      </c>
    </row>
    <row r="3173" spans="1:2" x14ac:dyDescent="0.25">
      <c r="A3173" s="1">
        <v>200755</v>
      </c>
      <c r="B3173" t="str">
        <f>CONCATENATE("https://ak-static.cms.nba.com/wp-content/uploads/headshots/nba/latest/260x190/",A3173,".png")</f>
        <v>https://ak-static.cms.nba.com/wp-content/uploads/headshots/nba/latest/260x190/200755.png</v>
      </c>
    </row>
    <row r="3174" spans="1:2" x14ac:dyDescent="0.25">
      <c r="A3174" s="1">
        <v>202681</v>
      </c>
      <c r="B3174" t="str">
        <f>CONCATENATE("https://ak-static.cms.nba.com/wp-content/uploads/headshots/nba/latest/260x190/",A3174,".png")</f>
        <v>https://ak-static.cms.nba.com/wp-content/uploads/headshots/nba/latest/260x190/202681.png</v>
      </c>
    </row>
    <row r="3175" spans="1:2" x14ac:dyDescent="0.25">
      <c r="A3175" s="1">
        <v>201188</v>
      </c>
      <c r="B3175" t="str">
        <f>CONCATENATE("https://ak-static.cms.nba.com/wp-content/uploads/headshots/nba/latest/260x190/",A3175,".png")</f>
        <v>https://ak-static.cms.nba.com/wp-content/uploads/headshots/nba/latest/260x190/201188.png</v>
      </c>
    </row>
    <row r="3176" spans="1:2" x14ac:dyDescent="0.25">
      <c r="A3176" s="1">
        <v>203145</v>
      </c>
      <c r="B3176" t="str">
        <f>CONCATENATE("https://ak-static.cms.nba.com/wp-content/uploads/headshots/nba/latest/260x190/",A3176,".png")</f>
        <v>https://ak-static.cms.nba.com/wp-content/uploads/headshots/nba/latest/260x190/203145.png</v>
      </c>
    </row>
    <row r="3177" spans="1:2" x14ac:dyDescent="0.25">
      <c r="A3177" s="1">
        <v>203939</v>
      </c>
      <c r="B3177" t="str">
        <f>CONCATENATE("https://ak-static.cms.nba.com/wp-content/uploads/headshots/nba/latest/260x190/",A3177,".png")</f>
        <v>https://ak-static.cms.nba.com/wp-content/uploads/headshots/nba/latest/260x190/203939.png</v>
      </c>
    </row>
    <row r="3178" spans="1:2" x14ac:dyDescent="0.25">
      <c r="A3178" s="1">
        <v>202327</v>
      </c>
      <c r="B3178" t="str">
        <f>CONCATENATE("https://ak-static.cms.nba.com/wp-content/uploads/headshots/nba/latest/260x190/",A3178,".png")</f>
        <v>https://ak-static.cms.nba.com/wp-content/uploads/headshots/nba/latest/260x190/202327.png</v>
      </c>
    </row>
    <row r="3179" spans="1:2" x14ac:dyDescent="0.25">
      <c r="A3179" s="1">
        <v>1628382</v>
      </c>
      <c r="B3179" t="str">
        <f>CONCATENATE("https://ak-static.cms.nba.com/wp-content/uploads/headshots/nba/latest/260x190/",A3179,".png")</f>
        <v>https://ak-static.cms.nba.com/wp-content/uploads/headshots/nba/latest/260x190/1628382.png</v>
      </c>
    </row>
    <row r="3180" spans="1:2" x14ac:dyDescent="0.25">
      <c r="A3180" s="1">
        <v>201959</v>
      </c>
      <c r="B3180" t="str">
        <f>CONCATENATE("https://ak-static.cms.nba.com/wp-content/uploads/headshots/nba/latest/260x190/",A3180,".png")</f>
        <v>https://ak-static.cms.nba.com/wp-content/uploads/headshots/nba/latest/260x190/201959.png</v>
      </c>
    </row>
    <row r="3181" spans="1:2" x14ac:dyDescent="0.25">
      <c r="A3181" s="1">
        <v>203498</v>
      </c>
      <c r="B3181" t="str">
        <f>CONCATENATE("https://ak-static.cms.nba.com/wp-content/uploads/headshots/nba/latest/260x190/",A3181,".png")</f>
        <v>https://ak-static.cms.nba.com/wp-content/uploads/headshots/nba/latest/260x190/203498.png</v>
      </c>
    </row>
    <row r="3182" spans="1:2" x14ac:dyDescent="0.25">
      <c r="A3182" s="1">
        <v>200746</v>
      </c>
      <c r="B3182" t="str">
        <f>CONCATENATE("https://ak-static.cms.nba.com/wp-content/uploads/headshots/nba/latest/260x190/",A3182,".png")</f>
        <v>https://ak-static.cms.nba.com/wp-content/uploads/headshots/nba/latest/260x190/200746.png</v>
      </c>
    </row>
    <row r="3183" spans="1:2" x14ac:dyDescent="0.25">
      <c r="A3183" s="1">
        <v>201988</v>
      </c>
      <c r="B3183" t="str">
        <f>CONCATENATE("https://ak-static.cms.nba.com/wp-content/uploads/headshots/nba/latest/260x190/",A3183,".png")</f>
        <v>https://ak-static.cms.nba.com/wp-content/uploads/headshots/nba/latest/260x190/201988.png</v>
      </c>
    </row>
    <row r="3184" spans="1:2" x14ac:dyDescent="0.25">
      <c r="A3184" s="1">
        <v>203086</v>
      </c>
      <c r="B3184" t="str">
        <f>CONCATENATE("https://ak-static.cms.nba.com/wp-content/uploads/headshots/nba/latest/260x190/",A3184,".png")</f>
        <v>https://ak-static.cms.nba.com/wp-content/uploads/headshots/nba/latest/260x190/203086.png</v>
      </c>
    </row>
    <row r="3185" spans="1:2" x14ac:dyDescent="0.25">
      <c r="A3185" s="1">
        <v>1627737</v>
      </c>
      <c r="B3185" t="str">
        <f>CONCATENATE("https://ak-static.cms.nba.com/wp-content/uploads/headshots/nba/latest/260x190/",A3185,".png")</f>
        <v>https://ak-static.cms.nba.com/wp-content/uploads/headshots/nba/latest/260x190/1627737.png</v>
      </c>
    </row>
    <row r="3186" spans="1:2" x14ac:dyDescent="0.25">
      <c r="A3186" s="1">
        <v>201569</v>
      </c>
      <c r="B3186" t="str">
        <f>CONCATENATE("https://ak-static.cms.nba.com/wp-content/uploads/headshots/nba/latest/260x190/",A3186,".png")</f>
        <v>https://ak-static.cms.nba.com/wp-content/uploads/headshots/nba/latest/260x190/201569.png</v>
      </c>
    </row>
    <row r="3187" spans="1:2" x14ac:dyDescent="0.25">
      <c r="A3187" s="1">
        <v>203994</v>
      </c>
      <c r="B3187" t="str">
        <f>CONCATENATE("https://ak-static.cms.nba.com/wp-content/uploads/headshots/nba/latest/260x190/",A3187,".png")</f>
        <v>https://ak-static.cms.nba.com/wp-content/uploads/headshots/nba/latest/260x190/203994.png</v>
      </c>
    </row>
    <row r="3188" spans="1:2" x14ac:dyDescent="0.25">
      <c r="A3188" s="1">
        <v>1628395</v>
      </c>
      <c r="B3188" t="str">
        <f>CONCATENATE("https://ak-static.cms.nba.com/wp-content/uploads/headshots/nba/latest/260x190/",A3188,".png")</f>
        <v>https://ak-static.cms.nba.com/wp-content/uploads/headshots/nba/latest/260x190/1628395.png</v>
      </c>
    </row>
    <row r="3189" spans="1:2" x14ac:dyDescent="0.25">
      <c r="A3189" s="1">
        <v>201145</v>
      </c>
      <c r="B3189" t="str">
        <f>CONCATENATE("https://ak-static.cms.nba.com/wp-content/uploads/headshots/nba/latest/260x190/",A3189,".png")</f>
        <v>https://ak-static.cms.nba.com/wp-content/uploads/headshots/nba/latest/260x190/201145.png</v>
      </c>
    </row>
    <row r="3190" spans="1:2" x14ac:dyDescent="0.25">
      <c r="A3190" s="1">
        <v>203991</v>
      </c>
      <c r="B3190" t="str">
        <f>CONCATENATE("https://ak-static.cms.nba.com/wp-content/uploads/headshots/nba/latest/260x190/",A3190,".png")</f>
        <v>https://ak-static.cms.nba.com/wp-content/uploads/headshots/nba/latest/260x190/203991.png</v>
      </c>
    </row>
    <row r="3191" spans="1:2" x14ac:dyDescent="0.25">
      <c r="A3191" s="1">
        <v>2544</v>
      </c>
      <c r="B3191" t="str">
        <f>CONCATENATE("https://ak-static.cms.nba.com/wp-content/uploads/headshots/nba/latest/260x190/",A3191,".png")</f>
        <v>https://ak-static.cms.nba.com/wp-content/uploads/headshots/nba/latest/260x190/2544.png</v>
      </c>
    </row>
    <row r="3192" spans="1:2" x14ac:dyDescent="0.25">
      <c r="A3192" s="1">
        <v>203382</v>
      </c>
      <c r="B3192" t="str">
        <f>CONCATENATE("https://ak-static.cms.nba.com/wp-content/uploads/headshots/nba/latest/260x190/",A3192,".png")</f>
        <v>https://ak-static.cms.nba.com/wp-content/uploads/headshots/nba/latest/260x190/203382.png</v>
      </c>
    </row>
    <row r="3193" spans="1:2" x14ac:dyDescent="0.25">
      <c r="A3193" s="1">
        <v>203109</v>
      </c>
      <c r="B3193" t="str">
        <f>CONCATENATE("https://ak-static.cms.nba.com/wp-content/uploads/headshots/nba/latest/260x190/",A3193,".png")</f>
        <v>https://ak-static.cms.nba.com/wp-content/uploads/headshots/nba/latest/260x190/203109.png</v>
      </c>
    </row>
    <row r="3194" spans="1:2" x14ac:dyDescent="0.25">
      <c r="A3194" s="1">
        <v>202684</v>
      </c>
      <c r="B3194" t="str">
        <f>CONCATENATE("https://ak-static.cms.nba.com/wp-content/uploads/headshots/nba/latest/260x190/",A3194,".png")</f>
        <v>https://ak-static.cms.nba.com/wp-content/uploads/headshots/nba/latest/260x190/202684.png</v>
      </c>
    </row>
    <row r="3195" spans="1:2" x14ac:dyDescent="0.25">
      <c r="A3195" s="1">
        <v>2585</v>
      </c>
      <c r="B3195" t="str">
        <f>CONCATENATE("https://ak-static.cms.nba.com/wp-content/uploads/headshots/nba/latest/260x190/",A3195,".png")</f>
        <v>https://ak-static.cms.nba.com/wp-content/uploads/headshots/nba/latest/260x190/2585.png</v>
      </c>
    </row>
    <row r="3196" spans="1:2" x14ac:dyDescent="0.25">
      <c r="A3196" s="1">
        <v>201567</v>
      </c>
      <c r="B3196" t="str">
        <f>CONCATENATE("https://ak-static.cms.nba.com/wp-content/uploads/headshots/nba/latest/260x190/",A3196,".png")</f>
        <v>https://ak-static.cms.nba.com/wp-content/uploads/headshots/nba/latest/260x190/201567.png</v>
      </c>
    </row>
    <row r="3197" spans="1:2" x14ac:dyDescent="0.25">
      <c r="A3197" s="1">
        <v>1627759</v>
      </c>
      <c r="B3197" t="str">
        <f>CONCATENATE("https://ak-static.cms.nba.com/wp-content/uploads/headshots/nba/latest/260x190/",A3197,".png")</f>
        <v>https://ak-static.cms.nba.com/wp-content/uploads/headshots/nba/latest/260x190/1627759.png</v>
      </c>
    </row>
    <row r="3198" spans="1:2" x14ac:dyDescent="0.25">
      <c r="A3198" s="1">
        <v>2733</v>
      </c>
      <c r="B3198" t="str">
        <f>CONCATENATE("https://ak-static.cms.nba.com/wp-content/uploads/headshots/nba/latest/260x190/",A3198,".png")</f>
        <v>https://ak-static.cms.nba.com/wp-content/uploads/headshots/nba/latest/260x190/2733.png</v>
      </c>
    </row>
    <row r="3199" spans="1:2" x14ac:dyDescent="0.25">
      <c r="A3199" s="1">
        <v>1628369</v>
      </c>
      <c r="B3199" t="str">
        <f>CONCATENATE("https://ak-static.cms.nba.com/wp-content/uploads/headshots/nba/latest/260x190/",A3199,".png")</f>
        <v>https://ak-static.cms.nba.com/wp-content/uploads/headshots/nba/latest/260x190/1628369.png</v>
      </c>
    </row>
    <row r="3200" spans="1:2" x14ac:dyDescent="0.25">
      <c r="A3200" s="1">
        <v>203110</v>
      </c>
      <c r="B3200" t="str">
        <f>CONCATENATE("https://ak-static.cms.nba.com/wp-content/uploads/headshots/nba/latest/260x190/",A3200,".png")</f>
        <v>https://ak-static.cms.nba.com/wp-content/uploads/headshots/nba/latest/260x190/203110.png</v>
      </c>
    </row>
    <row r="3201" spans="1:2" x14ac:dyDescent="0.25">
      <c r="A3201" s="1">
        <v>201939</v>
      </c>
      <c r="B3201" t="str">
        <f>CONCATENATE("https://ak-static.cms.nba.com/wp-content/uploads/headshots/nba/latest/260x190/",A3201,".png")</f>
        <v>https://ak-static.cms.nba.com/wp-content/uploads/headshots/nba/latest/260x190/201939.png</v>
      </c>
    </row>
    <row r="3202" spans="1:2" x14ac:dyDescent="0.25">
      <c r="A3202" s="1">
        <v>202691</v>
      </c>
      <c r="B3202" t="str">
        <f>CONCATENATE("https://ak-static.cms.nba.com/wp-content/uploads/headshots/nba/latest/260x190/",A3202,".png")</f>
        <v>https://ak-static.cms.nba.com/wp-content/uploads/headshots/nba/latest/260x190/202691.png</v>
      </c>
    </row>
    <row r="3203" spans="1:2" x14ac:dyDescent="0.25">
      <c r="A3203" s="1">
        <v>201143</v>
      </c>
      <c r="B3203" t="str">
        <f>CONCATENATE("https://ak-static.cms.nba.com/wp-content/uploads/headshots/nba/latest/260x190/",A3203,".png")</f>
        <v>https://ak-static.cms.nba.com/wp-content/uploads/headshots/nba/latest/260x190/201143.png</v>
      </c>
    </row>
    <row r="3204" spans="1:2" x14ac:dyDescent="0.25">
      <c r="A3204" s="1">
        <v>1627780</v>
      </c>
      <c r="B3204" t="str">
        <f>CONCATENATE("https://ak-static.cms.nba.com/wp-content/uploads/headshots/nba/latest/260x190/",A3204,".png")</f>
        <v>https://ak-static.cms.nba.com/wp-content/uploads/headshots/nba/latest/260x190/1627780.png</v>
      </c>
    </row>
    <row r="3205" spans="1:2" x14ac:dyDescent="0.25">
      <c r="A3205" s="1">
        <v>1626780</v>
      </c>
      <c r="B3205" t="str">
        <f>CONCATENATE("https://ak-static.cms.nba.com/wp-content/uploads/headshots/nba/latest/260x190/",A3205,".png")</f>
        <v>https://ak-static.cms.nba.com/wp-content/uploads/headshots/nba/latest/260x190/1626780.png</v>
      </c>
    </row>
    <row r="3206" spans="1:2" x14ac:dyDescent="0.25">
      <c r="A3206" s="1">
        <v>1628422</v>
      </c>
      <c r="B3206" t="str">
        <f>CONCATENATE("https://ak-static.cms.nba.com/wp-content/uploads/headshots/nba/latest/260x190/",A3206,".png")</f>
        <v>https://ak-static.cms.nba.com/wp-content/uploads/headshots/nba/latest/260x190/1628422.png</v>
      </c>
    </row>
    <row r="3207" spans="1:2" x14ac:dyDescent="0.25">
      <c r="A3207" s="1">
        <v>1627814</v>
      </c>
      <c r="B3207" t="str">
        <f>CONCATENATE("https://ak-static.cms.nba.com/wp-content/uploads/headshots/nba/latest/260x190/",A3207,".png")</f>
        <v>https://ak-static.cms.nba.com/wp-content/uploads/headshots/nba/latest/260x190/1627814.png</v>
      </c>
    </row>
    <row r="3208" spans="1:2" x14ac:dyDescent="0.25">
      <c r="A3208" s="1">
        <v>1628409</v>
      </c>
      <c r="B3208" t="str">
        <f>CONCATENATE("https://ak-static.cms.nba.com/wp-content/uploads/headshots/nba/latest/260x190/",A3208,".png")</f>
        <v>https://ak-static.cms.nba.com/wp-content/uploads/headshots/nba/latest/260x190/1628409.png</v>
      </c>
    </row>
    <row r="3209" spans="1:2" x14ac:dyDescent="0.25">
      <c r="A3209" s="1">
        <v>1626151</v>
      </c>
      <c r="B3209" t="str">
        <f>CONCATENATE("https://ak-static.cms.nba.com/wp-content/uploads/headshots/nba/latest/260x190/",A3209,".png")</f>
        <v>https://ak-static.cms.nba.com/wp-content/uploads/headshots/nba/latest/260x190/1626151.png</v>
      </c>
    </row>
    <row r="3210" spans="1:2" x14ac:dyDescent="0.25">
      <c r="A3210" s="1">
        <v>201281</v>
      </c>
      <c r="B3210" t="str">
        <f>CONCATENATE("https://ak-static.cms.nba.com/wp-content/uploads/headshots/nba/latest/260x190/",A3210,".png")</f>
        <v>https://ak-static.cms.nba.com/wp-content/uploads/headshots/nba/latest/260x190/201281.png</v>
      </c>
    </row>
    <row r="3211" spans="1:2" x14ac:dyDescent="0.25">
      <c r="A3211" s="1">
        <v>202705</v>
      </c>
      <c r="B3211" t="str">
        <f>CONCATENATE("https://ak-static.cms.nba.com/wp-content/uploads/headshots/nba/latest/260x190/",A3211,".png")</f>
        <v>https://ak-static.cms.nba.com/wp-content/uploads/headshots/nba/latest/260x190/202705.png</v>
      </c>
    </row>
    <row r="3212" spans="1:2" x14ac:dyDescent="0.25">
      <c r="A3212" s="1">
        <v>1628381</v>
      </c>
      <c r="B3212" t="str">
        <f>CONCATENATE("https://ak-static.cms.nba.com/wp-content/uploads/headshots/nba/latest/260x190/",A3212,".png")</f>
        <v>https://ak-static.cms.nba.com/wp-content/uploads/headshots/nba/latest/260x190/1628381.png</v>
      </c>
    </row>
    <row r="3213" spans="1:2" x14ac:dyDescent="0.25">
      <c r="A3213" s="1">
        <v>1628463</v>
      </c>
      <c r="B3213" t="str">
        <f>CONCATENATE("https://ak-static.cms.nba.com/wp-content/uploads/headshots/nba/latest/260x190/",A3213,".png")</f>
        <v>https://ak-static.cms.nba.com/wp-content/uploads/headshots/nba/latest/260x190/1628463.png</v>
      </c>
    </row>
    <row r="3214" spans="1:2" x14ac:dyDescent="0.25">
      <c r="A3214" s="1">
        <v>203585</v>
      </c>
      <c r="B3214" t="str">
        <f>CONCATENATE("https://ak-static.cms.nba.com/wp-content/uploads/headshots/nba/latest/260x190/",A3214,".png")</f>
        <v>https://ak-static.cms.nba.com/wp-content/uploads/headshots/nba/latest/260x190/203585.png</v>
      </c>
    </row>
    <row r="3215" spans="1:2" x14ac:dyDescent="0.25">
      <c r="A3215" s="1">
        <v>1627883</v>
      </c>
      <c r="B3215" t="str">
        <f>CONCATENATE("https://ak-static.cms.nba.com/wp-content/uploads/headshots/nba/latest/260x190/",A3215,".png")</f>
        <v>https://ak-static.cms.nba.com/wp-content/uploads/headshots/nba/latest/260x190/1627883.png</v>
      </c>
    </row>
    <row r="3216" spans="1:2" x14ac:dyDescent="0.25">
      <c r="A3216" s="1">
        <v>1626195</v>
      </c>
      <c r="B3216" t="str">
        <f>CONCATENATE("https://ak-static.cms.nba.com/wp-content/uploads/headshots/nba/latest/260x190/",A3216,".png")</f>
        <v>https://ak-static.cms.nba.com/wp-content/uploads/headshots/nba/latest/260x190/1626195.png</v>
      </c>
    </row>
    <row r="3217" spans="1:2" x14ac:dyDescent="0.25">
      <c r="A3217" s="1">
        <v>203705</v>
      </c>
      <c r="B3217" t="str">
        <f>CONCATENATE("https://ak-static.cms.nba.com/wp-content/uploads/headshots/nba/latest/260x190/",A3217,".png")</f>
        <v>https://ak-static.cms.nba.com/wp-content/uploads/headshots/nba/latest/260x190/203705.png</v>
      </c>
    </row>
    <row r="3218" spans="1:2" x14ac:dyDescent="0.25">
      <c r="A3218" s="1">
        <v>1628397</v>
      </c>
      <c r="B3218" t="str">
        <f>CONCATENATE("https://ak-static.cms.nba.com/wp-content/uploads/headshots/nba/latest/260x190/",A3218,".png")</f>
        <v>https://ak-static.cms.nba.com/wp-content/uploads/headshots/nba/latest/260x190/1628397.png</v>
      </c>
    </row>
    <row r="3219" spans="1:2" x14ac:dyDescent="0.25">
      <c r="A3219" s="1">
        <v>203957</v>
      </c>
      <c r="B3219" t="str">
        <f>CONCATENATE("https://ak-static.cms.nba.com/wp-content/uploads/headshots/nba/latest/260x190/",A3219,".png")</f>
        <v>https://ak-static.cms.nba.com/wp-content/uploads/headshots/nba/latest/260x190/203957.png</v>
      </c>
    </row>
    <row r="3220" spans="1:2" x14ac:dyDescent="0.25">
      <c r="A3220" s="1">
        <v>1628499</v>
      </c>
      <c r="B3220" t="str">
        <f>CONCATENATE("https://ak-static.cms.nba.com/wp-content/uploads/headshots/nba/latest/260x190/",A3220,".png")</f>
        <v>https://ak-static.cms.nba.com/wp-content/uploads/headshots/nba/latest/260x190/1628499.png</v>
      </c>
    </row>
    <row r="3221" spans="1:2" x14ac:dyDescent="0.25">
      <c r="A3221" s="1">
        <v>1627735</v>
      </c>
      <c r="B3221" t="str">
        <f>CONCATENATE("https://ak-static.cms.nba.com/wp-content/uploads/headshots/nba/latest/260x190/",A3221,".png")</f>
        <v>https://ak-static.cms.nba.com/wp-content/uploads/headshots/nba/latest/260x190/1627735.png</v>
      </c>
    </row>
    <row r="3222" spans="1:2" x14ac:dyDescent="0.25">
      <c r="A3222" s="1">
        <v>203104</v>
      </c>
      <c r="B3222" t="str">
        <f>CONCATENATE("https://ak-static.cms.nba.com/wp-content/uploads/headshots/nba/latest/260x190/",A3222,".png")</f>
        <v>https://ak-static.cms.nba.com/wp-content/uploads/headshots/nba/latest/260x190/203104.png</v>
      </c>
    </row>
    <row r="3223" spans="1:2" x14ac:dyDescent="0.25">
      <c r="A3223" s="1">
        <v>201943</v>
      </c>
      <c r="B3223" t="str">
        <f>CONCATENATE("https://ak-static.cms.nba.com/wp-content/uploads/headshots/nba/latest/260x190/",A3223,".png")</f>
        <v>https://ak-static.cms.nba.com/wp-content/uploads/headshots/nba/latest/260x190/201943.png</v>
      </c>
    </row>
    <row r="3224" spans="1:2" x14ac:dyDescent="0.25">
      <c r="A3224" s="1">
        <v>1628502</v>
      </c>
      <c r="B3224" t="str">
        <f>CONCATENATE("https://ak-static.cms.nba.com/wp-content/uploads/headshots/nba/latest/260x190/",A3224,".png")</f>
        <v>https://ak-static.cms.nba.com/wp-content/uploads/headshots/nba/latest/260x190/1628502.png</v>
      </c>
    </row>
    <row r="3225" spans="1:2" x14ac:dyDescent="0.25">
      <c r="A3225" s="1">
        <v>204179</v>
      </c>
      <c r="B3225" t="str">
        <f>CONCATENATE("https://ak-static.cms.nba.com/wp-content/uploads/headshots/nba/latest/260x190/",A3225,".png")</f>
        <v>https://ak-static.cms.nba.com/wp-content/uploads/headshots/nba/latest/260x190/204179.png</v>
      </c>
    </row>
    <row r="3226" spans="1:2" x14ac:dyDescent="0.25">
      <c r="A3226" s="1">
        <v>1628365</v>
      </c>
      <c r="B3226" t="str">
        <f>CONCATENATE("https://ak-static.cms.nba.com/wp-content/uploads/headshots/nba/latest/260x190/",A3226,".png")</f>
        <v>https://ak-static.cms.nba.com/wp-content/uploads/headshots/nba/latest/260x190/1628365.png</v>
      </c>
    </row>
    <row r="3227" spans="1:2" x14ac:dyDescent="0.25">
      <c r="A3227" s="1">
        <v>203524</v>
      </c>
      <c r="B3227" t="str">
        <f>CONCATENATE("https://ak-static.cms.nba.com/wp-content/uploads/headshots/nba/latest/260x190/",A3227,".png")</f>
        <v>https://ak-static.cms.nba.com/wp-content/uploads/headshots/nba/latest/260x190/203524.png</v>
      </c>
    </row>
    <row r="3228" spans="1:2" x14ac:dyDescent="0.25">
      <c r="A3228" s="1">
        <v>1627827</v>
      </c>
      <c r="B3228" t="str">
        <f>CONCATENATE("https://ak-static.cms.nba.com/wp-content/uploads/headshots/nba/latest/260x190/",A3228,".png")</f>
        <v>https://ak-static.cms.nba.com/wp-content/uploads/headshots/nba/latest/260x190/1627827.png</v>
      </c>
    </row>
    <row r="3229" spans="1:2" x14ac:dyDescent="0.25">
      <c r="A3229" s="1">
        <v>1628432</v>
      </c>
      <c r="B3229" t="str">
        <f>CONCATENATE("https://ak-static.cms.nba.com/wp-content/uploads/headshots/nba/latest/260x190/",A3229,".png")</f>
        <v>https://ak-static.cms.nba.com/wp-content/uploads/headshots/nba/latest/260x190/1628432.png</v>
      </c>
    </row>
    <row r="3230" spans="1:2" x14ac:dyDescent="0.25">
      <c r="A3230" s="1">
        <v>1627786</v>
      </c>
      <c r="B3230" t="str">
        <f>CONCATENATE("https://ak-static.cms.nba.com/wp-content/uploads/headshots/nba/latest/260x190/",A3230,".png")</f>
        <v>https://ak-static.cms.nba.com/wp-content/uploads/headshots/nba/latest/260x190/1627786.png</v>
      </c>
    </row>
    <row r="3231" spans="1:2" x14ac:dyDescent="0.25">
      <c r="A3231" s="1">
        <v>1628681</v>
      </c>
      <c r="B3231" t="str">
        <f>CONCATENATE("https://ak-static.cms.nba.com/wp-content/uploads/headshots/nba/latest/260x190/",A3231,".png")</f>
        <v>https://ak-static.cms.nba.com/wp-content/uploads/headshots/nba/latest/260x190/1628681.png</v>
      </c>
    </row>
    <row r="3232" spans="1:2" x14ac:dyDescent="0.25">
      <c r="A3232" s="1">
        <v>1628537</v>
      </c>
      <c r="B3232" t="str">
        <f>CONCATENATE("https://ak-static.cms.nba.com/wp-content/uploads/headshots/nba/latest/260x190/",A3232,".png")</f>
        <v>https://ak-static.cms.nba.com/wp-content/uploads/headshots/nba/latest/260x190/1628537.png</v>
      </c>
    </row>
    <row r="3233" spans="1:2" x14ac:dyDescent="0.25">
      <c r="A3233" s="1">
        <v>2585</v>
      </c>
      <c r="B3233" t="str">
        <f>CONCATENATE("https://ak-static.cms.nba.com/wp-content/uploads/headshots/nba/latest/260x190/",A3233,".png")</f>
        <v>https://ak-static.cms.nba.com/wp-content/uploads/headshots/nba/latest/260x190/2585.png</v>
      </c>
    </row>
    <row r="3234" spans="1:2" x14ac:dyDescent="0.25">
      <c r="A3234" s="1">
        <v>201196</v>
      </c>
      <c r="B3234" t="str">
        <f>CONCATENATE("https://ak-static.cms.nba.com/wp-content/uploads/headshots/nba/latest/260x190/",A3234,".png")</f>
        <v>https://ak-static.cms.nba.com/wp-content/uploads/headshots/nba/latest/260x190/201196.png</v>
      </c>
    </row>
    <row r="3235" spans="1:2" x14ac:dyDescent="0.25">
      <c r="A3235" s="1">
        <v>202685</v>
      </c>
      <c r="B3235" t="str">
        <f>CONCATENATE("https://ak-static.cms.nba.com/wp-content/uploads/headshots/nba/latest/260x190/",A3235,".png")</f>
        <v>https://ak-static.cms.nba.com/wp-content/uploads/headshots/nba/latest/260x190/202685.png</v>
      </c>
    </row>
    <row r="3236" spans="1:2" x14ac:dyDescent="0.25">
      <c r="A3236" s="1">
        <v>1628504</v>
      </c>
      <c r="B3236" t="str">
        <f>CONCATENATE("https://ak-static.cms.nba.com/wp-content/uploads/headshots/nba/latest/260x190/",A3236,".png")</f>
        <v>https://ak-static.cms.nba.com/wp-content/uploads/headshots/nba/latest/260x190/1628504.png</v>
      </c>
    </row>
    <row r="3237" spans="1:2" x14ac:dyDescent="0.25">
      <c r="A3237" s="1">
        <v>1626166</v>
      </c>
      <c r="B3237" t="str">
        <f>CONCATENATE("https://ak-static.cms.nba.com/wp-content/uploads/headshots/nba/latest/260x190/",A3237,".png")</f>
        <v>https://ak-static.cms.nba.com/wp-content/uploads/headshots/nba/latest/260x190/1626166.png</v>
      </c>
    </row>
    <row r="3238" spans="1:2" x14ac:dyDescent="0.25">
      <c r="A3238" s="1">
        <v>1627885</v>
      </c>
      <c r="B3238" t="str">
        <f>CONCATENATE("https://ak-static.cms.nba.com/wp-content/uploads/headshots/nba/latest/260x190/",A3238,".png")</f>
        <v>https://ak-static.cms.nba.com/wp-content/uploads/headshots/nba/latest/260x190/1627885.png</v>
      </c>
    </row>
    <row r="3239" spans="1:2" x14ac:dyDescent="0.25">
      <c r="A3239" s="1">
        <v>204460</v>
      </c>
      <c r="B3239" t="str">
        <f>CONCATENATE("https://ak-static.cms.nba.com/wp-content/uploads/headshots/nba/latest/260x190/",A3239,".png")</f>
        <v>https://ak-static.cms.nba.com/wp-content/uploads/headshots/nba/latest/260x190/204460.png</v>
      </c>
    </row>
    <row r="3240" spans="1:2" x14ac:dyDescent="0.25">
      <c r="A3240" s="1">
        <v>204037</v>
      </c>
      <c r="B3240" t="str">
        <f>CONCATENATE("https://ak-static.cms.nba.com/wp-content/uploads/headshots/nba/latest/260x190/",A3240,".png")</f>
        <v>https://ak-static.cms.nba.com/wp-content/uploads/headshots/nba/latest/260x190/204037.png</v>
      </c>
    </row>
    <row r="3241" spans="1:2" x14ac:dyDescent="0.25">
      <c r="A3241" s="1">
        <v>203998</v>
      </c>
      <c r="B3241" t="str">
        <f>CONCATENATE("https://ak-static.cms.nba.com/wp-content/uploads/headshots/nba/latest/260x190/",A3241,".png")</f>
        <v>https://ak-static.cms.nba.com/wp-content/uploads/headshots/nba/latest/260x190/203998.png</v>
      </c>
    </row>
    <row r="3242" spans="1:2" x14ac:dyDescent="0.25">
      <c r="A3242" s="1">
        <v>1627783</v>
      </c>
      <c r="B3242" t="str">
        <f>CONCATENATE("https://ak-static.cms.nba.com/wp-content/uploads/headshots/nba/latest/260x190/",A3242,".png")</f>
        <v>https://ak-static.cms.nba.com/wp-content/uploads/headshots/nba/latest/260x190/1627783.png</v>
      </c>
    </row>
    <row r="3243" spans="1:2" x14ac:dyDescent="0.25">
      <c r="A3243" s="1">
        <v>1628510</v>
      </c>
      <c r="B3243" t="str">
        <f>CONCATENATE("https://ak-static.cms.nba.com/wp-content/uploads/headshots/nba/latest/260x190/",A3243,".png")</f>
        <v>https://ak-static.cms.nba.com/wp-content/uploads/headshots/nba/latest/260x190/1628510.png</v>
      </c>
    </row>
    <row r="3244" spans="1:2" x14ac:dyDescent="0.25">
      <c r="A3244" s="1">
        <v>203530</v>
      </c>
      <c r="B3244" t="str">
        <f>CONCATENATE("https://ak-static.cms.nba.com/wp-content/uploads/headshots/nba/latest/260x190/",A3244,".png")</f>
        <v>https://ak-static.cms.nba.com/wp-content/uploads/headshots/nba/latest/260x190/203530.png</v>
      </c>
    </row>
    <row r="3245" spans="1:2" x14ac:dyDescent="0.25">
      <c r="A3245" s="1">
        <v>201967</v>
      </c>
      <c r="B3245" t="str">
        <f>CONCATENATE("https://ak-static.cms.nba.com/wp-content/uploads/headshots/nba/latest/260x190/",A3245,".png")</f>
        <v>https://ak-static.cms.nba.com/wp-content/uploads/headshots/nba/latest/260x190/201967.png</v>
      </c>
    </row>
    <row r="3246" spans="1:2" x14ac:dyDescent="0.25">
      <c r="A3246" s="1">
        <v>1628436</v>
      </c>
      <c r="B3246" t="str">
        <f>CONCATENATE("https://ak-static.cms.nba.com/wp-content/uploads/headshots/nba/latest/260x190/",A3246,".png")</f>
        <v>https://ak-static.cms.nba.com/wp-content/uploads/headshots/nba/latest/260x190/1628436.png</v>
      </c>
    </row>
    <row r="3247" spans="1:2" x14ac:dyDescent="0.25">
      <c r="A3247" s="1">
        <v>203922</v>
      </c>
      <c r="B3247" t="str">
        <f>CONCATENATE("https://ak-static.cms.nba.com/wp-content/uploads/headshots/nba/latest/260x190/",A3247,".png")</f>
        <v>https://ak-static.cms.nba.com/wp-content/uploads/headshots/nba/latest/260x190/203922.png</v>
      </c>
    </row>
    <row r="3248" spans="1:2" x14ac:dyDescent="0.25">
      <c r="A3248" s="1">
        <v>203953</v>
      </c>
      <c r="B3248" t="str">
        <f>CONCATENATE("https://ak-static.cms.nba.com/wp-content/uploads/headshots/nba/latest/260x190/",A3248,".png")</f>
        <v>https://ak-static.cms.nba.com/wp-content/uploads/headshots/nba/latest/260x190/203953.png</v>
      </c>
    </row>
    <row r="3249" spans="1:2" x14ac:dyDescent="0.25">
      <c r="A3249" s="1">
        <v>1626202</v>
      </c>
      <c r="B3249" t="str">
        <f>CONCATENATE("https://ak-static.cms.nba.com/wp-content/uploads/headshots/nba/latest/260x190/",A3249,".png")</f>
        <v>https://ak-static.cms.nba.com/wp-content/uploads/headshots/nba/latest/260x190/1626202.png</v>
      </c>
    </row>
    <row r="3250" spans="1:2" x14ac:dyDescent="0.25">
      <c r="A3250" s="1">
        <v>1627858</v>
      </c>
      <c r="B3250" t="str">
        <f>CONCATENATE("https://ak-static.cms.nba.com/wp-content/uploads/headshots/nba/latest/260x190/",A3250,".png")</f>
        <v>https://ak-static.cms.nba.com/wp-content/uploads/headshots/nba/latest/260x190/1627858.png</v>
      </c>
    </row>
    <row r="3251" spans="1:2" x14ac:dyDescent="0.25">
      <c r="A3251" s="1">
        <v>1627982</v>
      </c>
      <c r="B3251" t="str">
        <f>CONCATENATE("https://ak-static.cms.nba.com/wp-content/uploads/headshots/nba/latest/260x190/",A3251,".png")</f>
        <v>https://ak-static.cms.nba.com/wp-content/uploads/headshots/nba/latest/260x190/1627982.png</v>
      </c>
    </row>
    <row r="3252" spans="1:2" x14ac:dyDescent="0.25">
      <c r="A3252" s="1">
        <v>1626143</v>
      </c>
      <c r="B3252" t="str">
        <f>CONCATENATE("https://ak-static.cms.nba.com/wp-content/uploads/headshots/nba/latest/260x190/",A3252,".png")</f>
        <v>https://ak-static.cms.nba.com/wp-content/uploads/headshots/nba/latest/260x190/1626143.png</v>
      </c>
    </row>
    <row r="3253" spans="1:2" x14ac:dyDescent="0.25">
      <c r="A3253" s="1">
        <v>203900</v>
      </c>
      <c r="B3253" t="str">
        <f>CONCATENATE("https://ak-static.cms.nba.com/wp-content/uploads/headshots/nba/latest/260x190/",A3253,".png")</f>
        <v>https://ak-static.cms.nba.com/wp-content/uploads/headshots/nba/latest/260x190/203900.png</v>
      </c>
    </row>
    <row r="3254" spans="1:2" x14ac:dyDescent="0.25">
      <c r="A3254" s="1">
        <v>203504</v>
      </c>
      <c r="B3254" t="str">
        <f>CONCATENATE("https://ak-static.cms.nba.com/wp-content/uploads/headshots/nba/latest/260x190/",A3254,".png")</f>
        <v>https://ak-static.cms.nba.com/wp-content/uploads/headshots/nba/latest/260x190/203504.png</v>
      </c>
    </row>
    <row r="3255" spans="1:2" x14ac:dyDescent="0.25">
      <c r="A3255" s="1">
        <v>1628416</v>
      </c>
      <c r="B3255" t="str">
        <f>CONCATENATE("https://ak-static.cms.nba.com/wp-content/uploads/headshots/nba/latest/260x190/",A3255,".png")</f>
        <v>https://ak-static.cms.nba.com/wp-content/uploads/headshots/nba/latest/260x190/1628416.png</v>
      </c>
    </row>
    <row r="3256" spans="1:2" x14ac:dyDescent="0.25">
      <c r="A3256" s="1">
        <v>203920</v>
      </c>
      <c r="B3256" t="str">
        <f>CONCATENATE("https://ak-static.cms.nba.com/wp-content/uploads/headshots/nba/latest/260x190/",A3256,".png")</f>
        <v>https://ak-static.cms.nba.com/wp-content/uploads/headshots/nba/latest/260x190/203920.png</v>
      </c>
    </row>
    <row r="3257" spans="1:2" x14ac:dyDescent="0.25">
      <c r="A3257" s="1">
        <v>203923</v>
      </c>
      <c r="B3257" t="str">
        <f>CONCATENATE("https://ak-static.cms.nba.com/wp-content/uploads/headshots/nba/latest/260x190/",A3257,".png")</f>
        <v>https://ak-static.cms.nba.com/wp-content/uploads/headshots/nba/latest/260x190/203923.png</v>
      </c>
    </row>
    <row r="3258" spans="1:2" x14ac:dyDescent="0.25">
      <c r="A3258" s="1">
        <v>203898</v>
      </c>
      <c r="B3258" t="str">
        <f>CONCATENATE("https://ak-static.cms.nba.com/wp-content/uploads/headshots/nba/latest/260x190/",A3258,".png")</f>
        <v>https://ak-static.cms.nba.com/wp-content/uploads/headshots/nba/latest/260x190/203898.png</v>
      </c>
    </row>
    <row r="3259" spans="1:2" x14ac:dyDescent="0.25">
      <c r="A3259" s="1">
        <v>202328</v>
      </c>
      <c r="B3259" t="str">
        <f>CONCATENATE("https://ak-static.cms.nba.com/wp-content/uploads/headshots/nba/latest/260x190/",A3259,".png")</f>
        <v>https://ak-static.cms.nba.com/wp-content/uploads/headshots/nba/latest/260x190/202328.png</v>
      </c>
    </row>
    <row r="3260" spans="1:2" x14ac:dyDescent="0.25">
      <c r="A3260" s="1">
        <v>1627988</v>
      </c>
      <c r="B3260" t="str">
        <f>CONCATENATE("https://ak-static.cms.nba.com/wp-content/uploads/headshots/nba/latest/260x190/",A3260,".png")</f>
        <v>https://ak-static.cms.nba.com/wp-content/uploads/headshots/nba/latest/260x190/1627988.png</v>
      </c>
    </row>
    <row r="3261" spans="1:2" x14ac:dyDescent="0.25">
      <c r="A3261" s="1">
        <v>1627936</v>
      </c>
      <c r="B3261" t="str">
        <f>CONCATENATE("https://ak-static.cms.nba.com/wp-content/uploads/headshots/nba/latest/260x190/",A3261,".png")</f>
        <v>https://ak-static.cms.nba.com/wp-content/uploads/headshots/nba/latest/260x190/1627936.png</v>
      </c>
    </row>
    <row r="3262" spans="1:2" x14ac:dyDescent="0.25">
      <c r="A3262" s="1">
        <v>1628425</v>
      </c>
      <c r="B3262" t="str">
        <f>CONCATENATE("https://ak-static.cms.nba.com/wp-content/uploads/headshots/nba/latest/260x190/",A3262,".png")</f>
        <v>https://ak-static.cms.nba.com/wp-content/uploads/headshots/nba/latest/260x190/1628425.png</v>
      </c>
    </row>
    <row r="3263" spans="1:2" x14ac:dyDescent="0.25">
      <c r="A3263" s="1">
        <v>1627884</v>
      </c>
      <c r="B3263" t="str">
        <f>CONCATENATE("https://ak-static.cms.nba.com/wp-content/uploads/headshots/nba/latest/260x190/",A3263,".png")</f>
        <v>https://ak-static.cms.nba.com/wp-content/uploads/headshots/nba/latest/260x190/1627884.png</v>
      </c>
    </row>
    <row r="3264" spans="1:2" x14ac:dyDescent="0.25">
      <c r="A3264" s="1">
        <v>2744</v>
      </c>
      <c r="B3264" t="str">
        <f>CONCATENATE("https://ak-static.cms.nba.com/wp-content/uploads/headshots/nba/latest/260x190/",A3264,".png")</f>
        <v>https://ak-static.cms.nba.com/wp-content/uploads/headshots/nba/latest/260x190/2744.png</v>
      </c>
    </row>
    <row r="3265" spans="1:2" x14ac:dyDescent="0.25">
      <c r="A3265" s="1">
        <v>203473</v>
      </c>
      <c r="B3265" t="str">
        <f>CONCATENATE("https://ak-static.cms.nba.com/wp-content/uploads/headshots/nba/latest/260x190/",A3265,".png")</f>
        <v>https://ak-static.cms.nba.com/wp-content/uploads/headshots/nba/latest/260x190/203473.png</v>
      </c>
    </row>
    <row r="3266" spans="1:2" x14ac:dyDescent="0.25">
      <c r="A3266" s="1">
        <v>1628380</v>
      </c>
      <c r="B3266" t="str">
        <f>CONCATENATE("https://ak-static.cms.nba.com/wp-content/uploads/headshots/nba/latest/260x190/",A3266,".png")</f>
        <v>https://ak-static.cms.nba.com/wp-content/uploads/headshots/nba/latest/260x190/1628380.png</v>
      </c>
    </row>
    <row r="3267" spans="1:2" x14ac:dyDescent="0.25">
      <c r="A3267" s="1">
        <v>203526</v>
      </c>
      <c r="B3267" t="str">
        <f>CONCATENATE("https://ak-static.cms.nba.com/wp-content/uploads/headshots/nba/latest/260x190/",A3267,".png")</f>
        <v>https://ak-static.cms.nba.com/wp-content/uploads/headshots/nba/latest/260x190/203526.png</v>
      </c>
    </row>
    <row r="3268" spans="1:2" x14ac:dyDescent="0.25">
      <c r="A3268" s="1">
        <v>203897</v>
      </c>
      <c r="B3268" t="str">
        <f>CONCATENATE("https://ak-static.cms.nba.com/wp-content/uploads/headshots/nba/latest/260x190/",A3268,".png")</f>
        <v>https://ak-static.cms.nba.com/wp-content/uploads/headshots/nba/latest/260x190/203897.png</v>
      </c>
    </row>
    <row r="3269" spans="1:2" x14ac:dyDescent="0.25">
      <c r="A3269" s="1">
        <v>1626147</v>
      </c>
      <c r="B3269" t="str">
        <f>CONCATENATE("https://ak-static.cms.nba.com/wp-content/uploads/headshots/nba/latest/260x190/",A3269,".png")</f>
        <v>https://ak-static.cms.nba.com/wp-content/uploads/headshots/nba/latest/260x190/1626147.png</v>
      </c>
    </row>
    <row r="3270" spans="1:2" x14ac:dyDescent="0.25">
      <c r="A3270" s="1">
        <v>1628390</v>
      </c>
      <c r="B3270" t="str">
        <f>CONCATENATE("https://ak-static.cms.nba.com/wp-content/uploads/headshots/nba/latest/260x190/",A3270,".png")</f>
        <v>https://ak-static.cms.nba.com/wp-content/uploads/headshots/nba/latest/260x190/1628390.png</v>
      </c>
    </row>
    <row r="3271" spans="1:2" x14ac:dyDescent="0.25">
      <c r="A3271" s="1">
        <v>1627820</v>
      </c>
      <c r="B3271" t="str">
        <f>CONCATENATE("https://ak-static.cms.nba.com/wp-content/uploads/headshots/nba/latest/260x190/",A3271,".png")</f>
        <v>https://ak-static.cms.nba.com/wp-content/uploads/headshots/nba/latest/260x190/1627820.png</v>
      </c>
    </row>
    <row r="3272" spans="1:2" x14ac:dyDescent="0.25">
      <c r="A3272" s="1">
        <v>202738</v>
      </c>
      <c r="B3272" t="str">
        <f>CONCATENATE("https://ak-static.cms.nba.com/wp-content/uploads/headshots/nba/latest/260x190/",A3272,".png")</f>
        <v>https://ak-static.cms.nba.com/wp-content/uploads/headshots/nba/latest/260x190/202738.png</v>
      </c>
    </row>
    <row r="3273" spans="1:2" x14ac:dyDescent="0.25">
      <c r="A3273" s="1">
        <v>1627734</v>
      </c>
      <c r="B3273" t="str">
        <f>CONCATENATE("https://ak-static.cms.nba.com/wp-content/uploads/headshots/nba/latest/260x190/",A3273,".png")</f>
        <v>https://ak-static.cms.nba.com/wp-content/uploads/headshots/nba/latest/260x190/1627734.png</v>
      </c>
    </row>
    <row r="3274" spans="1:2" x14ac:dyDescent="0.25">
      <c r="A3274" s="1">
        <v>202779</v>
      </c>
      <c r="B3274" t="str">
        <f>CONCATENATE("https://ak-static.cms.nba.com/wp-content/uploads/headshots/nba/latest/260x190/",A3274,".png")</f>
        <v>https://ak-static.cms.nba.com/wp-content/uploads/headshots/nba/latest/260x190/202779.png</v>
      </c>
    </row>
    <row r="3275" spans="1:2" x14ac:dyDescent="0.25">
      <c r="A3275" s="1">
        <v>101123</v>
      </c>
      <c r="B3275" t="str">
        <f>CONCATENATE("https://ak-static.cms.nba.com/wp-content/uploads/headshots/nba/latest/260x190/",A3275,".png")</f>
        <v>https://ak-static.cms.nba.com/wp-content/uploads/headshots/nba/latest/260x190/101123.png</v>
      </c>
    </row>
    <row r="3276" spans="1:2" x14ac:dyDescent="0.25">
      <c r="A3276" s="1">
        <v>1627782</v>
      </c>
      <c r="B3276" t="str">
        <f>CONCATENATE("https://ak-static.cms.nba.com/wp-content/uploads/headshots/nba/latest/260x190/",A3276,".png")</f>
        <v>https://ak-static.cms.nba.com/wp-content/uploads/headshots/nba/latest/260x190/1627782.png</v>
      </c>
    </row>
    <row r="3277" spans="1:2" x14ac:dyDescent="0.25">
      <c r="A3277" s="1">
        <v>1628424</v>
      </c>
      <c r="B3277" t="str">
        <f>CONCATENATE("https://ak-static.cms.nba.com/wp-content/uploads/headshots/nba/latest/260x190/",A3277,".png")</f>
        <v>https://ak-static.cms.nba.com/wp-content/uploads/headshots/nba/latest/260x190/1628424.png</v>
      </c>
    </row>
    <row r="3278" spans="1:2" x14ac:dyDescent="0.25">
      <c r="A3278" s="1">
        <v>1626204</v>
      </c>
      <c r="B3278" t="str">
        <f>CONCATENATE("https://ak-static.cms.nba.com/wp-content/uploads/headshots/nba/latest/260x190/",A3278,".png")</f>
        <v>https://ak-static.cms.nba.com/wp-content/uploads/headshots/nba/latest/260x190/1626204.png</v>
      </c>
    </row>
    <row r="3279" spans="1:2" x14ac:dyDescent="0.25">
      <c r="A3279" s="1">
        <v>1627781</v>
      </c>
      <c r="B3279" t="str">
        <f>CONCATENATE("https://ak-static.cms.nba.com/wp-content/uploads/headshots/nba/latest/260x190/",A3279,".png")</f>
        <v>https://ak-static.cms.nba.com/wp-content/uploads/headshots/nba/latest/260x190/1627781.png</v>
      </c>
    </row>
    <row r="3280" spans="1:2" x14ac:dyDescent="0.25">
      <c r="A3280" s="1">
        <v>203476</v>
      </c>
      <c r="B3280" t="str">
        <f>CONCATENATE("https://ak-static.cms.nba.com/wp-content/uploads/headshots/nba/latest/260x190/",A3280,".png")</f>
        <v>https://ak-static.cms.nba.com/wp-content/uploads/headshots/nba/latest/260x190/203476.png</v>
      </c>
    </row>
    <row r="3281" spans="1:2" x14ac:dyDescent="0.25">
      <c r="A3281" s="1">
        <v>1628503</v>
      </c>
      <c r="B3281" t="str">
        <f>CONCATENATE("https://ak-static.cms.nba.com/wp-content/uploads/headshots/nba/latest/260x190/",A3281,".png")</f>
        <v>https://ak-static.cms.nba.com/wp-content/uploads/headshots/nba/latest/260x190/1628503.png</v>
      </c>
    </row>
    <row r="3282" spans="1:2" x14ac:dyDescent="0.25">
      <c r="A3282" s="1">
        <v>101133</v>
      </c>
      <c r="B3282" t="str">
        <f>CONCATENATE("https://ak-static.cms.nba.com/wp-content/uploads/headshots/nba/latest/260x190/",A3282,".png")</f>
        <v>https://ak-static.cms.nba.com/wp-content/uploads/headshots/nba/latest/260x190/101133.png</v>
      </c>
    </row>
    <row r="3283" spans="1:2" x14ac:dyDescent="0.25">
      <c r="A3283" s="1">
        <v>203948</v>
      </c>
      <c r="B3283" t="str">
        <f>CONCATENATE("https://ak-static.cms.nba.com/wp-content/uploads/headshots/nba/latest/260x190/",A3283,".png")</f>
        <v>https://ak-static.cms.nba.com/wp-content/uploads/headshots/nba/latest/260x190/203948.png</v>
      </c>
    </row>
    <row r="3284" spans="1:2" x14ac:dyDescent="0.25">
      <c r="A3284" s="1">
        <v>1626149</v>
      </c>
      <c r="B3284" t="str">
        <f>CONCATENATE("https://ak-static.cms.nba.com/wp-content/uploads/headshots/nba/latest/260x190/",A3284,".png")</f>
        <v>https://ak-static.cms.nba.com/wp-content/uploads/headshots/nba/latest/260x190/1626149.png</v>
      </c>
    </row>
    <row r="3285" spans="1:2" x14ac:dyDescent="0.25">
      <c r="A3285" s="1">
        <v>203477</v>
      </c>
      <c r="B3285" t="str">
        <f>CONCATENATE("https://ak-static.cms.nba.com/wp-content/uploads/headshots/nba/latest/260x190/",A3285,".png")</f>
        <v>https://ak-static.cms.nba.com/wp-content/uploads/headshots/nba/latest/260x190/203477.png</v>
      </c>
    </row>
    <row r="3286" spans="1:2" x14ac:dyDescent="0.25">
      <c r="A3286" s="1">
        <v>202695</v>
      </c>
      <c r="B3286" t="str">
        <f>CONCATENATE("https://ak-static.cms.nba.com/wp-content/uploads/headshots/nba/latest/260x190/",A3286,".png")</f>
        <v>https://ak-static.cms.nba.com/wp-content/uploads/headshots/nba/latest/260x190/202695.png</v>
      </c>
    </row>
    <row r="3287" spans="1:2" x14ac:dyDescent="0.25">
      <c r="A3287" s="1">
        <v>1628389</v>
      </c>
      <c r="B3287" t="str">
        <f>CONCATENATE("https://ak-static.cms.nba.com/wp-content/uploads/headshots/nba/latest/260x190/",A3287,".png")</f>
        <v>https://ak-static.cms.nba.com/wp-content/uploads/headshots/nba/latest/260x190/1628389.png</v>
      </c>
    </row>
    <row r="3288" spans="1:2" x14ac:dyDescent="0.25">
      <c r="A3288" s="1">
        <v>203924</v>
      </c>
      <c r="B3288" t="str">
        <f>CONCATENATE("https://ak-static.cms.nba.com/wp-content/uploads/headshots/nba/latest/260x190/",A3288,".png")</f>
        <v>https://ak-static.cms.nba.com/wp-content/uploads/headshots/nba/latest/260x190/203924.png</v>
      </c>
    </row>
    <row r="3289" spans="1:2" x14ac:dyDescent="0.25">
      <c r="A3289" s="1">
        <v>267634</v>
      </c>
      <c r="B3289" t="str">
        <f>CONCATENATE("https://ak-static.cms.nba.com/wp-content/uploads/headshots/nba/latest/260x190/",A3289,".png")</f>
        <v>https://ak-static.cms.nba.com/wp-content/uploads/headshots/nba/latest/260x190/267634.png</v>
      </c>
    </row>
    <row r="3290" spans="1:2" x14ac:dyDescent="0.25">
      <c r="A3290" s="1">
        <v>202722</v>
      </c>
      <c r="B3290" t="str">
        <f>CONCATENATE("https://ak-static.cms.nba.com/wp-content/uploads/headshots/nba/latest/260x190/",A3290,".png")</f>
        <v>https://ak-static.cms.nba.com/wp-content/uploads/headshots/nba/latest/260x190/202722.png</v>
      </c>
    </row>
    <row r="3291" spans="1:2" x14ac:dyDescent="0.25">
      <c r="A3291" s="1">
        <v>202329</v>
      </c>
      <c r="B3291" t="str">
        <f>CONCATENATE("https://ak-static.cms.nba.com/wp-content/uploads/headshots/nba/latest/260x190/",A3291,".png")</f>
        <v>https://ak-static.cms.nba.com/wp-content/uploads/headshots/nba/latest/260x190/202329.png</v>
      </c>
    </row>
    <row r="3292" spans="1:2" x14ac:dyDescent="0.25">
      <c r="A3292" s="1">
        <v>203994</v>
      </c>
      <c r="B3292" t="str">
        <f>CONCATENATE("https://ak-static.cms.nba.com/wp-content/uploads/headshots/nba/latest/260x190/",A3292,".png")</f>
        <v>https://ak-static.cms.nba.com/wp-content/uploads/headshots/nba/latest/260x190/203994.png</v>
      </c>
    </row>
    <row r="3293" spans="1:2" x14ac:dyDescent="0.25">
      <c r="A3293" s="1">
        <v>1628470</v>
      </c>
      <c r="B3293" t="str">
        <f>CONCATENATE("https://ak-static.cms.nba.com/wp-content/uploads/headshots/nba/latest/260x190/",A3293,".png")</f>
        <v>https://ak-static.cms.nba.com/wp-content/uploads/headshots/nba/latest/260x190/1628470.png</v>
      </c>
    </row>
    <row r="3294" spans="1:2" x14ac:dyDescent="0.25">
      <c r="A3294" s="1">
        <v>202703</v>
      </c>
      <c r="B3294" t="str">
        <f>CONCATENATE("https://ak-static.cms.nba.com/wp-content/uploads/headshots/nba/latest/260x190/",A3294,".png")</f>
        <v>https://ak-static.cms.nba.com/wp-content/uploads/headshots/nba/latest/260x190/202703.png</v>
      </c>
    </row>
    <row r="3295" spans="1:2" x14ac:dyDescent="0.25">
      <c r="A3295" s="1">
        <v>203917</v>
      </c>
      <c r="B3295" t="str">
        <f>CONCATENATE("https://ak-static.cms.nba.com/wp-content/uploads/headshots/nba/latest/260x190/",A3295,".png")</f>
        <v>https://ak-static.cms.nba.com/wp-content/uploads/headshots/nba/latest/260x190/203917.png</v>
      </c>
    </row>
    <row r="3296" spans="1:2" x14ac:dyDescent="0.25">
      <c r="A3296" s="1">
        <v>1628395</v>
      </c>
      <c r="B3296" t="str">
        <f>CONCATENATE("https://ak-static.cms.nba.com/wp-content/uploads/headshots/nba/latest/260x190/",A3296,".png")</f>
        <v>https://ak-static.cms.nba.com/wp-content/uploads/headshots/nba/latest/260x190/1628395.png</v>
      </c>
    </row>
    <row r="3297" spans="1:2" x14ac:dyDescent="0.25">
      <c r="A3297" s="1">
        <v>1628411</v>
      </c>
      <c r="B3297" t="str">
        <f>CONCATENATE("https://ak-static.cms.nba.com/wp-content/uploads/headshots/nba/latest/260x190/",A3297,".png")</f>
        <v>https://ak-static.cms.nba.com/wp-content/uploads/headshots/nba/latest/260x190/1628411.png</v>
      </c>
    </row>
    <row r="3298" spans="1:2" x14ac:dyDescent="0.25">
      <c r="A3298" s="1">
        <v>203710</v>
      </c>
      <c r="B3298" t="str">
        <f>CONCATENATE("https://ak-static.cms.nba.com/wp-content/uploads/headshots/nba/latest/260x190/",A3298,".png")</f>
        <v>https://ak-static.cms.nba.com/wp-content/uploads/headshots/nba/latest/260x190/203710.png</v>
      </c>
    </row>
    <row r="3299" spans="1:2" x14ac:dyDescent="0.25">
      <c r="A3299" s="1">
        <v>1628400</v>
      </c>
      <c r="B3299" t="str">
        <f>CONCATENATE("https://ak-static.cms.nba.com/wp-content/uploads/headshots/nba/latest/260x190/",A3299,".png")</f>
        <v>https://ak-static.cms.nba.com/wp-content/uploads/headshots/nba/latest/260x190/1628400.png</v>
      </c>
    </row>
    <row r="3300" spans="1:2" x14ac:dyDescent="0.25">
      <c r="A3300" s="1">
        <v>101181</v>
      </c>
      <c r="B3300" t="str">
        <f>CONCATENATE("https://ak-static.cms.nba.com/wp-content/uploads/headshots/nba/latest/260x190/",A3300,".png")</f>
        <v>https://ak-static.cms.nba.com/wp-content/uploads/headshots/nba/latest/260x190/101181.png</v>
      </c>
    </row>
    <row r="3301" spans="1:2" x14ac:dyDescent="0.25">
      <c r="A3301" s="1">
        <v>1627863</v>
      </c>
      <c r="B3301" t="str">
        <f>CONCATENATE("https://ak-static.cms.nba.com/wp-content/uploads/headshots/nba/latest/260x190/",A3301,".png")</f>
        <v>https://ak-static.cms.nba.com/wp-content/uploads/headshots/nba/latest/260x190/1627863.png</v>
      </c>
    </row>
    <row r="3302" spans="1:2" x14ac:dyDescent="0.25">
      <c r="A3302" s="1">
        <v>1626188</v>
      </c>
      <c r="B3302" t="str">
        <f>CONCATENATE("https://ak-static.cms.nba.com/wp-content/uploads/headshots/nba/latest/260x190/",A3302,".png")</f>
        <v>https://ak-static.cms.nba.com/wp-content/uploads/headshots/nba/latest/260x190/1626188.png</v>
      </c>
    </row>
    <row r="3303" spans="1:2" x14ac:dyDescent="0.25">
      <c r="A3303" s="1">
        <v>202713</v>
      </c>
      <c r="B3303" t="str">
        <f>CONCATENATE("https://ak-static.cms.nba.com/wp-content/uploads/headshots/nba/latest/260x190/",A3303,".png")</f>
        <v>https://ak-static.cms.nba.com/wp-content/uploads/headshots/nba/latest/260x190/202713.png</v>
      </c>
    </row>
    <row r="3304" spans="1:2" x14ac:dyDescent="0.25">
      <c r="A3304" s="1">
        <v>202702</v>
      </c>
      <c r="B3304" t="str">
        <f>CONCATENATE("https://ak-static.cms.nba.com/wp-content/uploads/headshots/nba/latest/260x190/",A3304,".png")</f>
        <v>https://ak-static.cms.nba.com/wp-content/uploads/headshots/nba/latest/260x190/202702.png</v>
      </c>
    </row>
    <row r="3305" spans="1:2" x14ac:dyDescent="0.25">
      <c r="A3305" s="1">
        <v>2225</v>
      </c>
      <c r="B3305" t="str">
        <f>CONCATENATE("https://ak-static.cms.nba.com/wp-content/uploads/headshots/nba/latest/260x190/",A3305,".png")</f>
        <v>https://ak-static.cms.nba.com/wp-content/uploads/headshots/nba/latest/260x190/2225.png</v>
      </c>
    </row>
    <row r="3306" spans="1:2" x14ac:dyDescent="0.25">
      <c r="A3306" s="1">
        <v>1626220</v>
      </c>
      <c r="B3306" t="str">
        <f>CONCATENATE("https://ak-static.cms.nba.com/wp-content/uploads/headshots/nba/latest/260x190/",A3306,".png")</f>
        <v>https://ak-static.cms.nba.com/wp-content/uploads/headshots/nba/latest/260x190/1626220.png</v>
      </c>
    </row>
    <row r="3307" spans="1:2" x14ac:dyDescent="0.25">
      <c r="A3307" s="1">
        <v>203966</v>
      </c>
      <c r="B3307" t="str">
        <f>CONCATENATE("https://ak-static.cms.nba.com/wp-content/uploads/headshots/nba/latest/260x190/",A3307,".png")</f>
        <v>https://ak-static.cms.nba.com/wp-content/uploads/headshots/nba/latest/260x190/203966.png</v>
      </c>
    </row>
    <row r="3308" spans="1:2" x14ac:dyDescent="0.25">
      <c r="A3308" s="1">
        <v>203901</v>
      </c>
      <c r="B3308" t="str">
        <f>CONCATENATE("https://ak-static.cms.nba.com/wp-content/uploads/headshots/nba/latest/260x190/",A3308,".png")</f>
        <v>https://ak-static.cms.nba.com/wp-content/uploads/headshots/nba/latest/260x190/203901.png</v>
      </c>
    </row>
    <row r="3309" spans="1:2" x14ac:dyDescent="0.25">
      <c r="A3309" s="1">
        <v>1628393</v>
      </c>
      <c r="B3309" t="str">
        <f>CONCATENATE("https://ak-static.cms.nba.com/wp-content/uploads/headshots/nba/latest/260x190/",A3309,".png")</f>
        <v>https://ak-static.cms.nba.com/wp-content/uploads/headshots/nba/latest/260x190/1628393.png</v>
      </c>
    </row>
    <row r="3310" spans="1:2" x14ac:dyDescent="0.25">
      <c r="A3310" s="1">
        <v>1627761</v>
      </c>
      <c r="B3310" t="str">
        <f>CONCATENATE("https://ak-static.cms.nba.com/wp-content/uploads/headshots/nba/latest/260x190/",A3310,".png")</f>
        <v>https://ak-static.cms.nba.com/wp-content/uploads/headshots/nba/latest/260x190/1627761.png</v>
      </c>
    </row>
    <row r="3311" spans="1:2" x14ac:dyDescent="0.25">
      <c r="A3311" s="1">
        <v>203960</v>
      </c>
      <c r="B3311" t="str">
        <f>CONCATENATE("https://ak-static.cms.nba.com/wp-content/uploads/headshots/nba/latest/260x190/",A3311,".png")</f>
        <v>https://ak-static.cms.nba.com/wp-content/uploads/headshots/nba/latest/260x190/203960.png</v>
      </c>
    </row>
    <row r="3312" spans="1:2" x14ac:dyDescent="0.25">
      <c r="A3312" s="1">
        <v>1891</v>
      </c>
      <c r="B3312" t="str">
        <f>CONCATENATE("https://ak-static.cms.nba.com/wp-content/uploads/headshots/nba/latest/260x190/",A3312,".png")</f>
        <v>https://ak-static.cms.nba.com/wp-content/uploads/headshots/nba/latest/260x190/1891.png</v>
      </c>
    </row>
    <row r="3313" spans="1:2" x14ac:dyDescent="0.25">
      <c r="A3313" s="1">
        <v>1626172</v>
      </c>
      <c r="B3313" t="str">
        <f>CONCATENATE("https://ak-static.cms.nba.com/wp-content/uploads/headshots/nba/latest/260x190/",A3313,".png")</f>
        <v>https://ak-static.cms.nba.com/wp-content/uploads/headshots/nba/latest/260x190/1626172.png</v>
      </c>
    </row>
    <row r="3314" spans="1:2" x14ac:dyDescent="0.25">
      <c r="A3314" s="1">
        <v>1626168</v>
      </c>
      <c r="B3314" t="str">
        <f>CONCATENATE("https://ak-static.cms.nba.com/wp-content/uploads/headshots/nba/latest/260x190/",A3314,".png")</f>
        <v>https://ak-static.cms.nba.com/wp-content/uploads/headshots/nba/latest/260x190/1626168.png</v>
      </c>
    </row>
    <row r="3315" spans="1:2" x14ac:dyDescent="0.25">
      <c r="A3315" s="1">
        <v>1626155</v>
      </c>
      <c r="B3315" t="str">
        <f>CONCATENATE("https://ak-static.cms.nba.com/wp-content/uploads/headshots/nba/latest/260x190/",A3315,".png")</f>
        <v>https://ak-static.cms.nba.com/wp-content/uploads/headshots/nba/latest/260x190/1626155.png</v>
      </c>
    </row>
    <row r="3316" spans="1:2" x14ac:dyDescent="0.25">
      <c r="A3316" s="1">
        <v>203487</v>
      </c>
      <c r="B3316" t="str">
        <f>CONCATENATE("https://ak-static.cms.nba.com/wp-content/uploads/headshots/nba/latest/260x190/",A3316,".png")</f>
        <v>https://ak-static.cms.nba.com/wp-content/uploads/headshots/nba/latest/260x190/203487.png</v>
      </c>
    </row>
    <row r="3317" spans="1:2" x14ac:dyDescent="0.25">
      <c r="A3317" s="1">
        <v>201937</v>
      </c>
      <c r="B3317" t="str">
        <f>CONCATENATE("https://ak-static.cms.nba.com/wp-content/uploads/headshots/nba/latest/260x190/",A3317,".png")</f>
        <v>https://ak-static.cms.nba.com/wp-content/uploads/headshots/nba/latest/260x190/201937.png</v>
      </c>
    </row>
    <row r="3318" spans="1:2" x14ac:dyDescent="0.25">
      <c r="A3318" s="1">
        <v>203089</v>
      </c>
      <c r="B3318" t="str">
        <f>CONCATENATE("https://ak-static.cms.nba.com/wp-content/uploads/headshots/nba/latest/260x190/",A3318,".png")</f>
        <v>https://ak-static.cms.nba.com/wp-content/uploads/headshots/nba/latest/260x190/203089.png</v>
      </c>
    </row>
    <row r="3319" spans="1:2" x14ac:dyDescent="0.25">
      <c r="A3319" s="1">
        <v>1627785</v>
      </c>
      <c r="B3319" t="str">
        <f>CONCATENATE("https://ak-static.cms.nba.com/wp-content/uploads/headshots/nba/latest/260x190/",A3319,".png")</f>
        <v>https://ak-static.cms.nba.com/wp-content/uploads/headshots/nba/latest/260x190/1627785.png</v>
      </c>
    </row>
    <row r="3320" spans="1:2" x14ac:dyDescent="0.25">
      <c r="A3320" s="1">
        <v>203210</v>
      </c>
      <c r="B3320" t="str">
        <f>CONCATENATE("https://ak-static.cms.nba.com/wp-content/uploads/headshots/nba/latest/260x190/",A3320,".png")</f>
        <v>https://ak-static.cms.nba.com/wp-content/uploads/headshots/nba/latest/260x190/203210.png</v>
      </c>
    </row>
    <row r="3321" spans="1:2" x14ac:dyDescent="0.25">
      <c r="A3321" s="1">
        <v>2730</v>
      </c>
      <c r="B3321" t="str">
        <f>CONCATENATE("https://ak-static.cms.nba.com/wp-content/uploads/headshots/nba/latest/260x190/",A3321,".png")</f>
        <v>https://ak-static.cms.nba.com/wp-content/uploads/headshots/nba/latest/260x190/2730.png</v>
      </c>
    </row>
    <row r="3322" spans="1:2" x14ac:dyDescent="0.25">
      <c r="A3322" s="1">
        <v>101108</v>
      </c>
      <c r="B3322" t="str">
        <f>CONCATENATE("https://ak-static.cms.nba.com/wp-content/uploads/headshots/nba/latest/260x190/",A3322,".png")</f>
        <v>https://ak-static.cms.nba.com/wp-content/uploads/headshots/nba/latest/260x190/101108.png</v>
      </c>
    </row>
    <row r="3323" spans="1:2" x14ac:dyDescent="0.25">
      <c r="A3323" s="1">
        <v>1626145</v>
      </c>
      <c r="B3323" t="str">
        <f>CONCATENATE("https://ak-static.cms.nba.com/wp-content/uploads/headshots/nba/latest/260x190/",A3323,".png")</f>
        <v>https://ak-static.cms.nba.com/wp-content/uploads/headshots/nba/latest/260x190/1626145.png</v>
      </c>
    </row>
    <row r="3324" spans="1:2" x14ac:dyDescent="0.25">
      <c r="A3324" s="1">
        <v>203458</v>
      </c>
      <c r="B3324" t="str">
        <f>CONCATENATE("https://ak-static.cms.nba.com/wp-content/uploads/headshots/nba/latest/260x190/",A3324,".png")</f>
        <v>https://ak-static.cms.nba.com/wp-content/uploads/headshots/nba/latest/260x190/203458.png</v>
      </c>
    </row>
    <row r="3325" spans="1:2" x14ac:dyDescent="0.25">
      <c r="A3325" s="1">
        <v>1627823</v>
      </c>
      <c r="B3325" t="str">
        <f>CONCATENATE("https://ak-static.cms.nba.com/wp-content/uploads/headshots/nba/latest/260x190/",A3325,".png")</f>
        <v>https://ak-static.cms.nba.com/wp-content/uploads/headshots/nba/latest/260x190/1627823.png</v>
      </c>
    </row>
    <row r="3326" spans="1:2" x14ac:dyDescent="0.25">
      <c r="A3326" s="1">
        <v>101112</v>
      </c>
      <c r="B3326" t="str">
        <f>CONCATENATE("https://ak-static.cms.nba.com/wp-content/uploads/headshots/nba/latest/260x190/",A3326,".png")</f>
        <v>https://ak-static.cms.nba.com/wp-content/uploads/headshots/nba/latest/260x190/101112.png</v>
      </c>
    </row>
    <row r="3327" spans="1:2" x14ac:dyDescent="0.25">
      <c r="A3327" s="1">
        <v>202498</v>
      </c>
      <c r="B3327" t="str">
        <f>CONCATENATE("https://ak-static.cms.nba.com/wp-content/uploads/headshots/nba/latest/260x190/",A3327,".png")</f>
        <v>https://ak-static.cms.nba.com/wp-content/uploads/headshots/nba/latest/260x190/202498.png</v>
      </c>
    </row>
    <row r="3328" spans="1:2" x14ac:dyDescent="0.25">
      <c r="A3328" s="1">
        <v>203107</v>
      </c>
      <c r="B3328" t="str">
        <f>CONCATENATE("https://ak-static.cms.nba.com/wp-content/uploads/headshots/nba/latest/260x190/",A3328,".png")</f>
        <v>https://ak-static.cms.nba.com/wp-content/uploads/headshots/nba/latest/260x190/203107.png</v>
      </c>
    </row>
    <row r="3329" spans="1:2" x14ac:dyDescent="0.25">
      <c r="A3329" s="1">
        <v>203086</v>
      </c>
      <c r="B3329" t="str">
        <f>CONCATENATE("https://ak-static.cms.nba.com/wp-content/uploads/headshots/nba/latest/260x190/",A3329,".png")</f>
        <v>https://ak-static.cms.nba.com/wp-content/uploads/headshots/nba/latest/260x190/203086.png</v>
      </c>
    </row>
    <row r="3330" spans="1:2" x14ac:dyDescent="0.25">
      <c r="A3330" s="1">
        <v>203954</v>
      </c>
      <c r="B3330" t="str">
        <f>CONCATENATE("https://ak-static.cms.nba.com/wp-content/uploads/headshots/nba/latest/260x190/",A3330,".png")</f>
        <v>https://ak-static.cms.nba.com/wp-content/uploads/headshots/nba/latest/260x190/203954.png</v>
      </c>
    </row>
    <row r="3331" spans="1:2" x14ac:dyDescent="0.25">
      <c r="A3331" s="1">
        <v>202732</v>
      </c>
      <c r="B3331" t="str">
        <f>CONCATENATE("https://ak-static.cms.nba.com/wp-content/uploads/headshots/nba/latest/260x190/",A3331,".png")</f>
        <v>https://ak-static.cms.nba.com/wp-content/uploads/headshots/nba/latest/260x190/202732.png</v>
      </c>
    </row>
    <row r="3332" spans="1:2" x14ac:dyDescent="0.25">
      <c r="A3332" s="1">
        <v>2561</v>
      </c>
      <c r="B3332" t="str">
        <f>CONCATENATE("https://ak-static.cms.nba.com/wp-content/uploads/headshots/nba/latest/260x190/",A3332,".png")</f>
        <v>https://ak-static.cms.nba.com/wp-content/uploads/headshots/nba/latest/260x190/2561.png</v>
      </c>
    </row>
    <row r="3333" spans="1:2" x14ac:dyDescent="0.25">
      <c r="A3333" s="1">
        <v>201167</v>
      </c>
      <c r="B3333" t="str">
        <f>CONCATENATE("https://ak-static.cms.nba.com/wp-content/uploads/headshots/nba/latest/260x190/",A3333,".png")</f>
        <v>https://ak-static.cms.nba.com/wp-content/uploads/headshots/nba/latest/260x190/201167.png</v>
      </c>
    </row>
    <row r="3334" spans="1:2" x14ac:dyDescent="0.25">
      <c r="A3334" s="1">
        <v>203463</v>
      </c>
      <c r="B3334" t="str">
        <f>CONCATENATE("https://ak-static.cms.nba.com/wp-content/uploads/headshots/nba/latest/260x190/",A3334,".png")</f>
        <v>https://ak-static.cms.nba.com/wp-content/uploads/headshots/nba/latest/260x190/203463.png</v>
      </c>
    </row>
    <row r="3335" spans="1:2" x14ac:dyDescent="0.25">
      <c r="A3335" s="1">
        <v>200765</v>
      </c>
      <c r="B3335" t="str">
        <f>CONCATENATE("https://ak-static.cms.nba.com/wp-content/uploads/headshots/nba/latest/260x190/",A3335,".png")</f>
        <v>https://ak-static.cms.nba.com/wp-content/uploads/headshots/nba/latest/260x190/200765.png</v>
      </c>
    </row>
    <row r="3336" spans="1:2" x14ac:dyDescent="0.25">
      <c r="A3336" s="1">
        <v>1628469</v>
      </c>
      <c r="B3336" t="str">
        <f>CONCATENATE("https://ak-static.cms.nba.com/wp-content/uploads/headshots/nba/latest/260x190/",A3336,".png")</f>
        <v>https://ak-static.cms.nba.com/wp-content/uploads/headshots/nba/latest/260x190/1628469.png</v>
      </c>
    </row>
    <row r="3337" spans="1:2" x14ac:dyDescent="0.25">
      <c r="A3337" s="1">
        <v>202714</v>
      </c>
      <c r="B3337" t="str">
        <f>CONCATENATE("https://ak-static.cms.nba.com/wp-content/uploads/headshots/nba/latest/260x190/",A3337,".png")</f>
        <v>https://ak-static.cms.nba.com/wp-content/uploads/headshots/nba/latest/260x190/202714.png</v>
      </c>
    </row>
    <row r="3338" spans="1:2" x14ac:dyDescent="0.25">
      <c r="A3338" s="1">
        <v>203077</v>
      </c>
      <c r="B3338" t="str">
        <f>CONCATENATE("https://ak-static.cms.nba.com/wp-content/uploads/headshots/nba/latest/260x190/",A3338,".png")</f>
        <v>https://ak-static.cms.nba.com/wp-content/uploads/headshots/nba/latest/260x190/203077.png</v>
      </c>
    </row>
    <row r="3339" spans="1:2" x14ac:dyDescent="0.25">
      <c r="A3339" s="1">
        <v>201587</v>
      </c>
      <c r="B3339" t="str">
        <f>CONCATENATE("https://ak-static.cms.nba.com/wp-content/uploads/headshots/nba/latest/260x190/",A3339,".png")</f>
        <v>https://ak-static.cms.nba.com/wp-content/uploads/headshots/nba/latest/260x190/201587.png</v>
      </c>
    </row>
    <row r="3340" spans="1:2" x14ac:dyDescent="0.25">
      <c r="A3340" s="1">
        <v>203112</v>
      </c>
      <c r="B3340" t="str">
        <f>CONCATENATE("https://ak-static.cms.nba.com/wp-content/uploads/headshots/nba/latest/260x190/",A3340,".png")</f>
        <v>https://ak-static.cms.nba.com/wp-content/uploads/headshots/nba/latest/260x190/203112.png</v>
      </c>
    </row>
    <row r="3341" spans="1:2" x14ac:dyDescent="0.25">
      <c r="A3341" s="1">
        <v>201956</v>
      </c>
      <c r="B3341" t="str">
        <f>CONCATENATE("https://ak-static.cms.nba.com/wp-content/uploads/headshots/nba/latest/260x190/",A3341,".png")</f>
        <v>https://ak-static.cms.nba.com/wp-content/uploads/headshots/nba/latest/260x190/201956.png</v>
      </c>
    </row>
    <row r="3342" spans="1:2" x14ac:dyDescent="0.25">
      <c r="A3342" s="1">
        <v>1627755</v>
      </c>
      <c r="B3342" t="str">
        <f>CONCATENATE("https://ak-static.cms.nba.com/wp-content/uploads/headshots/nba/latest/260x190/",A3342,".png")</f>
        <v>https://ak-static.cms.nba.com/wp-content/uploads/headshots/nba/latest/260x190/1627755.png</v>
      </c>
    </row>
    <row r="3343" spans="1:2" x14ac:dyDescent="0.25">
      <c r="A3343" s="1">
        <v>1628414</v>
      </c>
      <c r="B3343" t="str">
        <f>CONCATENATE("https://ak-static.cms.nba.com/wp-content/uploads/headshots/nba/latest/260x190/",A3343,".png")</f>
        <v>https://ak-static.cms.nba.com/wp-content/uploads/headshots/nba/latest/260x190/1628414.png</v>
      </c>
    </row>
    <row r="3344" spans="1:2" x14ac:dyDescent="0.25">
      <c r="A3344" s="1">
        <v>203085</v>
      </c>
      <c r="B3344" t="str">
        <f>CONCATENATE("https://ak-static.cms.nba.com/wp-content/uploads/headshots/nba/latest/260x190/",A3344,".png")</f>
        <v>https://ak-static.cms.nba.com/wp-content/uploads/headshots/nba/latest/260x190/203085.png</v>
      </c>
    </row>
    <row r="3345" spans="1:2" x14ac:dyDescent="0.25">
      <c r="A3345" s="1">
        <v>1626171</v>
      </c>
      <c r="B3345" t="str">
        <f>CONCATENATE("https://ak-static.cms.nba.com/wp-content/uploads/headshots/nba/latest/260x190/",A3345,".png")</f>
        <v>https://ak-static.cms.nba.com/wp-content/uploads/headshots/nba/latest/260x190/1626171.png</v>
      </c>
    </row>
    <row r="3346" spans="1:2" x14ac:dyDescent="0.25">
      <c r="A3346" s="1">
        <v>203937</v>
      </c>
      <c r="B3346" t="str">
        <f>CONCATENATE("https://ak-static.cms.nba.com/wp-content/uploads/headshots/nba/latest/260x190/",A3346,".png")</f>
        <v>https://ak-static.cms.nba.com/wp-content/uploads/headshots/nba/latest/260x190/203937.png</v>
      </c>
    </row>
    <row r="3347" spans="1:2" x14ac:dyDescent="0.25">
      <c r="A3347" s="1">
        <v>203894</v>
      </c>
      <c r="B3347" t="str">
        <f>CONCATENATE("https://ak-static.cms.nba.com/wp-content/uploads/headshots/nba/latest/260x190/",A3347,".png")</f>
        <v>https://ak-static.cms.nba.com/wp-content/uploads/headshots/nba/latest/260x190/203894.png</v>
      </c>
    </row>
    <row r="3348" spans="1:2" x14ac:dyDescent="0.25">
      <c r="A3348" s="1">
        <v>203090</v>
      </c>
      <c r="B3348" t="str">
        <f>CONCATENATE("https://ak-static.cms.nba.com/wp-content/uploads/headshots/nba/latest/260x190/",A3348,".png")</f>
        <v>https://ak-static.cms.nba.com/wp-content/uploads/headshots/nba/latest/260x190/203090.png</v>
      </c>
    </row>
    <row r="3349" spans="1:2" x14ac:dyDescent="0.25">
      <c r="A3349" s="1">
        <v>1628404</v>
      </c>
      <c r="B3349" t="str">
        <f>CONCATENATE("https://ak-static.cms.nba.com/wp-content/uploads/headshots/nba/latest/260x190/",A3349,".png")</f>
        <v>https://ak-static.cms.nba.com/wp-content/uploads/headshots/nba/latest/260x190/1628404.png</v>
      </c>
    </row>
    <row r="3350" spans="1:2" x14ac:dyDescent="0.25">
      <c r="A3350" s="1">
        <v>2733</v>
      </c>
      <c r="B3350" t="str">
        <f>CONCATENATE("https://ak-static.cms.nba.com/wp-content/uploads/headshots/nba/latest/260x190/",A3350,".png")</f>
        <v>https://ak-static.cms.nba.com/wp-content/uploads/headshots/nba/latest/260x190/2733.png</v>
      </c>
    </row>
    <row r="3351" spans="1:2" x14ac:dyDescent="0.25">
      <c r="A3351" s="1">
        <v>1626167</v>
      </c>
      <c r="B3351" t="str">
        <f>CONCATENATE("https://ak-static.cms.nba.com/wp-content/uploads/headshots/nba/latest/260x190/",A3351,".png")</f>
        <v>https://ak-static.cms.nba.com/wp-content/uploads/headshots/nba/latest/260x190/1626167.png</v>
      </c>
    </row>
    <row r="3352" spans="1:2" x14ac:dyDescent="0.25">
      <c r="A3352" s="1">
        <v>202355</v>
      </c>
      <c r="B3352" t="str">
        <f>CONCATENATE("https://ak-static.cms.nba.com/wp-content/uploads/headshots/nba/latest/260x190/",A3352,".png")</f>
        <v>https://ak-static.cms.nba.com/wp-content/uploads/headshots/nba/latest/260x190/202355.png</v>
      </c>
    </row>
    <row r="3353" spans="1:2" x14ac:dyDescent="0.25">
      <c r="A3353" s="1">
        <v>202694</v>
      </c>
      <c r="B3353" t="str">
        <f>CONCATENATE("https://ak-static.cms.nba.com/wp-content/uploads/headshots/nba/latest/260x190/",A3353,".png")</f>
        <v>https://ak-static.cms.nba.com/wp-content/uploads/headshots/nba/latest/260x190/202694.png</v>
      </c>
    </row>
    <row r="3354" spans="1:2" x14ac:dyDescent="0.25">
      <c r="A3354" s="1">
        <v>201162</v>
      </c>
      <c r="B3354" t="str">
        <f>CONCATENATE("https://ak-static.cms.nba.com/wp-content/uploads/headshots/nba/latest/260x190/",A3354,".png")</f>
        <v>https://ak-static.cms.nba.com/wp-content/uploads/headshots/nba/latest/260x190/201162.png</v>
      </c>
    </row>
    <row r="3355" spans="1:2" x14ac:dyDescent="0.25">
      <c r="A3355" s="1">
        <v>1628370</v>
      </c>
      <c r="B3355" t="str">
        <f>CONCATENATE("https://ak-static.cms.nba.com/wp-content/uploads/headshots/nba/latest/260x190/",A3355,".png")</f>
        <v>https://ak-static.cms.nba.com/wp-content/uploads/headshots/nba/latest/260x190/1628370.png</v>
      </c>
    </row>
    <row r="3356" spans="1:2" x14ac:dyDescent="0.25">
      <c r="A3356" s="1">
        <v>202683</v>
      </c>
      <c r="B3356" t="str">
        <f>CONCATENATE("https://ak-static.cms.nba.com/wp-content/uploads/headshots/nba/latest/260x190/",A3356,".png")</f>
        <v>https://ak-static.cms.nba.com/wp-content/uploads/headshots/nba/latest/260x190/202683.png</v>
      </c>
    </row>
    <row r="3357" spans="1:2" x14ac:dyDescent="0.25">
      <c r="A3357" s="1">
        <v>1627736</v>
      </c>
      <c r="B3357" t="str">
        <f>CONCATENATE("https://ak-static.cms.nba.com/wp-content/uploads/headshots/nba/latest/260x190/",A3357,".png")</f>
        <v>https://ak-static.cms.nba.com/wp-content/uploads/headshots/nba/latest/260x190/1627736.png</v>
      </c>
    </row>
    <row r="3358" spans="1:2" x14ac:dyDescent="0.25">
      <c r="A3358" s="1">
        <v>203930</v>
      </c>
      <c r="B3358" t="str">
        <f>CONCATENATE("https://ak-static.cms.nba.com/wp-content/uploads/headshots/nba/latest/260x190/",A3358,".png")</f>
        <v>https://ak-static.cms.nba.com/wp-content/uploads/headshots/nba/latest/260x190/203930.png</v>
      </c>
    </row>
    <row r="3359" spans="1:2" x14ac:dyDescent="0.25">
      <c r="A3359" s="1">
        <v>203915</v>
      </c>
      <c r="B3359" t="str">
        <f>CONCATENATE("https://ak-static.cms.nba.com/wp-content/uploads/headshots/nba/latest/260x190/",A3359,".png")</f>
        <v>https://ak-static.cms.nba.com/wp-content/uploads/headshots/nba/latest/260x190/203915.png</v>
      </c>
    </row>
    <row r="3360" spans="1:2" x14ac:dyDescent="0.25">
      <c r="A3360" s="1">
        <v>101162</v>
      </c>
      <c r="B3360" t="str">
        <f>CONCATENATE("https://ak-static.cms.nba.com/wp-content/uploads/headshots/nba/latest/260x190/",A3360,".png")</f>
        <v>https://ak-static.cms.nba.com/wp-content/uploads/headshots/nba/latest/260x190/101162.png</v>
      </c>
    </row>
    <row r="3361" spans="1:2" x14ac:dyDescent="0.25">
      <c r="A3361" s="1">
        <v>2548</v>
      </c>
      <c r="B3361" t="str">
        <f>CONCATENATE("https://ak-static.cms.nba.com/wp-content/uploads/headshots/nba/latest/260x190/",A3361,".png")</f>
        <v>https://ak-static.cms.nba.com/wp-content/uploads/headshots/nba/latest/260x190/2548.png</v>
      </c>
    </row>
    <row r="3362" spans="1:2" x14ac:dyDescent="0.25">
      <c r="A3362" s="1">
        <v>202693</v>
      </c>
      <c r="B3362" t="str">
        <f>CONCATENATE("https://ak-static.cms.nba.com/wp-content/uploads/headshots/nba/latest/260x190/",A3362,".png")</f>
        <v>https://ak-static.cms.nba.com/wp-content/uploads/headshots/nba/latest/260x190/202693.png</v>
      </c>
    </row>
    <row r="3363" spans="1:2" x14ac:dyDescent="0.25">
      <c r="A3363" s="1">
        <v>203944</v>
      </c>
      <c r="B3363" t="str">
        <f>CONCATENATE("https://ak-static.cms.nba.com/wp-content/uploads/headshots/nba/latest/260x190/",A3363,".png")</f>
        <v>https://ak-static.cms.nba.com/wp-content/uploads/headshots/nba/latest/260x190/203944.png</v>
      </c>
    </row>
    <row r="3364" spans="1:2" x14ac:dyDescent="0.25">
      <c r="A3364" s="1">
        <v>1628467</v>
      </c>
      <c r="B3364" t="str">
        <f>CONCATENATE("https://ak-static.cms.nba.com/wp-content/uploads/headshots/nba/latest/260x190/",A3364,".png")</f>
        <v>https://ak-static.cms.nba.com/wp-content/uploads/headshots/nba/latest/260x190/1628467.png</v>
      </c>
    </row>
    <row r="3365" spans="1:2" x14ac:dyDescent="0.25">
      <c r="A3365" s="1">
        <v>201933</v>
      </c>
      <c r="B3365" t="str">
        <f>CONCATENATE("https://ak-static.cms.nba.com/wp-content/uploads/headshots/nba/latest/260x190/",A3365,".png")</f>
        <v>https://ak-static.cms.nba.com/wp-content/uploads/headshots/nba/latest/260x190/201933.png</v>
      </c>
    </row>
    <row r="3366" spans="1:2" x14ac:dyDescent="0.25">
      <c r="A3366" s="1">
        <v>201935</v>
      </c>
      <c r="B3366" t="str">
        <f>CONCATENATE("https://ak-static.cms.nba.com/wp-content/uploads/headshots/nba/latest/260x190/",A3366,".png")</f>
        <v>https://ak-static.cms.nba.com/wp-content/uploads/headshots/nba/latest/260x190/201935.png</v>
      </c>
    </row>
    <row r="3367" spans="1:2" x14ac:dyDescent="0.25">
      <c r="A3367" s="1">
        <v>1627854</v>
      </c>
      <c r="B3367" t="str">
        <f>CONCATENATE("https://ak-static.cms.nba.com/wp-content/uploads/headshots/nba/latest/260x190/",A3367,".png")</f>
        <v>https://ak-static.cms.nba.com/wp-content/uploads/headshots/nba/latest/260x190/1627854.png</v>
      </c>
    </row>
    <row r="3368" spans="1:2" x14ac:dyDescent="0.25">
      <c r="A3368" s="1">
        <v>1627733</v>
      </c>
      <c r="B3368" t="str">
        <f>CONCATENATE("https://ak-static.cms.nba.com/wp-content/uploads/headshots/nba/latest/260x190/",A3368,".png")</f>
        <v>https://ak-static.cms.nba.com/wp-content/uploads/headshots/nba/latest/260x190/1627733.png</v>
      </c>
    </row>
    <row r="3369" spans="1:2" x14ac:dyDescent="0.25">
      <c r="A3369" s="1">
        <v>203521</v>
      </c>
      <c r="B3369" t="str">
        <f>CONCATENATE("https://ak-static.cms.nba.com/wp-content/uploads/headshots/nba/latest/260x190/",A3369,".png")</f>
        <v>https://ak-static.cms.nba.com/wp-content/uploads/headshots/nba/latest/260x190/203521.png</v>
      </c>
    </row>
    <row r="3370" spans="1:2" x14ac:dyDescent="0.25">
      <c r="A3370" s="1">
        <v>1627737</v>
      </c>
      <c r="B3370" t="str">
        <f>CONCATENATE("https://ak-static.cms.nba.com/wp-content/uploads/headshots/nba/latest/260x190/",A3370,".png")</f>
        <v>https://ak-static.cms.nba.com/wp-content/uploads/headshots/nba/latest/260x190/1627737.png</v>
      </c>
    </row>
    <row r="3371" spans="1:2" x14ac:dyDescent="0.25">
      <c r="A3371" s="1">
        <v>1627739</v>
      </c>
      <c r="B3371" t="str">
        <f>CONCATENATE("https://ak-static.cms.nba.com/wp-content/uploads/headshots/nba/latest/260x190/",A3371,".png")</f>
        <v>https://ak-static.cms.nba.com/wp-content/uploads/headshots/nba/latest/260x190/1627739.png</v>
      </c>
    </row>
    <row r="3372" spans="1:2" x14ac:dyDescent="0.25">
      <c r="A3372" s="1">
        <v>202704</v>
      </c>
      <c r="B3372" t="str">
        <f>CONCATENATE("https://ak-static.cms.nba.com/wp-content/uploads/headshots/nba/latest/260x190/",A3372,".png")</f>
        <v>https://ak-static.cms.nba.com/wp-content/uploads/headshots/nba/latest/260x190/202704.png</v>
      </c>
    </row>
    <row r="3373" spans="1:2" x14ac:dyDescent="0.25">
      <c r="A3373" s="1">
        <v>1626203</v>
      </c>
      <c r="B3373" t="str">
        <f>CONCATENATE("https://ak-static.cms.nba.com/wp-content/uploads/headshots/nba/latest/260x190/",A3373,".png")</f>
        <v>https://ak-static.cms.nba.com/wp-content/uploads/headshots/nba/latest/260x190/1626203.png</v>
      </c>
    </row>
    <row r="3374" spans="1:2" x14ac:dyDescent="0.25">
      <c r="A3374" s="1">
        <v>1628371</v>
      </c>
      <c r="B3374" t="str">
        <f>CONCATENATE("https://ak-static.cms.nba.com/wp-content/uploads/headshots/nba/latest/260x190/",A3374,".png")</f>
        <v>https://ak-static.cms.nba.com/wp-content/uploads/headshots/nba/latest/260x190/1628371.png</v>
      </c>
    </row>
    <row r="3375" spans="1:2" x14ac:dyDescent="0.25">
      <c r="A3375" s="1">
        <v>1627742</v>
      </c>
      <c r="B3375" t="str">
        <f>CONCATENATE("https://ak-static.cms.nba.com/wp-content/uploads/headshots/nba/latest/260x190/",A3375,".png")</f>
        <v>https://ak-static.cms.nba.com/wp-content/uploads/headshots/nba/latest/260x190/1627742.png</v>
      </c>
    </row>
    <row r="3376" spans="1:2" x14ac:dyDescent="0.25">
      <c r="A3376" s="1">
        <v>1628369</v>
      </c>
      <c r="B3376" t="str">
        <f>CONCATENATE("https://ak-static.cms.nba.com/wp-content/uploads/headshots/nba/latest/260x190/",A3376,".png")</f>
        <v>https://ak-static.cms.nba.com/wp-content/uploads/headshots/nba/latest/260x190/1628369.png</v>
      </c>
    </row>
    <row r="3377" spans="1:2" x14ac:dyDescent="0.25">
      <c r="A3377" s="1">
        <v>201609</v>
      </c>
      <c r="B3377" t="str">
        <f>CONCATENATE("https://ak-static.cms.nba.com/wp-content/uploads/headshots/nba/latest/260x190/",A3377,".png")</f>
        <v>https://ak-static.cms.nba.com/wp-content/uploads/headshots/nba/latest/260x190/201609.png</v>
      </c>
    </row>
    <row r="3378" spans="1:2" x14ac:dyDescent="0.25">
      <c r="A3378" s="1">
        <v>1626161</v>
      </c>
      <c r="B3378" t="str">
        <f>CONCATENATE("https://ak-static.cms.nba.com/wp-content/uploads/headshots/nba/latest/260x190/",A3378,".png")</f>
        <v>https://ak-static.cms.nba.com/wp-content/uploads/headshots/nba/latest/260x190/1626161.png</v>
      </c>
    </row>
    <row r="3379" spans="1:2" x14ac:dyDescent="0.25">
      <c r="A3379" s="1">
        <v>202337</v>
      </c>
      <c r="B3379" t="str">
        <f>CONCATENATE("https://ak-static.cms.nba.com/wp-content/uploads/headshots/nba/latest/260x190/",A3379,".png")</f>
        <v>https://ak-static.cms.nba.com/wp-content/uploads/headshots/nba/latest/260x190/202337.png</v>
      </c>
    </row>
    <row r="3380" spans="1:2" x14ac:dyDescent="0.25">
      <c r="A3380" s="1">
        <v>1628493</v>
      </c>
      <c r="B3380" t="str">
        <f>CONCATENATE("https://ak-static.cms.nba.com/wp-content/uploads/headshots/nba/latest/260x190/",A3380,".png")</f>
        <v>https://ak-static.cms.nba.com/wp-content/uploads/headshots/nba/latest/260x190/1628493.png</v>
      </c>
    </row>
    <row r="3381" spans="1:2" x14ac:dyDescent="0.25">
      <c r="A3381" s="1">
        <v>203115</v>
      </c>
      <c r="B3381" t="str">
        <f>CONCATENATE("https://ak-static.cms.nba.com/wp-content/uploads/headshots/nba/latest/260x190/",A3381,".png")</f>
        <v>https://ak-static.cms.nba.com/wp-content/uploads/headshots/nba/latest/260x190/203115.png</v>
      </c>
    </row>
    <row r="3382" spans="1:2" x14ac:dyDescent="0.25">
      <c r="A3382" s="1">
        <v>1626153</v>
      </c>
      <c r="B3382" t="str">
        <f>CONCATENATE("https://ak-static.cms.nba.com/wp-content/uploads/headshots/nba/latest/260x190/",A3382,".png")</f>
        <v>https://ak-static.cms.nba.com/wp-content/uploads/headshots/nba/latest/260x190/1626153.png</v>
      </c>
    </row>
    <row r="3383" spans="1:2" x14ac:dyDescent="0.25">
      <c r="A3383" s="1">
        <v>201577</v>
      </c>
      <c r="B3383" t="str">
        <f>CONCATENATE("https://ak-static.cms.nba.com/wp-content/uploads/headshots/nba/latest/260x190/",A3383,".png")</f>
        <v>https://ak-static.cms.nba.com/wp-content/uploads/headshots/nba/latest/260x190/201577.png</v>
      </c>
    </row>
    <row r="3384" spans="1:2" x14ac:dyDescent="0.25">
      <c r="A3384" s="1">
        <v>2734</v>
      </c>
      <c r="B3384" t="str">
        <f>CONCATENATE("https://ak-static.cms.nba.com/wp-content/uploads/headshots/nba/latest/260x190/",A3384,".png")</f>
        <v>https://ak-static.cms.nba.com/wp-content/uploads/headshots/nba/latest/260x190/2734.png</v>
      </c>
    </row>
    <row r="3385" spans="1:2" x14ac:dyDescent="0.25">
      <c r="A3385" s="1">
        <v>202324</v>
      </c>
      <c r="B3385" t="str">
        <f>CONCATENATE("https://ak-static.cms.nba.com/wp-content/uploads/headshots/nba/latest/260x190/",A3385,".png")</f>
        <v>https://ak-static.cms.nba.com/wp-content/uploads/headshots/nba/latest/260x190/202324.png</v>
      </c>
    </row>
    <row r="3386" spans="1:2" x14ac:dyDescent="0.25">
      <c r="A3386" s="1">
        <v>1627832</v>
      </c>
      <c r="B3386" t="str">
        <f>CONCATENATE("https://ak-static.cms.nba.com/wp-content/uploads/headshots/nba/latest/260x190/",A3386,".png")</f>
        <v>https://ak-static.cms.nba.com/wp-content/uploads/headshots/nba/latest/260x190/1627832.png</v>
      </c>
    </row>
    <row r="3387" spans="1:2" x14ac:dyDescent="0.25">
      <c r="A3387" s="1">
        <v>1628388</v>
      </c>
      <c r="B3387" t="str">
        <f>CONCATENATE("https://ak-static.cms.nba.com/wp-content/uploads/headshots/nba/latest/260x190/",A3387,".png")</f>
        <v>https://ak-static.cms.nba.com/wp-content/uploads/headshots/nba/latest/260x190/1628388.png</v>
      </c>
    </row>
    <row r="3388" spans="1:2" x14ac:dyDescent="0.25">
      <c r="A3388" s="1">
        <v>203141</v>
      </c>
      <c r="B3388" t="str">
        <f>CONCATENATE("https://ak-static.cms.nba.com/wp-content/uploads/headshots/nba/latest/260x190/",A3388,".png")</f>
        <v>https://ak-static.cms.nba.com/wp-content/uploads/headshots/nba/latest/260x190/203141.png</v>
      </c>
    </row>
    <row r="3389" spans="1:2" x14ac:dyDescent="0.25">
      <c r="A3389" s="1">
        <v>1626173</v>
      </c>
      <c r="B3389" t="str">
        <f>CONCATENATE("https://ak-static.cms.nba.com/wp-content/uploads/headshots/nba/latest/260x190/",A3389,".png")</f>
        <v>https://ak-static.cms.nba.com/wp-content/uploads/headshots/nba/latest/260x190/1626173.png</v>
      </c>
    </row>
    <row r="3390" spans="1:2" x14ac:dyDescent="0.25">
      <c r="A3390" s="1">
        <v>202710</v>
      </c>
      <c r="B3390" t="str">
        <f>CONCATENATE("https://ak-static.cms.nba.com/wp-content/uploads/headshots/nba/latest/260x190/",A3390,".png")</f>
        <v>https://ak-static.cms.nba.com/wp-content/uploads/headshots/nba/latest/260x190/202710.png</v>
      </c>
    </row>
    <row r="3391" spans="1:2" x14ac:dyDescent="0.25">
      <c r="A3391" s="1">
        <v>203497</v>
      </c>
      <c r="B3391" t="str">
        <f>CONCATENATE("https://ak-static.cms.nba.com/wp-content/uploads/headshots/nba/latest/260x190/",A3391,".png")</f>
        <v>https://ak-static.cms.nba.com/wp-content/uploads/headshots/nba/latest/260x190/203497.png</v>
      </c>
    </row>
    <row r="3392" spans="1:2" x14ac:dyDescent="0.25">
      <c r="A3392" s="1">
        <v>101127</v>
      </c>
      <c r="B3392" t="str">
        <f>CONCATENATE("https://ak-static.cms.nba.com/wp-content/uploads/headshots/nba/latest/260x190/",A3392,".png")</f>
        <v>https://ak-static.cms.nba.com/wp-content/uploads/headshots/nba/latest/260x190/101127.png</v>
      </c>
    </row>
    <row r="3393" spans="1:2" x14ac:dyDescent="0.25">
      <c r="A3393" s="1">
        <v>203469</v>
      </c>
      <c r="B3393" t="str">
        <f>CONCATENATE("https://ak-static.cms.nba.com/wp-content/uploads/headshots/nba/latest/260x190/",A3393,".png")</f>
        <v>https://ak-static.cms.nba.com/wp-content/uploads/headshots/nba/latest/260x190/203469.png</v>
      </c>
    </row>
    <row r="3394" spans="1:2" x14ac:dyDescent="0.25">
      <c r="A3394" s="1">
        <v>200782</v>
      </c>
      <c r="B3394" t="str">
        <f>CONCATENATE("https://ak-static.cms.nba.com/wp-content/uploads/headshots/nba/latest/260x190/",A3394,".png")</f>
        <v>https://ak-static.cms.nba.com/wp-content/uploads/headshots/nba/latest/260x190/200782.png</v>
      </c>
    </row>
    <row r="3395" spans="1:2" x14ac:dyDescent="0.25">
      <c r="A3395" s="1">
        <v>1628384</v>
      </c>
      <c r="B3395" t="str">
        <f>CONCATENATE("https://ak-static.cms.nba.com/wp-content/uploads/headshots/nba/latest/260x190/",A3395,".png")</f>
        <v>https://ak-static.cms.nba.com/wp-content/uploads/headshots/nba/latest/260x190/1628384.png</v>
      </c>
    </row>
    <row r="3396" spans="1:2" x14ac:dyDescent="0.25">
      <c r="A3396" s="1">
        <v>2200</v>
      </c>
      <c r="B3396" t="str">
        <f>CONCATENATE("https://ak-static.cms.nba.com/wp-content/uploads/headshots/nba/latest/260x190/",A3396,".png")</f>
        <v>https://ak-static.cms.nba.com/wp-content/uploads/headshots/nba/latest/260x190/2200.png</v>
      </c>
    </row>
    <row r="3397" spans="1:2" x14ac:dyDescent="0.25">
      <c r="A3397" s="1">
        <v>1628415</v>
      </c>
      <c r="B3397" t="str">
        <f>CONCATENATE("https://ak-static.cms.nba.com/wp-content/uploads/headshots/nba/latest/260x190/",A3397,".png")</f>
        <v>https://ak-static.cms.nba.com/wp-content/uploads/headshots/nba/latest/260x190/1628415.png</v>
      </c>
    </row>
    <row r="3398" spans="1:2" x14ac:dyDescent="0.25">
      <c r="A3398" s="1">
        <v>204456</v>
      </c>
      <c r="B3398" t="str">
        <f>CONCATENATE("https://ak-static.cms.nba.com/wp-content/uploads/headshots/nba/latest/260x190/",A3398,".png")</f>
        <v>https://ak-static.cms.nba.com/wp-content/uploads/headshots/nba/latest/260x190/204456.png</v>
      </c>
    </row>
    <row r="3399" spans="1:2" x14ac:dyDescent="0.25">
      <c r="A3399" s="1">
        <v>201949</v>
      </c>
      <c r="B3399" t="str">
        <f>CONCATENATE("https://ak-static.cms.nba.com/wp-content/uploads/headshots/nba/latest/260x190/",A3399,".png")</f>
        <v>https://ak-static.cms.nba.com/wp-content/uploads/headshots/nba/latest/260x190/201949.png</v>
      </c>
    </row>
    <row r="3400" spans="1:2" x14ac:dyDescent="0.25">
      <c r="A3400" s="1">
        <v>1626181</v>
      </c>
      <c r="B3400" t="str">
        <f>CONCATENATE("https://ak-static.cms.nba.com/wp-content/uploads/headshots/nba/latest/260x190/",A3400,".png")</f>
        <v>https://ak-static.cms.nba.com/wp-content/uploads/headshots/nba/latest/260x190/1626181.png</v>
      </c>
    </row>
    <row r="3401" spans="1:2" x14ac:dyDescent="0.25">
      <c r="A3401" s="1">
        <v>1627775</v>
      </c>
      <c r="B3401" t="str">
        <f>CONCATENATE("https://ak-static.cms.nba.com/wp-content/uploads/headshots/nba/latest/260x190/",A3401,".png")</f>
        <v>https://ak-static.cms.nba.com/wp-content/uploads/headshots/nba/latest/260x190/1627775.png</v>
      </c>
    </row>
    <row r="3402" spans="1:2" x14ac:dyDescent="0.25">
      <c r="A3402" s="1">
        <v>1627819</v>
      </c>
      <c r="B3402" t="str">
        <f>CONCATENATE("https://ak-static.cms.nba.com/wp-content/uploads/headshots/nba/latest/260x190/",A3402,".png")</f>
        <v>https://ak-static.cms.nba.com/wp-content/uploads/headshots/nba/latest/260x190/1627819.png</v>
      </c>
    </row>
    <row r="3403" spans="1:2" x14ac:dyDescent="0.25">
      <c r="A3403" s="1">
        <v>203493</v>
      </c>
      <c r="B3403" t="str">
        <f>CONCATENATE("https://ak-static.cms.nba.com/wp-content/uploads/headshots/nba/latest/260x190/",A3403,".png")</f>
        <v>https://ak-static.cms.nba.com/wp-content/uploads/headshots/nba/latest/260x190/203493.png</v>
      </c>
    </row>
    <row r="3404" spans="1:2" x14ac:dyDescent="0.25">
      <c r="A3404" s="1">
        <v>203507</v>
      </c>
      <c r="B3404" t="str">
        <f>CONCATENATE("https://ak-static.cms.nba.com/wp-content/uploads/headshots/nba/latest/260x190/",A3404,".png")</f>
        <v>https://ak-static.cms.nba.com/wp-content/uploads/headshots/nba/latest/260x190/203507.png</v>
      </c>
    </row>
    <row r="3405" spans="1:2" x14ac:dyDescent="0.25">
      <c r="A3405" s="1">
        <v>202397</v>
      </c>
      <c r="B3405" t="str">
        <f>CONCATENATE("https://ak-static.cms.nba.com/wp-content/uploads/headshots/nba/latest/260x190/",A3405,".png")</f>
        <v>https://ak-static.cms.nba.com/wp-content/uploads/headshots/nba/latest/260x190/202397.png</v>
      </c>
    </row>
    <row r="3406" spans="1:2" x14ac:dyDescent="0.25">
      <c r="A3406" s="1">
        <v>203464</v>
      </c>
      <c r="B3406" t="str">
        <f>CONCATENATE("https://ak-static.cms.nba.com/wp-content/uploads/headshots/nba/latest/260x190/",A3406,".png")</f>
        <v>https://ak-static.cms.nba.com/wp-content/uploads/headshots/nba/latest/260x190/203464.png</v>
      </c>
    </row>
    <row r="3407" spans="1:2" x14ac:dyDescent="0.25">
      <c r="A3407" s="1">
        <v>201160</v>
      </c>
      <c r="B3407" t="str">
        <f>CONCATENATE("https://ak-static.cms.nba.com/wp-content/uploads/headshots/nba/latest/260x190/",A3407,".png")</f>
        <v>https://ak-static.cms.nba.com/wp-content/uploads/headshots/nba/latest/260x190/201160.png</v>
      </c>
    </row>
    <row r="3408" spans="1:2" x14ac:dyDescent="0.25">
      <c r="A3408" s="1">
        <v>1627749</v>
      </c>
      <c r="B3408" t="str">
        <f>CONCATENATE("https://ak-static.cms.nba.com/wp-content/uploads/headshots/nba/latest/260x190/",A3408,".png")</f>
        <v>https://ak-static.cms.nba.com/wp-content/uploads/headshots/nba/latest/260x190/1627749.png</v>
      </c>
    </row>
    <row r="3409" spans="1:2" x14ac:dyDescent="0.25">
      <c r="A3409" s="1">
        <v>1626144</v>
      </c>
      <c r="B3409" t="str">
        <f>CONCATENATE("https://ak-static.cms.nba.com/wp-content/uploads/headshots/nba/latest/260x190/",A3409,".png")</f>
        <v>https://ak-static.cms.nba.com/wp-content/uploads/headshots/nba/latest/260x190/1626144.png</v>
      </c>
    </row>
    <row r="3410" spans="1:2" x14ac:dyDescent="0.25">
      <c r="A3410" s="1">
        <v>203932</v>
      </c>
      <c r="B3410" t="str">
        <f>CONCATENATE("https://ak-static.cms.nba.com/wp-content/uploads/headshots/nba/latest/260x190/",A3410,".png")</f>
        <v>https://ak-static.cms.nba.com/wp-content/uploads/headshots/nba/latest/260x190/203932.png</v>
      </c>
    </row>
    <row r="3411" spans="1:2" x14ac:dyDescent="0.25">
      <c r="A3411" s="1">
        <v>203967</v>
      </c>
      <c r="B3411" t="str">
        <f>CONCATENATE("https://ak-static.cms.nba.com/wp-content/uploads/headshots/nba/latest/260x190/",A3411,".png")</f>
        <v>https://ak-static.cms.nba.com/wp-content/uploads/headshots/nba/latest/260x190/203967.png</v>
      </c>
    </row>
    <row r="3412" spans="1:2" x14ac:dyDescent="0.25">
      <c r="A3412" s="1">
        <v>1626150</v>
      </c>
      <c r="B3412" t="str">
        <f>CONCATENATE("https://ak-static.cms.nba.com/wp-content/uploads/headshots/nba/latest/260x190/",A3412,".png")</f>
        <v>https://ak-static.cms.nba.com/wp-content/uploads/headshots/nba/latest/260x190/1626150.png</v>
      </c>
    </row>
    <row r="3413" spans="1:2" x14ac:dyDescent="0.25">
      <c r="A3413" s="1">
        <v>202718</v>
      </c>
      <c r="B3413" t="str">
        <f>CONCATENATE("https://ak-static.cms.nba.com/wp-content/uploads/headshots/nba/latest/260x190/",A3413,".png")</f>
        <v>https://ak-static.cms.nba.com/wp-content/uploads/headshots/nba/latest/260x190/202718.png</v>
      </c>
    </row>
    <row r="3414" spans="1:2" x14ac:dyDescent="0.25">
      <c r="A3414" s="1">
        <v>203518</v>
      </c>
      <c r="B3414" t="str">
        <f>CONCATENATE("https://ak-static.cms.nba.com/wp-content/uploads/headshots/nba/latest/260x190/",A3414,".png")</f>
        <v>https://ak-static.cms.nba.com/wp-content/uploads/headshots/nba/latest/260x190/203518.png</v>
      </c>
    </row>
    <row r="3415" spans="1:2" x14ac:dyDescent="0.25">
      <c r="A3415" s="1">
        <v>201628</v>
      </c>
      <c r="B3415" t="str">
        <f>CONCATENATE("https://ak-static.cms.nba.com/wp-content/uploads/headshots/nba/latest/260x190/",A3415,".png")</f>
        <v>https://ak-static.cms.nba.com/wp-content/uploads/headshots/nba/latest/260x190/201628.png</v>
      </c>
    </row>
    <row r="3416" spans="1:2" x14ac:dyDescent="0.25">
      <c r="A3416" s="1">
        <v>201163</v>
      </c>
      <c r="B3416" t="str">
        <f>CONCATENATE("https://ak-static.cms.nba.com/wp-content/uploads/headshots/nba/latest/260x190/",A3416,".png")</f>
        <v>https://ak-static.cms.nba.com/wp-content/uploads/headshots/nba/latest/260x190/201163.png</v>
      </c>
    </row>
    <row r="3417" spans="1:2" x14ac:dyDescent="0.25">
      <c r="A3417" s="1">
        <v>1628373</v>
      </c>
      <c r="B3417" t="str">
        <f>CONCATENATE("https://ak-static.cms.nba.com/wp-content/uploads/headshots/nba/latest/260x190/",A3417,".png")</f>
        <v>https://ak-static.cms.nba.com/wp-content/uploads/headshots/nba/latest/260x190/1628373.png</v>
      </c>
    </row>
    <row r="3418" spans="1:2" x14ac:dyDescent="0.25">
      <c r="A3418" s="1">
        <v>203935</v>
      </c>
      <c r="B3418" t="str">
        <f>CONCATENATE("https://ak-static.cms.nba.com/wp-content/uploads/headshots/nba/latest/260x190/",A3418,".png")</f>
        <v>https://ak-static.cms.nba.com/wp-content/uploads/headshots/nba/latest/260x190/203935.png</v>
      </c>
    </row>
    <row r="3419" spans="1:2" x14ac:dyDescent="0.25">
      <c r="A3419" s="1">
        <v>203499</v>
      </c>
      <c r="B3419" t="str">
        <f>CONCATENATE("https://ak-static.cms.nba.com/wp-content/uploads/headshots/nba/latest/260x190/",A3419,".png")</f>
        <v>https://ak-static.cms.nba.com/wp-content/uploads/headshots/nba/latest/260x190/203499.png</v>
      </c>
    </row>
    <row r="3420" spans="1:2" x14ac:dyDescent="0.25">
      <c r="A3420" s="1">
        <v>2749</v>
      </c>
      <c r="B3420" t="str">
        <f>CONCATENATE("https://ak-static.cms.nba.com/wp-content/uploads/headshots/nba/latest/260x190/",A3420,".png")</f>
        <v>https://ak-static.cms.nba.com/wp-content/uploads/headshots/nba/latest/260x190/2749.png</v>
      </c>
    </row>
    <row r="3421" spans="1:2" x14ac:dyDescent="0.25">
      <c r="A3421" s="1">
        <v>202689</v>
      </c>
      <c r="B3421" t="str">
        <f>CONCATENATE("https://ak-static.cms.nba.com/wp-content/uploads/headshots/nba/latest/260x190/",A3421,".png")</f>
        <v>https://ak-static.cms.nba.com/wp-content/uploads/headshots/nba/latest/260x190/202689.png</v>
      </c>
    </row>
    <row r="3422" spans="1:2" x14ac:dyDescent="0.25">
      <c r="A3422" s="1">
        <v>203110</v>
      </c>
      <c r="B3422" t="str">
        <f>CONCATENATE("https://ak-static.cms.nba.com/wp-content/uploads/headshots/nba/latest/260x190/",A3422,".png")</f>
        <v>https://ak-static.cms.nba.com/wp-content/uploads/headshots/nba/latest/260x190/203110.png</v>
      </c>
    </row>
    <row r="3423" spans="1:2" x14ac:dyDescent="0.25">
      <c r="A3423" s="1">
        <v>203999</v>
      </c>
      <c r="B3423" t="str">
        <f>CONCATENATE("https://ak-static.cms.nba.com/wp-content/uploads/headshots/nba/latest/260x190/",A3423,".png")</f>
        <v>https://ak-static.cms.nba.com/wp-content/uploads/headshots/nba/latest/260x190/203999.png</v>
      </c>
    </row>
    <row r="3424" spans="1:2" x14ac:dyDescent="0.25">
      <c r="A3424" s="1">
        <v>101109</v>
      </c>
      <c r="B3424" t="str">
        <f>CONCATENATE("https://ak-static.cms.nba.com/wp-content/uploads/headshots/nba/latest/260x190/",A3424,".png")</f>
        <v>https://ak-static.cms.nba.com/wp-content/uploads/headshots/nba/latest/260x190/101109.png</v>
      </c>
    </row>
    <row r="3425" spans="1:2" x14ac:dyDescent="0.25">
      <c r="A3425" s="1">
        <v>202697</v>
      </c>
      <c r="B3425" t="str">
        <f>CONCATENATE("https://ak-static.cms.nba.com/wp-content/uploads/headshots/nba/latest/260x190/",A3425,".png")</f>
        <v>https://ak-static.cms.nba.com/wp-content/uploads/headshots/nba/latest/260x190/202697.png</v>
      </c>
    </row>
    <row r="3426" spans="1:2" x14ac:dyDescent="0.25">
      <c r="A3426" s="1">
        <v>202322</v>
      </c>
      <c r="B3426" t="str">
        <f>CONCATENATE("https://ak-static.cms.nba.com/wp-content/uploads/headshots/nba/latest/260x190/",A3426,".png")</f>
        <v>https://ak-static.cms.nba.com/wp-content/uploads/headshots/nba/latest/260x190/202322.png</v>
      </c>
    </row>
    <row r="3427" spans="1:2" x14ac:dyDescent="0.25">
      <c r="A3427" s="1">
        <v>201586</v>
      </c>
      <c r="B3427" t="str">
        <f>CONCATENATE("https://ak-static.cms.nba.com/wp-content/uploads/headshots/nba/latest/260x190/",A3427,".png")</f>
        <v>https://ak-static.cms.nba.com/wp-content/uploads/headshots/nba/latest/260x190/201586.png</v>
      </c>
    </row>
    <row r="3428" spans="1:2" x14ac:dyDescent="0.25">
      <c r="A3428" s="1">
        <v>203962</v>
      </c>
      <c r="B3428" t="str">
        <f>CONCATENATE("https://ak-static.cms.nba.com/wp-content/uploads/headshots/nba/latest/260x190/",A3428,".png")</f>
        <v>https://ak-static.cms.nba.com/wp-content/uploads/headshots/nba/latest/260x190/203962.png</v>
      </c>
    </row>
    <row r="3429" spans="1:2" x14ac:dyDescent="0.25">
      <c r="A3429" s="1">
        <v>1627835</v>
      </c>
      <c r="B3429" t="str">
        <f>CONCATENATE("https://ak-static.cms.nba.com/wp-content/uploads/headshots/nba/latest/260x190/",A3429,".png")</f>
        <v>https://ak-static.cms.nba.com/wp-content/uploads/headshots/nba/latest/260x190/1627835.png</v>
      </c>
    </row>
    <row r="3430" spans="1:2" x14ac:dyDescent="0.25">
      <c r="A3430" s="1">
        <v>1626209</v>
      </c>
      <c r="B3430" t="str">
        <f>CONCATENATE("https://ak-static.cms.nba.com/wp-content/uploads/headshots/nba/latest/260x190/",A3430,".png")</f>
        <v>https://ak-static.cms.nba.com/wp-content/uploads/headshots/nba/latest/260x190/1626209.png</v>
      </c>
    </row>
    <row r="3431" spans="1:2" x14ac:dyDescent="0.25">
      <c r="A3431" s="1">
        <v>1626156</v>
      </c>
      <c r="B3431" t="str">
        <f>CONCATENATE("https://ak-static.cms.nba.com/wp-content/uploads/headshots/nba/latest/260x190/",A3431,".png")</f>
        <v>https://ak-static.cms.nba.com/wp-content/uploads/headshots/nba/latest/260x190/1626156.png</v>
      </c>
    </row>
    <row r="3432" spans="1:2" x14ac:dyDescent="0.25">
      <c r="A3432" s="1">
        <v>203109</v>
      </c>
      <c r="B3432" t="str">
        <f>CONCATENATE("https://ak-static.cms.nba.com/wp-content/uploads/headshots/nba/latest/260x190/",A3432,".png")</f>
        <v>https://ak-static.cms.nba.com/wp-content/uploads/headshots/nba/latest/260x190/203109.png</v>
      </c>
    </row>
    <row r="3433" spans="1:2" x14ac:dyDescent="0.25">
      <c r="A3433" s="1">
        <v>1627770</v>
      </c>
      <c r="B3433" t="str">
        <f>CONCATENATE("https://ak-static.cms.nba.com/wp-content/uploads/headshots/nba/latest/260x190/",A3433,".png")</f>
        <v>https://ak-static.cms.nba.com/wp-content/uploads/headshots/nba/latest/260x190/1627770.png</v>
      </c>
    </row>
    <row r="3434" spans="1:2" x14ac:dyDescent="0.25">
      <c r="A3434" s="1">
        <v>201563</v>
      </c>
      <c r="B3434" t="str">
        <f>CONCATENATE("https://ak-static.cms.nba.com/wp-content/uploads/headshots/nba/latest/260x190/",A3434,".png")</f>
        <v>https://ak-static.cms.nba.com/wp-content/uploads/headshots/nba/latest/260x190/201563.png</v>
      </c>
    </row>
    <row r="3435" spans="1:2" x14ac:dyDescent="0.25">
      <c r="A3435" s="1">
        <v>202709</v>
      </c>
      <c r="B3435" t="str">
        <f>CONCATENATE("https://ak-static.cms.nba.com/wp-content/uploads/headshots/nba/latest/260x190/",A3435,".png")</f>
        <v>https://ak-static.cms.nba.com/wp-content/uploads/headshots/nba/latest/260x190/202709.png</v>
      </c>
    </row>
    <row r="3436" spans="1:2" x14ac:dyDescent="0.25">
      <c r="A3436" s="1">
        <v>2754</v>
      </c>
      <c r="B3436" t="str">
        <f>CONCATENATE("https://ak-static.cms.nba.com/wp-content/uploads/headshots/nba/latest/260x190/",A3436,".png")</f>
        <v>https://ak-static.cms.nba.com/wp-content/uploads/headshots/nba/latest/260x190/2754.png</v>
      </c>
    </row>
    <row r="3437" spans="1:2" x14ac:dyDescent="0.25">
      <c r="A3437" s="1">
        <v>1626196</v>
      </c>
      <c r="B3437" t="str">
        <f>CONCATENATE("https://ak-static.cms.nba.com/wp-content/uploads/headshots/nba/latest/260x190/",A3437,".png")</f>
        <v>https://ak-static.cms.nba.com/wp-content/uploads/headshots/nba/latest/260x190/1626196.png</v>
      </c>
    </row>
    <row r="3438" spans="1:2" x14ac:dyDescent="0.25">
      <c r="A3438" s="1">
        <v>200768</v>
      </c>
      <c r="B3438" t="str">
        <f>CONCATENATE("https://ak-static.cms.nba.com/wp-content/uploads/headshots/nba/latest/260x190/",A3438,".png")</f>
        <v>https://ak-static.cms.nba.com/wp-content/uploads/headshots/nba/latest/260x190/200768.png</v>
      </c>
    </row>
    <row r="3439" spans="1:2" x14ac:dyDescent="0.25">
      <c r="A3439" s="1">
        <v>204038</v>
      </c>
      <c r="B3439" t="str">
        <f>CONCATENATE("https://ak-static.cms.nba.com/wp-content/uploads/headshots/nba/latest/260x190/",A3439,".png")</f>
        <v>https://ak-static.cms.nba.com/wp-content/uploads/headshots/nba/latest/260x190/204038.png</v>
      </c>
    </row>
    <row r="3440" spans="1:2" x14ac:dyDescent="0.25">
      <c r="A3440" s="1">
        <v>1627098</v>
      </c>
      <c r="B3440" t="str">
        <f>CONCATENATE("https://ak-static.cms.nba.com/wp-content/uploads/headshots/nba/latest/260x190/",A3440,".png")</f>
        <v>https://ak-static.cms.nba.com/wp-content/uploads/headshots/nba/latest/260x190/1627098.png</v>
      </c>
    </row>
    <row r="3441" spans="1:2" x14ac:dyDescent="0.25">
      <c r="A3441" s="1">
        <v>203914</v>
      </c>
      <c r="B3441" t="str">
        <f>CONCATENATE("https://ak-static.cms.nba.com/wp-content/uploads/headshots/nba/latest/260x190/",A3441,".png")</f>
        <v>https://ak-static.cms.nba.com/wp-content/uploads/headshots/nba/latest/260x190/203914.png</v>
      </c>
    </row>
    <row r="3442" spans="1:2" x14ac:dyDescent="0.25">
      <c r="A3442" s="1">
        <v>203992</v>
      </c>
      <c r="B3442" t="str">
        <f>CONCATENATE("https://ak-static.cms.nba.com/wp-content/uploads/headshots/nba/latest/260x190/",A3442,".png")</f>
        <v>https://ak-static.cms.nba.com/wp-content/uploads/headshots/nba/latest/260x190/203992.png</v>
      </c>
    </row>
    <row r="3443" spans="1:2" x14ac:dyDescent="0.25">
      <c r="A3443" s="1">
        <v>203516</v>
      </c>
      <c r="B3443" t="str">
        <f>CONCATENATE("https://ak-static.cms.nba.com/wp-content/uploads/headshots/nba/latest/260x190/",A3443,".png")</f>
        <v>https://ak-static.cms.nba.com/wp-content/uploads/headshots/nba/latest/260x190/203516.png</v>
      </c>
    </row>
    <row r="3444" spans="1:2" x14ac:dyDescent="0.25">
      <c r="A3444" s="1">
        <v>1626159</v>
      </c>
      <c r="B3444" t="str">
        <f>CONCATENATE("https://ak-static.cms.nba.com/wp-content/uploads/headshots/nba/latest/260x190/",A3444,".png")</f>
        <v>https://ak-static.cms.nba.com/wp-content/uploads/headshots/nba/latest/260x190/1626159.png</v>
      </c>
    </row>
    <row r="3445" spans="1:2" x14ac:dyDescent="0.25">
      <c r="A3445" s="1">
        <v>201229</v>
      </c>
      <c r="B3445" t="str">
        <f>CONCATENATE("https://ak-static.cms.nba.com/wp-content/uploads/headshots/nba/latest/260x190/",A3445,".png")</f>
        <v>https://ak-static.cms.nba.com/wp-content/uploads/headshots/nba/latest/260x190/201229.png</v>
      </c>
    </row>
    <row r="3446" spans="1:2" x14ac:dyDescent="0.25">
      <c r="A3446" s="1">
        <v>204025</v>
      </c>
      <c r="B3446" t="str">
        <f>CONCATENATE("https://ak-static.cms.nba.com/wp-content/uploads/headshots/nba/latest/260x190/",A3446,".png")</f>
        <v>https://ak-static.cms.nba.com/wp-content/uploads/headshots/nba/latest/260x190/204025.png</v>
      </c>
    </row>
    <row r="3447" spans="1:2" x14ac:dyDescent="0.25">
      <c r="A3447" s="1">
        <v>203933</v>
      </c>
      <c r="B3447" t="str">
        <f>CONCATENATE("https://ak-static.cms.nba.com/wp-content/uploads/headshots/nba/latest/260x190/",A3447,".png")</f>
        <v>https://ak-static.cms.nba.com/wp-content/uploads/headshots/nba/latest/260x190/203933.png</v>
      </c>
    </row>
    <row r="3448" spans="1:2" x14ac:dyDescent="0.25">
      <c r="A3448" s="1">
        <v>201156</v>
      </c>
      <c r="B3448" t="str">
        <f>CONCATENATE("https://ak-static.cms.nba.com/wp-content/uploads/headshots/nba/latest/260x190/",A3448,".png")</f>
        <v>https://ak-static.cms.nba.com/wp-content/uploads/headshots/nba/latest/260x190/201156.png</v>
      </c>
    </row>
    <row r="3449" spans="1:2" x14ac:dyDescent="0.25">
      <c r="A3449" s="1">
        <v>2216</v>
      </c>
      <c r="B3449" t="str">
        <f>CONCATENATE("https://ak-static.cms.nba.com/wp-content/uploads/headshots/nba/latest/260x190/",A3449,".png")</f>
        <v>https://ak-static.cms.nba.com/wp-content/uploads/headshots/nba/latest/260x190/2216.png</v>
      </c>
    </row>
    <row r="3450" spans="1:2" x14ac:dyDescent="0.25">
      <c r="A3450" s="1">
        <v>1626157</v>
      </c>
      <c r="B3450" t="str">
        <f>CONCATENATE("https://ak-static.cms.nba.com/wp-content/uploads/headshots/nba/latest/260x190/",A3450,".png")</f>
        <v>https://ak-static.cms.nba.com/wp-content/uploads/headshots/nba/latest/260x190/1626157.png</v>
      </c>
    </row>
    <row r="3451" spans="1:2" x14ac:dyDescent="0.25">
      <c r="A3451" s="1">
        <v>202348</v>
      </c>
      <c r="B3451" t="str">
        <f>CONCATENATE("https://ak-static.cms.nba.com/wp-content/uploads/headshots/nba/latest/260x190/",A3451,".png")</f>
        <v>https://ak-static.cms.nba.com/wp-content/uploads/headshots/nba/latest/260x190/202348.png</v>
      </c>
    </row>
    <row r="3452" spans="1:2" x14ac:dyDescent="0.25">
      <c r="A3452" s="1">
        <v>101141</v>
      </c>
      <c r="B3452" t="str">
        <f>CONCATENATE("https://ak-static.cms.nba.com/wp-content/uploads/headshots/nba/latest/260x190/",A3452,".png")</f>
        <v>https://ak-static.cms.nba.com/wp-content/uploads/headshots/nba/latest/260x190/101141.png</v>
      </c>
    </row>
    <row r="3453" spans="1:2" x14ac:dyDescent="0.25">
      <c r="A3453" s="1">
        <v>203488</v>
      </c>
      <c r="B3453" t="str">
        <f>CONCATENATE("https://ak-static.cms.nba.com/wp-content/uploads/headshots/nba/latest/260x190/",A3453,".png")</f>
        <v>https://ak-static.cms.nba.com/wp-content/uploads/headshots/nba/latest/260x190/203488.png</v>
      </c>
    </row>
    <row r="3454" spans="1:2" x14ac:dyDescent="0.25">
      <c r="A3454" s="1">
        <v>202344</v>
      </c>
      <c r="B3454" t="str">
        <f>CONCATENATE("https://ak-static.cms.nba.com/wp-content/uploads/headshots/nba/latest/260x190/",A3454,".png")</f>
        <v>https://ak-static.cms.nba.com/wp-content/uploads/headshots/nba/latest/260x190/202344.png</v>
      </c>
    </row>
    <row r="3455" spans="1:2" x14ac:dyDescent="0.25">
      <c r="A3455" s="1">
        <v>1626178</v>
      </c>
      <c r="B3455" t="str">
        <f>CONCATENATE("https://ak-static.cms.nba.com/wp-content/uploads/headshots/nba/latest/260x190/",A3455,".png")</f>
        <v>https://ak-static.cms.nba.com/wp-content/uploads/headshots/nba/latest/260x190/1626178.png</v>
      </c>
    </row>
    <row r="3456" spans="1:2" x14ac:dyDescent="0.25">
      <c r="A3456" s="1">
        <v>202357</v>
      </c>
      <c r="B3456" t="str">
        <f>CONCATENATE("https://ak-static.cms.nba.com/wp-content/uploads/headshots/nba/latest/260x190/",A3456,".png")</f>
        <v>https://ak-static.cms.nba.com/wp-content/uploads/headshots/nba/latest/260x190/202357.png</v>
      </c>
    </row>
    <row r="3457" spans="1:2" x14ac:dyDescent="0.25">
      <c r="A3457" s="1">
        <v>203484</v>
      </c>
      <c r="B3457" t="str">
        <f>CONCATENATE("https://ak-static.cms.nba.com/wp-content/uploads/headshots/nba/latest/260x190/",A3457,".png")</f>
        <v>https://ak-static.cms.nba.com/wp-content/uploads/headshots/nba/latest/260x190/203484.png</v>
      </c>
    </row>
    <row r="3458" spans="1:2" x14ac:dyDescent="0.25">
      <c r="A3458" s="1">
        <v>203121</v>
      </c>
      <c r="B3458" t="str">
        <f>CONCATENATE("https://ak-static.cms.nba.com/wp-content/uploads/headshots/nba/latest/260x190/",A3458,".png")</f>
        <v>https://ak-static.cms.nba.com/wp-content/uploads/headshots/nba/latest/260x190/203121.png</v>
      </c>
    </row>
    <row r="3459" spans="1:2" x14ac:dyDescent="0.25">
      <c r="A3459" s="1">
        <v>203114</v>
      </c>
      <c r="B3459" t="str">
        <f>CONCATENATE("https://ak-static.cms.nba.com/wp-content/uploads/headshots/nba/latest/260x190/",A3459,".png")</f>
        <v>https://ak-static.cms.nba.com/wp-content/uploads/headshots/nba/latest/260x190/203114.png</v>
      </c>
    </row>
    <row r="3460" spans="1:2" x14ac:dyDescent="0.25">
      <c r="A3460" s="1">
        <v>1627746</v>
      </c>
      <c r="B3460" t="str">
        <f>CONCATENATE("https://ak-static.cms.nba.com/wp-content/uploads/headshots/nba/latest/260x190/",A3460,".png")</f>
        <v>https://ak-static.cms.nba.com/wp-content/uploads/headshots/nba/latest/260x190/1627746.png</v>
      </c>
    </row>
    <row r="3461" spans="1:2" x14ac:dyDescent="0.25">
      <c r="A3461" s="1">
        <v>1628412</v>
      </c>
      <c r="B3461" t="str">
        <f>CONCATENATE("https://ak-static.cms.nba.com/wp-content/uploads/headshots/nba/latest/260x190/",A3461,".png")</f>
        <v>https://ak-static.cms.nba.com/wp-content/uploads/headshots/nba/latest/260x190/1628412.png</v>
      </c>
    </row>
    <row r="3462" spans="1:2" x14ac:dyDescent="0.25">
      <c r="A3462" s="1">
        <v>201936</v>
      </c>
      <c r="B3462" t="str">
        <f>CONCATENATE("https://ak-static.cms.nba.com/wp-content/uploads/headshots/nba/latest/260x190/",A3462,".png")</f>
        <v>https://ak-static.cms.nba.com/wp-content/uploads/headshots/nba/latest/260x190/201936.png</v>
      </c>
    </row>
    <row r="3463" spans="1:2" x14ac:dyDescent="0.25">
      <c r="A3463" s="1">
        <v>201601</v>
      </c>
      <c r="B3463" t="str">
        <f>CONCATENATE("https://ak-static.cms.nba.com/wp-content/uploads/headshots/nba/latest/260x190/",A3463,".png")</f>
        <v>https://ak-static.cms.nba.com/wp-content/uploads/headshots/nba/latest/260x190/201601.png</v>
      </c>
    </row>
    <row r="3464" spans="1:2" x14ac:dyDescent="0.25">
      <c r="A3464" s="1">
        <v>202692</v>
      </c>
      <c r="B3464" t="str">
        <f>CONCATENATE("https://ak-static.cms.nba.com/wp-content/uploads/headshots/nba/latest/260x190/",A3464,".png")</f>
        <v>https://ak-static.cms.nba.com/wp-content/uploads/headshots/nba/latest/260x190/202692.png</v>
      </c>
    </row>
    <row r="3465" spans="1:2" x14ac:dyDescent="0.25">
      <c r="A3465" s="1">
        <v>202325</v>
      </c>
      <c r="B3465" t="str">
        <f>CONCATENATE("https://ak-static.cms.nba.com/wp-content/uploads/headshots/nba/latest/260x190/",A3465,".png")</f>
        <v>https://ak-static.cms.nba.com/wp-content/uploads/headshots/nba/latest/260x190/202325.png</v>
      </c>
    </row>
    <row r="3466" spans="1:2" x14ac:dyDescent="0.25">
      <c r="A3466" s="1">
        <v>201144</v>
      </c>
      <c r="B3466" t="str">
        <f>CONCATENATE("https://ak-static.cms.nba.com/wp-content/uploads/headshots/nba/latest/260x190/",A3466,".png")</f>
        <v>https://ak-static.cms.nba.com/wp-content/uploads/headshots/nba/latest/260x190/201144.png</v>
      </c>
    </row>
    <row r="3467" spans="1:2" x14ac:dyDescent="0.25">
      <c r="A3467" s="1">
        <v>203079</v>
      </c>
      <c r="B3467" t="str">
        <f>CONCATENATE("https://ak-static.cms.nba.com/wp-content/uploads/headshots/nba/latest/260x190/",A3467,".png")</f>
        <v>https://ak-static.cms.nba.com/wp-content/uploads/headshots/nba/latest/260x190/203079.png</v>
      </c>
    </row>
    <row r="3468" spans="1:2" x14ac:dyDescent="0.25">
      <c r="A3468" s="1">
        <v>1628492</v>
      </c>
      <c r="B3468" t="str">
        <f>CONCATENATE("https://ak-static.cms.nba.com/wp-content/uploads/headshots/nba/latest/260x190/",A3468,".png")</f>
        <v>https://ak-static.cms.nba.com/wp-content/uploads/headshots/nba/latest/260x190/1628492.png</v>
      </c>
    </row>
    <row r="3469" spans="1:2" x14ac:dyDescent="0.25">
      <c r="A3469" s="1">
        <v>201583</v>
      </c>
      <c r="B3469" t="str">
        <f>CONCATENATE("https://ak-static.cms.nba.com/wp-content/uploads/headshots/nba/latest/260x190/",A3469,".png")</f>
        <v>https://ak-static.cms.nba.com/wp-content/uploads/headshots/nba/latest/260x190/201583.png</v>
      </c>
    </row>
    <row r="3470" spans="1:2" x14ac:dyDescent="0.25">
      <c r="A3470" s="1">
        <v>201596</v>
      </c>
      <c r="B3470" t="str">
        <f>CONCATENATE("https://ak-static.cms.nba.com/wp-content/uploads/headshots/nba/latest/260x190/",A3470,".png")</f>
        <v>https://ak-static.cms.nba.com/wp-content/uploads/headshots/nba/latest/260x190/201596.png</v>
      </c>
    </row>
    <row r="3471" spans="1:2" x14ac:dyDescent="0.25">
      <c r="A3471" s="1">
        <v>2011520</v>
      </c>
      <c r="B3471" t="str">
        <f>CONCATENATE("https://ak-static.cms.nba.com/wp-content/uploads/headshots/nba/latest/260x190/",A3471,".png")</f>
        <v>https://ak-static.cms.nba.com/wp-content/uploads/headshots/nba/latest/260x190/2011520.png</v>
      </c>
    </row>
    <row r="3472" spans="1:2" x14ac:dyDescent="0.25">
      <c r="A3472" s="1">
        <v>200757</v>
      </c>
      <c r="B3472" t="str">
        <f>CONCATENATE("https://ak-static.cms.nba.com/wp-content/uploads/headshots/nba/latest/260x190/",A3472,".png")</f>
        <v>https://ak-static.cms.nba.com/wp-content/uploads/headshots/nba/latest/260x190/200757.png</v>
      </c>
    </row>
    <row r="3473" spans="1:2" x14ac:dyDescent="0.25">
      <c r="A3473" s="1">
        <v>2546</v>
      </c>
      <c r="B3473" t="str">
        <f>CONCATENATE("https://ak-static.cms.nba.com/wp-content/uploads/headshots/nba/latest/260x190/",A3473,".png")</f>
        <v>https://ak-static.cms.nba.com/wp-content/uploads/headshots/nba/latest/260x190/2546.png</v>
      </c>
    </row>
    <row r="3474" spans="1:2" x14ac:dyDescent="0.25">
      <c r="A3474" s="1">
        <v>202339</v>
      </c>
      <c r="B3474" t="str">
        <f>CONCATENATE("https://ak-static.cms.nba.com/wp-content/uploads/headshots/nba/latest/260x190/",A3474,".png")</f>
        <v>https://ak-static.cms.nba.com/wp-content/uploads/headshots/nba/latest/260x190/202339.png</v>
      </c>
    </row>
    <row r="3475" spans="1:2" x14ac:dyDescent="0.25">
      <c r="A3475" s="1">
        <v>201578</v>
      </c>
      <c r="B3475" t="str">
        <f>CONCATENATE("https://ak-static.cms.nba.com/wp-content/uploads/headshots/nba/latest/260x190/",A3475,".png")</f>
        <v>https://ak-static.cms.nba.com/wp-content/uploads/headshots/nba/latest/260x190/201578.png</v>
      </c>
    </row>
    <row r="3476" spans="1:2" x14ac:dyDescent="0.25">
      <c r="A3476" s="1">
        <v>2738</v>
      </c>
      <c r="B3476" t="str">
        <f>CONCATENATE("https://ak-static.cms.nba.com/wp-content/uploads/headshots/nba/latest/260x190/",A3476,".png")</f>
        <v>https://ak-static.cms.nba.com/wp-content/uploads/headshots/nba/latest/260x190/2738.png</v>
      </c>
    </row>
    <row r="3477" spans="1:2" x14ac:dyDescent="0.25">
      <c r="A3477" s="1">
        <v>203903</v>
      </c>
      <c r="B3477" t="str">
        <f>CONCATENATE("https://ak-static.cms.nba.com/wp-content/uploads/headshots/nba/latest/260x190/",A3477,".png")</f>
        <v>https://ak-static.cms.nba.com/wp-content/uploads/headshots/nba/latest/260x190/203903.png</v>
      </c>
    </row>
    <row r="3478" spans="1:2" x14ac:dyDescent="0.25">
      <c r="A3478" s="1">
        <v>2594</v>
      </c>
      <c r="B3478" t="str">
        <f>CONCATENATE("https://ak-static.cms.nba.com/wp-content/uploads/headshots/nba/latest/260x190/",A3478,".png")</f>
        <v>https://ak-static.cms.nba.com/wp-content/uploads/headshots/nba/latest/260x190/2594.png</v>
      </c>
    </row>
    <row r="3479" spans="1:2" x14ac:dyDescent="0.25">
      <c r="A3479" s="1">
        <v>2037</v>
      </c>
      <c r="B3479" t="str">
        <f>CONCATENATE("https://ak-static.cms.nba.com/wp-content/uploads/headshots/nba/latest/260x190/",A3479,".png")</f>
        <v>https://ak-static.cms.nba.com/wp-content/uploads/headshots/nba/latest/260x190/2037.png</v>
      </c>
    </row>
    <row r="3480" spans="1:2" x14ac:dyDescent="0.25">
      <c r="A3480" s="1">
        <v>1627812</v>
      </c>
      <c r="B3480" t="str">
        <f>CONCATENATE("https://ak-static.cms.nba.com/wp-content/uploads/headshots/nba/latest/260x190/",A3480,".png")</f>
        <v>https://ak-static.cms.nba.com/wp-content/uploads/headshots/nba/latest/260x190/1627812.png</v>
      </c>
    </row>
    <row r="3481" spans="1:2" x14ac:dyDescent="0.25">
      <c r="A3481" s="1">
        <v>203468</v>
      </c>
      <c r="B3481" t="str">
        <f>CONCATENATE("https://ak-static.cms.nba.com/wp-content/uploads/headshots/nba/latest/260x190/",A3481,".png")</f>
        <v>https://ak-static.cms.nba.com/wp-content/uploads/headshots/nba/latest/260x190/203468.png</v>
      </c>
    </row>
    <row r="3482" spans="1:2" x14ac:dyDescent="0.25">
      <c r="A3482" s="1">
        <v>203118</v>
      </c>
      <c r="B3482" t="str">
        <f>CONCATENATE("https://ak-static.cms.nba.com/wp-content/uploads/headshots/nba/latest/260x190/",A3482,".png")</f>
        <v>https://ak-static.cms.nba.com/wp-content/uploads/headshots/nba/latest/260x190/203118.png</v>
      </c>
    </row>
    <row r="3483" spans="1:2" x14ac:dyDescent="0.25">
      <c r="A3483" s="1">
        <v>1627752</v>
      </c>
      <c r="B3483" t="str">
        <f>CONCATENATE("https://ak-static.cms.nba.com/wp-content/uploads/headshots/nba/latest/260x190/",A3483,".png")</f>
        <v>https://ak-static.cms.nba.com/wp-content/uploads/headshots/nba/latest/260x190/1627752.png</v>
      </c>
    </row>
    <row r="3484" spans="1:2" x14ac:dyDescent="0.25">
      <c r="A3484" s="1">
        <v>203925</v>
      </c>
      <c r="B3484" t="str">
        <f>CONCATENATE("https://ak-static.cms.nba.com/wp-content/uploads/headshots/nba/latest/260x190/",A3484,".png")</f>
        <v>https://ak-static.cms.nba.com/wp-content/uploads/headshots/nba/latest/260x190/203925.png</v>
      </c>
    </row>
    <row r="3485" spans="1:2" x14ac:dyDescent="0.25">
      <c r="A3485" s="1">
        <v>201571</v>
      </c>
      <c r="B3485" t="str">
        <f>CONCATENATE("https://ak-static.cms.nba.com/wp-content/uploads/headshots/nba/latest/260x190/",A3485,".png")</f>
        <v>https://ak-static.cms.nba.com/wp-content/uploads/headshots/nba/latest/260x190/201571.png</v>
      </c>
    </row>
    <row r="3486" spans="1:2" x14ac:dyDescent="0.25">
      <c r="A3486" s="1">
        <v>1713</v>
      </c>
      <c r="B3486" t="str">
        <f>CONCATENATE("https://ak-static.cms.nba.com/wp-content/uploads/headshots/nba/latest/260x190/",A3486,".png")</f>
        <v>https://ak-static.cms.nba.com/wp-content/uploads/headshots/nba/latest/260x190/1713.png</v>
      </c>
    </row>
    <row r="3487" spans="1:2" x14ac:dyDescent="0.25">
      <c r="A3487" s="1">
        <v>202720</v>
      </c>
      <c r="B3487" t="str">
        <f>CONCATENATE("https://ak-static.cms.nba.com/wp-content/uploads/headshots/nba/latest/260x190/",A3487,".png")</f>
        <v>https://ak-static.cms.nba.com/wp-content/uploads/headshots/nba/latest/260x190/202720.png</v>
      </c>
    </row>
    <row r="3488" spans="1:2" x14ac:dyDescent="0.25">
      <c r="A3488" s="1">
        <v>1628382</v>
      </c>
      <c r="B3488" t="str">
        <f>CONCATENATE("https://ak-static.cms.nba.com/wp-content/uploads/headshots/nba/latest/260x190/",A3488,".png")</f>
        <v>https://ak-static.cms.nba.com/wp-content/uploads/headshots/nba/latest/260x190/1628382.png</v>
      </c>
    </row>
    <row r="3489" spans="1:2" x14ac:dyDescent="0.25">
      <c r="A3489" s="1">
        <v>202326</v>
      </c>
      <c r="B3489" t="str">
        <f>CONCATENATE("https://ak-static.cms.nba.com/wp-content/uploads/headshots/nba/latest/260x190/",A3489,".png")</f>
        <v>https://ak-static.cms.nba.com/wp-content/uploads/headshots/nba/latest/260x190/202326.png</v>
      </c>
    </row>
    <row r="3490" spans="1:2" x14ac:dyDescent="0.25">
      <c r="A3490" s="1">
        <v>1628379</v>
      </c>
      <c r="B3490" t="str">
        <f>CONCATENATE("https://ak-static.cms.nba.com/wp-content/uploads/headshots/nba/latest/260x190/",A3490,".png")</f>
        <v>https://ak-static.cms.nba.com/wp-content/uploads/headshots/nba/latest/260x190/1628379.png</v>
      </c>
    </row>
    <row r="3491" spans="1:2" x14ac:dyDescent="0.25">
      <c r="A3491" s="1">
        <v>203471</v>
      </c>
      <c r="B3491" t="str">
        <f>CONCATENATE("https://ak-static.cms.nba.com/wp-content/uploads/headshots/nba/latest/260x190/",A3491,".png")</f>
        <v>https://ak-static.cms.nba.com/wp-content/uploads/headshots/nba/latest/260x190/203471.png</v>
      </c>
    </row>
    <row r="3492" spans="1:2" x14ac:dyDescent="0.25">
      <c r="A3492" s="1">
        <v>201954</v>
      </c>
      <c r="B3492" t="str">
        <f>CONCATENATE("https://ak-static.cms.nba.com/wp-content/uploads/headshots/nba/latest/260x190/",A3492,".png")</f>
        <v>https://ak-static.cms.nba.com/wp-content/uploads/headshots/nba/latest/260x190/201954.png</v>
      </c>
    </row>
    <row r="3493" spans="1:2" x14ac:dyDescent="0.25">
      <c r="A3493" s="1">
        <v>1626170</v>
      </c>
      <c r="B3493" t="str">
        <f>CONCATENATE("https://ak-static.cms.nba.com/wp-content/uploads/headshots/nba/latest/260x190/",A3493,".png")</f>
        <v>https://ak-static.cms.nba.com/wp-content/uploads/headshots/nba/latest/260x190/1626170.png</v>
      </c>
    </row>
    <row r="3494" spans="1:2" x14ac:dyDescent="0.25">
      <c r="A3494" s="1">
        <v>1627732</v>
      </c>
      <c r="B3494" t="str">
        <f>CONCATENATE("https://ak-static.cms.nba.com/wp-content/uploads/headshots/nba/latest/260x190/",A3494,".png")</f>
        <v>https://ak-static.cms.nba.com/wp-content/uploads/headshots/nba/latest/260x190/1627732.png</v>
      </c>
    </row>
    <row r="3495" spans="1:2" x14ac:dyDescent="0.25">
      <c r="A3495" s="1">
        <v>1627789</v>
      </c>
      <c r="B3495" t="str">
        <f>CONCATENATE("https://ak-static.cms.nba.com/wp-content/uploads/headshots/nba/latest/260x190/",A3495,".png")</f>
        <v>https://ak-static.cms.nba.com/wp-content/uploads/headshots/nba/latest/260x190/1627789.png</v>
      </c>
    </row>
    <row r="3496" spans="1:2" x14ac:dyDescent="0.25">
      <c r="A3496" s="1">
        <v>1626162</v>
      </c>
      <c r="B3496" t="str">
        <f>CONCATENATE("https://ak-static.cms.nba.com/wp-content/uploads/headshots/nba/latest/260x190/",A3496,".png")</f>
        <v>https://ak-static.cms.nba.com/wp-content/uploads/headshots/nba/latest/260x190/1626162.png</v>
      </c>
    </row>
    <row r="3497" spans="1:2" x14ac:dyDescent="0.25">
      <c r="A3497" s="1">
        <v>1628378</v>
      </c>
      <c r="B3497" t="str">
        <f>CONCATENATE("https://ak-static.cms.nba.com/wp-content/uploads/headshots/nba/latest/260x190/",A3497,".png")</f>
        <v>https://ak-static.cms.nba.com/wp-content/uploads/headshots/nba/latest/260x190/1628378.png</v>
      </c>
    </row>
    <row r="3498" spans="1:2" x14ac:dyDescent="0.25">
      <c r="A3498" s="1">
        <v>203939</v>
      </c>
      <c r="B3498" t="str">
        <f>CONCATENATE("https://ak-static.cms.nba.com/wp-content/uploads/headshots/nba/latest/260x190/",A3498,".png")</f>
        <v>https://ak-static.cms.nba.com/wp-content/uploads/headshots/nba/latest/260x190/203939.png</v>
      </c>
    </row>
    <row r="3499" spans="1:2" x14ac:dyDescent="0.25">
      <c r="A3499" s="1">
        <v>202323</v>
      </c>
      <c r="B3499" t="str">
        <f>CONCATENATE("https://ak-static.cms.nba.com/wp-content/uploads/headshots/nba/latest/260x190/",A3499,".png")</f>
        <v>https://ak-static.cms.nba.com/wp-content/uploads/headshots/nba/latest/260x190/202323.png</v>
      </c>
    </row>
    <row r="3500" spans="1:2" x14ac:dyDescent="0.25">
      <c r="A3500" s="1">
        <v>201950</v>
      </c>
      <c r="B3500" t="str">
        <f>CONCATENATE("https://ak-static.cms.nba.com/wp-content/uploads/headshots/nba/latest/260x190/",A3500,".png")</f>
        <v>https://ak-static.cms.nba.com/wp-content/uploads/headshots/nba/latest/260x190/201950.png</v>
      </c>
    </row>
    <row r="3501" spans="1:2" x14ac:dyDescent="0.25">
      <c r="A3501" s="1">
        <v>204001</v>
      </c>
      <c r="B3501" t="str">
        <f>CONCATENATE("https://ak-static.cms.nba.com/wp-content/uploads/headshots/nba/latest/260x190/",A3501,".png")</f>
        <v>https://ak-static.cms.nba.com/wp-content/uploads/headshots/nba/latest/260x190/204001.png</v>
      </c>
    </row>
    <row r="3502" spans="1:2" x14ac:dyDescent="0.25">
      <c r="A3502" s="1">
        <v>101139</v>
      </c>
      <c r="B3502" t="str">
        <f>CONCATENATE("https://ak-static.cms.nba.com/wp-content/uploads/headshots/nba/latest/260x190/",A3502,".png")</f>
        <v>https://ak-static.cms.nba.com/wp-content/uploads/headshots/nba/latest/260x190/101139.png</v>
      </c>
    </row>
    <row r="3503" spans="1:2" x14ac:dyDescent="0.25">
      <c r="A3503" s="1">
        <v>202331</v>
      </c>
      <c r="B3503" t="str">
        <f>CONCATENATE("https://ak-static.cms.nba.com/wp-content/uploads/headshots/nba/latest/260x190/",A3503,".png")</f>
        <v>https://ak-static.cms.nba.com/wp-content/uploads/headshots/nba/latest/260x190/202331.png</v>
      </c>
    </row>
    <row r="3504" spans="1:2" x14ac:dyDescent="0.25">
      <c r="A3504" s="1">
        <v>1628021</v>
      </c>
      <c r="B3504" t="str">
        <f>CONCATENATE("https://ak-static.cms.nba.com/wp-content/uploads/headshots/nba/latest/260x190/",A3504,".png")</f>
        <v>https://ak-static.cms.nba.com/wp-content/uploads/headshots/nba/latest/260x190/1628021.png</v>
      </c>
    </row>
    <row r="3505" spans="1:2" x14ac:dyDescent="0.25">
      <c r="A3505" s="1">
        <v>201568</v>
      </c>
      <c r="B3505" t="str">
        <f>CONCATENATE("https://ak-static.cms.nba.com/wp-content/uploads/headshots/nba/latest/260x190/",A3505,".png")</f>
        <v>https://ak-static.cms.nba.com/wp-content/uploads/headshots/nba/latest/260x190/201568.png</v>
      </c>
    </row>
    <row r="3506" spans="1:2" x14ac:dyDescent="0.25">
      <c r="A3506" s="1">
        <v>203200</v>
      </c>
      <c r="B3506" t="str">
        <f>CONCATENATE("https://ak-static.cms.nba.com/wp-content/uploads/headshots/nba/latest/260x190/",A3506,".png")</f>
        <v>https://ak-static.cms.nba.com/wp-content/uploads/headshots/nba/latest/260x190/203200.png</v>
      </c>
    </row>
    <row r="3507" spans="1:2" x14ac:dyDescent="0.25">
      <c r="A3507" s="1">
        <v>1628374</v>
      </c>
      <c r="B3507" t="str">
        <f>CONCATENATE("https://ak-static.cms.nba.com/wp-content/uploads/headshots/nba/latest/260x190/",A3507,".png")</f>
        <v>https://ak-static.cms.nba.com/wp-content/uploads/headshots/nba/latest/260x190/1628374.png</v>
      </c>
    </row>
    <row r="3508" spans="1:2" x14ac:dyDescent="0.25">
      <c r="A3508" s="1">
        <v>203501</v>
      </c>
      <c r="B3508" t="str">
        <f>CONCATENATE("https://ak-static.cms.nba.com/wp-content/uploads/headshots/nba/latest/260x190/",A3508,".png")</f>
        <v>https://ak-static.cms.nba.com/wp-content/uploads/headshots/nba/latest/260x190/203501.png</v>
      </c>
    </row>
    <row r="3509" spans="1:2" x14ac:dyDescent="0.25">
      <c r="A3509" s="1">
        <v>201572</v>
      </c>
      <c r="B3509" t="str">
        <f>CONCATENATE("https://ak-static.cms.nba.com/wp-content/uploads/headshots/nba/latest/260x190/",A3509,".png")</f>
        <v>https://ak-static.cms.nba.com/wp-content/uploads/headshots/nba/latest/260x190/201572.png</v>
      </c>
    </row>
    <row r="3510" spans="1:2" x14ac:dyDescent="0.25">
      <c r="A3510" s="1">
        <v>1627756</v>
      </c>
      <c r="B3510" t="str">
        <f>CONCATENATE("https://ak-static.cms.nba.com/wp-content/uploads/headshots/nba/latest/260x190/",A3510,".png")</f>
        <v>https://ak-static.cms.nba.com/wp-content/uploads/headshots/nba/latest/260x190/1627756.png</v>
      </c>
    </row>
    <row r="3511" spans="1:2" x14ac:dyDescent="0.25">
      <c r="A3511" s="1">
        <v>201566</v>
      </c>
      <c r="B3511" t="str">
        <f>CONCATENATE("https://ak-static.cms.nba.com/wp-content/uploads/headshots/nba/latest/260x190/",A3511,".png")</f>
        <v>https://ak-static.cms.nba.com/wp-content/uploads/headshots/nba/latest/260x190/201566.png</v>
      </c>
    </row>
    <row r="3512" spans="1:2" x14ac:dyDescent="0.25">
      <c r="A3512" s="1">
        <v>201584</v>
      </c>
      <c r="B3512" t="str">
        <f>CONCATENATE("https://ak-static.cms.nba.com/wp-content/uploads/headshots/nba/latest/260x190/",A3512,".png")</f>
        <v>https://ak-static.cms.nba.com/wp-content/uploads/headshots/nba/latest/260x190/201584.png</v>
      </c>
    </row>
    <row r="3513" spans="1:2" x14ac:dyDescent="0.25">
      <c r="A3513" s="1">
        <v>1627758</v>
      </c>
      <c r="B3513" t="str">
        <f>CONCATENATE("https://ak-static.cms.nba.com/wp-content/uploads/headshots/nba/latest/260x190/",A3513,".png")</f>
        <v>https://ak-static.cms.nba.com/wp-content/uploads/headshots/nba/latest/260x190/1627758.png</v>
      </c>
    </row>
    <row r="3514" spans="1:2" x14ac:dyDescent="0.25">
      <c r="A3514" s="1">
        <v>203926</v>
      </c>
      <c r="B3514" t="str">
        <f>CONCATENATE("https://ak-static.cms.nba.com/wp-content/uploads/headshots/nba/latest/260x190/",A3514,".png")</f>
        <v>https://ak-static.cms.nba.com/wp-content/uploads/headshots/nba/latest/260x190/203926.png</v>
      </c>
    </row>
    <row r="3515" spans="1:2" x14ac:dyDescent="0.25">
      <c r="A3515" s="1">
        <v>1628366</v>
      </c>
      <c r="B3515" t="str">
        <f>CONCATENATE("https://ak-static.cms.nba.com/wp-content/uploads/headshots/nba/latest/260x190/",A3515,".png")</f>
        <v>https://ak-static.cms.nba.com/wp-content/uploads/headshots/nba/latest/260x190/1628366.png</v>
      </c>
    </row>
    <row r="3516" spans="1:2" x14ac:dyDescent="0.25">
      <c r="A3516" s="1">
        <v>101150</v>
      </c>
      <c r="B3516" t="str">
        <f>CONCATENATE("https://ak-static.cms.nba.com/wp-content/uploads/headshots/nba/latest/260x190/",A3516,".png")</f>
        <v>https://ak-static.cms.nba.com/wp-content/uploads/headshots/nba/latest/260x190/101150.png</v>
      </c>
    </row>
    <row r="3517" spans="1:2" x14ac:dyDescent="0.25">
      <c r="A3517" s="1">
        <v>1628398</v>
      </c>
      <c r="B3517" t="str">
        <f>CONCATENATE("https://ak-static.cms.nba.com/wp-content/uploads/headshots/nba/latest/260x190/",A3517,".png")</f>
        <v>https://ak-static.cms.nba.com/wp-content/uploads/headshots/nba/latest/260x190/1628398.png</v>
      </c>
    </row>
    <row r="3518" spans="1:2" x14ac:dyDescent="0.25">
      <c r="A3518" s="1">
        <v>201147</v>
      </c>
      <c r="B3518" t="str">
        <f>CONCATENATE("https://ak-static.cms.nba.com/wp-content/uploads/headshots/nba/latest/260x190/",A3518,".png")</f>
        <v>https://ak-static.cms.nba.com/wp-content/uploads/headshots/nba/latest/260x190/201147.png</v>
      </c>
    </row>
    <row r="3519" spans="1:2" x14ac:dyDescent="0.25">
      <c r="A3519" s="1">
        <v>201942</v>
      </c>
      <c r="B3519" t="str">
        <f>CONCATENATE("https://ak-static.cms.nba.com/wp-content/uploads/headshots/nba/latest/260x190/",A3519,".png")</f>
        <v>https://ak-static.cms.nba.com/wp-content/uploads/headshots/nba/latest/260x190/201942.png</v>
      </c>
    </row>
    <row r="3520" spans="1:2" x14ac:dyDescent="0.25">
      <c r="A3520" s="1">
        <v>203095</v>
      </c>
      <c r="B3520" t="str">
        <f>CONCATENATE("https://ak-static.cms.nba.com/wp-content/uploads/headshots/nba/latest/260x190/",A3520,".png")</f>
        <v>https://ak-static.cms.nba.com/wp-content/uploads/headshots/nba/latest/260x190/203095.png</v>
      </c>
    </row>
    <row r="3521" spans="1:2" x14ac:dyDescent="0.25">
      <c r="A3521" s="1">
        <v>203078</v>
      </c>
      <c r="B3521" t="str">
        <f>CONCATENATE("https://ak-static.cms.nba.com/wp-content/uploads/headshots/nba/latest/260x190/",A3521,".png")</f>
        <v>https://ak-static.cms.nba.com/wp-content/uploads/headshots/nba/latest/260x190/203078.png</v>
      </c>
    </row>
    <row r="3522" spans="1:2" x14ac:dyDescent="0.25">
      <c r="A3522" s="1">
        <v>1626179</v>
      </c>
      <c r="B3522" t="str">
        <f>CONCATENATE("https://ak-static.cms.nba.com/wp-content/uploads/headshots/nba/latest/260x190/",A3522,".png")</f>
        <v>https://ak-static.cms.nba.com/wp-content/uploads/headshots/nba/latest/260x190/1626179.png</v>
      </c>
    </row>
    <row r="3523" spans="1:2" x14ac:dyDescent="0.25">
      <c r="A3523" s="1">
        <v>201158</v>
      </c>
      <c r="B3523" t="str">
        <f>CONCATENATE("https://ak-static.cms.nba.com/wp-content/uploads/headshots/nba/latest/260x190/",A3523,".png")</f>
        <v>https://ak-static.cms.nba.com/wp-content/uploads/headshots/nba/latest/260x190/201158.png</v>
      </c>
    </row>
    <row r="3524" spans="1:2" x14ac:dyDescent="0.25">
      <c r="A3524" s="1">
        <v>201975</v>
      </c>
      <c r="B3524" t="str">
        <f>CONCATENATE("https://ak-static.cms.nba.com/wp-content/uploads/headshots/nba/latest/260x190/",A3524,".png")</f>
        <v>https://ak-static.cms.nba.com/wp-content/uploads/headshots/nba/latest/260x190/201975.png</v>
      </c>
    </row>
    <row r="3525" spans="1:2" x14ac:dyDescent="0.25">
      <c r="A3525" s="1">
        <v>203490</v>
      </c>
      <c r="B3525" t="str">
        <f>CONCATENATE("https://ak-static.cms.nba.com/wp-content/uploads/headshots/nba/latest/260x190/",A3525,".png")</f>
        <v>https://ak-static.cms.nba.com/wp-content/uploads/headshots/nba/latest/260x190/203490.png</v>
      </c>
    </row>
    <row r="3526" spans="1:2" x14ac:dyDescent="0.25">
      <c r="A3526" s="1">
        <v>202933</v>
      </c>
      <c r="B3526" t="str">
        <f>CONCATENATE("https://ak-static.cms.nba.com/wp-content/uploads/headshots/nba/latest/260x190/",A3526,".png")</f>
        <v>https://ak-static.cms.nba.com/wp-content/uploads/headshots/nba/latest/260x190/202933.png</v>
      </c>
    </row>
    <row r="3527" spans="1:2" x14ac:dyDescent="0.25">
      <c r="A3527" s="1">
        <v>200826</v>
      </c>
      <c r="B3527" t="str">
        <f>CONCATENATE("https://ak-static.cms.nba.com/wp-content/uploads/headshots/nba/latest/260x190/",A3527,".png")</f>
        <v>https://ak-static.cms.nba.com/wp-content/uploads/headshots/nba/latest/260x190/200826.png</v>
      </c>
    </row>
    <row r="3528" spans="1:2" x14ac:dyDescent="0.25">
      <c r="A3528" s="1">
        <v>201988</v>
      </c>
      <c r="B3528" t="str">
        <f>CONCATENATE("https://ak-static.cms.nba.com/wp-content/uploads/headshots/nba/latest/260x190/",A3528,".png")</f>
        <v>https://ak-static.cms.nba.com/wp-content/uploads/headshots/nba/latest/260x190/201988.png</v>
      </c>
    </row>
    <row r="3529" spans="1:2" x14ac:dyDescent="0.25">
      <c r="A3529" s="1">
        <v>1628455</v>
      </c>
      <c r="B3529" t="str">
        <f>CONCATENATE("https://ak-static.cms.nba.com/wp-content/uploads/headshots/nba/latest/260x190/",A3529,".png")</f>
        <v>https://ak-static.cms.nba.com/wp-content/uploads/headshots/nba/latest/260x190/1628455.png</v>
      </c>
    </row>
    <row r="3530" spans="1:2" x14ac:dyDescent="0.25">
      <c r="A3530" s="1">
        <v>203584</v>
      </c>
      <c r="B3530" t="str">
        <f>CONCATENATE("https://ak-static.cms.nba.com/wp-content/uploads/headshots/nba/latest/260x190/",A3530,".png")</f>
        <v>https://ak-static.cms.nba.com/wp-content/uploads/headshots/nba/latest/260x190/203584.png</v>
      </c>
    </row>
    <row r="3531" spans="1:2" x14ac:dyDescent="0.25">
      <c r="A3531" s="1">
        <v>203506</v>
      </c>
      <c r="B3531" t="str">
        <f>CONCATENATE("https://ak-static.cms.nba.com/wp-content/uploads/headshots/nba/latest/260x190/",A3531,".png")</f>
        <v>https://ak-static.cms.nba.com/wp-content/uploads/headshots/nba/latest/260x190/203506.png</v>
      </c>
    </row>
    <row r="3532" spans="1:2" x14ac:dyDescent="0.25">
      <c r="A3532" s="1">
        <v>203496</v>
      </c>
      <c r="B3532" t="str">
        <f>CONCATENATE("https://ak-static.cms.nba.com/wp-content/uploads/headshots/nba/latest/260x190/",A3532,".png")</f>
        <v>https://ak-static.cms.nba.com/wp-content/uploads/headshots/nba/latest/260x190/203496.png</v>
      </c>
    </row>
    <row r="3533" spans="1:2" x14ac:dyDescent="0.25">
      <c r="A3533" s="1">
        <v>2207</v>
      </c>
      <c r="B3533" t="str">
        <f>CONCATENATE("https://ak-static.cms.nba.com/wp-content/uploads/headshots/nba/latest/260x190/",A3533,".png")</f>
        <v>https://ak-static.cms.nba.com/wp-content/uploads/headshots/nba/latest/260x190/2207.png</v>
      </c>
    </row>
    <row r="3534" spans="1:2" x14ac:dyDescent="0.25">
      <c r="A3534" s="1">
        <v>203918</v>
      </c>
      <c r="B3534" t="str">
        <f>CONCATENATE("https://ak-static.cms.nba.com/wp-content/uploads/headshots/nba/latest/260x190/",A3534,".png")</f>
        <v>https://ak-static.cms.nba.com/wp-content/uploads/headshots/nba/latest/260x190/203918.png</v>
      </c>
    </row>
    <row r="3535" spans="1:2" x14ac:dyDescent="0.25">
      <c r="A3535" s="1">
        <v>202083</v>
      </c>
      <c r="B3535" t="str">
        <f>CONCATENATE("https://ak-static.cms.nba.com/wp-content/uploads/headshots/nba/latest/260x190/",A3535,".png")</f>
        <v>https://ak-static.cms.nba.com/wp-content/uploads/headshots/nba/latest/260x190/202083.png</v>
      </c>
    </row>
    <row r="3536" spans="1:2" x14ac:dyDescent="0.25">
      <c r="A3536" s="1">
        <v>202696</v>
      </c>
      <c r="B3536" t="str">
        <f>CONCATENATE("https://ak-static.cms.nba.com/wp-content/uploads/headshots/nba/latest/260x190/",A3536,".png")</f>
        <v>https://ak-static.cms.nba.com/wp-content/uploads/headshots/nba/latest/260x190/202696.png</v>
      </c>
    </row>
    <row r="3537" spans="1:2" x14ac:dyDescent="0.25">
      <c r="A3537" s="1">
        <v>204020</v>
      </c>
      <c r="B3537" t="str">
        <f>CONCATENATE("https://ak-static.cms.nba.com/wp-content/uploads/headshots/nba/latest/260x190/",A3537,".png")</f>
        <v>https://ak-static.cms.nba.com/wp-content/uploads/headshots/nba/latest/260x190/204020.png</v>
      </c>
    </row>
    <row r="3538" spans="1:2" x14ac:dyDescent="0.25">
      <c r="A3538" s="1">
        <v>201960</v>
      </c>
      <c r="B3538" t="str">
        <f>CONCATENATE("https://ak-static.cms.nba.com/wp-content/uploads/headshots/nba/latest/260x190/",A3538,".png")</f>
        <v>https://ak-static.cms.nba.com/wp-content/uploads/headshots/nba/latest/260x190/201960.png</v>
      </c>
    </row>
    <row r="3539" spans="1:2" x14ac:dyDescent="0.25">
      <c r="A3539" s="1">
        <v>1622748</v>
      </c>
      <c r="B3539" t="str">
        <f>CONCATENATE("https://ak-static.cms.nba.com/wp-content/uploads/headshots/nba/latest/260x190/",A3539,".png")</f>
        <v>https://ak-static.cms.nba.com/wp-content/uploads/headshots/nba/latest/260x190/1622748.png</v>
      </c>
    </row>
    <row r="3540" spans="1:2" x14ac:dyDescent="0.25">
      <c r="A3540" s="1">
        <v>203503</v>
      </c>
      <c r="B3540" t="str">
        <f>CONCATENATE("https://ak-static.cms.nba.com/wp-content/uploads/headshots/nba/latest/260x190/",A3540,".png")</f>
        <v>https://ak-static.cms.nba.com/wp-content/uploads/headshots/nba/latest/260x190/203503.png</v>
      </c>
    </row>
    <row r="3541" spans="1:2" x14ac:dyDescent="0.25">
      <c r="A3541" s="1">
        <v>1627846</v>
      </c>
      <c r="B3541" t="str">
        <f>CONCATENATE("https://ak-static.cms.nba.com/wp-content/uploads/headshots/nba/latest/260x190/",A3541,".png")</f>
        <v>https://ak-static.cms.nba.com/wp-content/uploads/headshots/nba/latest/260x190/1627846.png</v>
      </c>
    </row>
    <row r="3542" spans="1:2" x14ac:dyDescent="0.25">
      <c r="A3542" s="1">
        <v>203145</v>
      </c>
      <c r="B3542" t="str">
        <f>CONCATENATE("https://ak-static.cms.nba.com/wp-content/uploads/headshots/nba/latest/260x190/",A3542,".png")</f>
        <v>https://ak-static.cms.nba.com/wp-content/uploads/headshots/nba/latest/260x190/203145.png</v>
      </c>
    </row>
    <row r="3543" spans="1:2" x14ac:dyDescent="0.25">
      <c r="A3543" s="1">
        <v>1627741</v>
      </c>
      <c r="B3543" t="str">
        <f>CONCATENATE("https://ak-static.cms.nba.com/wp-content/uploads/headshots/nba/latest/260x190/",A3543,".png")</f>
        <v>https://ak-static.cms.nba.com/wp-content/uploads/headshots/nba/latest/260x190/1627741.png</v>
      </c>
    </row>
    <row r="3544" spans="1:2" x14ac:dyDescent="0.25">
      <c r="A3544" s="1">
        <v>203082</v>
      </c>
      <c r="B3544" t="str">
        <f>CONCATENATE("https://ak-static.cms.nba.com/wp-content/uploads/headshots/nba/latest/260x190/",A3544,".png")</f>
        <v>https://ak-static.cms.nba.com/wp-content/uploads/headshots/nba/latest/260x190/203082.png</v>
      </c>
    </row>
    <row r="3545" spans="1:2" x14ac:dyDescent="0.25">
      <c r="A3545" s="1">
        <v>203613</v>
      </c>
      <c r="B3545" t="str">
        <f>CONCATENATE("https://ak-static.cms.nba.com/wp-content/uploads/headshots/nba/latest/260x190/",A3545,".png")</f>
        <v>https://ak-static.cms.nba.com/wp-content/uploads/headshots/nba/latest/260x190/203613.png</v>
      </c>
    </row>
    <row r="3546" spans="1:2" x14ac:dyDescent="0.25">
      <c r="A3546" s="1">
        <v>202711</v>
      </c>
      <c r="B3546" t="str">
        <f>CONCATENATE("https://ak-static.cms.nba.com/wp-content/uploads/headshots/nba/latest/260x190/",A3546,".png")</f>
        <v>https://ak-static.cms.nba.com/wp-content/uploads/headshots/nba/latest/260x190/202711.png</v>
      </c>
    </row>
    <row r="3547" spans="1:2" x14ac:dyDescent="0.25">
      <c r="A3547" s="1">
        <v>203076</v>
      </c>
      <c r="B3547" t="str">
        <f>CONCATENATE("https://ak-static.cms.nba.com/wp-content/uploads/headshots/nba/latest/260x190/",A3547,".png")</f>
        <v>https://ak-static.cms.nba.com/wp-content/uploads/headshots/nba/latest/260x190/203076.png</v>
      </c>
    </row>
    <row r="3548" spans="1:2" x14ac:dyDescent="0.25">
      <c r="A3548" s="1">
        <v>201588</v>
      </c>
      <c r="B3548" t="str">
        <f>CONCATENATE("https://ak-static.cms.nba.com/wp-content/uploads/headshots/nba/latest/260x190/",A3548,".png")</f>
        <v>https://ak-static.cms.nba.com/wp-content/uploads/headshots/nba/latest/260x190/201588.png</v>
      </c>
    </row>
    <row r="3549" spans="1:2" x14ac:dyDescent="0.25">
      <c r="A3549" s="1">
        <v>1628367</v>
      </c>
      <c r="B3549" t="str">
        <f>CONCATENATE("https://ak-static.cms.nba.com/wp-content/uploads/headshots/nba/latest/260x190/",A3549,".png")</f>
        <v>https://ak-static.cms.nba.com/wp-content/uploads/headshots/nba/latest/260x190/1628367.png</v>
      </c>
    </row>
    <row r="3550" spans="1:2" x14ac:dyDescent="0.25">
      <c r="A3550" s="1">
        <v>203459</v>
      </c>
      <c r="B3550" t="str">
        <f>CONCATENATE("https://ak-static.cms.nba.com/wp-content/uploads/headshots/nba/latest/260x190/",A3550,".png")</f>
        <v>https://ak-static.cms.nba.com/wp-content/uploads/headshots/nba/latest/260x190/203459.png</v>
      </c>
    </row>
    <row r="3551" spans="1:2" x14ac:dyDescent="0.25">
      <c r="A3551" s="1">
        <v>203087</v>
      </c>
      <c r="B3551" t="str">
        <f>CONCATENATE("https://ak-static.cms.nba.com/wp-content/uploads/headshots/nba/latest/260x190/",A3551,".png")</f>
        <v>https://ak-static.cms.nba.com/wp-content/uploads/headshots/nba/latest/260x190/203087.png</v>
      </c>
    </row>
    <row r="3552" spans="1:2" x14ac:dyDescent="0.25">
      <c r="A3552" s="1">
        <v>202362</v>
      </c>
      <c r="B3552" t="str">
        <f>CONCATENATE("https://ak-static.cms.nba.com/wp-content/uploads/headshots/nba/latest/260x190/",A3552,".png")</f>
        <v>https://ak-static.cms.nba.com/wp-content/uploads/headshots/nba/latest/260x190/202362.png</v>
      </c>
    </row>
    <row r="3553" spans="1:2" x14ac:dyDescent="0.25">
      <c r="A3553" s="1">
        <v>203952</v>
      </c>
      <c r="B3553" t="str">
        <f>CONCATENATE("https://ak-static.cms.nba.com/wp-content/uploads/headshots/nba/latest/260x190/",A3553,".png")</f>
        <v>https://ak-static.cms.nba.com/wp-content/uploads/headshots/nba/latest/260x190/203952.png</v>
      </c>
    </row>
    <row r="3554" spans="1:2" x14ac:dyDescent="0.25">
      <c r="A3554" s="1">
        <v>203482</v>
      </c>
      <c r="B3554" t="str">
        <f>CONCATENATE("https://ak-static.cms.nba.com/wp-content/uploads/headshots/nba/latest/260x190/",A3554,".png")</f>
        <v>https://ak-static.cms.nba.com/wp-content/uploads/headshots/nba/latest/260x190/203482.png</v>
      </c>
    </row>
    <row r="3555" spans="1:2" x14ac:dyDescent="0.25">
      <c r="A3555" s="1">
        <v>1628407</v>
      </c>
      <c r="B3555" t="str">
        <f>CONCATENATE("https://ak-static.cms.nba.com/wp-content/uploads/headshots/nba/latest/260x190/",A3555,".png")</f>
        <v>https://ak-static.cms.nba.com/wp-content/uploads/headshots/nba/latest/260x190/1628407.png</v>
      </c>
    </row>
    <row r="3556" spans="1:2" x14ac:dyDescent="0.25">
      <c r="A3556" s="1">
        <v>101107</v>
      </c>
      <c r="B3556" t="str">
        <f>CONCATENATE("https://ak-static.cms.nba.com/wp-content/uploads/headshots/nba/latest/260x190/",A3556,".png")</f>
        <v>https://ak-static.cms.nba.com/wp-content/uploads/headshots/nba/latest/260x190/101107.png</v>
      </c>
    </row>
    <row r="3557" spans="1:2" x14ac:dyDescent="0.25">
      <c r="A3557" s="1">
        <v>1626163</v>
      </c>
      <c r="B3557" t="str">
        <f>CONCATENATE("https://ak-static.cms.nba.com/wp-content/uploads/headshots/nba/latest/260x190/",A3557,".png")</f>
        <v>https://ak-static.cms.nba.com/wp-content/uploads/headshots/nba/latest/260x190/1626163.png</v>
      </c>
    </row>
    <row r="3558" spans="1:2" x14ac:dyDescent="0.25">
      <c r="A3558" s="1">
        <v>202699</v>
      </c>
      <c r="B3558" t="str">
        <f>CONCATENATE("https://ak-static.cms.nba.com/wp-content/uploads/headshots/nba/latest/260x190/",A3558,".png")</f>
        <v>https://ak-static.cms.nba.com/wp-content/uploads/headshots/nba/latest/260x190/202699.png</v>
      </c>
    </row>
    <row r="3559" spans="1:2" x14ac:dyDescent="0.25">
      <c r="A3559" s="1">
        <v>202340</v>
      </c>
      <c r="B3559" t="str">
        <f>CONCATENATE("https://ak-static.cms.nba.com/wp-content/uploads/headshots/nba/latest/260x190/",A3559,".png")</f>
        <v>https://ak-static.cms.nba.com/wp-content/uploads/headshots/nba/latest/260x190/202340.png</v>
      </c>
    </row>
    <row r="3560" spans="1:2" x14ac:dyDescent="0.25">
      <c r="A3560" s="1">
        <v>1626169</v>
      </c>
      <c r="B3560" t="str">
        <f>CONCATENATE("https://ak-static.cms.nba.com/wp-content/uploads/headshots/nba/latest/260x190/",A3560,".png")</f>
        <v>https://ak-static.cms.nba.com/wp-content/uploads/headshots/nba/latest/260x190/1626169.png</v>
      </c>
    </row>
    <row r="3561" spans="1:2" x14ac:dyDescent="0.25">
      <c r="A3561" s="1">
        <v>200755</v>
      </c>
      <c r="B3561" t="str">
        <f>CONCATENATE("https://ak-static.cms.nba.com/wp-content/uploads/headshots/nba/latest/260x190/",A3561,".png")</f>
        <v>https://ak-static.cms.nba.com/wp-content/uploads/headshots/nba/latest/260x190/200755.png</v>
      </c>
    </row>
    <row r="3562" spans="1:2" x14ac:dyDescent="0.25">
      <c r="A3562" s="1">
        <v>202734</v>
      </c>
      <c r="B3562" t="str">
        <f>CONCATENATE("https://ak-static.cms.nba.com/wp-content/uploads/headshots/nba/latest/260x190/",A3562,".png")</f>
        <v>https://ak-static.cms.nba.com/wp-content/uploads/headshots/nba/latest/260x190/202734.png</v>
      </c>
    </row>
    <row r="3563" spans="1:2" x14ac:dyDescent="0.25">
      <c r="A3563" s="1">
        <v>203546</v>
      </c>
      <c r="B3563" t="str">
        <f>CONCATENATE("https://ak-static.cms.nba.com/wp-content/uploads/headshots/nba/latest/260x190/",A3563,".png")</f>
        <v>https://ak-static.cms.nba.com/wp-content/uploads/headshots/nba/latest/260x190/203546.png</v>
      </c>
    </row>
    <row r="3564" spans="1:2" x14ac:dyDescent="0.25">
      <c r="A3564" s="1">
        <v>201188</v>
      </c>
      <c r="B3564" t="str">
        <f>CONCATENATE("https://ak-static.cms.nba.com/wp-content/uploads/headshots/nba/latest/260x190/",A3564,".png")</f>
        <v>https://ak-static.cms.nba.com/wp-content/uploads/headshots/nba/latest/260x190/201188.png</v>
      </c>
    </row>
    <row r="3565" spans="1:2" x14ac:dyDescent="0.25">
      <c r="A3565" s="1">
        <v>1626185</v>
      </c>
      <c r="B3565" t="str">
        <f>CONCATENATE("https://ak-static.cms.nba.com/wp-content/uploads/headshots/nba/latest/260x190/",A3565,".png")</f>
        <v>https://ak-static.cms.nba.com/wp-content/uploads/headshots/nba/latest/260x190/1626185.png</v>
      </c>
    </row>
    <row r="3566" spans="1:2" x14ac:dyDescent="0.25">
      <c r="A3566" s="1">
        <v>1717</v>
      </c>
      <c r="B3566" t="str">
        <f>CONCATENATE("https://ak-static.cms.nba.com/wp-content/uploads/headshots/nba/latest/260x190/",A3566,".png")</f>
        <v>https://ak-static.cms.nba.com/wp-content/uploads/headshots/nba/latest/260x190/1717.png</v>
      </c>
    </row>
    <row r="3567" spans="1:2" x14ac:dyDescent="0.25">
      <c r="A3567" s="1">
        <v>200794</v>
      </c>
      <c r="B3567" t="str">
        <f>CONCATENATE("https://ak-static.cms.nba.com/wp-content/uploads/headshots/nba/latest/260x190/",A3567,".png")</f>
        <v>https://ak-static.cms.nba.com/wp-content/uploads/headshots/nba/latest/260x190/200794.png</v>
      </c>
    </row>
    <row r="3568" spans="1:2" x14ac:dyDescent="0.25">
      <c r="A3568" s="1">
        <v>1627750</v>
      </c>
      <c r="B3568" t="str">
        <f>CONCATENATE("https://ak-static.cms.nba.com/wp-content/uploads/headshots/nba/latest/260x190/",A3568,".png")</f>
        <v>https://ak-static.cms.nba.com/wp-content/uploads/headshots/nba/latest/260x190/1627750.png</v>
      </c>
    </row>
    <row r="3569" spans="1:2" x14ac:dyDescent="0.25">
      <c r="A3569" s="1">
        <v>202066</v>
      </c>
      <c r="B3569" t="str">
        <f>CONCATENATE("https://ak-static.cms.nba.com/wp-content/uploads/headshots/nba/latest/260x190/",A3569,".png")</f>
        <v>https://ak-static.cms.nba.com/wp-content/uploads/headshots/nba/latest/260x190/202066.png</v>
      </c>
    </row>
    <row r="3570" spans="1:2" x14ac:dyDescent="0.25">
      <c r="A3570" s="1">
        <v>1628368</v>
      </c>
      <c r="B3570" t="str">
        <f>CONCATENATE("https://ak-static.cms.nba.com/wp-content/uploads/headshots/nba/latest/260x190/",A3570,".png")</f>
        <v>https://ak-static.cms.nba.com/wp-content/uploads/headshots/nba/latest/260x190/1628368.png</v>
      </c>
    </row>
    <row r="3571" spans="1:2" x14ac:dyDescent="0.25">
      <c r="A3571" s="1">
        <v>201952</v>
      </c>
      <c r="B3571" t="str">
        <f>CONCATENATE("https://ak-static.cms.nba.com/wp-content/uploads/headshots/nba/latest/260x190/",A3571,".png")</f>
        <v>https://ak-static.cms.nba.com/wp-content/uploads/headshots/nba/latest/260x190/201952.png</v>
      </c>
    </row>
    <row r="3572" spans="1:2" x14ac:dyDescent="0.25">
      <c r="A3572" s="1">
        <v>203498</v>
      </c>
      <c r="B3572" t="str">
        <f>CONCATENATE("https://ak-static.cms.nba.com/wp-content/uploads/headshots/nba/latest/260x190/",A3572,".png")</f>
        <v>https://ak-static.cms.nba.com/wp-content/uploads/headshots/nba/latest/260x190/203498.png</v>
      </c>
    </row>
    <row r="3573" spans="1:2" x14ac:dyDescent="0.25">
      <c r="A3573" s="1">
        <v>200746</v>
      </c>
      <c r="B3573" t="str">
        <f>CONCATENATE("https://ak-static.cms.nba.com/wp-content/uploads/headshots/nba/latest/260x190/",A3573,".png")</f>
        <v>https://ak-static.cms.nba.com/wp-content/uploads/headshots/nba/latest/260x190/200746.png</v>
      </c>
    </row>
    <row r="3574" spans="1:2" x14ac:dyDescent="0.25">
      <c r="A3574" s="1">
        <v>201980</v>
      </c>
      <c r="B3574" t="str">
        <f>CONCATENATE("https://ak-static.cms.nba.com/wp-content/uploads/headshots/nba/latest/260x190/",A3574,".png")</f>
        <v>https://ak-static.cms.nba.com/wp-content/uploads/headshots/nba/latest/260x190/201980.png</v>
      </c>
    </row>
    <row r="3575" spans="1:2" x14ac:dyDescent="0.25">
      <c r="A3575" s="1">
        <v>1938</v>
      </c>
      <c r="B3575" t="str">
        <f>CONCATENATE("https://ak-static.cms.nba.com/wp-content/uploads/headshots/nba/latest/260x190/",A3575,".png")</f>
        <v>https://ak-static.cms.nba.com/wp-content/uploads/headshots/nba/latest/260x190/1938.png</v>
      </c>
    </row>
    <row r="3576" spans="1:2" x14ac:dyDescent="0.25">
      <c r="A3576" s="1">
        <v>200752</v>
      </c>
      <c r="B3576" t="str">
        <f>CONCATENATE("https://ak-static.cms.nba.com/wp-content/uploads/headshots/nba/latest/260x190/",A3576,".png")</f>
        <v>https://ak-static.cms.nba.com/wp-content/uploads/headshots/nba/latest/260x190/200752.png</v>
      </c>
    </row>
    <row r="3577" spans="1:2" x14ac:dyDescent="0.25">
      <c r="A3577" s="1">
        <v>203081</v>
      </c>
      <c r="B3577" t="str">
        <f>CONCATENATE("https://ak-static.cms.nba.com/wp-content/uploads/headshots/nba/latest/260x190/",A3577,".png")</f>
        <v>https://ak-static.cms.nba.com/wp-content/uploads/headshots/nba/latest/260x190/203081.png</v>
      </c>
    </row>
    <row r="3578" spans="1:2" x14ac:dyDescent="0.25">
      <c r="A3578" s="1">
        <v>1626192</v>
      </c>
      <c r="B3578" t="str">
        <f>CONCATENATE("https://ak-static.cms.nba.com/wp-content/uploads/headshots/nba/latest/260x190/",A3578,".png")</f>
        <v>https://ak-static.cms.nba.com/wp-content/uploads/headshots/nba/latest/260x190/1626192.png</v>
      </c>
    </row>
    <row r="3579" spans="1:2" x14ac:dyDescent="0.25">
      <c r="A3579" s="1">
        <v>1627747</v>
      </c>
      <c r="B3579" t="str">
        <f>CONCATENATE("https://ak-static.cms.nba.com/wp-content/uploads/headshots/nba/latest/260x190/",A3579,".png")</f>
        <v>https://ak-static.cms.nba.com/wp-content/uploads/headshots/nba/latest/260x190/1627747.png</v>
      </c>
    </row>
    <row r="3580" spans="1:2" x14ac:dyDescent="0.25">
      <c r="A3580" s="1">
        <v>201573</v>
      </c>
      <c r="B3580" t="str">
        <f>CONCATENATE("https://ak-static.cms.nba.com/wp-content/uploads/headshots/nba/latest/260x190/",A3580,".png")</f>
        <v>https://ak-static.cms.nba.com/wp-content/uploads/headshots/nba/latest/260x190/201573.png</v>
      </c>
    </row>
    <row r="3581" spans="1:2" x14ac:dyDescent="0.25">
      <c r="A3581" s="1">
        <v>1627763</v>
      </c>
      <c r="B3581" t="str">
        <f>CONCATENATE("https://ak-static.cms.nba.com/wp-content/uploads/headshots/nba/latest/260x190/",A3581,".png")</f>
        <v>https://ak-static.cms.nba.com/wp-content/uploads/headshots/nba/latest/260x190/1627763.png</v>
      </c>
    </row>
    <row r="3582" spans="1:2" x14ac:dyDescent="0.25">
      <c r="A3582" s="1">
        <v>1628372</v>
      </c>
      <c r="B3582" t="str">
        <f>CONCATENATE("https://ak-static.cms.nba.com/wp-content/uploads/headshots/nba/latest/260x190/",A3582,".png")</f>
        <v>https://ak-static.cms.nba.com/wp-content/uploads/headshots/nba/latest/260x190/1628372.png</v>
      </c>
    </row>
    <row r="3583" spans="1:2" x14ac:dyDescent="0.25">
      <c r="A3583" s="1">
        <v>204060</v>
      </c>
      <c r="B3583" t="str">
        <f>CONCATENATE("https://ak-static.cms.nba.com/wp-content/uploads/headshots/nba/latest/260x190/",A3583,".png")</f>
        <v>https://ak-static.cms.nba.com/wp-content/uploads/headshots/nba/latest/260x190/204060.png</v>
      </c>
    </row>
    <row r="3584" spans="1:2" x14ac:dyDescent="0.25">
      <c r="A3584" s="1">
        <v>1627774</v>
      </c>
      <c r="B3584" t="str">
        <f>CONCATENATE("https://ak-static.cms.nba.com/wp-content/uploads/headshots/nba/latest/260x190/",A3584,".png")</f>
        <v>https://ak-static.cms.nba.com/wp-content/uploads/headshots/nba/latest/260x190/1627774.png</v>
      </c>
    </row>
    <row r="3585" spans="1:2" x14ac:dyDescent="0.25">
      <c r="A3585" s="1">
        <v>1626164</v>
      </c>
      <c r="B3585" t="str">
        <f>CONCATENATE("https://ak-static.cms.nba.com/wp-content/uploads/headshots/nba/latest/260x190/",A3585,".png")</f>
        <v>https://ak-static.cms.nba.com/wp-content/uploads/headshots/nba/latest/260x190/1626164.png</v>
      </c>
    </row>
    <row r="3586" spans="1:2" x14ac:dyDescent="0.25">
      <c r="A3586" s="1">
        <v>201961</v>
      </c>
      <c r="B3586" t="str">
        <f>CONCATENATE("https://ak-static.cms.nba.com/wp-content/uploads/headshots/nba/latest/260x190/",A3586,".png")</f>
        <v>https://ak-static.cms.nba.com/wp-content/uploads/headshots/nba/latest/260x190/201961.png</v>
      </c>
    </row>
    <row r="3587" spans="1:2" x14ac:dyDescent="0.25">
      <c r="A3587" s="1">
        <v>203084</v>
      </c>
      <c r="B3587" t="str">
        <f>CONCATENATE("https://ak-static.cms.nba.com/wp-content/uploads/headshots/nba/latest/260x190/",A3587,".png")</f>
        <v>https://ak-static.cms.nba.com/wp-content/uploads/headshots/nba/latest/260x190/203084.png</v>
      </c>
    </row>
    <row r="3588" spans="1:2" x14ac:dyDescent="0.25">
      <c r="A3588" s="1">
        <v>202681</v>
      </c>
      <c r="B3588" t="str">
        <f>CONCATENATE("https://ak-static.cms.nba.com/wp-content/uploads/headshots/nba/latest/260x190/",A3588,".png")</f>
        <v>https://ak-static.cms.nba.com/wp-content/uploads/headshots/nba/latest/260x190/202681.png</v>
      </c>
    </row>
    <row r="3589" spans="1:2" x14ac:dyDescent="0.25">
      <c r="A3589" s="1">
        <v>201939</v>
      </c>
      <c r="B3589" t="str">
        <f>CONCATENATE("https://ak-static.cms.nba.com/wp-content/uploads/headshots/nba/latest/260x190/",A3589,".png")</f>
        <v>https://ak-static.cms.nba.com/wp-content/uploads/headshots/nba/latest/260x190/201939.png</v>
      </c>
    </row>
    <row r="3590" spans="1:2" x14ac:dyDescent="0.25">
      <c r="A3590" s="1">
        <v>201569</v>
      </c>
      <c r="B3590" t="str">
        <f>CONCATENATE("https://ak-static.cms.nba.com/wp-content/uploads/headshots/nba/latest/260x190/",A3590,".png")</f>
        <v>https://ak-static.cms.nba.com/wp-content/uploads/headshots/nba/latest/260x190/201569.png</v>
      </c>
    </row>
    <row r="3591" spans="1:2" x14ac:dyDescent="0.25">
      <c r="A3591" s="1">
        <v>2747</v>
      </c>
      <c r="B3591" t="str">
        <f>CONCATENATE("https://ak-static.cms.nba.com/wp-content/uploads/headshots/nba/latest/260x190/",A3591,".png")</f>
        <v>https://ak-static.cms.nba.com/wp-content/uploads/headshots/nba/latest/260x190/2747.png</v>
      </c>
    </row>
    <row r="3592" spans="1:2" x14ac:dyDescent="0.25">
      <c r="A3592" s="1">
        <v>2772</v>
      </c>
      <c r="B3592" t="str">
        <f>CONCATENATE("https://ak-static.cms.nba.com/wp-content/uploads/headshots/nba/latest/260x190/",A3592,".png")</f>
        <v>https://ak-static.cms.nba.com/wp-content/uploads/headshots/nba/latest/260x190/2772.png</v>
      </c>
    </row>
    <row r="3593" spans="1:2" x14ac:dyDescent="0.25">
      <c r="A3593" s="1">
        <v>2544</v>
      </c>
      <c r="B3593" t="str">
        <f>CONCATENATE("https://ak-static.cms.nba.com/wp-content/uploads/headshots/nba/latest/260x190/",A3593,".png")</f>
        <v>https://ak-static.cms.nba.com/wp-content/uploads/headshots/nba/latest/260x190/2544.png</v>
      </c>
    </row>
    <row r="3594" spans="1:2" x14ac:dyDescent="0.25">
      <c r="A3594" s="1">
        <v>201142</v>
      </c>
      <c r="B3594" t="str">
        <f>CONCATENATE("https://ak-static.cms.nba.com/wp-content/uploads/headshots/nba/latest/260x190/",A3594,".png")</f>
        <v>https://ak-static.cms.nba.com/wp-content/uploads/headshots/nba/latest/260x190/201142.png</v>
      </c>
    </row>
    <row r="3595" spans="1:2" x14ac:dyDescent="0.25">
      <c r="A3595" s="1">
        <v>1627759</v>
      </c>
      <c r="B3595" t="str">
        <f>CONCATENATE("https://ak-static.cms.nba.com/wp-content/uploads/headshots/nba/latest/260x190/",A3595,".png")</f>
        <v>https://ak-static.cms.nba.com/wp-content/uploads/headshots/nba/latest/260x190/1627759.png</v>
      </c>
    </row>
    <row r="3596" spans="1:2" x14ac:dyDescent="0.25">
      <c r="A3596" s="1">
        <v>201567</v>
      </c>
      <c r="B3596" t="str">
        <f>CONCATENATE("https://ak-static.cms.nba.com/wp-content/uploads/headshots/nba/latest/260x190/",A3596,".png")</f>
        <v>https://ak-static.cms.nba.com/wp-content/uploads/headshots/nba/latest/260x190/201567.png</v>
      </c>
    </row>
    <row r="3597" spans="1:2" x14ac:dyDescent="0.25">
      <c r="A3597" s="1">
        <v>201145</v>
      </c>
      <c r="B3597" t="str">
        <f>CONCATENATE("https://ak-static.cms.nba.com/wp-content/uploads/headshots/nba/latest/260x190/",A3597,".png")</f>
        <v>https://ak-static.cms.nba.com/wp-content/uploads/headshots/nba/latest/260x190/201145.png</v>
      </c>
    </row>
    <row r="3598" spans="1:2" x14ac:dyDescent="0.25">
      <c r="A3598" s="1">
        <v>201565</v>
      </c>
      <c r="B3598" t="str">
        <f>CONCATENATE("https://ak-static.cms.nba.com/wp-content/uploads/headshots/nba/latest/260x190/",A3598,".png")</f>
        <v>https://ak-static.cms.nba.com/wp-content/uploads/headshots/nba/latest/260x190/201565.png</v>
      </c>
    </row>
    <row r="3599" spans="1:2" x14ac:dyDescent="0.25">
      <c r="A3599" s="1">
        <v>201143</v>
      </c>
      <c r="B3599" t="str">
        <f>CONCATENATE("https://ak-static.cms.nba.com/wp-content/uploads/headshots/nba/latest/260x190/",A3599,".png")</f>
        <v>https://ak-static.cms.nba.com/wp-content/uploads/headshots/nba/latest/260x190/201143.png</v>
      </c>
    </row>
    <row r="3600" spans="1:2" x14ac:dyDescent="0.25">
      <c r="A3600" s="1">
        <v>202691</v>
      </c>
      <c r="B3600" t="str">
        <f>CONCATENATE("https://ak-static.cms.nba.com/wp-content/uploads/headshots/nba/latest/260x190/",A3600,".png")</f>
        <v>https://ak-static.cms.nba.com/wp-content/uploads/headshots/nba/latest/260x190/202691.png</v>
      </c>
    </row>
    <row r="3601" spans="1:2" x14ac:dyDescent="0.25">
      <c r="A3601" s="1">
        <v>1627780</v>
      </c>
      <c r="B3601" t="str">
        <f>CONCATENATE("https://ak-static.cms.nba.com/wp-content/uploads/headshots/nba/latest/260x190/",A3601,".png")</f>
        <v>https://ak-static.cms.nba.com/wp-content/uploads/headshots/nba/latest/260x190/1627780.png</v>
      </c>
    </row>
    <row r="3602" spans="1:2" x14ac:dyDescent="0.25">
      <c r="A3602" s="1">
        <v>1628421</v>
      </c>
      <c r="B3602" t="str">
        <f>CONCATENATE("https://ak-static.cms.nba.com/wp-content/uploads/headshots/nba/latest/260x190/",A3602,".png")</f>
        <v>https://ak-static.cms.nba.com/wp-content/uploads/headshots/nba/latest/260x190/1628421.png</v>
      </c>
    </row>
    <row r="3603" spans="1:2" x14ac:dyDescent="0.25">
      <c r="A3603" s="1">
        <v>201943</v>
      </c>
      <c r="B3603" t="str">
        <f>CONCATENATE("https://ak-static.cms.nba.com/wp-content/uploads/headshots/nba/latest/260x190/",A3603,".png")</f>
        <v>https://ak-static.cms.nba.com/wp-content/uploads/headshots/nba/latest/260x190/201943.png</v>
      </c>
    </row>
    <row r="3604" spans="1:2" x14ac:dyDescent="0.25">
      <c r="A3604" s="1">
        <v>1627778</v>
      </c>
      <c r="B3604" t="str">
        <f>CONCATENATE("https://ak-static.cms.nba.com/wp-content/uploads/headshots/nba/latest/260x190/",A3604,".png")</f>
        <v>https://ak-static.cms.nba.com/wp-content/uploads/headshots/nba/latest/260x190/1627778.png</v>
      </c>
    </row>
    <row r="3605" spans="1:2" x14ac:dyDescent="0.25">
      <c r="A3605" s="1">
        <v>1962937798</v>
      </c>
      <c r="B3605" t="str">
        <f>CONCATENATE("https://ak-static.cms.nba.com/wp-content/uploads/headshots/nba/latest/260x190/",A3605,".png")</f>
        <v>https://ak-static.cms.nba.com/wp-content/uploads/headshots/nba/latest/260x190/1962937798.png</v>
      </c>
    </row>
    <row r="3606" spans="1:2" x14ac:dyDescent="0.25">
      <c r="A3606" s="1">
        <v>1627767</v>
      </c>
      <c r="B3606" t="str">
        <f>CONCATENATE("https://ak-static.cms.nba.com/wp-content/uploads/headshots/nba/latest/260x190/",A3606,".png")</f>
        <v>https://ak-static.cms.nba.com/wp-content/uploads/headshots/nba/latest/260x190/1627767.png</v>
      </c>
    </row>
    <row r="3607" spans="1:2" x14ac:dyDescent="0.25">
      <c r="A3607" s="1">
        <v>1627883</v>
      </c>
      <c r="B3607" t="str">
        <f>CONCATENATE("https://ak-static.cms.nba.com/wp-content/uploads/headshots/nba/latest/260x190/",A3607,".png")</f>
        <v>https://ak-static.cms.nba.com/wp-content/uploads/headshots/nba/latest/260x190/1627883.png</v>
      </c>
    </row>
    <row r="3608" spans="1:2" x14ac:dyDescent="0.25">
      <c r="A3608" s="1">
        <v>1628405</v>
      </c>
      <c r="B3608" t="str">
        <f>CONCATENATE("https://ak-static.cms.nba.com/wp-content/uploads/headshots/nba/latest/260x190/",A3608,".png")</f>
        <v>https://ak-static.cms.nba.com/wp-content/uploads/headshots/nba/latest/260x190/1628405.png</v>
      </c>
    </row>
    <row r="3609" spans="1:2" x14ac:dyDescent="0.25">
      <c r="A3609" s="1">
        <v>1627814</v>
      </c>
      <c r="B3609" t="str">
        <f>CONCATENATE("https://ak-static.cms.nba.com/wp-content/uploads/headshots/nba/latest/260x190/",A3609,".png")</f>
        <v>https://ak-static.cms.nba.com/wp-content/uploads/headshots/nba/latest/260x190/1627814.png</v>
      </c>
    </row>
    <row r="3610" spans="1:2" x14ac:dyDescent="0.25">
      <c r="A3610" s="1">
        <v>203504</v>
      </c>
      <c r="B3610" t="str">
        <f>CONCATENATE("https://ak-static.cms.nba.com/wp-content/uploads/headshots/nba/latest/260x190/",A3610,".png")</f>
        <v>https://ak-static.cms.nba.com/wp-content/uploads/headshots/nba/latest/260x190/203504.png</v>
      </c>
    </row>
    <row r="3611" spans="1:2" x14ac:dyDescent="0.25">
      <c r="A3611" s="1">
        <v>204022</v>
      </c>
      <c r="B3611" t="str">
        <f>CONCATENATE("https://ak-static.cms.nba.com/wp-content/uploads/headshots/nba/latest/260x190/",A3611,".png")</f>
        <v>https://ak-static.cms.nba.com/wp-content/uploads/headshots/nba/latest/260x190/204022.png</v>
      </c>
    </row>
    <row r="3612" spans="1:2" x14ac:dyDescent="0.25">
      <c r="A3612" s="1">
        <v>1627846</v>
      </c>
      <c r="B3612" t="str">
        <f>CONCATENATE("https://ak-static.cms.nba.com/wp-content/uploads/headshots/nba/latest/260x190/",A3612,".png")</f>
        <v>https://ak-static.cms.nba.com/wp-content/uploads/headshots/nba/latest/260x190/1627846.png</v>
      </c>
    </row>
    <row r="3613" spans="1:2" x14ac:dyDescent="0.25">
      <c r="A3613" s="1">
        <v>1626151</v>
      </c>
      <c r="B3613" t="str">
        <f>CONCATENATE("https://ak-static.cms.nba.com/wp-content/uploads/headshots/nba/latest/260x190/",A3613,".png")</f>
        <v>https://ak-static.cms.nba.com/wp-content/uploads/headshots/nba/latest/260x190/1626151.png</v>
      </c>
    </row>
    <row r="3614" spans="1:2" x14ac:dyDescent="0.25">
      <c r="A3614" s="1">
        <v>204179</v>
      </c>
      <c r="B3614" t="str">
        <f>CONCATENATE("https://ak-static.cms.nba.com/wp-content/uploads/headshots/nba/latest/260x190/",A3614,".png")</f>
        <v>https://ak-static.cms.nba.com/wp-content/uploads/headshots/nba/latest/260x190/204179.png</v>
      </c>
    </row>
    <row r="3615" spans="1:2" x14ac:dyDescent="0.25">
      <c r="A3615" s="1">
        <v>1628422</v>
      </c>
      <c r="B3615" t="str">
        <f>CONCATENATE("https://ak-static.cms.nba.com/wp-content/uploads/headshots/nba/latest/260x190/",A3615,".png")</f>
        <v>https://ak-static.cms.nba.com/wp-content/uploads/headshots/nba/latest/260x190/1628422.png</v>
      </c>
    </row>
    <row r="3616" spans="1:2" x14ac:dyDescent="0.25">
      <c r="A3616" s="1">
        <v>1627362</v>
      </c>
      <c r="B3616" t="str">
        <f>CONCATENATE("https://ak-static.cms.nba.com/wp-content/uploads/headshots/nba/latest/260x190/",A3616,".png")</f>
        <v>https://ak-static.cms.nba.com/wp-content/uploads/headshots/nba/latest/260x190/1627362.png</v>
      </c>
    </row>
    <row r="3617" spans="1:2" x14ac:dyDescent="0.25">
      <c r="A3617" s="1">
        <v>203121</v>
      </c>
      <c r="B3617" t="str">
        <f>CONCATENATE("https://ak-static.cms.nba.com/wp-content/uploads/headshots/nba/latest/260x190/",A3617,".png")</f>
        <v>https://ak-static.cms.nba.com/wp-content/uploads/headshots/nba/latest/260x190/203121.png</v>
      </c>
    </row>
    <row r="3618" spans="1:2" x14ac:dyDescent="0.25">
      <c r="A3618" s="1">
        <v>1626210</v>
      </c>
      <c r="B3618" t="str">
        <f>CONCATENATE("https://ak-static.cms.nba.com/wp-content/uploads/headshots/nba/latest/260x190/",A3618,".png")</f>
        <v>https://ak-static.cms.nba.com/wp-content/uploads/headshots/nba/latest/260x190/1626210.png</v>
      </c>
    </row>
    <row r="3619" spans="1:2" x14ac:dyDescent="0.25">
      <c r="A3619" s="1">
        <v>203957</v>
      </c>
      <c r="B3619" t="str">
        <f>CONCATENATE("https://ak-static.cms.nba.com/wp-content/uploads/headshots/nba/latest/260x190/",A3619,".png")</f>
        <v>https://ak-static.cms.nba.com/wp-content/uploads/headshots/nba/latest/260x190/203957.png</v>
      </c>
    </row>
    <row r="3620" spans="1:2" x14ac:dyDescent="0.25">
      <c r="A3620" s="1">
        <v>203524</v>
      </c>
      <c r="B3620" t="str">
        <f>CONCATENATE("https://ak-static.cms.nba.com/wp-content/uploads/headshots/nba/latest/260x190/",A3620,".png")</f>
        <v>https://ak-static.cms.nba.com/wp-content/uploads/headshots/nba/latest/260x190/203524.png</v>
      </c>
    </row>
    <row r="3621" spans="1:2" x14ac:dyDescent="0.25">
      <c r="A3621" s="1">
        <v>202705</v>
      </c>
      <c r="B3621" t="str">
        <f>CONCATENATE("https://ak-static.cms.nba.com/wp-content/uploads/headshots/nba/latest/260x190/",A3621,".png")</f>
        <v>https://ak-static.cms.nba.com/wp-content/uploads/headshots/nba/latest/260x190/202705.png</v>
      </c>
    </row>
    <row r="3622" spans="1:2" x14ac:dyDescent="0.25">
      <c r="A3622" s="1">
        <v>203930</v>
      </c>
      <c r="B3622" t="str">
        <f>CONCATENATE("https://ak-static.cms.nba.com/wp-content/uploads/headshots/nba/latest/260x190/",A3622,".png")</f>
        <v>https://ak-static.cms.nba.com/wp-content/uploads/headshots/nba/latest/260x190/203930.png</v>
      </c>
    </row>
    <row r="3623" spans="1:2" x14ac:dyDescent="0.25">
      <c r="A3623" s="1">
        <v>1891</v>
      </c>
      <c r="B3623" t="str">
        <f>CONCATENATE("https://ak-static.cms.nba.com/wp-content/uploads/headshots/nba/latest/260x190/",A3623,".png")</f>
        <v>https://ak-static.cms.nba.com/wp-content/uploads/headshots/nba/latest/260x190/1891.png</v>
      </c>
    </row>
    <row r="3624" spans="1:2" x14ac:dyDescent="0.25">
      <c r="A3624" s="1">
        <v>101181</v>
      </c>
      <c r="B3624" t="str">
        <f>CONCATENATE("https://ak-static.cms.nba.com/wp-content/uploads/headshots/nba/latest/260x190/",A3624,".png")</f>
        <v>https://ak-static.cms.nba.com/wp-content/uploads/headshots/nba/latest/260x190/101181.png</v>
      </c>
    </row>
    <row r="3625" spans="1:2" x14ac:dyDescent="0.25">
      <c r="A3625" s="1">
        <v>1626188</v>
      </c>
      <c r="B3625" t="str">
        <f>CONCATENATE("https://ak-static.cms.nba.com/wp-content/uploads/headshots/nba/latest/260x190/",A3625,".png")</f>
        <v>https://ak-static.cms.nba.com/wp-content/uploads/headshots/nba/latest/260x190/1626188.png</v>
      </c>
    </row>
    <row r="3626" spans="1:2" x14ac:dyDescent="0.25">
      <c r="A3626" s="1">
        <v>1627866</v>
      </c>
      <c r="B3626" t="str">
        <f>CONCATENATE("https://ak-static.cms.nba.com/wp-content/uploads/headshots/nba/latest/260x190/",A3626,".png")</f>
        <v>https://ak-static.cms.nba.com/wp-content/uploads/headshots/nba/latest/260x190/1627866.png</v>
      </c>
    </row>
    <row r="3627" spans="1:2" x14ac:dyDescent="0.25">
      <c r="A3627" s="1">
        <v>1628432</v>
      </c>
      <c r="B3627" t="str">
        <f>CONCATENATE("https://ak-static.cms.nba.com/wp-content/uploads/headshots/nba/latest/260x190/",A3627,".png")</f>
        <v>https://ak-static.cms.nba.com/wp-content/uploads/headshots/nba/latest/260x190/1628432.png</v>
      </c>
    </row>
    <row r="3628" spans="1:2" x14ac:dyDescent="0.25">
      <c r="A3628" s="1">
        <v>201196</v>
      </c>
      <c r="B3628" t="str">
        <f>CONCATENATE("https://ak-static.cms.nba.com/wp-content/uploads/headshots/nba/latest/260x190/",A3628,".png")</f>
        <v>https://ak-static.cms.nba.com/wp-content/uploads/headshots/nba/latest/260x190/201196.png</v>
      </c>
    </row>
    <row r="3629" spans="1:2" x14ac:dyDescent="0.25">
      <c r="A3629" s="1">
        <v>203585</v>
      </c>
      <c r="B3629" t="str">
        <f>CONCATENATE("https://ak-static.cms.nba.com/wp-content/uploads/headshots/nba/latest/260x190/",A3629,".png")</f>
        <v>https://ak-static.cms.nba.com/wp-content/uploads/headshots/nba/latest/260x190/203585.png</v>
      </c>
    </row>
    <row r="3630" spans="1:2" x14ac:dyDescent="0.25">
      <c r="A3630" s="1">
        <v>1626202</v>
      </c>
      <c r="B3630" t="str">
        <f>CONCATENATE("https://ak-static.cms.nba.com/wp-content/uploads/headshots/nba/latest/260x190/",A3630,".png")</f>
        <v>https://ak-static.cms.nba.com/wp-content/uploads/headshots/nba/latest/260x190/1626202.png</v>
      </c>
    </row>
    <row r="3631" spans="1:2" x14ac:dyDescent="0.25">
      <c r="A3631" s="1">
        <v>204460</v>
      </c>
      <c r="B3631" t="str">
        <f>CONCATENATE("https://ak-static.cms.nba.com/wp-content/uploads/headshots/nba/latest/260x190/",A3631,".png")</f>
        <v>https://ak-static.cms.nba.com/wp-content/uploads/headshots/nba/latest/260x190/204460.png</v>
      </c>
    </row>
    <row r="3632" spans="1:2" x14ac:dyDescent="0.25">
      <c r="A3632" s="1">
        <v>1627786</v>
      </c>
      <c r="B3632" t="str">
        <f>CONCATENATE("https://ak-static.cms.nba.com/wp-content/uploads/headshots/nba/latest/260x190/",A3632,".png")</f>
        <v>https://ak-static.cms.nba.com/wp-content/uploads/headshots/nba/latest/260x190/1627786.png</v>
      </c>
    </row>
    <row r="3633" spans="1:2" x14ac:dyDescent="0.25">
      <c r="A3633" s="1">
        <v>203998</v>
      </c>
      <c r="B3633" t="str">
        <f>CONCATENATE("https://ak-static.cms.nba.com/wp-content/uploads/headshots/nba/latest/260x190/",A3633,".png")</f>
        <v>https://ak-static.cms.nba.com/wp-content/uploads/headshots/nba/latest/260x190/203998.png</v>
      </c>
    </row>
    <row r="3634" spans="1:2" x14ac:dyDescent="0.25">
      <c r="A3634" s="1">
        <v>1628537</v>
      </c>
      <c r="B3634" t="str">
        <f>CONCATENATE("https://ak-static.cms.nba.com/wp-content/uploads/headshots/nba/latest/260x190/",A3634,".png")</f>
        <v>https://ak-static.cms.nba.com/wp-content/uploads/headshots/nba/latest/260x190/1628537.png</v>
      </c>
    </row>
    <row r="3635" spans="1:2" x14ac:dyDescent="0.25">
      <c r="A3635" s="1">
        <v>1628439</v>
      </c>
      <c r="B3635" t="str">
        <f>CONCATENATE("https://ak-static.cms.nba.com/wp-content/uploads/headshots/nba/latest/260x190/",A3635,".png")</f>
        <v>https://ak-static.cms.nba.com/wp-content/uploads/headshots/nba/latest/260x190/1628439.png</v>
      </c>
    </row>
    <row r="3636" spans="1:2" x14ac:dyDescent="0.25">
      <c r="A3636" s="1">
        <v>1626166</v>
      </c>
      <c r="B3636" t="str">
        <f>CONCATENATE("https://ak-static.cms.nba.com/wp-content/uploads/headshots/nba/latest/260x190/",A3636,".png")</f>
        <v>https://ak-static.cms.nba.com/wp-content/uploads/headshots/nba/latest/260x190/1626166.png</v>
      </c>
    </row>
    <row r="3637" spans="1:2" x14ac:dyDescent="0.25">
      <c r="A3637" s="1">
        <v>1627885</v>
      </c>
      <c r="B3637" t="str">
        <f>CONCATENATE("https://ak-static.cms.nba.com/wp-content/uploads/headshots/nba/latest/260x190/",A3637,".png")</f>
        <v>https://ak-static.cms.nba.com/wp-content/uploads/headshots/nba/latest/260x190/1627885.png</v>
      </c>
    </row>
    <row r="3638" spans="1:2" x14ac:dyDescent="0.25">
      <c r="A3638" s="1">
        <v>1628510</v>
      </c>
      <c r="B3638" t="str">
        <f>CONCATENATE("https://ak-static.cms.nba.com/wp-content/uploads/headshots/nba/latest/260x190/",A3638,".png")</f>
        <v>https://ak-static.cms.nba.com/wp-content/uploads/headshots/nba/latest/260x190/1628510.png</v>
      </c>
    </row>
    <row r="3639" spans="1:2" x14ac:dyDescent="0.25">
      <c r="A3639" s="1">
        <v>203922</v>
      </c>
      <c r="B3639" t="str">
        <f>CONCATENATE("https://ak-static.cms.nba.com/wp-content/uploads/headshots/nba/latest/260x190/",A3639,".png")</f>
        <v>https://ak-static.cms.nba.com/wp-content/uploads/headshots/nba/latest/260x190/203922.png</v>
      </c>
    </row>
    <row r="3640" spans="1:2" x14ac:dyDescent="0.25">
      <c r="A3640" s="1">
        <v>1628407</v>
      </c>
      <c r="B3640" t="str">
        <f>CONCATENATE("https://ak-static.cms.nba.com/wp-content/uploads/headshots/nba/latest/260x190/",A3640,".png")</f>
        <v>https://ak-static.cms.nba.com/wp-content/uploads/headshots/nba/latest/260x190/1628407.png</v>
      </c>
    </row>
    <row r="3641" spans="1:2" x14ac:dyDescent="0.25">
      <c r="A3641" s="1">
        <v>1628436</v>
      </c>
      <c r="B3641" t="str">
        <f>CONCATENATE("https://ak-static.cms.nba.com/wp-content/uploads/headshots/nba/latest/260x190/",A3641,".png")</f>
        <v>https://ak-static.cms.nba.com/wp-content/uploads/headshots/nba/latest/260x190/1628436.png</v>
      </c>
    </row>
    <row r="3642" spans="1:2" x14ac:dyDescent="0.25">
      <c r="A3642" s="1">
        <v>2731</v>
      </c>
      <c r="B3642" t="str">
        <f>CONCATENATE("https://ak-static.cms.nba.com/wp-content/uploads/headshots/nba/latest/260x190/",A3642,".png")</f>
        <v>https://ak-static.cms.nba.com/wp-content/uploads/headshots/nba/latest/260x190/2731.png</v>
      </c>
    </row>
    <row r="3643" spans="1:2" x14ac:dyDescent="0.25">
      <c r="A3643" s="1">
        <v>1628416</v>
      </c>
      <c r="B3643" t="str">
        <f>CONCATENATE("https://ak-static.cms.nba.com/wp-content/uploads/headshots/nba/latest/260x190/",A3643,".png")</f>
        <v>https://ak-static.cms.nba.com/wp-content/uploads/headshots/nba/latest/260x190/1628416.png</v>
      </c>
    </row>
    <row r="3644" spans="1:2" x14ac:dyDescent="0.25">
      <c r="A3644" s="1">
        <v>1627858</v>
      </c>
      <c r="B3644" t="str">
        <f>CONCATENATE("https://ak-static.cms.nba.com/wp-content/uploads/headshots/nba/latest/260x190/",A3644,".png")</f>
        <v>https://ak-static.cms.nba.com/wp-content/uploads/headshots/nba/latest/260x190/1627858.png</v>
      </c>
    </row>
    <row r="3645" spans="1:2" x14ac:dyDescent="0.25">
      <c r="A3645" s="1">
        <v>1627982</v>
      </c>
      <c r="B3645" t="str">
        <f>CONCATENATE("https://ak-static.cms.nba.com/wp-content/uploads/headshots/nba/latest/260x190/",A3645,".png")</f>
        <v>https://ak-static.cms.nba.com/wp-content/uploads/headshots/nba/latest/260x190/1627982.png</v>
      </c>
    </row>
    <row r="3646" spans="1:2" x14ac:dyDescent="0.25">
      <c r="A3646" s="1">
        <v>1627821</v>
      </c>
      <c r="B3646" t="str">
        <f>CONCATENATE("https://ak-static.cms.nba.com/wp-content/uploads/headshots/nba/latest/260x190/",A3646,".png")</f>
        <v>https://ak-static.cms.nba.com/wp-content/uploads/headshots/nba/latest/260x190/1627821.png</v>
      </c>
    </row>
    <row r="3647" spans="1:2" x14ac:dyDescent="0.25">
      <c r="A3647" s="1">
        <v>1626220</v>
      </c>
      <c r="B3647" t="str">
        <f>CONCATENATE("https://ak-static.cms.nba.com/wp-content/uploads/headshots/nba/latest/260x190/",A3647,".png")</f>
        <v>https://ak-static.cms.nba.com/wp-content/uploads/headshots/nba/latest/260x190/1626220.png</v>
      </c>
    </row>
    <row r="3648" spans="1:2" x14ac:dyDescent="0.25">
      <c r="A3648" s="1">
        <v>203920</v>
      </c>
      <c r="B3648" t="str">
        <f>CONCATENATE("https://ak-static.cms.nba.com/wp-content/uploads/headshots/nba/latest/260x190/",A3648,".png")</f>
        <v>https://ak-static.cms.nba.com/wp-content/uploads/headshots/nba/latest/260x190/203920.png</v>
      </c>
    </row>
    <row r="3649" spans="1:2" x14ac:dyDescent="0.25">
      <c r="A3649" s="1">
        <v>203953</v>
      </c>
      <c r="B3649" t="str">
        <f>CONCATENATE("https://ak-static.cms.nba.com/wp-content/uploads/headshots/nba/latest/260x190/",A3649,".png")</f>
        <v>https://ak-static.cms.nba.com/wp-content/uploads/headshots/nba/latest/260x190/203953.png</v>
      </c>
    </row>
    <row r="3650" spans="1:2" x14ac:dyDescent="0.25">
      <c r="A3650" s="1">
        <v>1628397</v>
      </c>
      <c r="B3650" t="str">
        <f>CONCATENATE("https://ak-static.cms.nba.com/wp-content/uploads/headshots/nba/latest/260x190/",A3650,".png")</f>
        <v>https://ak-static.cms.nba.com/wp-content/uploads/headshots/nba/latest/260x190/1628397.png</v>
      </c>
    </row>
    <row r="3651" spans="1:2" x14ac:dyDescent="0.25">
      <c r="A3651" s="1">
        <v>203503</v>
      </c>
      <c r="B3651" t="str">
        <f>CONCATENATE("https://ak-static.cms.nba.com/wp-content/uploads/headshots/nba/latest/260x190/",A3651,".png")</f>
        <v>https://ak-static.cms.nba.com/wp-content/uploads/headshots/nba/latest/260x190/203503.png</v>
      </c>
    </row>
    <row r="3652" spans="1:2" x14ac:dyDescent="0.25">
      <c r="A3652" s="1">
        <v>1628409</v>
      </c>
      <c r="B3652" t="str">
        <f>CONCATENATE("https://ak-static.cms.nba.com/wp-content/uploads/headshots/nba/latest/260x190/",A3652,".png")</f>
        <v>https://ak-static.cms.nba.com/wp-content/uploads/headshots/nba/latest/260x190/1628409.png</v>
      </c>
    </row>
    <row r="3653" spans="1:2" x14ac:dyDescent="0.25">
      <c r="A3653" s="1">
        <v>203526</v>
      </c>
      <c r="B3653" t="str">
        <f>CONCATENATE("https://ak-static.cms.nba.com/wp-content/uploads/headshots/nba/latest/260x190/",A3653,".png")</f>
        <v>https://ak-static.cms.nba.com/wp-content/uploads/headshots/nba/latest/260x190/203526.png</v>
      </c>
    </row>
    <row r="3654" spans="1:2" x14ac:dyDescent="0.25">
      <c r="A3654" s="1">
        <v>1627988</v>
      </c>
      <c r="B3654" t="str">
        <f>CONCATENATE("https://ak-static.cms.nba.com/wp-content/uploads/headshots/nba/latest/260x190/",A3654,".png")</f>
        <v>https://ak-static.cms.nba.com/wp-content/uploads/headshots/nba/latest/260x190/1627988.png</v>
      </c>
    </row>
    <row r="3655" spans="1:2" x14ac:dyDescent="0.25">
      <c r="A3655" s="1">
        <v>1628425</v>
      </c>
      <c r="B3655" t="str">
        <f>CONCATENATE("https://ak-static.cms.nba.com/wp-content/uploads/headshots/nba/latest/260x190/",A3655,".png")</f>
        <v>https://ak-static.cms.nba.com/wp-content/uploads/headshots/nba/latest/260x190/1628425.png</v>
      </c>
    </row>
    <row r="3656" spans="1:2" x14ac:dyDescent="0.25">
      <c r="A3656" s="1">
        <v>1627936</v>
      </c>
      <c r="B3656" t="str">
        <f>CONCATENATE("https://ak-static.cms.nba.com/wp-content/uploads/headshots/nba/latest/260x190/",A3656,".png")</f>
        <v>https://ak-static.cms.nba.com/wp-content/uploads/headshots/nba/latest/260x190/1627936.png</v>
      </c>
    </row>
    <row r="3657" spans="1:2" x14ac:dyDescent="0.25">
      <c r="A3657" s="1">
        <v>1627820</v>
      </c>
      <c r="B3657" t="str">
        <f>CONCATENATE("https://ak-static.cms.nba.com/wp-content/uploads/headshots/nba/latest/260x190/",A3657,".png")</f>
        <v>https://ak-static.cms.nba.com/wp-content/uploads/headshots/nba/latest/260x190/1627820.png</v>
      </c>
    </row>
    <row r="3658" spans="1:2" x14ac:dyDescent="0.25">
      <c r="A3658" s="1">
        <v>203897</v>
      </c>
      <c r="B3658" t="str">
        <f>CONCATENATE("https://ak-static.cms.nba.com/wp-content/uploads/headshots/nba/latest/260x190/",A3658,".png")</f>
        <v>https://ak-static.cms.nba.com/wp-content/uploads/headshots/nba/latest/260x190/203897.png</v>
      </c>
    </row>
    <row r="3659" spans="1:2" x14ac:dyDescent="0.25">
      <c r="A3659" s="1">
        <v>1628390</v>
      </c>
      <c r="B3659" t="str">
        <f>CONCATENATE("https://ak-static.cms.nba.com/wp-content/uploads/headshots/nba/latest/260x190/",A3659,".png")</f>
        <v>https://ak-static.cms.nba.com/wp-content/uploads/headshots/nba/latest/260x190/1628390.png</v>
      </c>
    </row>
    <row r="3660" spans="1:2" x14ac:dyDescent="0.25">
      <c r="A3660" s="1">
        <v>204028</v>
      </c>
      <c r="B3660" t="str">
        <f>CONCATENATE("https://ak-static.cms.nba.com/wp-content/uploads/headshots/nba/latest/260x190/",A3660,".png")</f>
        <v>https://ak-static.cms.nba.com/wp-content/uploads/headshots/nba/latest/260x190/204028.png</v>
      </c>
    </row>
    <row r="3661" spans="1:2" x14ac:dyDescent="0.25">
      <c r="A3661" s="1">
        <v>202732</v>
      </c>
      <c r="B3661" t="str">
        <f>CONCATENATE("https://ak-static.cms.nba.com/wp-content/uploads/headshots/nba/latest/260x190/",A3661,".png")</f>
        <v>https://ak-static.cms.nba.com/wp-content/uploads/headshots/nba/latest/260x190/202732.png</v>
      </c>
    </row>
    <row r="3662" spans="1:2" x14ac:dyDescent="0.25">
      <c r="A3662" s="1">
        <v>1628495</v>
      </c>
      <c r="B3662" t="str">
        <f>CONCATENATE("https://ak-static.cms.nba.com/wp-content/uploads/headshots/nba/latest/260x190/",A3662,".png")</f>
        <v>https://ak-static.cms.nba.com/wp-content/uploads/headshots/nba/latest/260x190/1628495.png</v>
      </c>
    </row>
    <row r="3663" spans="1:2" x14ac:dyDescent="0.25">
      <c r="A3663" s="1">
        <v>202738</v>
      </c>
      <c r="B3663" t="str">
        <f>CONCATENATE("https://ak-static.cms.nba.com/wp-content/uploads/headshots/nba/latest/260x190/",A3663,".png")</f>
        <v>https://ak-static.cms.nba.com/wp-content/uploads/headshots/nba/latest/260x190/202738.png</v>
      </c>
    </row>
    <row r="3664" spans="1:2" x14ac:dyDescent="0.25">
      <c r="A3664" s="1">
        <v>1627884</v>
      </c>
      <c r="B3664" t="str">
        <f>CONCATENATE("https://ak-static.cms.nba.com/wp-content/uploads/headshots/nba/latest/260x190/",A3664,".png")</f>
        <v>https://ak-static.cms.nba.com/wp-content/uploads/headshots/nba/latest/260x190/1627884.png</v>
      </c>
    </row>
    <row r="3665" spans="1:2" x14ac:dyDescent="0.25">
      <c r="A3665" s="1">
        <v>203898</v>
      </c>
      <c r="B3665" t="str">
        <f>CONCATENATE("https://ak-static.cms.nba.com/wp-content/uploads/headshots/nba/latest/260x190/",A3665,".png")</f>
        <v>https://ak-static.cms.nba.com/wp-content/uploads/headshots/nba/latest/260x190/203898.png</v>
      </c>
    </row>
    <row r="3666" spans="1:2" x14ac:dyDescent="0.25">
      <c r="A3666" s="1">
        <v>203499</v>
      </c>
      <c r="B3666" t="str">
        <f>CONCATENATE("https://ak-static.cms.nba.com/wp-content/uploads/headshots/nba/latest/260x190/",A3666,".png")</f>
        <v>https://ak-static.cms.nba.com/wp-content/uploads/headshots/nba/latest/260x190/203499.png</v>
      </c>
    </row>
    <row r="3667" spans="1:2" x14ac:dyDescent="0.25">
      <c r="A3667" s="1">
        <v>2749</v>
      </c>
      <c r="B3667" t="str">
        <f>CONCATENATE("https://ak-static.cms.nba.com/wp-content/uploads/headshots/nba/latest/260x190/",A3667,".png")</f>
        <v>https://ak-static.cms.nba.com/wp-content/uploads/headshots/nba/latest/260x190/2749.png</v>
      </c>
    </row>
    <row r="3668" spans="1:2" x14ac:dyDescent="0.25">
      <c r="A3668" s="1">
        <v>1627863</v>
      </c>
      <c r="B3668" t="str">
        <f>CONCATENATE("https://ak-static.cms.nba.com/wp-content/uploads/headshots/nba/latest/260x190/",A3668,".png")</f>
        <v>https://ak-static.cms.nba.com/wp-content/uploads/headshots/nba/latest/260x190/1627863.png</v>
      </c>
    </row>
    <row r="3669" spans="1:2" x14ac:dyDescent="0.25">
      <c r="A3669" s="1">
        <v>1627782</v>
      </c>
      <c r="B3669" t="str">
        <f>CONCATENATE("https://ak-static.cms.nba.com/wp-content/uploads/headshots/nba/latest/260x190/",A3669,".png")</f>
        <v>https://ak-static.cms.nba.com/wp-content/uploads/headshots/nba/latest/260x190/1627782.png</v>
      </c>
    </row>
    <row r="3670" spans="1:2" x14ac:dyDescent="0.25">
      <c r="A3670" s="1">
        <v>203477</v>
      </c>
      <c r="B3670" t="str">
        <f>CONCATENATE("https://ak-static.cms.nba.com/wp-content/uploads/headshots/nba/latest/260x190/",A3670,".png")</f>
        <v>https://ak-static.cms.nba.com/wp-content/uploads/headshots/nba/latest/260x190/203477.png</v>
      </c>
    </row>
    <row r="3671" spans="1:2" x14ac:dyDescent="0.25">
      <c r="A3671" s="1">
        <v>101123</v>
      </c>
      <c r="B3671" t="str">
        <f>CONCATENATE("https://ak-static.cms.nba.com/wp-content/uploads/headshots/nba/latest/260x190/",A3671,".png")</f>
        <v>https://ak-static.cms.nba.com/wp-content/uploads/headshots/nba/latest/260x190/101123.png</v>
      </c>
    </row>
    <row r="3672" spans="1:2" x14ac:dyDescent="0.25">
      <c r="A3672" s="1">
        <v>203917</v>
      </c>
      <c r="B3672" t="str">
        <f>CONCATENATE("https://ak-static.cms.nba.com/wp-content/uploads/headshots/nba/latest/260x190/",A3672,".png")</f>
        <v>https://ak-static.cms.nba.com/wp-content/uploads/headshots/nba/latest/260x190/203917.png</v>
      </c>
    </row>
    <row r="3673" spans="1:2" x14ac:dyDescent="0.25">
      <c r="A3673" s="1">
        <v>1628503</v>
      </c>
      <c r="B3673" t="str">
        <f>CONCATENATE("https://ak-static.cms.nba.com/wp-content/uploads/headshots/nba/latest/260x190/",A3673,".png")</f>
        <v>https://ak-static.cms.nba.com/wp-content/uploads/headshots/nba/latest/260x190/1628503.png</v>
      </c>
    </row>
    <row r="3674" spans="1:2" x14ac:dyDescent="0.25">
      <c r="A3674" s="1">
        <v>1628470</v>
      </c>
      <c r="B3674" t="str">
        <f>CONCATENATE("https://ak-static.cms.nba.com/wp-content/uploads/headshots/nba/latest/260x190/",A3674,".png")</f>
        <v>https://ak-static.cms.nba.com/wp-content/uploads/headshots/nba/latest/260x190/1628470.png</v>
      </c>
    </row>
    <row r="3675" spans="1:2" x14ac:dyDescent="0.25">
      <c r="A3675" s="1">
        <v>1628424</v>
      </c>
      <c r="B3675" t="str">
        <f>CONCATENATE("https://ak-static.cms.nba.com/wp-content/uploads/headshots/nba/latest/260x190/",A3675,".png")</f>
        <v>https://ak-static.cms.nba.com/wp-content/uploads/headshots/nba/latest/260x190/1628424.png</v>
      </c>
    </row>
    <row r="3676" spans="1:2" x14ac:dyDescent="0.25">
      <c r="A3676" s="1">
        <v>200765</v>
      </c>
      <c r="B3676" t="str">
        <f>CONCATENATE("https://ak-static.cms.nba.com/wp-content/uploads/headshots/nba/latest/260x190/",A3676,".png")</f>
        <v>https://ak-static.cms.nba.com/wp-content/uploads/headshots/nba/latest/260x190/200765.png</v>
      </c>
    </row>
    <row r="3677" spans="1:2" x14ac:dyDescent="0.25">
      <c r="A3677" s="1">
        <v>202722</v>
      </c>
      <c r="B3677" t="str">
        <f>CONCATENATE("https://ak-static.cms.nba.com/wp-content/uploads/headshots/nba/latest/260x190/",A3677,".png")</f>
        <v>https://ak-static.cms.nba.com/wp-content/uploads/headshots/nba/latest/260x190/202722.png</v>
      </c>
    </row>
    <row r="3678" spans="1:2" x14ac:dyDescent="0.25">
      <c r="A3678" s="1">
        <v>267634</v>
      </c>
      <c r="B3678" t="str">
        <f>CONCATENATE("https://ak-static.cms.nba.com/wp-content/uploads/headshots/nba/latest/260x190/",A3678,".png")</f>
        <v>https://ak-static.cms.nba.com/wp-content/uploads/headshots/nba/latest/260x190/267634.png</v>
      </c>
    </row>
    <row r="3679" spans="1:2" x14ac:dyDescent="0.25">
      <c r="A3679" s="1">
        <v>1628380</v>
      </c>
      <c r="B3679" t="str">
        <f>CONCATENATE("https://ak-static.cms.nba.com/wp-content/uploads/headshots/nba/latest/260x190/",A3679,".png")</f>
        <v>https://ak-static.cms.nba.com/wp-content/uploads/headshots/nba/latest/260x190/1628380.png</v>
      </c>
    </row>
    <row r="3680" spans="1:2" x14ac:dyDescent="0.25">
      <c r="A3680" s="1">
        <v>1628393</v>
      </c>
      <c r="B3680" t="str">
        <f>CONCATENATE("https://ak-static.cms.nba.com/wp-content/uploads/headshots/nba/latest/260x190/",A3680,".png")</f>
        <v>https://ak-static.cms.nba.com/wp-content/uploads/headshots/nba/latest/260x190/1628393.png</v>
      </c>
    </row>
    <row r="3681" spans="1:2" x14ac:dyDescent="0.25">
      <c r="A3681" s="1">
        <v>1626173</v>
      </c>
      <c r="B3681" t="str">
        <f>CONCATENATE("https://ak-static.cms.nba.com/wp-content/uploads/headshots/nba/latest/260x190/",A3681,".png")</f>
        <v>https://ak-static.cms.nba.com/wp-content/uploads/headshots/nba/latest/260x190/1626173.png</v>
      </c>
    </row>
    <row r="3682" spans="1:2" x14ac:dyDescent="0.25">
      <c r="A3682" s="1">
        <v>1626181</v>
      </c>
      <c r="B3682" t="str">
        <f>CONCATENATE("https://ak-static.cms.nba.com/wp-content/uploads/headshots/nba/latest/260x190/",A3682,".png")</f>
        <v>https://ak-static.cms.nba.com/wp-content/uploads/headshots/nba/latest/260x190/1626181.png</v>
      </c>
    </row>
    <row r="3683" spans="1:2" x14ac:dyDescent="0.25">
      <c r="A3683" s="1">
        <v>1627758</v>
      </c>
      <c r="B3683" t="str">
        <f>CONCATENATE("https://ak-static.cms.nba.com/wp-content/uploads/headshots/nba/latest/260x190/",A3683,".png")</f>
        <v>https://ak-static.cms.nba.com/wp-content/uploads/headshots/nba/latest/260x190/1627758.png</v>
      </c>
    </row>
    <row r="3684" spans="1:2" x14ac:dyDescent="0.25">
      <c r="A3684" s="1">
        <v>203710</v>
      </c>
      <c r="B3684" t="str">
        <f>CONCATENATE("https://ak-static.cms.nba.com/wp-content/uploads/headshots/nba/latest/260x190/",A3684,".png")</f>
        <v>https://ak-static.cms.nba.com/wp-content/uploads/headshots/nba/latest/260x190/203710.png</v>
      </c>
    </row>
    <row r="3685" spans="1:2" x14ac:dyDescent="0.25">
      <c r="A3685" s="1">
        <v>1628411</v>
      </c>
      <c r="B3685" t="str">
        <f>CONCATENATE("https://ak-static.cms.nba.com/wp-content/uploads/headshots/nba/latest/260x190/",A3685,".png")</f>
        <v>https://ak-static.cms.nba.com/wp-content/uploads/headshots/nba/latest/260x190/1628411.png</v>
      </c>
    </row>
    <row r="3686" spans="1:2" x14ac:dyDescent="0.25">
      <c r="A3686" s="1">
        <v>202695</v>
      </c>
      <c r="B3686" t="str">
        <f>CONCATENATE("https://ak-static.cms.nba.com/wp-content/uploads/headshots/nba/latest/260x190/",A3686,".png")</f>
        <v>https://ak-static.cms.nba.com/wp-content/uploads/headshots/nba/latest/260x190/202695.png</v>
      </c>
    </row>
    <row r="3687" spans="1:2" x14ac:dyDescent="0.25">
      <c r="A3687" s="1">
        <v>201160</v>
      </c>
      <c r="B3687" t="str">
        <f>CONCATENATE("https://ak-static.cms.nba.com/wp-content/uploads/headshots/nba/latest/260x190/",A3687,".png")</f>
        <v>https://ak-static.cms.nba.com/wp-content/uploads/headshots/nba/latest/260x190/201160.png</v>
      </c>
    </row>
    <row r="3688" spans="1:2" x14ac:dyDescent="0.25">
      <c r="A3688" s="1">
        <v>203962</v>
      </c>
      <c r="B3688" t="str">
        <f>CONCATENATE("https://ak-static.cms.nba.com/wp-content/uploads/headshots/nba/latest/260x190/",A3688,".png")</f>
        <v>https://ak-static.cms.nba.com/wp-content/uploads/headshots/nba/latest/260x190/203962.png</v>
      </c>
    </row>
    <row r="3689" spans="1:2" x14ac:dyDescent="0.25">
      <c r="A3689" s="1">
        <v>202703</v>
      </c>
      <c r="B3689" t="str">
        <f>CONCATENATE("https://ak-static.cms.nba.com/wp-content/uploads/headshots/nba/latest/260x190/",A3689,".png")</f>
        <v>https://ak-static.cms.nba.com/wp-content/uploads/headshots/nba/latest/260x190/202703.png</v>
      </c>
    </row>
    <row r="3690" spans="1:2" x14ac:dyDescent="0.25">
      <c r="A3690" s="1">
        <v>201167</v>
      </c>
      <c r="B3690" t="str">
        <f>CONCATENATE("https://ak-static.cms.nba.com/wp-content/uploads/headshots/nba/latest/260x190/",A3690,".png")</f>
        <v>https://ak-static.cms.nba.com/wp-content/uploads/headshots/nba/latest/260x190/201167.png</v>
      </c>
    </row>
    <row r="3691" spans="1:2" x14ac:dyDescent="0.25">
      <c r="A3691" s="1">
        <v>1628379</v>
      </c>
      <c r="B3691" t="str">
        <f>CONCATENATE("https://ak-static.cms.nba.com/wp-content/uploads/headshots/nba/latest/260x190/",A3691,".png")</f>
        <v>https://ak-static.cms.nba.com/wp-content/uploads/headshots/nba/latest/260x190/1628379.png</v>
      </c>
    </row>
    <row r="3692" spans="1:2" x14ac:dyDescent="0.25">
      <c r="A3692" s="1">
        <v>202704</v>
      </c>
      <c r="B3692" t="str">
        <f>CONCATENATE("https://ak-static.cms.nba.com/wp-content/uploads/headshots/nba/latest/260x190/",A3692,".png")</f>
        <v>https://ak-static.cms.nba.com/wp-content/uploads/headshots/nba/latest/260x190/202704.png</v>
      </c>
    </row>
    <row r="3693" spans="1:2" x14ac:dyDescent="0.25">
      <c r="A3693" s="1">
        <v>2747</v>
      </c>
      <c r="B3693" t="str">
        <f>CONCATENATE("https://ak-static.cms.nba.com/wp-content/uploads/headshots/nba/latest/260x190/",A3693,".png")</f>
        <v>https://ak-static.cms.nba.com/wp-content/uploads/headshots/nba/latest/260x190/2747.png</v>
      </c>
    </row>
    <row r="3694" spans="1:2" x14ac:dyDescent="0.25">
      <c r="A3694" s="1">
        <v>202692</v>
      </c>
      <c r="B3694" t="str">
        <f>CONCATENATE("https://ak-static.cms.nba.com/wp-content/uploads/headshots/nba/latest/260x190/",A3694,".png")</f>
        <v>https://ak-static.cms.nba.com/wp-content/uploads/headshots/nba/latest/260x190/202692.png</v>
      </c>
    </row>
    <row r="3695" spans="1:2" x14ac:dyDescent="0.25">
      <c r="A3695" s="1">
        <v>202335</v>
      </c>
      <c r="B3695" t="str">
        <f>CONCATENATE("https://ak-static.cms.nba.com/wp-content/uploads/headshots/nba/latest/260x190/",A3695,".png")</f>
        <v>https://ak-static.cms.nba.com/wp-content/uploads/headshots/nba/latest/260x190/202335.png</v>
      </c>
    </row>
    <row r="3696" spans="1:2" x14ac:dyDescent="0.25">
      <c r="A3696" s="1">
        <v>204038</v>
      </c>
      <c r="B3696" t="str">
        <f>CONCATENATE("https://ak-static.cms.nba.com/wp-content/uploads/headshots/nba/latest/260x190/",A3696,".png")</f>
        <v>https://ak-static.cms.nba.com/wp-content/uploads/headshots/nba/latest/260x190/204038.png</v>
      </c>
    </row>
    <row r="3697" spans="1:2" x14ac:dyDescent="0.25">
      <c r="A3697" s="1">
        <v>201600</v>
      </c>
      <c r="B3697" t="str">
        <f>CONCATENATE("https://ak-static.cms.nba.com/wp-content/uploads/headshots/nba/latest/260x190/",A3697,".png")</f>
        <v>https://ak-static.cms.nba.com/wp-content/uploads/headshots/nba/latest/260x190/201600.png</v>
      </c>
    </row>
    <row r="3698" spans="1:2" x14ac:dyDescent="0.25">
      <c r="A3698" s="1">
        <v>1628395</v>
      </c>
      <c r="B3698" t="str">
        <f>CONCATENATE("https://ak-static.cms.nba.com/wp-content/uploads/headshots/nba/latest/260x190/",A3698,".png")</f>
        <v>https://ak-static.cms.nba.com/wp-content/uploads/headshots/nba/latest/260x190/1628395.png</v>
      </c>
    </row>
    <row r="3699" spans="1:2" x14ac:dyDescent="0.25">
      <c r="A3699" s="1">
        <v>1628373</v>
      </c>
      <c r="B3699" t="str">
        <f>CONCATENATE("https://ak-static.cms.nba.com/wp-content/uploads/headshots/nba/latest/260x190/",A3699,".png")</f>
        <v>https://ak-static.cms.nba.com/wp-content/uploads/headshots/nba/latest/260x190/1628373.png</v>
      </c>
    </row>
    <row r="3700" spans="1:2" x14ac:dyDescent="0.25">
      <c r="A3700" s="1">
        <v>1626149</v>
      </c>
      <c r="B3700" t="str">
        <f>CONCATENATE("https://ak-static.cms.nba.com/wp-content/uploads/headshots/nba/latest/260x190/",A3700,".png")</f>
        <v>https://ak-static.cms.nba.com/wp-content/uploads/headshots/nba/latest/260x190/1626149.png</v>
      </c>
    </row>
    <row r="3701" spans="1:2" x14ac:dyDescent="0.25">
      <c r="A3701" s="1">
        <v>1628463</v>
      </c>
      <c r="B3701" t="str">
        <f>CONCATENATE("https://ak-static.cms.nba.com/wp-content/uploads/headshots/nba/latest/260x190/",A3701,".png")</f>
        <v>https://ak-static.cms.nba.com/wp-content/uploads/headshots/nba/latest/260x190/1628463.png</v>
      </c>
    </row>
    <row r="3702" spans="1:2" x14ac:dyDescent="0.25">
      <c r="A3702" s="1">
        <v>203960</v>
      </c>
      <c r="B3702" t="str">
        <f>CONCATENATE("https://ak-static.cms.nba.com/wp-content/uploads/headshots/nba/latest/260x190/",A3702,".png")</f>
        <v>https://ak-static.cms.nba.com/wp-content/uploads/headshots/nba/latest/260x190/203960.png</v>
      </c>
    </row>
    <row r="3703" spans="1:2" x14ac:dyDescent="0.25">
      <c r="A3703" s="1">
        <v>1627785</v>
      </c>
      <c r="B3703" t="str">
        <f>CONCATENATE("https://ak-static.cms.nba.com/wp-content/uploads/headshots/nba/latest/260x190/",A3703,".png")</f>
        <v>https://ak-static.cms.nba.com/wp-content/uploads/headshots/nba/latest/260x190/1627785.png</v>
      </c>
    </row>
    <row r="3704" spans="1:2" x14ac:dyDescent="0.25">
      <c r="A3704" s="1">
        <v>203101</v>
      </c>
      <c r="B3704" t="str">
        <f>CONCATENATE("https://ak-static.cms.nba.com/wp-content/uploads/headshots/nba/latest/260x190/",A3704,".png")</f>
        <v>https://ak-static.cms.nba.com/wp-content/uploads/headshots/nba/latest/260x190/203101.png</v>
      </c>
    </row>
    <row r="3705" spans="1:2" x14ac:dyDescent="0.25">
      <c r="A3705" s="1">
        <v>2225</v>
      </c>
      <c r="B3705" t="str">
        <f>CONCATENATE("https://ak-static.cms.nba.com/wp-content/uploads/headshots/nba/latest/260x190/",A3705,".png")</f>
        <v>https://ak-static.cms.nba.com/wp-content/uploads/headshots/nba/latest/260x190/2225.png</v>
      </c>
    </row>
    <row r="3706" spans="1:2" x14ac:dyDescent="0.25">
      <c r="A3706" s="1">
        <v>1626168</v>
      </c>
      <c r="B3706" t="str">
        <f>CONCATENATE("https://ak-static.cms.nba.com/wp-content/uploads/headshots/nba/latest/260x190/",A3706,".png")</f>
        <v>https://ak-static.cms.nba.com/wp-content/uploads/headshots/nba/latest/260x190/1626168.png</v>
      </c>
    </row>
    <row r="3707" spans="1:2" x14ac:dyDescent="0.25">
      <c r="A3707" s="1">
        <v>1626155</v>
      </c>
      <c r="B3707" t="str">
        <f>CONCATENATE("https://ak-static.cms.nba.com/wp-content/uploads/headshots/nba/latest/260x190/",A3707,".png")</f>
        <v>https://ak-static.cms.nba.com/wp-content/uploads/headshots/nba/latest/260x190/1626155.png</v>
      </c>
    </row>
    <row r="3708" spans="1:2" x14ac:dyDescent="0.25">
      <c r="A3708" s="1">
        <v>204025</v>
      </c>
      <c r="B3708" t="str">
        <f>CONCATENATE("https://ak-static.cms.nba.com/wp-content/uploads/headshots/nba/latest/260x190/",A3708,".png")</f>
        <v>https://ak-static.cms.nba.com/wp-content/uploads/headshots/nba/latest/260x190/204025.png</v>
      </c>
    </row>
    <row r="3709" spans="1:2" x14ac:dyDescent="0.25">
      <c r="A3709" s="1">
        <v>201573</v>
      </c>
      <c r="B3709" t="str">
        <f>CONCATENATE("https://ak-static.cms.nba.com/wp-content/uploads/headshots/nba/latest/260x190/",A3709,".png")</f>
        <v>https://ak-static.cms.nba.com/wp-content/uploads/headshots/nba/latest/260x190/201573.png</v>
      </c>
    </row>
    <row r="3710" spans="1:2" x14ac:dyDescent="0.25">
      <c r="A3710" s="1">
        <v>1626145</v>
      </c>
      <c r="B3710" t="str">
        <f>CONCATENATE("https://ak-static.cms.nba.com/wp-content/uploads/headshots/nba/latest/260x190/",A3710,".png")</f>
        <v>https://ak-static.cms.nba.com/wp-content/uploads/headshots/nba/latest/260x190/1626145.png</v>
      </c>
    </row>
    <row r="3711" spans="1:2" x14ac:dyDescent="0.25">
      <c r="A3711" s="1">
        <v>201571</v>
      </c>
      <c r="B3711" t="str">
        <f>CONCATENATE("https://ak-static.cms.nba.com/wp-content/uploads/headshots/nba/latest/260x190/",A3711,".png")</f>
        <v>https://ak-static.cms.nba.com/wp-content/uploads/headshots/nba/latest/260x190/201571.png</v>
      </c>
    </row>
    <row r="3712" spans="1:2" x14ac:dyDescent="0.25">
      <c r="A3712" s="1">
        <v>2037</v>
      </c>
      <c r="B3712" t="str">
        <f>CONCATENATE("https://ak-static.cms.nba.com/wp-content/uploads/headshots/nba/latest/260x190/",A3712,".png")</f>
        <v>https://ak-static.cms.nba.com/wp-content/uploads/headshots/nba/latest/260x190/2037.png</v>
      </c>
    </row>
    <row r="3713" spans="1:2" x14ac:dyDescent="0.25">
      <c r="A3713" s="1">
        <v>1713</v>
      </c>
      <c r="B3713" t="str">
        <f>CONCATENATE("https://ak-static.cms.nba.com/wp-content/uploads/headshots/nba/latest/260x190/",A3713,".png")</f>
        <v>https://ak-static.cms.nba.com/wp-content/uploads/headshots/nba/latest/260x190/1713.png</v>
      </c>
    </row>
    <row r="3714" spans="1:2" x14ac:dyDescent="0.25">
      <c r="A3714" s="1">
        <v>101108</v>
      </c>
      <c r="B3714" t="str">
        <f>CONCATENATE("https://ak-static.cms.nba.com/wp-content/uploads/headshots/nba/latest/260x190/",A3714,".png")</f>
        <v>https://ak-static.cms.nba.com/wp-content/uploads/headshots/nba/latest/260x190/101108.png</v>
      </c>
    </row>
    <row r="3715" spans="1:2" x14ac:dyDescent="0.25">
      <c r="A3715" s="1">
        <v>1627738</v>
      </c>
      <c r="B3715" t="str">
        <f>CONCATENATE("https://ak-static.cms.nba.com/wp-content/uploads/headshots/nba/latest/260x190/",A3715,".png")</f>
        <v>https://ak-static.cms.nba.com/wp-content/uploads/headshots/nba/latest/260x190/1627738.png</v>
      </c>
    </row>
    <row r="3716" spans="1:2" x14ac:dyDescent="0.25">
      <c r="A3716" s="1">
        <v>1626195</v>
      </c>
      <c r="B3716" t="str">
        <f>CONCATENATE("https://ak-static.cms.nba.com/wp-content/uploads/headshots/nba/latest/260x190/",A3716,".png")</f>
        <v>https://ak-static.cms.nba.com/wp-content/uploads/headshots/nba/latest/260x190/1626195.png</v>
      </c>
    </row>
    <row r="3717" spans="1:2" x14ac:dyDescent="0.25">
      <c r="A3717" s="1">
        <v>201988</v>
      </c>
      <c r="B3717" t="str">
        <f>CONCATENATE("https://ak-static.cms.nba.com/wp-content/uploads/headshots/nba/latest/260x190/",A3717,".png")</f>
        <v>https://ak-static.cms.nba.com/wp-content/uploads/headshots/nba/latest/260x190/201988.png</v>
      </c>
    </row>
    <row r="3718" spans="1:2" x14ac:dyDescent="0.25">
      <c r="A3718" s="1">
        <v>1628469</v>
      </c>
      <c r="B3718" t="str">
        <f>CONCATENATE("https://ak-static.cms.nba.com/wp-content/uploads/headshots/nba/latest/260x190/",A3718,".png")</f>
        <v>https://ak-static.cms.nba.com/wp-content/uploads/headshots/nba/latest/260x190/1628469.png</v>
      </c>
    </row>
    <row r="3719" spans="1:2" x14ac:dyDescent="0.25">
      <c r="A3719" s="1">
        <v>1628400</v>
      </c>
      <c r="B3719" t="str">
        <f>CONCATENATE("https://ak-static.cms.nba.com/wp-content/uploads/headshots/nba/latest/260x190/",A3719,".png")</f>
        <v>https://ak-static.cms.nba.com/wp-content/uploads/headshots/nba/latest/260x190/1628400.png</v>
      </c>
    </row>
    <row r="3720" spans="1:2" x14ac:dyDescent="0.25">
      <c r="A3720" s="1">
        <v>204020</v>
      </c>
      <c r="B3720" t="str">
        <f>CONCATENATE("https://ak-static.cms.nba.com/wp-content/uploads/headshots/nba/latest/260x190/",A3720,".png")</f>
        <v>https://ak-static.cms.nba.com/wp-content/uploads/headshots/nba/latest/260x190/204020.png</v>
      </c>
    </row>
    <row r="3721" spans="1:2" x14ac:dyDescent="0.25">
      <c r="A3721" s="1">
        <v>1627762</v>
      </c>
      <c r="B3721" t="str">
        <f>CONCATENATE("https://ak-static.cms.nba.com/wp-content/uploads/headshots/nba/latest/260x190/",A3721,".png")</f>
        <v>https://ak-static.cms.nba.com/wp-content/uploads/headshots/nba/latest/260x190/1627762.png</v>
      </c>
    </row>
    <row r="3722" spans="1:2" x14ac:dyDescent="0.25">
      <c r="A3722" s="1">
        <v>202694</v>
      </c>
      <c r="B3722" t="str">
        <f>CONCATENATE("https://ak-static.cms.nba.com/wp-content/uploads/headshots/nba/latest/260x190/",A3722,".png")</f>
        <v>https://ak-static.cms.nba.com/wp-content/uploads/headshots/nba/latest/260x190/202694.png</v>
      </c>
    </row>
    <row r="3723" spans="1:2" x14ac:dyDescent="0.25">
      <c r="A3723" s="1">
        <v>1627823</v>
      </c>
      <c r="B3723" t="str">
        <f>CONCATENATE("https://ak-static.cms.nba.com/wp-content/uploads/headshots/nba/latest/260x190/",A3723,".png")</f>
        <v>https://ak-static.cms.nba.com/wp-content/uploads/headshots/nba/latest/260x190/1627823.png</v>
      </c>
    </row>
    <row r="3724" spans="1:2" x14ac:dyDescent="0.25">
      <c r="A3724" s="1">
        <v>101112</v>
      </c>
      <c r="B3724" t="str">
        <f>CONCATENATE("https://ak-static.cms.nba.com/wp-content/uploads/headshots/nba/latest/260x190/",A3724,".png")</f>
        <v>https://ak-static.cms.nba.com/wp-content/uploads/headshots/nba/latest/260x190/101112.png</v>
      </c>
    </row>
    <row r="3725" spans="1:2" x14ac:dyDescent="0.25">
      <c r="A3725" s="1">
        <v>203086</v>
      </c>
      <c r="B3725" t="str">
        <f>CONCATENATE("https://ak-static.cms.nba.com/wp-content/uploads/headshots/nba/latest/260x190/",A3725,".png")</f>
        <v>https://ak-static.cms.nba.com/wp-content/uploads/headshots/nba/latest/260x190/203086.png</v>
      </c>
    </row>
    <row r="3726" spans="1:2" x14ac:dyDescent="0.25">
      <c r="A3726" s="1">
        <v>203961</v>
      </c>
      <c r="B3726" t="str">
        <f>CONCATENATE("https://ak-static.cms.nba.com/wp-content/uploads/headshots/nba/latest/260x190/",A3726,".png")</f>
        <v>https://ak-static.cms.nba.com/wp-content/uploads/headshots/nba/latest/260x190/203961.png</v>
      </c>
    </row>
    <row r="3727" spans="1:2" x14ac:dyDescent="0.25">
      <c r="A3727" s="1">
        <v>203079</v>
      </c>
      <c r="B3727" t="str">
        <f>CONCATENATE("https://ak-static.cms.nba.com/wp-content/uploads/headshots/nba/latest/260x190/",A3727,".png")</f>
        <v>https://ak-static.cms.nba.com/wp-content/uploads/headshots/nba/latest/260x190/203079.png</v>
      </c>
    </row>
    <row r="3728" spans="1:2" x14ac:dyDescent="0.25">
      <c r="A3728" s="1">
        <v>203459</v>
      </c>
      <c r="B3728" t="str">
        <f>CONCATENATE("https://ak-static.cms.nba.com/wp-content/uploads/headshots/nba/latest/260x190/",A3728,".png")</f>
        <v>https://ak-static.cms.nba.com/wp-content/uploads/headshots/nba/latest/260x190/203459.png</v>
      </c>
    </row>
    <row r="3729" spans="1:2" x14ac:dyDescent="0.25">
      <c r="A3729" s="1">
        <v>203210</v>
      </c>
      <c r="B3729" t="str">
        <f>CONCATENATE("https://ak-static.cms.nba.com/wp-content/uploads/headshots/nba/latest/260x190/",A3729,".png")</f>
        <v>https://ak-static.cms.nba.com/wp-content/uploads/headshots/nba/latest/260x190/203210.png</v>
      </c>
    </row>
    <row r="3730" spans="1:2" x14ac:dyDescent="0.25">
      <c r="A3730" s="1">
        <v>201952</v>
      </c>
      <c r="B3730" t="str">
        <f>CONCATENATE("https://ak-static.cms.nba.com/wp-content/uploads/headshots/nba/latest/260x190/",A3730,".png")</f>
        <v>https://ak-static.cms.nba.com/wp-content/uploads/headshots/nba/latest/260x190/201952.png</v>
      </c>
    </row>
    <row r="3731" spans="1:2" x14ac:dyDescent="0.25">
      <c r="A3731" s="1">
        <v>203584</v>
      </c>
      <c r="B3731" t="str">
        <f>CONCATENATE("https://ak-static.cms.nba.com/wp-content/uploads/headshots/nba/latest/260x190/",A3731,".png")</f>
        <v>https://ak-static.cms.nba.com/wp-content/uploads/headshots/nba/latest/260x190/203584.png</v>
      </c>
    </row>
    <row r="3732" spans="1:2" x14ac:dyDescent="0.25">
      <c r="A3732" s="1">
        <v>203463</v>
      </c>
      <c r="B3732" t="str">
        <f>CONCATENATE("https://ak-static.cms.nba.com/wp-content/uploads/headshots/nba/latest/260x190/",A3732,".png")</f>
        <v>https://ak-static.cms.nba.com/wp-content/uploads/headshots/nba/latest/260x190/203463.png</v>
      </c>
    </row>
    <row r="3733" spans="1:2" x14ac:dyDescent="0.25">
      <c r="A3733" s="1">
        <v>201587</v>
      </c>
      <c r="B3733" t="str">
        <f>CONCATENATE("https://ak-static.cms.nba.com/wp-content/uploads/headshots/nba/latest/260x190/",A3733,".png")</f>
        <v>https://ak-static.cms.nba.com/wp-content/uploads/headshots/nba/latest/260x190/201587.png</v>
      </c>
    </row>
    <row r="3734" spans="1:2" x14ac:dyDescent="0.25">
      <c r="A3734" s="1">
        <v>1626177</v>
      </c>
      <c r="B3734" t="str">
        <f>CONCATENATE("https://ak-static.cms.nba.com/wp-content/uploads/headshots/nba/latest/260x190/",A3734,".png")</f>
        <v>https://ak-static.cms.nba.com/wp-content/uploads/headshots/nba/latest/260x190/1626177.png</v>
      </c>
    </row>
    <row r="3735" spans="1:2" x14ac:dyDescent="0.25">
      <c r="A3735" s="1">
        <v>1938</v>
      </c>
      <c r="B3735" t="str">
        <f>CONCATENATE("https://ak-static.cms.nba.com/wp-content/uploads/headshots/nba/latest/260x190/",A3735,".png")</f>
        <v>https://ak-static.cms.nba.com/wp-content/uploads/headshots/nba/latest/260x190/1938.png</v>
      </c>
    </row>
    <row r="3736" spans="1:2" x14ac:dyDescent="0.25">
      <c r="A3736" s="1">
        <v>101109</v>
      </c>
      <c r="B3736" t="str">
        <f>CONCATENATE("https://ak-static.cms.nba.com/wp-content/uploads/headshots/nba/latest/260x190/",A3736,".png")</f>
        <v>https://ak-static.cms.nba.com/wp-content/uploads/headshots/nba/latest/260x190/101109.png</v>
      </c>
    </row>
    <row r="3737" spans="1:2" x14ac:dyDescent="0.25">
      <c r="A3737" s="1">
        <v>1627832</v>
      </c>
      <c r="B3737" t="str">
        <f>CONCATENATE("https://ak-static.cms.nba.com/wp-content/uploads/headshots/nba/latest/260x190/",A3737,".png")</f>
        <v>https://ak-static.cms.nba.com/wp-content/uploads/headshots/nba/latest/260x190/1627832.png</v>
      </c>
    </row>
    <row r="3738" spans="1:2" x14ac:dyDescent="0.25">
      <c r="A3738" s="1">
        <v>201956</v>
      </c>
      <c r="B3738" t="str">
        <f>CONCATENATE("https://ak-static.cms.nba.com/wp-content/uploads/headshots/nba/latest/260x190/",A3738,".png")</f>
        <v>https://ak-static.cms.nba.com/wp-content/uploads/headshots/nba/latest/260x190/201956.png</v>
      </c>
    </row>
    <row r="3739" spans="1:2" x14ac:dyDescent="0.25">
      <c r="A3739" s="1">
        <v>201973</v>
      </c>
      <c r="B3739" t="str">
        <f>CONCATENATE("https://ak-static.cms.nba.com/wp-content/uploads/headshots/nba/latest/260x190/",A3739,".png")</f>
        <v>https://ak-static.cms.nba.com/wp-content/uploads/headshots/nba/latest/260x190/201973.png</v>
      </c>
    </row>
    <row r="3740" spans="1:2" x14ac:dyDescent="0.25">
      <c r="A3740" s="1">
        <v>201588</v>
      </c>
      <c r="B3740" t="str">
        <f>CONCATENATE("https://ak-static.cms.nba.com/wp-content/uploads/headshots/nba/latest/260x190/",A3740,".png")</f>
        <v>https://ak-static.cms.nba.com/wp-content/uploads/headshots/nba/latest/260x190/201588.png</v>
      </c>
    </row>
    <row r="3741" spans="1:2" x14ac:dyDescent="0.25">
      <c r="A3741" s="1">
        <v>203493</v>
      </c>
      <c r="B3741" t="str">
        <f>CONCATENATE("https://ak-static.cms.nba.com/wp-content/uploads/headshots/nba/latest/260x190/",A3741,".png")</f>
        <v>https://ak-static.cms.nba.com/wp-content/uploads/headshots/nba/latest/260x190/203493.png</v>
      </c>
    </row>
    <row r="3742" spans="1:2" x14ac:dyDescent="0.25">
      <c r="A3742" s="1">
        <v>203521</v>
      </c>
      <c r="B3742" t="str">
        <f>CONCATENATE("https://ak-static.cms.nba.com/wp-content/uploads/headshots/nba/latest/260x190/",A3742,".png")</f>
        <v>https://ak-static.cms.nba.com/wp-content/uploads/headshots/nba/latest/260x190/203521.png</v>
      </c>
    </row>
    <row r="3743" spans="1:2" x14ac:dyDescent="0.25">
      <c r="A3743" s="1">
        <v>203546</v>
      </c>
      <c r="B3743" t="str">
        <f>CONCATENATE("https://ak-static.cms.nba.com/wp-content/uploads/headshots/nba/latest/260x190/",A3743,".png")</f>
        <v>https://ak-static.cms.nba.com/wp-content/uploads/headshots/nba/latest/260x190/203546.png</v>
      </c>
    </row>
    <row r="3744" spans="1:2" x14ac:dyDescent="0.25">
      <c r="A3744" s="1">
        <v>200755</v>
      </c>
      <c r="B3744" t="str">
        <f>CONCATENATE("https://ak-static.cms.nba.com/wp-content/uploads/headshots/nba/latest/260x190/",A3744,".png")</f>
        <v>https://ak-static.cms.nba.com/wp-content/uploads/headshots/nba/latest/260x190/200755.png</v>
      </c>
    </row>
    <row r="3745" spans="1:2" x14ac:dyDescent="0.25">
      <c r="A3745" s="1">
        <v>1626192</v>
      </c>
      <c r="B3745" t="str">
        <f>CONCATENATE("https://ak-static.cms.nba.com/wp-content/uploads/headshots/nba/latest/260x190/",A3745,".png")</f>
        <v>https://ak-static.cms.nba.com/wp-content/uploads/headshots/nba/latest/260x190/1626192.png</v>
      </c>
    </row>
    <row r="3746" spans="1:2" x14ac:dyDescent="0.25">
      <c r="A3746" s="1">
        <v>203918</v>
      </c>
      <c r="B3746" t="str">
        <f>CONCATENATE("https://ak-static.cms.nba.com/wp-content/uploads/headshots/nba/latest/260x190/",A3746,".png")</f>
        <v>https://ak-static.cms.nba.com/wp-content/uploads/headshots/nba/latest/260x190/203918.png</v>
      </c>
    </row>
    <row r="3747" spans="1:2" x14ac:dyDescent="0.25">
      <c r="A3747" s="1">
        <v>101139</v>
      </c>
      <c r="B3747" t="str">
        <f>CONCATENATE("https://ak-static.cms.nba.com/wp-content/uploads/headshots/nba/latest/260x190/",A3747,".png")</f>
        <v>https://ak-static.cms.nba.com/wp-content/uploads/headshots/nba/latest/260x190/101139.png</v>
      </c>
    </row>
    <row r="3748" spans="1:2" x14ac:dyDescent="0.25">
      <c r="A3748" s="1">
        <v>203901</v>
      </c>
      <c r="B3748" t="str">
        <f>CONCATENATE("https://ak-static.cms.nba.com/wp-content/uploads/headshots/nba/latest/260x190/",A3748,".png")</f>
        <v>https://ak-static.cms.nba.com/wp-content/uploads/headshots/nba/latest/260x190/203901.png</v>
      </c>
    </row>
    <row r="3749" spans="1:2" x14ac:dyDescent="0.25">
      <c r="A3749" s="1">
        <v>201162</v>
      </c>
      <c r="B3749" t="str">
        <f>CONCATENATE("https://ak-static.cms.nba.com/wp-content/uploads/headshots/nba/latest/260x190/",A3749,".png")</f>
        <v>https://ak-static.cms.nba.com/wp-content/uploads/headshots/nba/latest/260x190/201162.png</v>
      </c>
    </row>
    <row r="3750" spans="1:2" x14ac:dyDescent="0.25">
      <c r="A3750" s="1">
        <v>1626171</v>
      </c>
      <c r="B3750" t="str">
        <f>CONCATENATE("https://ak-static.cms.nba.com/wp-content/uploads/headshots/nba/latest/260x190/",A3750,".png")</f>
        <v>https://ak-static.cms.nba.com/wp-content/uploads/headshots/nba/latest/260x190/1626171.png</v>
      </c>
    </row>
    <row r="3751" spans="1:2" x14ac:dyDescent="0.25">
      <c r="A3751" s="1">
        <v>203487</v>
      </c>
      <c r="B3751" t="str">
        <f>CONCATENATE("https://ak-static.cms.nba.com/wp-content/uploads/headshots/nba/latest/260x190/",A3751,".png")</f>
        <v>https://ak-static.cms.nba.com/wp-content/uploads/headshots/nba/latest/260x190/203487.png</v>
      </c>
    </row>
    <row r="3752" spans="1:2" x14ac:dyDescent="0.25">
      <c r="A3752" s="1">
        <v>201584</v>
      </c>
      <c r="B3752" t="str">
        <f>CONCATENATE("https://ak-static.cms.nba.com/wp-content/uploads/headshots/nba/latest/260x190/",A3752,".png")</f>
        <v>https://ak-static.cms.nba.com/wp-content/uploads/headshots/nba/latest/260x190/201584.png</v>
      </c>
    </row>
    <row r="3753" spans="1:2" x14ac:dyDescent="0.25">
      <c r="A3753" s="1">
        <v>1626170</v>
      </c>
      <c r="B3753" t="str">
        <f>CONCATENATE("https://ak-static.cms.nba.com/wp-content/uploads/headshots/nba/latest/260x190/",A3753,".png")</f>
        <v>https://ak-static.cms.nba.com/wp-content/uploads/headshots/nba/latest/260x190/1626170.png</v>
      </c>
    </row>
    <row r="3754" spans="1:2" x14ac:dyDescent="0.25">
      <c r="A3754" s="1">
        <v>2594</v>
      </c>
      <c r="B3754" t="str">
        <f>CONCATENATE("https://ak-static.cms.nba.com/wp-content/uploads/headshots/nba/latest/260x190/",A3754,".png")</f>
        <v>https://ak-static.cms.nba.com/wp-content/uploads/headshots/nba/latest/260x190/2594.png</v>
      </c>
    </row>
    <row r="3755" spans="1:2" x14ac:dyDescent="0.25">
      <c r="A3755" s="1">
        <v>203141</v>
      </c>
      <c r="B3755" t="str">
        <f>CONCATENATE("https://ak-static.cms.nba.com/wp-content/uploads/headshots/nba/latest/260x190/",A3755,".png")</f>
        <v>https://ak-static.cms.nba.com/wp-content/uploads/headshots/nba/latest/260x190/203141.png</v>
      </c>
    </row>
    <row r="3756" spans="1:2" x14ac:dyDescent="0.25">
      <c r="A3756" s="1">
        <v>203992</v>
      </c>
      <c r="B3756" t="str">
        <f>CONCATENATE("https://ak-static.cms.nba.com/wp-content/uploads/headshots/nba/latest/260x190/",A3756,".png")</f>
        <v>https://ak-static.cms.nba.com/wp-content/uploads/headshots/nba/latest/260x190/203992.png</v>
      </c>
    </row>
    <row r="3757" spans="1:2" x14ac:dyDescent="0.25">
      <c r="A3757" s="1">
        <v>204060</v>
      </c>
      <c r="B3757" t="str">
        <f>CONCATENATE("https://ak-static.cms.nba.com/wp-content/uploads/headshots/nba/latest/260x190/",A3757,".png")</f>
        <v>https://ak-static.cms.nba.com/wp-content/uploads/headshots/nba/latest/260x190/204060.png</v>
      </c>
    </row>
    <row r="3758" spans="1:2" x14ac:dyDescent="0.25">
      <c r="A3758" s="1">
        <v>1627736</v>
      </c>
      <c r="B3758" t="str">
        <f>CONCATENATE("https://ak-static.cms.nba.com/wp-content/uploads/headshots/nba/latest/260x190/",A3758,".png")</f>
        <v>https://ak-static.cms.nba.com/wp-content/uploads/headshots/nba/latest/260x190/1627736.png</v>
      </c>
    </row>
    <row r="3759" spans="1:2" x14ac:dyDescent="0.25">
      <c r="A3759" s="1">
        <v>1627775</v>
      </c>
      <c r="B3759" t="str">
        <f>CONCATENATE("https://ak-static.cms.nba.com/wp-content/uploads/headshots/nba/latest/260x190/",A3759,".png")</f>
        <v>https://ak-static.cms.nba.com/wp-content/uploads/headshots/nba/latest/260x190/1627775.png</v>
      </c>
    </row>
    <row r="3760" spans="1:2" x14ac:dyDescent="0.25">
      <c r="A3760" s="1">
        <v>1627747</v>
      </c>
      <c r="B3760" t="str">
        <f>CONCATENATE("https://ak-static.cms.nba.com/wp-content/uploads/headshots/nba/latest/260x190/",A3760,".png")</f>
        <v>https://ak-static.cms.nba.com/wp-content/uploads/headshots/nba/latest/260x190/1627747.png</v>
      </c>
    </row>
    <row r="3761" spans="1:2" x14ac:dyDescent="0.25">
      <c r="A3761" s="1">
        <v>203484</v>
      </c>
      <c r="B3761" t="str">
        <f>CONCATENATE("https://ak-static.cms.nba.com/wp-content/uploads/headshots/nba/latest/260x190/",A3761,".png")</f>
        <v>https://ak-static.cms.nba.com/wp-content/uploads/headshots/nba/latest/260x190/203484.png</v>
      </c>
    </row>
    <row r="3762" spans="1:2" x14ac:dyDescent="0.25">
      <c r="A3762" s="1">
        <v>203107</v>
      </c>
      <c r="B3762" t="str">
        <f>CONCATENATE("https://ak-static.cms.nba.com/wp-content/uploads/headshots/nba/latest/260x190/",A3762,".png")</f>
        <v>https://ak-static.cms.nba.com/wp-content/uploads/headshots/nba/latest/260x190/203107.png</v>
      </c>
    </row>
    <row r="3763" spans="1:2" x14ac:dyDescent="0.25">
      <c r="A3763" s="1">
        <v>1626172</v>
      </c>
      <c r="B3763" t="str">
        <f>CONCATENATE("https://ak-static.cms.nba.com/wp-content/uploads/headshots/nba/latest/260x190/",A3763,".png")</f>
        <v>https://ak-static.cms.nba.com/wp-content/uploads/headshots/nba/latest/260x190/1626172.png</v>
      </c>
    </row>
    <row r="3764" spans="1:2" x14ac:dyDescent="0.25">
      <c r="A3764" s="1">
        <v>1627781</v>
      </c>
      <c r="B3764" t="str">
        <f>CONCATENATE("https://ak-static.cms.nba.com/wp-content/uploads/headshots/nba/latest/260x190/",A3764,".png")</f>
        <v>https://ak-static.cms.nba.com/wp-content/uploads/headshots/nba/latest/260x190/1627781.png</v>
      </c>
    </row>
    <row r="3765" spans="1:2" x14ac:dyDescent="0.25">
      <c r="A3765" s="1">
        <v>1626158</v>
      </c>
      <c r="B3765" t="str">
        <f>CONCATENATE("https://ak-static.cms.nba.com/wp-content/uploads/headshots/nba/latest/260x190/",A3765,".png")</f>
        <v>https://ak-static.cms.nba.com/wp-content/uploads/headshots/nba/latest/260x190/1626158.png</v>
      </c>
    </row>
    <row r="3766" spans="1:2" x14ac:dyDescent="0.25">
      <c r="A3766" s="1">
        <v>2546</v>
      </c>
      <c r="B3766" t="str">
        <f>CONCATENATE("https://ak-static.cms.nba.com/wp-content/uploads/headshots/nba/latest/260x190/",A3766,".png")</f>
        <v>https://ak-static.cms.nba.com/wp-content/uploads/headshots/nba/latest/260x190/2546.png</v>
      </c>
    </row>
    <row r="3767" spans="1:2" x14ac:dyDescent="0.25">
      <c r="A3767" s="1">
        <v>1627755</v>
      </c>
      <c r="B3767" t="str">
        <f>CONCATENATE("https://ak-static.cms.nba.com/wp-content/uploads/headshots/nba/latest/260x190/",A3767,".png")</f>
        <v>https://ak-static.cms.nba.com/wp-content/uploads/headshots/nba/latest/260x190/1627755.png</v>
      </c>
    </row>
    <row r="3768" spans="1:2" x14ac:dyDescent="0.25">
      <c r="A3768" s="1">
        <v>202693</v>
      </c>
      <c r="B3768" t="str">
        <f>CONCATENATE("https://ak-static.cms.nba.com/wp-content/uploads/headshots/nba/latest/260x190/",A3768,".png")</f>
        <v>https://ak-static.cms.nba.com/wp-content/uploads/headshots/nba/latest/260x190/202693.png</v>
      </c>
    </row>
    <row r="3769" spans="1:2" x14ac:dyDescent="0.25">
      <c r="A3769" s="1">
        <v>1626163</v>
      </c>
      <c r="B3769" t="str">
        <f>CONCATENATE("https://ak-static.cms.nba.com/wp-content/uploads/headshots/nba/latest/260x190/",A3769,".png")</f>
        <v>https://ak-static.cms.nba.com/wp-content/uploads/headshots/nba/latest/260x190/1626163.png</v>
      </c>
    </row>
    <row r="3770" spans="1:2" x14ac:dyDescent="0.25">
      <c r="A3770" s="1">
        <v>1627855</v>
      </c>
      <c r="B3770" t="str">
        <f>CONCATENATE("https://ak-static.cms.nba.com/wp-content/uploads/headshots/nba/latest/260x190/",A3770,".png")</f>
        <v>https://ak-static.cms.nba.com/wp-content/uploads/headshots/nba/latest/260x190/1627855.png</v>
      </c>
    </row>
    <row r="3771" spans="1:2" x14ac:dyDescent="0.25">
      <c r="A3771" s="1">
        <v>1628414</v>
      </c>
      <c r="B3771" t="str">
        <f>CONCATENATE("https://ak-static.cms.nba.com/wp-content/uploads/headshots/nba/latest/260x190/",A3771,".png")</f>
        <v>https://ak-static.cms.nba.com/wp-content/uploads/headshots/nba/latest/260x190/1628414.png</v>
      </c>
    </row>
    <row r="3772" spans="1:2" x14ac:dyDescent="0.25">
      <c r="A3772" s="1">
        <v>2734</v>
      </c>
      <c r="B3772" t="str">
        <f>CONCATENATE("https://ak-static.cms.nba.com/wp-content/uploads/headshots/nba/latest/260x190/",A3772,".png")</f>
        <v>https://ak-static.cms.nba.com/wp-content/uploads/headshots/nba/latest/260x190/2734.png</v>
      </c>
    </row>
    <row r="3773" spans="1:2" x14ac:dyDescent="0.25">
      <c r="A3773" s="1">
        <v>203943</v>
      </c>
      <c r="B3773" t="str">
        <f>CONCATENATE("https://ak-static.cms.nba.com/wp-content/uploads/headshots/nba/latest/260x190/",A3773,".png")</f>
        <v>https://ak-static.cms.nba.com/wp-content/uploads/headshots/nba/latest/260x190/203943.png</v>
      </c>
    </row>
    <row r="3774" spans="1:2" x14ac:dyDescent="0.25">
      <c r="A3774" s="1">
        <v>201158</v>
      </c>
      <c r="B3774" t="str">
        <f>CONCATENATE("https://ak-static.cms.nba.com/wp-content/uploads/headshots/nba/latest/260x190/",A3774,".png")</f>
        <v>https://ak-static.cms.nba.com/wp-content/uploads/headshots/nba/latest/260x190/201158.png</v>
      </c>
    </row>
    <row r="3775" spans="1:2" x14ac:dyDescent="0.25">
      <c r="A3775" s="1">
        <v>1628455</v>
      </c>
      <c r="B3775" t="str">
        <f>CONCATENATE("https://ak-static.cms.nba.com/wp-content/uploads/headshots/nba/latest/260x190/",A3775,".png")</f>
        <v>https://ak-static.cms.nba.com/wp-content/uploads/headshots/nba/latest/260x190/1628455.png</v>
      </c>
    </row>
    <row r="3776" spans="1:2" x14ac:dyDescent="0.25">
      <c r="A3776" s="1">
        <v>203092</v>
      </c>
      <c r="B3776" t="str">
        <f>CONCATENATE("https://ak-static.cms.nba.com/wp-content/uploads/headshots/nba/latest/260x190/",A3776,".png")</f>
        <v>https://ak-static.cms.nba.com/wp-content/uploads/headshots/nba/latest/260x190/203092.png</v>
      </c>
    </row>
    <row r="3777" spans="1:2" x14ac:dyDescent="0.25">
      <c r="A3777" s="1">
        <v>202362</v>
      </c>
      <c r="B3777" t="str">
        <f>CONCATENATE("https://ak-static.cms.nba.com/wp-content/uploads/headshots/nba/latest/260x190/",A3777,".png")</f>
        <v>https://ak-static.cms.nba.com/wp-content/uploads/headshots/nba/latest/260x190/202362.png</v>
      </c>
    </row>
    <row r="3778" spans="1:2" x14ac:dyDescent="0.25">
      <c r="A3778" s="1">
        <v>203077</v>
      </c>
      <c r="B3778" t="str">
        <f>CONCATENATE("https://ak-static.cms.nba.com/wp-content/uploads/headshots/nba/latest/260x190/",A3778,".png")</f>
        <v>https://ak-static.cms.nba.com/wp-content/uploads/headshots/nba/latest/260x190/203077.png</v>
      </c>
    </row>
    <row r="3779" spans="1:2" x14ac:dyDescent="0.25">
      <c r="A3779" s="1">
        <v>2733</v>
      </c>
      <c r="B3779" t="str">
        <f>CONCATENATE("https://ak-static.cms.nba.com/wp-content/uploads/headshots/nba/latest/260x190/",A3779,".png")</f>
        <v>https://ak-static.cms.nba.com/wp-content/uploads/headshots/nba/latest/260x190/2733.png</v>
      </c>
    </row>
    <row r="3780" spans="1:2" x14ac:dyDescent="0.25">
      <c r="A3780" s="1">
        <v>201939</v>
      </c>
      <c r="B3780" t="str">
        <f>CONCATENATE("https://ak-static.cms.nba.com/wp-content/uploads/headshots/nba/latest/260x190/",A3780,".png")</f>
        <v>https://ak-static.cms.nba.com/wp-content/uploads/headshots/nba/latest/260x190/201939.png</v>
      </c>
    </row>
    <row r="3781" spans="1:2" x14ac:dyDescent="0.25">
      <c r="A3781" s="1">
        <v>201980</v>
      </c>
      <c r="B3781" t="str">
        <f>CONCATENATE("https://ak-static.cms.nba.com/wp-content/uploads/headshots/nba/latest/260x190/",A3781,".png")</f>
        <v>https://ak-static.cms.nba.com/wp-content/uploads/headshots/nba/latest/260x190/201980.png</v>
      </c>
    </row>
    <row r="3782" spans="1:2" x14ac:dyDescent="0.25">
      <c r="A3782" s="1">
        <v>200768</v>
      </c>
      <c r="B3782" t="str">
        <f>CONCATENATE("https://ak-static.cms.nba.com/wp-content/uploads/headshots/nba/latest/260x190/",A3782,".png")</f>
        <v>https://ak-static.cms.nba.com/wp-content/uploads/headshots/nba/latest/260x190/200768.png</v>
      </c>
    </row>
    <row r="3783" spans="1:2" x14ac:dyDescent="0.25">
      <c r="A3783" s="1">
        <v>203085</v>
      </c>
      <c r="B3783" t="str">
        <f>CONCATENATE("https://ak-static.cms.nba.com/wp-content/uploads/headshots/nba/latest/260x190/",A3783,".png")</f>
        <v>https://ak-static.cms.nba.com/wp-content/uploads/headshots/nba/latest/260x190/203085.png</v>
      </c>
    </row>
    <row r="3784" spans="1:2" x14ac:dyDescent="0.25">
      <c r="A3784" s="1">
        <v>1626153</v>
      </c>
      <c r="B3784" t="str">
        <f>CONCATENATE("https://ak-static.cms.nba.com/wp-content/uploads/headshots/nba/latest/260x190/",A3784,".png")</f>
        <v>https://ak-static.cms.nba.com/wp-content/uploads/headshots/nba/latest/260x190/1626153.png</v>
      </c>
    </row>
    <row r="3785" spans="1:2" x14ac:dyDescent="0.25">
      <c r="A3785" s="1">
        <v>203925</v>
      </c>
      <c r="B3785" t="str">
        <f>CONCATENATE("https://ak-static.cms.nba.com/wp-content/uploads/headshots/nba/latest/260x190/",A3785,".png")</f>
        <v>https://ak-static.cms.nba.com/wp-content/uploads/headshots/nba/latest/260x190/203925.png</v>
      </c>
    </row>
    <row r="3786" spans="1:2" x14ac:dyDescent="0.25">
      <c r="A3786" s="1">
        <v>202714</v>
      </c>
      <c r="B3786" t="str">
        <f>CONCATENATE("https://ak-static.cms.nba.com/wp-content/uploads/headshots/nba/latest/260x190/",A3786,".png")</f>
        <v>https://ak-static.cms.nba.com/wp-content/uploads/headshots/nba/latest/260x190/202714.png</v>
      </c>
    </row>
    <row r="3787" spans="1:2" x14ac:dyDescent="0.25">
      <c r="A3787" s="1">
        <v>201975</v>
      </c>
      <c r="B3787" t="str">
        <f>CONCATENATE("https://ak-static.cms.nba.com/wp-content/uploads/headshots/nba/latest/260x190/",A3787,".png")</f>
        <v>https://ak-static.cms.nba.com/wp-content/uploads/headshots/nba/latest/260x190/201975.png</v>
      </c>
    </row>
    <row r="3788" spans="1:2" x14ac:dyDescent="0.25">
      <c r="A3788" s="1">
        <v>202711</v>
      </c>
      <c r="B3788" t="str">
        <f>CONCATENATE("https://ak-static.cms.nba.com/wp-content/uploads/headshots/nba/latest/260x190/",A3788,".png")</f>
        <v>https://ak-static.cms.nba.com/wp-content/uploads/headshots/nba/latest/260x190/202711.png</v>
      </c>
    </row>
    <row r="3789" spans="1:2" x14ac:dyDescent="0.25">
      <c r="A3789" s="1">
        <v>203464</v>
      </c>
      <c r="B3789" t="str">
        <f>CONCATENATE("https://ak-static.cms.nba.com/wp-content/uploads/headshots/nba/latest/260x190/",A3789,".png")</f>
        <v>https://ak-static.cms.nba.com/wp-content/uploads/headshots/nba/latest/260x190/203464.png</v>
      </c>
    </row>
    <row r="3790" spans="1:2" x14ac:dyDescent="0.25">
      <c r="A3790" s="1">
        <v>1628367</v>
      </c>
      <c r="B3790" t="str">
        <f>CONCATENATE("https://ak-static.cms.nba.com/wp-content/uploads/headshots/nba/latest/260x190/",A3790,".png")</f>
        <v>https://ak-static.cms.nba.com/wp-content/uploads/headshots/nba/latest/260x190/1628367.png</v>
      </c>
    </row>
    <row r="3791" spans="1:2" x14ac:dyDescent="0.25">
      <c r="A3791" s="1">
        <v>1627739</v>
      </c>
      <c r="B3791" t="str">
        <f>CONCATENATE("https://ak-static.cms.nba.com/wp-content/uploads/headshots/nba/latest/260x190/",A3791,".png")</f>
        <v>https://ak-static.cms.nba.com/wp-content/uploads/headshots/nba/latest/260x190/1627739.png</v>
      </c>
    </row>
    <row r="3792" spans="1:2" x14ac:dyDescent="0.25">
      <c r="A3792" s="1">
        <v>201229</v>
      </c>
      <c r="B3792" t="str">
        <f>CONCATENATE("https://ak-static.cms.nba.com/wp-content/uploads/headshots/nba/latest/260x190/",A3792,".png")</f>
        <v>https://ak-static.cms.nba.com/wp-content/uploads/headshots/nba/latest/260x190/201229.png</v>
      </c>
    </row>
    <row r="3793" spans="1:2" x14ac:dyDescent="0.25">
      <c r="A3793" s="1">
        <v>1627740</v>
      </c>
      <c r="B3793" t="str">
        <f>CONCATENATE("https://ak-static.cms.nba.com/wp-content/uploads/headshots/nba/latest/260x190/",A3793,".png")</f>
        <v>https://ak-static.cms.nba.com/wp-content/uploads/headshots/nba/latest/260x190/1627740.png</v>
      </c>
    </row>
    <row r="3794" spans="1:2" x14ac:dyDescent="0.25">
      <c r="A3794" s="1">
        <v>1627835</v>
      </c>
      <c r="B3794" t="str">
        <f>CONCATENATE("https://ak-static.cms.nba.com/wp-content/uploads/headshots/nba/latest/260x190/",A3794,".png")</f>
        <v>https://ak-static.cms.nba.com/wp-content/uploads/headshots/nba/latest/260x190/1627835.png</v>
      </c>
    </row>
    <row r="3795" spans="1:2" x14ac:dyDescent="0.25">
      <c r="A3795" s="1">
        <v>1627756</v>
      </c>
      <c r="B3795" t="str">
        <f>CONCATENATE("https://ak-static.cms.nba.com/wp-content/uploads/headshots/nba/latest/260x190/",A3795,".png")</f>
        <v>https://ak-static.cms.nba.com/wp-content/uploads/headshots/nba/latest/260x190/1627756.png</v>
      </c>
    </row>
    <row r="3796" spans="1:2" x14ac:dyDescent="0.25">
      <c r="A3796" s="1">
        <v>201586</v>
      </c>
      <c r="B3796" t="str">
        <f>CONCATENATE("https://ak-static.cms.nba.com/wp-content/uploads/headshots/nba/latest/260x190/",A3796,".png")</f>
        <v>https://ak-static.cms.nba.com/wp-content/uploads/headshots/nba/latest/260x190/201586.png</v>
      </c>
    </row>
    <row r="3797" spans="1:2" x14ac:dyDescent="0.25">
      <c r="A3797" s="1">
        <v>101127</v>
      </c>
      <c r="B3797" t="str">
        <f>CONCATENATE("https://ak-static.cms.nba.com/wp-content/uploads/headshots/nba/latest/260x190/",A3797,".png")</f>
        <v>https://ak-static.cms.nba.com/wp-content/uploads/headshots/nba/latest/260x190/101127.png</v>
      </c>
    </row>
    <row r="3798" spans="1:2" x14ac:dyDescent="0.25">
      <c r="A3798" s="1">
        <v>1628404</v>
      </c>
      <c r="B3798" t="str">
        <f>CONCATENATE("https://ak-static.cms.nba.com/wp-content/uploads/headshots/nba/latest/260x190/",A3798,".png")</f>
        <v>https://ak-static.cms.nba.com/wp-content/uploads/headshots/nba/latest/260x190/1628404.png</v>
      </c>
    </row>
    <row r="3799" spans="1:2" x14ac:dyDescent="0.25">
      <c r="A3799" s="1">
        <v>203118</v>
      </c>
      <c r="B3799" t="str">
        <f>CONCATENATE("https://ak-static.cms.nba.com/wp-content/uploads/headshots/nba/latest/260x190/",A3799,".png")</f>
        <v>https://ak-static.cms.nba.com/wp-content/uploads/headshots/nba/latest/260x190/203118.png</v>
      </c>
    </row>
    <row r="3800" spans="1:2" x14ac:dyDescent="0.25">
      <c r="A3800" s="1">
        <v>203903</v>
      </c>
      <c r="B3800" t="str">
        <f>CONCATENATE("https://ak-static.cms.nba.com/wp-content/uploads/headshots/nba/latest/260x190/",A3800,".png")</f>
        <v>https://ak-static.cms.nba.com/wp-content/uploads/headshots/nba/latest/260x190/203903.png</v>
      </c>
    </row>
    <row r="3801" spans="1:2" x14ac:dyDescent="0.25">
      <c r="A3801" s="1">
        <v>202331</v>
      </c>
      <c r="B3801" t="str">
        <f>CONCATENATE("https://ak-static.cms.nba.com/wp-content/uploads/headshots/nba/latest/260x190/",A3801,".png")</f>
        <v>https://ak-static.cms.nba.com/wp-content/uploads/headshots/nba/latest/260x190/202331.png</v>
      </c>
    </row>
    <row r="3802" spans="1:2" x14ac:dyDescent="0.25">
      <c r="A3802" s="1">
        <v>201976</v>
      </c>
      <c r="B3802" t="str">
        <f>CONCATENATE("https://ak-static.cms.nba.com/wp-content/uploads/headshots/nba/latest/260x190/",A3802,".png")</f>
        <v>https://ak-static.cms.nba.com/wp-content/uploads/headshots/nba/latest/260x190/201976.png</v>
      </c>
    </row>
    <row r="3803" spans="1:2" x14ac:dyDescent="0.25">
      <c r="A3803" s="1">
        <v>1628021</v>
      </c>
      <c r="B3803" t="str">
        <f>CONCATENATE("https://ak-static.cms.nba.com/wp-content/uploads/headshots/nba/latest/260x190/",A3803,".png")</f>
        <v>https://ak-static.cms.nba.com/wp-content/uploads/headshots/nba/latest/260x190/1628021.png</v>
      </c>
    </row>
    <row r="3804" spans="1:2" x14ac:dyDescent="0.25">
      <c r="A3804" s="1">
        <v>1626257</v>
      </c>
      <c r="B3804" t="str">
        <f>CONCATENATE("https://ak-static.cms.nba.com/wp-content/uploads/headshots/nba/latest/260x190/",A3804,".png")</f>
        <v>https://ak-static.cms.nba.com/wp-content/uploads/headshots/nba/latest/260x190/1626257.png</v>
      </c>
    </row>
    <row r="3805" spans="1:2" x14ac:dyDescent="0.25">
      <c r="A3805" s="1">
        <v>203468</v>
      </c>
      <c r="B3805" t="str">
        <f>CONCATENATE("https://ak-static.cms.nba.com/wp-content/uploads/headshots/nba/latest/260x190/",A3805,".png")</f>
        <v>https://ak-static.cms.nba.com/wp-content/uploads/headshots/nba/latest/260x190/203468.png</v>
      </c>
    </row>
    <row r="3806" spans="1:2" x14ac:dyDescent="0.25">
      <c r="A3806" s="1">
        <v>1628467</v>
      </c>
      <c r="B3806" t="str">
        <f>CONCATENATE("https://ak-static.cms.nba.com/wp-content/uploads/headshots/nba/latest/260x190/",A3806,".png")</f>
        <v>https://ak-static.cms.nba.com/wp-content/uploads/headshots/nba/latest/260x190/1628467.png</v>
      </c>
    </row>
    <row r="3807" spans="1:2" x14ac:dyDescent="0.25">
      <c r="A3807" s="1">
        <v>1627819</v>
      </c>
      <c r="B3807" t="str">
        <f>CONCATENATE("https://ak-static.cms.nba.com/wp-content/uploads/headshots/nba/latest/260x190/",A3807,".png")</f>
        <v>https://ak-static.cms.nba.com/wp-content/uploads/headshots/nba/latest/260x190/1627819.png</v>
      </c>
    </row>
    <row r="3808" spans="1:2" x14ac:dyDescent="0.25">
      <c r="A3808" s="1">
        <v>203914</v>
      </c>
      <c r="B3808" t="str">
        <f>CONCATENATE("https://ak-static.cms.nba.com/wp-content/uploads/headshots/nba/latest/260x190/",A3808,".png")</f>
        <v>https://ak-static.cms.nba.com/wp-content/uploads/headshots/nba/latest/260x190/203914.png</v>
      </c>
    </row>
    <row r="3809" spans="1:2" x14ac:dyDescent="0.25">
      <c r="A3809" s="1">
        <v>203110</v>
      </c>
      <c r="B3809" t="str">
        <f>CONCATENATE("https://ak-static.cms.nba.com/wp-content/uploads/headshots/nba/latest/260x190/",A3809,".png")</f>
        <v>https://ak-static.cms.nba.com/wp-content/uploads/headshots/nba/latest/260x190/203110.png</v>
      </c>
    </row>
    <row r="3810" spans="1:2" x14ac:dyDescent="0.25">
      <c r="A3810" s="1">
        <v>1626144</v>
      </c>
      <c r="B3810" t="str">
        <f>CONCATENATE("https://ak-static.cms.nba.com/wp-content/uploads/headshots/nba/latest/260x190/",A3810,".png")</f>
        <v>https://ak-static.cms.nba.com/wp-content/uploads/headshots/nba/latest/260x190/1626144.png</v>
      </c>
    </row>
    <row r="3811" spans="1:2" x14ac:dyDescent="0.25">
      <c r="A3811" s="1">
        <v>203999</v>
      </c>
      <c r="B3811" t="str">
        <f>CONCATENATE("https://ak-static.cms.nba.com/wp-content/uploads/headshots/nba/latest/260x190/",A3811,".png")</f>
        <v>https://ak-static.cms.nba.com/wp-content/uploads/headshots/nba/latest/260x190/203999.png</v>
      </c>
    </row>
    <row r="3812" spans="1:2" x14ac:dyDescent="0.25">
      <c r="A3812" s="1">
        <v>1627742</v>
      </c>
      <c r="B3812" t="str">
        <f>CONCATENATE("https://ak-static.cms.nba.com/wp-content/uploads/headshots/nba/latest/260x190/",A3812,".png")</f>
        <v>https://ak-static.cms.nba.com/wp-content/uploads/headshots/nba/latest/260x190/1627742.png</v>
      </c>
    </row>
    <row r="3813" spans="1:2" x14ac:dyDescent="0.25">
      <c r="A3813" s="1">
        <v>204456</v>
      </c>
      <c r="B3813" t="str">
        <f>CONCATENATE("https://ak-static.cms.nba.com/wp-content/uploads/headshots/nba/latest/260x190/",A3813,".png")</f>
        <v>https://ak-static.cms.nba.com/wp-content/uploads/headshots/nba/latest/260x190/204456.png</v>
      </c>
    </row>
    <row r="3814" spans="1:2" x14ac:dyDescent="0.25">
      <c r="A3814" s="1">
        <v>200826</v>
      </c>
      <c r="B3814" t="str">
        <f>CONCATENATE("https://ak-static.cms.nba.com/wp-content/uploads/headshots/nba/latest/260x190/",A3814,".png")</f>
        <v>https://ak-static.cms.nba.com/wp-content/uploads/headshots/nba/latest/260x190/200826.png</v>
      </c>
    </row>
    <row r="3815" spans="1:2" x14ac:dyDescent="0.25">
      <c r="A3815" s="1">
        <v>101107</v>
      </c>
      <c r="B3815" t="str">
        <f>CONCATENATE("https://ak-static.cms.nba.com/wp-content/uploads/headshots/nba/latest/260x190/",A3815,".png")</f>
        <v>https://ak-static.cms.nba.com/wp-content/uploads/headshots/nba/latest/260x190/101107.png</v>
      </c>
    </row>
    <row r="3816" spans="1:2" x14ac:dyDescent="0.25">
      <c r="A3816" s="1">
        <v>1628493</v>
      </c>
      <c r="B3816" t="str">
        <f>CONCATENATE("https://ak-static.cms.nba.com/wp-content/uploads/headshots/nba/latest/260x190/",A3816,".png")</f>
        <v>https://ak-static.cms.nba.com/wp-content/uploads/headshots/nba/latest/260x190/1628493.png</v>
      </c>
    </row>
    <row r="3817" spans="1:2" x14ac:dyDescent="0.25">
      <c r="A3817" s="1">
        <v>1626196</v>
      </c>
      <c r="B3817" t="str">
        <f>CONCATENATE("https://ak-static.cms.nba.com/wp-content/uploads/headshots/nba/latest/260x190/",A3817,".png")</f>
        <v>https://ak-static.cms.nba.com/wp-content/uploads/headshots/nba/latest/260x190/1626196.png</v>
      </c>
    </row>
    <row r="3818" spans="1:2" x14ac:dyDescent="0.25">
      <c r="A3818" s="1">
        <v>201942</v>
      </c>
      <c r="B3818" t="str">
        <f>CONCATENATE("https://ak-static.cms.nba.com/wp-content/uploads/headshots/nba/latest/260x190/",A3818,".png")</f>
        <v>https://ak-static.cms.nba.com/wp-content/uploads/headshots/nba/latest/260x190/201942.png</v>
      </c>
    </row>
    <row r="3819" spans="1:2" x14ac:dyDescent="0.25">
      <c r="A3819" s="1">
        <v>1628389</v>
      </c>
      <c r="B3819" t="str">
        <f>CONCATENATE("https://ak-static.cms.nba.com/wp-content/uploads/headshots/nba/latest/260x190/",A3819,".png")</f>
        <v>https://ak-static.cms.nba.com/wp-content/uploads/headshots/nba/latest/260x190/1628389.png</v>
      </c>
    </row>
    <row r="3820" spans="1:2" x14ac:dyDescent="0.25">
      <c r="A3820" s="1">
        <v>203112</v>
      </c>
      <c r="B3820" t="str">
        <f>CONCATENATE("https://ak-static.cms.nba.com/wp-content/uploads/headshots/nba/latest/260x190/",A3820,".png")</f>
        <v>https://ak-static.cms.nba.com/wp-content/uploads/headshots/nba/latest/260x190/203112.png</v>
      </c>
    </row>
    <row r="3821" spans="1:2" x14ac:dyDescent="0.25">
      <c r="A3821" s="1">
        <v>1626150</v>
      </c>
      <c r="B3821" t="str">
        <f>CONCATENATE("https://ak-static.cms.nba.com/wp-content/uploads/headshots/nba/latest/260x190/",A3821,".png")</f>
        <v>https://ak-static.cms.nba.com/wp-content/uploads/headshots/nba/latest/260x190/1626150.png</v>
      </c>
    </row>
    <row r="3822" spans="1:2" x14ac:dyDescent="0.25">
      <c r="A3822" s="1">
        <v>1627783</v>
      </c>
      <c r="B3822" t="str">
        <f>CONCATENATE("https://ak-static.cms.nba.com/wp-content/uploads/headshots/nba/latest/260x190/",A3822,".png")</f>
        <v>https://ak-static.cms.nba.com/wp-content/uploads/headshots/nba/latest/260x190/1627783.png</v>
      </c>
    </row>
    <row r="3823" spans="1:2" x14ac:dyDescent="0.25">
      <c r="A3823" s="1">
        <v>1628384</v>
      </c>
      <c r="B3823" t="str">
        <f>CONCATENATE("https://ak-static.cms.nba.com/wp-content/uploads/headshots/nba/latest/260x190/",A3823,".png")</f>
        <v>https://ak-static.cms.nba.com/wp-content/uploads/headshots/nba/latest/260x190/1628384.png</v>
      </c>
    </row>
    <row r="3824" spans="1:2" x14ac:dyDescent="0.25">
      <c r="A3824" s="1">
        <v>1628464</v>
      </c>
      <c r="B3824" t="str">
        <f>CONCATENATE("https://ak-static.cms.nba.com/wp-content/uploads/headshots/nba/latest/260x190/",A3824,".png")</f>
        <v>https://ak-static.cms.nba.com/wp-content/uploads/headshots/nba/latest/260x190/1628464.png</v>
      </c>
    </row>
    <row r="3825" spans="1:2" x14ac:dyDescent="0.25">
      <c r="A3825" s="1">
        <v>200757</v>
      </c>
      <c r="B3825" t="str">
        <f>CONCATENATE("https://ak-static.cms.nba.com/wp-content/uploads/headshots/nba/latest/260x190/",A3825,".png")</f>
        <v>https://ak-static.cms.nba.com/wp-content/uploads/headshots/nba/latest/260x190/200757.png</v>
      </c>
    </row>
    <row r="3826" spans="1:2" x14ac:dyDescent="0.25">
      <c r="A3826" s="1">
        <v>201563</v>
      </c>
      <c r="B3826" t="str">
        <f>CONCATENATE("https://ak-static.cms.nba.com/wp-content/uploads/headshots/nba/latest/260x190/",A3826,".png")</f>
        <v>https://ak-static.cms.nba.com/wp-content/uploads/headshots/nba/latest/260x190/201563.png</v>
      </c>
    </row>
    <row r="3827" spans="1:2" x14ac:dyDescent="0.25">
      <c r="A3827" s="1">
        <v>203926</v>
      </c>
      <c r="B3827" t="str">
        <f>CONCATENATE("https://ak-static.cms.nba.com/wp-content/uploads/headshots/nba/latest/260x190/",A3827,".png")</f>
        <v>https://ak-static.cms.nba.com/wp-content/uploads/headshots/nba/latest/260x190/203926.png</v>
      </c>
    </row>
    <row r="3828" spans="1:2" x14ac:dyDescent="0.25">
      <c r="A3828" s="1">
        <v>2754</v>
      </c>
      <c r="B3828" t="str">
        <f>CONCATENATE("https://ak-static.cms.nba.com/wp-content/uploads/headshots/nba/latest/260x190/",A3828,".png")</f>
        <v>https://ak-static.cms.nba.com/wp-content/uploads/headshots/nba/latest/260x190/2754.png</v>
      </c>
    </row>
    <row r="3829" spans="1:2" x14ac:dyDescent="0.25">
      <c r="A3829" s="1">
        <v>1628378</v>
      </c>
      <c r="B3829" t="str">
        <f>CONCATENATE("https://ak-static.cms.nba.com/wp-content/uploads/headshots/nba/latest/260x190/",A3829,".png")</f>
        <v>https://ak-static.cms.nba.com/wp-content/uploads/headshots/nba/latest/260x190/1628378.png</v>
      </c>
    </row>
    <row r="3830" spans="1:2" x14ac:dyDescent="0.25">
      <c r="A3830" s="1">
        <v>201937</v>
      </c>
      <c r="B3830" t="str">
        <f>CONCATENATE("https://ak-static.cms.nba.com/wp-content/uploads/headshots/nba/latest/260x190/",A3830,".png")</f>
        <v>https://ak-static.cms.nba.com/wp-content/uploads/headshots/nba/latest/260x190/201937.png</v>
      </c>
    </row>
    <row r="3831" spans="1:2" x14ac:dyDescent="0.25">
      <c r="A3831" s="1">
        <v>203530</v>
      </c>
      <c r="B3831" t="str">
        <f>CONCATENATE("https://ak-static.cms.nba.com/wp-content/uploads/headshots/nba/latest/260x190/",A3831,".png")</f>
        <v>https://ak-static.cms.nba.com/wp-content/uploads/headshots/nba/latest/260x190/203530.png</v>
      </c>
    </row>
    <row r="3832" spans="1:2" x14ac:dyDescent="0.25">
      <c r="A3832" s="1">
        <v>202720</v>
      </c>
      <c r="B3832" t="str">
        <f>CONCATENATE("https://ak-static.cms.nba.com/wp-content/uploads/headshots/nba/latest/260x190/",A3832,".png")</f>
        <v>https://ak-static.cms.nba.com/wp-content/uploads/headshots/nba/latest/260x190/202720.png</v>
      </c>
    </row>
    <row r="3833" spans="1:2" x14ac:dyDescent="0.25">
      <c r="A3833" s="1">
        <v>1628382</v>
      </c>
      <c r="B3833" t="str">
        <f>CONCATENATE("https://ak-static.cms.nba.com/wp-content/uploads/headshots/nba/latest/260x190/",A3833,".png")</f>
        <v>https://ak-static.cms.nba.com/wp-content/uploads/headshots/nba/latest/260x190/1628382.png</v>
      </c>
    </row>
    <row r="3834" spans="1:2" x14ac:dyDescent="0.25">
      <c r="A3834" s="1">
        <v>201961</v>
      </c>
      <c r="B3834" t="str">
        <f>CONCATENATE("https://ak-static.cms.nba.com/wp-content/uploads/headshots/nba/latest/260x190/",A3834,".png")</f>
        <v>https://ak-static.cms.nba.com/wp-content/uploads/headshots/nba/latest/260x190/201961.png</v>
      </c>
    </row>
    <row r="3835" spans="1:2" x14ac:dyDescent="0.25">
      <c r="A3835" s="1">
        <v>202066</v>
      </c>
      <c r="B3835" t="str">
        <f>CONCATENATE("https://ak-static.cms.nba.com/wp-content/uploads/headshots/nba/latest/260x190/",A3835,".png")</f>
        <v>https://ak-static.cms.nba.com/wp-content/uploads/headshots/nba/latest/260x190/202066.png</v>
      </c>
    </row>
    <row r="3836" spans="1:2" x14ac:dyDescent="0.25">
      <c r="A3836" s="1">
        <v>1628386</v>
      </c>
      <c r="B3836" t="str">
        <f>CONCATENATE("https://ak-static.cms.nba.com/wp-content/uploads/headshots/nba/latest/260x190/",A3836,".png")</f>
        <v>https://ak-static.cms.nba.com/wp-content/uploads/headshots/nba/latest/260x190/1628386.png</v>
      </c>
    </row>
    <row r="3837" spans="1:2" x14ac:dyDescent="0.25">
      <c r="A3837" s="1">
        <v>202734</v>
      </c>
      <c r="B3837" t="str">
        <f>CONCATENATE("https://ak-static.cms.nba.com/wp-content/uploads/headshots/nba/latest/260x190/",A3837,".png")</f>
        <v>https://ak-static.cms.nba.com/wp-content/uploads/headshots/nba/latest/260x190/202734.png</v>
      </c>
    </row>
    <row r="3838" spans="1:2" x14ac:dyDescent="0.25">
      <c r="A3838" s="1">
        <v>1627098</v>
      </c>
      <c r="B3838" t="str">
        <f>CONCATENATE("https://ak-static.cms.nba.com/wp-content/uploads/headshots/nba/latest/260x190/",A3838,".png")</f>
        <v>https://ak-static.cms.nba.com/wp-content/uploads/headshots/nba/latest/260x190/1627098.png</v>
      </c>
    </row>
    <row r="3839" spans="1:2" x14ac:dyDescent="0.25">
      <c r="A3839" s="1">
        <v>203471</v>
      </c>
      <c r="B3839" t="str">
        <f>CONCATENATE("https://ak-static.cms.nba.com/wp-content/uploads/headshots/nba/latest/260x190/",A3839,".png")</f>
        <v>https://ak-static.cms.nba.com/wp-content/uploads/headshots/nba/latest/260x190/203471.png</v>
      </c>
    </row>
    <row r="3840" spans="1:2" x14ac:dyDescent="0.25">
      <c r="A3840" s="1">
        <v>202702</v>
      </c>
      <c r="B3840" t="str">
        <f>CONCATENATE("https://ak-static.cms.nba.com/wp-content/uploads/headshots/nba/latest/260x190/",A3840,".png")</f>
        <v>https://ak-static.cms.nba.com/wp-content/uploads/headshots/nba/latest/260x190/202702.png</v>
      </c>
    </row>
    <row r="3841" spans="1:2" x14ac:dyDescent="0.25">
      <c r="A3841" s="1">
        <v>1626143</v>
      </c>
      <c r="B3841" t="str">
        <f>CONCATENATE("https://ak-static.cms.nba.com/wp-content/uploads/headshots/nba/latest/260x190/",A3841,".png")</f>
        <v>https://ak-static.cms.nba.com/wp-content/uploads/headshots/nba/latest/260x190/1626143.png</v>
      </c>
    </row>
    <row r="3842" spans="1:2" x14ac:dyDescent="0.25">
      <c r="A3842" s="1">
        <v>1627751</v>
      </c>
      <c r="B3842" t="str">
        <f>CONCATENATE("https://ak-static.cms.nba.com/wp-content/uploads/headshots/nba/latest/260x190/",A3842,".png")</f>
        <v>https://ak-static.cms.nba.com/wp-content/uploads/headshots/nba/latest/260x190/1627751.png</v>
      </c>
    </row>
    <row r="3843" spans="1:2" x14ac:dyDescent="0.25">
      <c r="A3843" s="1">
        <v>201578</v>
      </c>
      <c r="B3843" t="str">
        <f>CONCATENATE("https://ak-static.cms.nba.com/wp-content/uploads/headshots/nba/latest/260x190/",A3843,".png")</f>
        <v>https://ak-static.cms.nba.com/wp-content/uploads/headshots/nba/latest/260x190/201578.png</v>
      </c>
    </row>
    <row r="3844" spans="1:2" x14ac:dyDescent="0.25">
      <c r="A3844" s="1">
        <v>2561</v>
      </c>
      <c r="B3844" t="str">
        <f>CONCATENATE("https://ak-static.cms.nba.com/wp-content/uploads/headshots/nba/latest/260x190/",A3844,".png")</f>
        <v>https://ak-static.cms.nba.com/wp-content/uploads/headshots/nba/latest/260x190/2561.png</v>
      </c>
    </row>
    <row r="3845" spans="1:2" x14ac:dyDescent="0.25">
      <c r="A3845" s="1">
        <v>2744</v>
      </c>
      <c r="B3845" t="str">
        <f>CONCATENATE("https://ak-static.cms.nba.com/wp-content/uploads/headshots/nba/latest/260x190/",A3845,".png")</f>
        <v>https://ak-static.cms.nba.com/wp-content/uploads/headshots/nba/latest/260x190/2744.png</v>
      </c>
    </row>
    <row r="3846" spans="1:2" x14ac:dyDescent="0.25">
      <c r="A3846" s="1">
        <v>203482</v>
      </c>
      <c r="B3846" t="str">
        <f>CONCATENATE("https://ak-static.cms.nba.com/wp-content/uploads/headshots/nba/latest/260x190/",A3846,".png")</f>
        <v>https://ak-static.cms.nba.com/wp-content/uploads/headshots/nba/latest/260x190/203482.png</v>
      </c>
    </row>
    <row r="3847" spans="1:2" x14ac:dyDescent="0.25">
      <c r="A3847" s="1">
        <v>201949</v>
      </c>
      <c r="B3847" t="str">
        <f>CONCATENATE("https://ak-static.cms.nba.com/wp-content/uploads/headshots/nba/latest/260x190/",A3847,".png")</f>
        <v>https://ak-static.cms.nba.com/wp-content/uploads/headshots/nba/latest/260x190/201949.png</v>
      </c>
    </row>
    <row r="3848" spans="1:2" x14ac:dyDescent="0.25">
      <c r="A3848" s="1">
        <v>202324</v>
      </c>
      <c r="B3848" t="str">
        <f>CONCATENATE("https://ak-static.cms.nba.com/wp-content/uploads/headshots/nba/latest/260x190/",A3848,".png")</f>
        <v>https://ak-static.cms.nba.com/wp-content/uploads/headshots/nba/latest/260x190/202324.png</v>
      </c>
    </row>
    <row r="3849" spans="1:2" x14ac:dyDescent="0.25">
      <c r="A3849" s="1">
        <v>1627812</v>
      </c>
      <c r="B3849" t="str">
        <f>CONCATENATE("https://ak-static.cms.nba.com/wp-content/uploads/headshots/nba/latest/260x190/",A3849,".png")</f>
        <v>https://ak-static.cms.nba.com/wp-content/uploads/headshots/nba/latest/260x190/1627812.png</v>
      </c>
    </row>
    <row r="3850" spans="1:2" x14ac:dyDescent="0.25">
      <c r="A3850" s="1">
        <v>1626175</v>
      </c>
      <c r="B3850" t="str">
        <f>CONCATENATE("https://ak-static.cms.nba.com/wp-content/uploads/headshots/nba/latest/260x190/",A3850,".png")</f>
        <v>https://ak-static.cms.nba.com/wp-content/uploads/headshots/nba/latest/260x190/1626175.png</v>
      </c>
    </row>
    <row r="3851" spans="1:2" x14ac:dyDescent="0.25">
      <c r="A3851" s="1">
        <v>203506</v>
      </c>
      <c r="B3851" t="str">
        <f>CONCATENATE("https://ak-static.cms.nba.com/wp-content/uploads/headshots/nba/latest/260x190/",A3851,".png")</f>
        <v>https://ak-static.cms.nba.com/wp-content/uploads/headshots/nba/latest/260x190/203506.png</v>
      </c>
    </row>
    <row r="3852" spans="1:2" x14ac:dyDescent="0.25">
      <c r="A3852" s="1">
        <v>200794</v>
      </c>
      <c r="B3852" t="str">
        <f>CONCATENATE("https://ak-static.cms.nba.com/wp-content/uploads/headshots/nba/latest/260x190/",A3852,".png")</f>
        <v>https://ak-static.cms.nba.com/wp-content/uploads/headshots/nba/latest/260x190/200794.png</v>
      </c>
    </row>
    <row r="3853" spans="1:2" x14ac:dyDescent="0.25">
      <c r="A3853" s="1">
        <v>203512</v>
      </c>
      <c r="B3853" t="str">
        <f>CONCATENATE("https://ak-static.cms.nba.com/wp-content/uploads/headshots/nba/latest/260x190/",A3853,".png")</f>
        <v>https://ak-static.cms.nba.com/wp-content/uploads/headshots/nba/latest/260x190/203512.png</v>
      </c>
    </row>
    <row r="3854" spans="1:2" x14ac:dyDescent="0.25">
      <c r="A3854" s="1">
        <v>1626169</v>
      </c>
      <c r="B3854" t="str">
        <f>CONCATENATE("https://ak-static.cms.nba.com/wp-content/uploads/headshots/nba/latest/260x190/",A3854,".png")</f>
        <v>https://ak-static.cms.nba.com/wp-content/uploads/headshots/nba/latest/260x190/1626169.png</v>
      </c>
    </row>
    <row r="3855" spans="1:2" x14ac:dyDescent="0.25">
      <c r="A3855" s="1">
        <v>1627746</v>
      </c>
      <c r="B3855" t="str">
        <f>CONCATENATE("https://ak-static.cms.nba.com/wp-content/uploads/headshots/nba/latest/260x190/",A3855,".png")</f>
        <v>https://ak-static.cms.nba.com/wp-content/uploads/headshots/nba/latest/260x190/1627746.png</v>
      </c>
    </row>
    <row r="3856" spans="1:2" x14ac:dyDescent="0.25">
      <c r="A3856" s="1">
        <v>203518</v>
      </c>
      <c r="B3856" t="str">
        <f>CONCATENATE("https://ak-static.cms.nba.com/wp-content/uploads/headshots/nba/latest/260x190/",A3856,".png")</f>
        <v>https://ak-static.cms.nba.com/wp-content/uploads/headshots/nba/latest/260x190/203518.png</v>
      </c>
    </row>
    <row r="3857" spans="1:2" x14ac:dyDescent="0.25">
      <c r="A3857" s="1">
        <v>1626245</v>
      </c>
      <c r="B3857" t="str">
        <f>CONCATENATE("https://ak-static.cms.nba.com/wp-content/uploads/headshots/nba/latest/260x190/",A3857,".png")</f>
        <v>https://ak-static.cms.nba.com/wp-content/uploads/headshots/nba/latest/260x190/1626245.png</v>
      </c>
    </row>
    <row r="3858" spans="1:2" x14ac:dyDescent="0.25">
      <c r="A3858" s="1">
        <v>1627789</v>
      </c>
      <c r="B3858" t="str">
        <f>CONCATENATE("https://ak-static.cms.nba.com/wp-content/uploads/headshots/nba/latest/260x190/",A3858,".png")</f>
        <v>https://ak-static.cms.nba.com/wp-content/uploads/headshots/nba/latest/260x190/1627789.png</v>
      </c>
    </row>
    <row r="3859" spans="1:2" x14ac:dyDescent="0.25">
      <c r="A3859" s="1">
        <v>203894</v>
      </c>
      <c r="B3859" t="str">
        <f>CONCATENATE("https://ak-static.cms.nba.com/wp-content/uploads/headshots/nba/latest/260x190/",A3859,".png")</f>
        <v>https://ak-static.cms.nba.com/wp-content/uploads/headshots/nba/latest/260x190/203894.png</v>
      </c>
    </row>
    <row r="3860" spans="1:2" x14ac:dyDescent="0.25">
      <c r="A3860" s="1">
        <v>201933</v>
      </c>
      <c r="B3860" t="str">
        <f>CONCATENATE("https://ak-static.cms.nba.com/wp-content/uploads/headshots/nba/latest/260x190/",A3860,".png")</f>
        <v>https://ak-static.cms.nba.com/wp-content/uploads/headshots/nba/latest/260x190/201933.png</v>
      </c>
    </row>
    <row r="3861" spans="1:2" x14ac:dyDescent="0.25">
      <c r="A3861" s="1">
        <v>203501</v>
      </c>
      <c r="B3861" t="str">
        <f>CONCATENATE("https://ak-static.cms.nba.com/wp-content/uploads/headshots/nba/latest/260x190/",A3861,".png")</f>
        <v>https://ak-static.cms.nba.com/wp-content/uploads/headshots/nba/latest/260x190/203501.png</v>
      </c>
    </row>
    <row r="3862" spans="1:2" x14ac:dyDescent="0.25">
      <c r="A3862" s="1">
        <v>1627763</v>
      </c>
      <c r="B3862" t="str">
        <f>CONCATENATE("https://ak-static.cms.nba.com/wp-content/uploads/headshots/nba/latest/260x190/",A3862,".png")</f>
        <v>https://ak-static.cms.nba.com/wp-content/uploads/headshots/nba/latest/260x190/1627763.png</v>
      </c>
    </row>
    <row r="3863" spans="1:2" x14ac:dyDescent="0.25">
      <c r="A3863" s="1">
        <v>1626147</v>
      </c>
      <c r="B3863" t="str">
        <f>CONCATENATE("https://ak-static.cms.nba.com/wp-content/uploads/headshots/nba/latest/260x190/",A3863,".png")</f>
        <v>https://ak-static.cms.nba.com/wp-content/uploads/headshots/nba/latest/260x190/1626147.png</v>
      </c>
    </row>
    <row r="3864" spans="1:2" x14ac:dyDescent="0.25">
      <c r="A3864" s="1">
        <v>203084</v>
      </c>
      <c r="B3864" t="str">
        <f>CONCATENATE("https://ak-static.cms.nba.com/wp-content/uploads/headshots/nba/latest/260x190/",A3864,".png")</f>
        <v>https://ak-static.cms.nba.com/wp-content/uploads/headshots/nba/latest/260x190/203084.png</v>
      </c>
    </row>
    <row r="3865" spans="1:2" x14ac:dyDescent="0.25">
      <c r="A3865" s="1">
        <v>1627743</v>
      </c>
      <c r="B3865" t="str">
        <f>CONCATENATE("https://ak-static.cms.nba.com/wp-content/uploads/headshots/nba/latest/260x190/",A3865,".png")</f>
        <v>https://ak-static.cms.nba.com/wp-content/uploads/headshots/nba/latest/260x190/1627743.png</v>
      </c>
    </row>
    <row r="3866" spans="1:2" x14ac:dyDescent="0.25">
      <c r="A3866" s="1">
        <v>203200</v>
      </c>
      <c r="B3866" t="str">
        <f>CONCATENATE("https://ak-static.cms.nba.com/wp-content/uploads/headshots/nba/latest/260x190/",A3866,".png")</f>
        <v>https://ak-static.cms.nba.com/wp-content/uploads/headshots/nba/latest/260x190/203200.png</v>
      </c>
    </row>
    <row r="3867" spans="1:2" x14ac:dyDescent="0.25">
      <c r="A3867" s="1">
        <v>2585</v>
      </c>
      <c r="B3867" t="str">
        <f>CONCATENATE("https://ak-static.cms.nba.com/wp-content/uploads/headshots/nba/latest/260x190/",A3867,".png")</f>
        <v>https://ak-static.cms.nba.com/wp-content/uploads/headshots/nba/latest/260x190/2585.png</v>
      </c>
    </row>
    <row r="3868" spans="1:2" x14ac:dyDescent="0.25">
      <c r="A3868" s="1">
        <v>2738</v>
      </c>
      <c r="B3868" t="str">
        <f>CONCATENATE("https://ak-static.cms.nba.com/wp-content/uploads/headshots/nba/latest/260x190/",A3868,".png")</f>
        <v>https://ak-static.cms.nba.com/wp-content/uploads/headshots/nba/latest/260x190/2738.png</v>
      </c>
    </row>
    <row r="3869" spans="1:2" x14ac:dyDescent="0.25">
      <c r="A3869" s="1">
        <v>1628412</v>
      </c>
      <c r="B3869" t="str">
        <f>CONCATENATE("https://ak-static.cms.nba.com/wp-content/uploads/headshots/nba/latest/260x190/",A3869,".png")</f>
        <v>https://ak-static.cms.nba.com/wp-content/uploads/headshots/nba/latest/260x190/1628412.png</v>
      </c>
    </row>
    <row r="3870" spans="1:2" x14ac:dyDescent="0.25">
      <c r="A3870" s="1">
        <v>201566</v>
      </c>
      <c r="B3870" t="str">
        <f>CONCATENATE("https://ak-static.cms.nba.com/wp-content/uploads/headshots/nba/latest/260x190/",A3870,".png")</f>
        <v>https://ak-static.cms.nba.com/wp-content/uploads/headshots/nba/latest/260x190/201566.png</v>
      </c>
    </row>
    <row r="3871" spans="1:2" x14ac:dyDescent="0.25">
      <c r="A3871" s="1">
        <v>201568</v>
      </c>
      <c r="B3871" t="str">
        <f>CONCATENATE("https://ak-static.cms.nba.com/wp-content/uploads/headshots/nba/latest/260x190/",A3871,".png")</f>
        <v>https://ak-static.cms.nba.com/wp-content/uploads/headshots/nba/latest/260x190/201568.png</v>
      </c>
    </row>
    <row r="3872" spans="1:2" x14ac:dyDescent="0.25">
      <c r="A3872" s="1">
        <v>203937</v>
      </c>
      <c r="B3872" t="str">
        <f>CONCATENATE("https://ak-static.cms.nba.com/wp-content/uploads/headshots/nba/latest/260x190/",A3872,".png")</f>
        <v>https://ak-static.cms.nba.com/wp-content/uploads/headshots/nba/latest/260x190/203937.png</v>
      </c>
    </row>
    <row r="3873" spans="1:2" x14ac:dyDescent="0.25">
      <c r="A3873" s="1">
        <v>2730</v>
      </c>
      <c r="B3873" t="str">
        <f>CONCATENATE("https://ak-static.cms.nba.com/wp-content/uploads/headshots/nba/latest/260x190/",A3873,".png")</f>
        <v>https://ak-static.cms.nba.com/wp-content/uploads/headshots/nba/latest/260x190/2730.png</v>
      </c>
    </row>
    <row r="3874" spans="1:2" x14ac:dyDescent="0.25">
      <c r="A3874" s="1">
        <v>203087</v>
      </c>
      <c r="B3874" t="str">
        <f>CONCATENATE("https://ak-static.cms.nba.com/wp-content/uploads/headshots/nba/latest/260x190/",A3874,".png")</f>
        <v>https://ak-static.cms.nba.com/wp-content/uploads/headshots/nba/latest/260x190/203087.png</v>
      </c>
    </row>
    <row r="3875" spans="1:2" x14ac:dyDescent="0.25">
      <c r="A3875" s="1">
        <v>203967</v>
      </c>
      <c r="B3875" t="str">
        <f>CONCATENATE("https://ak-static.cms.nba.com/wp-content/uploads/headshots/nba/latest/260x190/",A3875,".png")</f>
        <v>https://ak-static.cms.nba.com/wp-content/uploads/headshots/nba/latest/260x190/203967.png</v>
      </c>
    </row>
    <row r="3876" spans="1:2" x14ac:dyDescent="0.25">
      <c r="A3876" s="1">
        <v>202329</v>
      </c>
      <c r="B3876" t="str">
        <f>CONCATENATE("https://ak-static.cms.nba.com/wp-content/uploads/headshots/nba/latest/260x190/",A3876,".png")</f>
        <v>https://ak-static.cms.nba.com/wp-content/uploads/headshots/nba/latest/260x190/202329.png</v>
      </c>
    </row>
    <row r="3877" spans="1:2" x14ac:dyDescent="0.25">
      <c r="A3877" s="1">
        <v>203082</v>
      </c>
      <c r="B3877" t="str">
        <f>CONCATENATE("https://ak-static.cms.nba.com/wp-content/uploads/headshots/nba/latest/260x190/",A3877,".png")</f>
        <v>https://ak-static.cms.nba.com/wp-content/uploads/headshots/nba/latest/260x190/203082.png</v>
      </c>
    </row>
    <row r="3878" spans="1:2" x14ac:dyDescent="0.25">
      <c r="A3878" s="1">
        <v>1626179</v>
      </c>
      <c r="B3878" t="str">
        <f>CONCATENATE("https://ak-static.cms.nba.com/wp-content/uploads/headshots/nba/latest/260x190/",A3878,".png")</f>
        <v>https://ak-static.cms.nba.com/wp-content/uploads/headshots/nba/latest/260x190/1626179.png</v>
      </c>
    </row>
    <row r="3879" spans="1:2" x14ac:dyDescent="0.25">
      <c r="A3879" s="1">
        <v>202337</v>
      </c>
      <c r="B3879" t="str">
        <f>CONCATENATE("https://ak-static.cms.nba.com/wp-content/uploads/headshots/nba/latest/260x190/",A3879,".png")</f>
        <v>https://ak-static.cms.nba.com/wp-content/uploads/headshots/nba/latest/260x190/202337.png</v>
      </c>
    </row>
    <row r="3880" spans="1:2" x14ac:dyDescent="0.25">
      <c r="A3880" s="1">
        <v>203948</v>
      </c>
      <c r="B3880" t="str">
        <f>CONCATENATE("https://ak-static.cms.nba.com/wp-content/uploads/headshots/nba/latest/260x190/",A3880,".png")</f>
        <v>https://ak-static.cms.nba.com/wp-content/uploads/headshots/nba/latest/260x190/203948.png</v>
      </c>
    </row>
    <row r="3881" spans="1:2" x14ac:dyDescent="0.25">
      <c r="A3881" s="1">
        <v>201145</v>
      </c>
      <c r="B3881" t="str">
        <f>CONCATENATE("https://ak-static.cms.nba.com/wp-content/uploads/headshots/nba/latest/260x190/",A3881,".png")</f>
        <v>https://ak-static.cms.nba.com/wp-content/uploads/headshots/nba/latest/260x190/201145.png</v>
      </c>
    </row>
    <row r="3882" spans="1:2" x14ac:dyDescent="0.25">
      <c r="A3882" s="1">
        <v>1628388</v>
      </c>
      <c r="B3882" t="str">
        <f>CONCATENATE("https://ak-static.cms.nba.com/wp-content/uploads/headshots/nba/latest/260x190/",A3882,".png")</f>
        <v>https://ak-static.cms.nba.com/wp-content/uploads/headshots/nba/latest/260x190/1628388.png</v>
      </c>
    </row>
    <row r="3883" spans="1:2" x14ac:dyDescent="0.25">
      <c r="A3883" s="1">
        <v>1626178</v>
      </c>
      <c r="B3883" t="str">
        <f>CONCATENATE("https://ak-static.cms.nba.com/wp-content/uploads/headshots/nba/latest/260x190/",A3883,".png")</f>
        <v>https://ak-static.cms.nba.com/wp-content/uploads/headshots/nba/latest/260x190/1626178.png</v>
      </c>
    </row>
    <row r="3884" spans="1:2" x14ac:dyDescent="0.25">
      <c r="A3884" s="1">
        <v>202340</v>
      </c>
      <c r="B3884" t="str">
        <f>CONCATENATE("https://ak-static.cms.nba.com/wp-content/uploads/headshots/nba/latest/260x190/",A3884,".png")</f>
        <v>https://ak-static.cms.nba.com/wp-content/uploads/headshots/nba/latest/260x190/202340.png</v>
      </c>
    </row>
    <row r="3885" spans="1:2" x14ac:dyDescent="0.25">
      <c r="A3885" s="1">
        <v>201950</v>
      </c>
      <c r="B3885" t="str">
        <f>CONCATENATE("https://ak-static.cms.nba.com/wp-content/uploads/headshots/nba/latest/260x190/",A3885,".png")</f>
        <v>https://ak-static.cms.nba.com/wp-content/uploads/headshots/nba/latest/260x190/201950.png</v>
      </c>
    </row>
    <row r="3886" spans="1:2" x14ac:dyDescent="0.25">
      <c r="A3886" s="1">
        <v>202691</v>
      </c>
      <c r="B3886" t="str">
        <f>CONCATENATE("https://ak-static.cms.nba.com/wp-content/uploads/headshots/nba/latest/260x190/",A3886,".png")</f>
        <v>https://ak-static.cms.nba.com/wp-content/uploads/headshots/nba/latest/260x190/202691.png</v>
      </c>
    </row>
    <row r="3887" spans="1:2" x14ac:dyDescent="0.25">
      <c r="A3887" s="1">
        <v>1628366</v>
      </c>
      <c r="B3887" t="str">
        <f>CONCATENATE("https://ak-static.cms.nba.com/wp-content/uploads/headshots/nba/latest/260x190/",A3887,".png")</f>
        <v>https://ak-static.cms.nba.com/wp-content/uploads/headshots/nba/latest/260x190/1628366.png</v>
      </c>
    </row>
    <row r="3888" spans="1:2" x14ac:dyDescent="0.25">
      <c r="A3888" s="1">
        <v>202684</v>
      </c>
      <c r="B3888" t="str">
        <f>CONCATENATE("https://ak-static.cms.nba.com/wp-content/uploads/headshots/nba/latest/260x190/",A3888,".png")</f>
        <v>https://ak-static.cms.nba.com/wp-content/uploads/headshots/nba/latest/260x190/202684.png</v>
      </c>
    </row>
    <row r="3889" spans="1:2" x14ac:dyDescent="0.25">
      <c r="A3889" s="1">
        <v>203095</v>
      </c>
      <c r="B3889" t="str">
        <f>CONCATENATE("https://ak-static.cms.nba.com/wp-content/uploads/headshots/nba/latest/260x190/",A3889,".png")</f>
        <v>https://ak-static.cms.nba.com/wp-content/uploads/headshots/nba/latest/260x190/203095.png</v>
      </c>
    </row>
    <row r="3890" spans="1:2" x14ac:dyDescent="0.25">
      <c r="A3890" s="1">
        <v>202397</v>
      </c>
      <c r="B3890" t="str">
        <f>CONCATENATE("https://ak-static.cms.nba.com/wp-content/uploads/headshots/nba/latest/260x190/",A3890,".png")</f>
        <v>https://ak-static.cms.nba.com/wp-content/uploads/headshots/nba/latest/260x190/202397.png</v>
      </c>
    </row>
    <row r="3891" spans="1:2" x14ac:dyDescent="0.25">
      <c r="A3891" s="1">
        <v>203952</v>
      </c>
      <c r="B3891" t="str">
        <f>CONCATENATE("https://ak-static.cms.nba.com/wp-content/uploads/headshots/nba/latest/260x190/",A3891,".png")</f>
        <v>https://ak-static.cms.nba.com/wp-content/uploads/headshots/nba/latest/260x190/203952.png</v>
      </c>
    </row>
    <row r="3892" spans="1:2" x14ac:dyDescent="0.25">
      <c r="A3892" s="1">
        <v>203458</v>
      </c>
      <c r="B3892" t="str">
        <f>CONCATENATE("https://ak-static.cms.nba.com/wp-content/uploads/headshots/nba/latest/260x190/",A3892,".png")</f>
        <v>https://ak-static.cms.nba.com/wp-content/uploads/headshots/nba/latest/260x190/203458.png</v>
      </c>
    </row>
    <row r="3893" spans="1:2" x14ac:dyDescent="0.25">
      <c r="A3893" s="1">
        <v>202327</v>
      </c>
      <c r="B3893" t="str">
        <f>CONCATENATE("https://ak-static.cms.nba.com/wp-content/uploads/headshots/nba/latest/260x190/",A3893,".png")</f>
        <v>https://ak-static.cms.nba.com/wp-content/uploads/headshots/nba/latest/260x190/202327.png</v>
      </c>
    </row>
    <row r="3894" spans="1:2" x14ac:dyDescent="0.25">
      <c r="A3894" s="1">
        <v>2216</v>
      </c>
      <c r="B3894" t="str">
        <f>CONCATENATE("https://ak-static.cms.nba.com/wp-content/uploads/headshots/nba/latest/260x190/",A3894,".png")</f>
        <v>https://ak-static.cms.nba.com/wp-content/uploads/headshots/nba/latest/260x190/2216.png</v>
      </c>
    </row>
    <row r="3895" spans="1:2" x14ac:dyDescent="0.25">
      <c r="A3895" s="1">
        <v>201143</v>
      </c>
      <c r="B3895" t="str">
        <f>CONCATENATE("https://ak-static.cms.nba.com/wp-content/uploads/headshots/nba/latest/260x190/",A3895,".png")</f>
        <v>https://ak-static.cms.nba.com/wp-content/uploads/headshots/nba/latest/260x190/201143.png</v>
      </c>
    </row>
    <row r="3896" spans="1:2" x14ac:dyDescent="0.25">
      <c r="A3896" s="1">
        <v>202710</v>
      </c>
      <c r="B3896" t="str">
        <f>CONCATENATE("https://ak-static.cms.nba.com/wp-content/uploads/headshots/nba/latest/260x190/",A3896,".png")</f>
        <v>https://ak-static.cms.nba.com/wp-content/uploads/headshots/nba/latest/260x190/202710.png</v>
      </c>
    </row>
    <row r="3897" spans="1:2" x14ac:dyDescent="0.25">
      <c r="A3897" s="1">
        <v>1626203</v>
      </c>
      <c r="B3897" t="str">
        <f>CONCATENATE("https://ak-static.cms.nba.com/wp-content/uploads/headshots/nba/latest/260x190/",A3897,".png")</f>
        <v>https://ak-static.cms.nba.com/wp-content/uploads/headshots/nba/latest/260x190/1626203.png</v>
      </c>
    </row>
    <row r="3898" spans="1:2" x14ac:dyDescent="0.25">
      <c r="A3898" s="1">
        <v>1622748</v>
      </c>
      <c r="B3898" t="str">
        <f>CONCATENATE("https://ak-static.cms.nba.com/wp-content/uploads/headshots/nba/latest/260x190/",A3898,".png")</f>
        <v>https://ak-static.cms.nba.com/wp-content/uploads/headshots/nba/latest/260x190/1622748.png</v>
      </c>
    </row>
    <row r="3899" spans="1:2" x14ac:dyDescent="0.25">
      <c r="A3899" s="1">
        <v>203089</v>
      </c>
      <c r="B3899" t="str">
        <f>CONCATENATE("https://ak-static.cms.nba.com/wp-content/uploads/headshots/nba/latest/260x190/",A3899,".png")</f>
        <v>https://ak-static.cms.nba.com/wp-content/uploads/headshots/nba/latest/260x190/203089.png</v>
      </c>
    </row>
    <row r="3900" spans="1:2" x14ac:dyDescent="0.25">
      <c r="A3900" s="1">
        <v>203994</v>
      </c>
      <c r="B3900" t="str">
        <f>CONCATENATE("https://ak-static.cms.nba.com/wp-content/uploads/headshots/nba/latest/260x190/",A3900,".png")</f>
        <v>https://ak-static.cms.nba.com/wp-content/uploads/headshots/nba/latest/260x190/203994.png</v>
      </c>
    </row>
    <row r="3901" spans="1:2" x14ac:dyDescent="0.25">
      <c r="A3901" s="1">
        <v>1626209</v>
      </c>
      <c r="B3901" t="str">
        <f>CONCATENATE("https://ak-static.cms.nba.com/wp-content/uploads/headshots/nba/latest/260x190/",A3901,".png")</f>
        <v>https://ak-static.cms.nba.com/wp-content/uploads/headshots/nba/latest/260x190/1626209.png</v>
      </c>
    </row>
    <row r="3902" spans="1:2" x14ac:dyDescent="0.25">
      <c r="A3902" s="1">
        <v>203939</v>
      </c>
      <c r="B3902" t="str">
        <f>CONCATENATE("https://ak-static.cms.nba.com/wp-content/uploads/headshots/nba/latest/260x190/",A3902,".png")</f>
        <v>https://ak-static.cms.nba.com/wp-content/uploads/headshots/nba/latest/260x190/203939.png</v>
      </c>
    </row>
    <row r="3903" spans="1:2" x14ac:dyDescent="0.25">
      <c r="A3903" s="1">
        <v>1628492</v>
      </c>
      <c r="B3903" t="str">
        <f>CONCATENATE("https://ak-static.cms.nba.com/wp-content/uploads/headshots/nba/latest/260x190/",A3903,".png")</f>
        <v>https://ak-static.cms.nba.com/wp-content/uploads/headshots/nba/latest/260x190/1628492.png</v>
      </c>
    </row>
    <row r="3904" spans="1:2" x14ac:dyDescent="0.25">
      <c r="A3904" s="1">
        <v>201147</v>
      </c>
      <c r="B3904" t="str">
        <f>CONCATENATE("https://ak-static.cms.nba.com/wp-content/uploads/headshots/nba/latest/260x190/",A3904,".png")</f>
        <v>https://ak-static.cms.nba.com/wp-content/uploads/headshots/nba/latest/260x190/201147.png</v>
      </c>
    </row>
    <row r="3905" spans="1:2" x14ac:dyDescent="0.25">
      <c r="A3905" s="1">
        <v>201585</v>
      </c>
      <c r="B3905" t="str">
        <f>CONCATENATE("https://ak-static.cms.nba.com/wp-content/uploads/headshots/nba/latest/260x190/",A3905,".png")</f>
        <v>https://ak-static.cms.nba.com/wp-content/uploads/headshots/nba/latest/260x190/201585.png</v>
      </c>
    </row>
    <row r="3906" spans="1:2" x14ac:dyDescent="0.25">
      <c r="A3906" s="1">
        <v>201599</v>
      </c>
      <c r="B3906" t="str">
        <f>CONCATENATE("https://ak-static.cms.nba.com/wp-content/uploads/headshots/nba/latest/260x190/",A3906,".png")</f>
        <v>https://ak-static.cms.nba.com/wp-content/uploads/headshots/nba/latest/260x190/201599.png</v>
      </c>
    </row>
    <row r="3907" spans="1:2" x14ac:dyDescent="0.25">
      <c r="A3907" s="1">
        <v>202685</v>
      </c>
      <c r="B3907" t="str">
        <f>CONCATENATE("https://ak-static.cms.nba.com/wp-content/uploads/headshots/nba/latest/260x190/",A3907,".png")</f>
        <v>https://ak-static.cms.nba.com/wp-content/uploads/headshots/nba/latest/260x190/202685.png</v>
      </c>
    </row>
    <row r="3908" spans="1:2" x14ac:dyDescent="0.25">
      <c r="A3908" s="1">
        <v>202683</v>
      </c>
      <c r="B3908" t="str">
        <f>CONCATENATE("https://ak-static.cms.nba.com/wp-content/uploads/headshots/nba/latest/260x190/",A3908,".png")</f>
        <v>https://ak-static.cms.nba.com/wp-content/uploads/headshots/nba/latest/260x190/202683.png</v>
      </c>
    </row>
    <row r="3909" spans="1:2" x14ac:dyDescent="0.25">
      <c r="A3909" s="1">
        <v>1628398</v>
      </c>
      <c r="B3909" t="str">
        <f>CONCATENATE("https://ak-static.cms.nba.com/wp-content/uploads/headshots/nba/latest/260x190/",A3909,".png")</f>
        <v>https://ak-static.cms.nba.com/wp-content/uploads/headshots/nba/latest/260x190/1628398.png</v>
      </c>
    </row>
    <row r="3910" spans="1:2" x14ac:dyDescent="0.25">
      <c r="A3910" s="1">
        <v>203124</v>
      </c>
      <c r="B3910" t="str">
        <f>CONCATENATE("https://ak-static.cms.nba.com/wp-content/uploads/headshots/nba/latest/260x190/",A3910,".png")</f>
        <v>https://ak-static.cms.nba.com/wp-content/uploads/headshots/nba/latest/260x190/203124.png</v>
      </c>
    </row>
    <row r="3911" spans="1:2" x14ac:dyDescent="0.25">
      <c r="A3911" s="1">
        <v>1626204</v>
      </c>
      <c r="B3911" t="str">
        <f>CONCATENATE("https://ak-static.cms.nba.com/wp-content/uploads/headshots/nba/latest/260x190/",A3911,".png")</f>
        <v>https://ak-static.cms.nba.com/wp-content/uploads/headshots/nba/latest/260x190/1626204.png</v>
      </c>
    </row>
    <row r="3912" spans="1:2" x14ac:dyDescent="0.25">
      <c r="A3912" s="1">
        <v>1628374</v>
      </c>
      <c r="B3912" t="str">
        <f>CONCATENATE("https://ak-static.cms.nba.com/wp-content/uploads/headshots/nba/latest/260x190/",A3912,".png")</f>
        <v>https://ak-static.cms.nba.com/wp-content/uploads/headshots/nba/latest/260x190/1628374.png</v>
      </c>
    </row>
    <row r="3913" spans="1:2" x14ac:dyDescent="0.25">
      <c r="A3913" s="1">
        <v>203500</v>
      </c>
      <c r="B3913" t="str">
        <f>CONCATENATE("https://ak-static.cms.nba.com/wp-content/uploads/headshots/nba/latest/260x190/",A3913,".png")</f>
        <v>https://ak-static.cms.nba.com/wp-content/uploads/headshots/nba/latest/260x190/203500.png</v>
      </c>
    </row>
    <row r="3914" spans="1:2" x14ac:dyDescent="0.25">
      <c r="A3914" s="1">
        <v>203460</v>
      </c>
      <c r="B3914" t="str">
        <f>CONCATENATE("https://ak-static.cms.nba.com/wp-content/uploads/headshots/nba/latest/260x190/",A3914,".png")</f>
        <v>https://ak-static.cms.nba.com/wp-content/uploads/headshots/nba/latest/260x190/203460.png</v>
      </c>
    </row>
    <row r="3915" spans="1:2" x14ac:dyDescent="0.25">
      <c r="A3915" s="1">
        <v>203924</v>
      </c>
      <c r="B3915" t="str">
        <f>CONCATENATE("https://ak-static.cms.nba.com/wp-content/uploads/headshots/nba/latest/260x190/",A3915,".png")</f>
        <v>https://ak-static.cms.nba.com/wp-content/uploads/headshots/nba/latest/260x190/203924.png</v>
      </c>
    </row>
    <row r="3916" spans="1:2" x14ac:dyDescent="0.25">
      <c r="A3916" s="1">
        <v>101150</v>
      </c>
      <c r="B3916" t="str">
        <f>CONCATENATE("https://ak-static.cms.nba.com/wp-content/uploads/headshots/nba/latest/260x190/",A3916,".png")</f>
        <v>https://ak-static.cms.nba.com/wp-content/uploads/headshots/nba/latest/260x190/101150.png</v>
      </c>
    </row>
    <row r="3917" spans="1:2" x14ac:dyDescent="0.25">
      <c r="A3917" s="1">
        <v>203186</v>
      </c>
      <c r="B3917" t="str">
        <f>CONCATENATE("https://ak-static.cms.nba.com/wp-content/uploads/headshots/nba/latest/260x190/",A3917,".png")</f>
        <v>https://ak-static.cms.nba.com/wp-content/uploads/headshots/nba/latest/260x190/203186.png</v>
      </c>
    </row>
    <row r="3918" spans="1:2" x14ac:dyDescent="0.25">
      <c r="A3918" s="1">
        <v>203944</v>
      </c>
      <c r="B3918" t="str">
        <f>CONCATENATE("https://ak-static.cms.nba.com/wp-content/uploads/headshots/nba/latest/260x190/",A3918,".png")</f>
        <v>https://ak-static.cms.nba.com/wp-content/uploads/headshots/nba/latest/260x190/203944.png</v>
      </c>
    </row>
    <row r="3919" spans="1:2" x14ac:dyDescent="0.25">
      <c r="A3919" s="1">
        <v>202325</v>
      </c>
      <c r="B3919" t="str">
        <f>CONCATENATE("https://ak-static.cms.nba.com/wp-content/uploads/headshots/nba/latest/260x190/",A3919,".png")</f>
        <v>https://ak-static.cms.nba.com/wp-content/uploads/headshots/nba/latest/260x190/202325.png</v>
      </c>
    </row>
    <row r="3920" spans="1:2" x14ac:dyDescent="0.25">
      <c r="A3920" s="1">
        <v>201577</v>
      </c>
      <c r="B3920" t="str">
        <f>CONCATENATE("https://ak-static.cms.nba.com/wp-content/uploads/headshots/nba/latest/260x190/",A3920,".png")</f>
        <v>https://ak-static.cms.nba.com/wp-content/uploads/headshots/nba/latest/260x190/201577.png</v>
      </c>
    </row>
    <row r="3921" spans="1:2" x14ac:dyDescent="0.25">
      <c r="A3921" s="1">
        <v>202498</v>
      </c>
      <c r="B3921" t="str">
        <f>CONCATENATE("https://ak-static.cms.nba.com/wp-content/uploads/headshots/nba/latest/260x190/",A3921,".png")</f>
        <v>https://ak-static.cms.nba.com/wp-content/uploads/headshots/nba/latest/260x190/202498.png</v>
      </c>
    </row>
    <row r="3922" spans="1:2" x14ac:dyDescent="0.25">
      <c r="A3922" s="1">
        <v>201572</v>
      </c>
      <c r="B3922" t="str">
        <f>CONCATENATE("https://ak-static.cms.nba.com/wp-content/uploads/headshots/nba/latest/260x190/",A3922,".png")</f>
        <v>https://ak-static.cms.nba.com/wp-content/uploads/headshots/nba/latest/260x190/201572.png</v>
      </c>
    </row>
    <row r="3923" spans="1:2" x14ac:dyDescent="0.25">
      <c r="A3923" s="1">
        <v>204001</v>
      </c>
      <c r="B3923" t="str">
        <f>CONCATENATE("https://ak-static.cms.nba.com/wp-content/uploads/headshots/nba/latest/260x190/",A3923,".png")</f>
        <v>https://ak-static.cms.nba.com/wp-content/uploads/headshots/nba/latest/260x190/204001.png</v>
      </c>
    </row>
    <row r="3924" spans="1:2" x14ac:dyDescent="0.25">
      <c r="A3924" s="1">
        <v>202347</v>
      </c>
      <c r="B3924" t="str">
        <f>CONCATENATE("https://ak-static.cms.nba.com/wp-content/uploads/headshots/nba/latest/260x190/",A3924,".png")</f>
        <v>https://ak-static.cms.nba.com/wp-content/uploads/headshots/nba/latest/260x190/202347.png</v>
      </c>
    </row>
    <row r="3925" spans="1:2" x14ac:dyDescent="0.25">
      <c r="A3925" s="1">
        <v>203076</v>
      </c>
      <c r="B3925" t="str">
        <f>CONCATENATE("https://ak-static.cms.nba.com/wp-content/uploads/headshots/nba/latest/260x190/",A3925,".png")</f>
        <v>https://ak-static.cms.nba.com/wp-content/uploads/headshots/nba/latest/260x190/203076.png</v>
      </c>
    </row>
    <row r="3926" spans="1:2" x14ac:dyDescent="0.25">
      <c r="A3926" s="1">
        <v>202344</v>
      </c>
      <c r="B3926" t="str">
        <f>CONCATENATE("https://ak-static.cms.nba.com/wp-content/uploads/headshots/nba/latest/260x190/",A3926,".png")</f>
        <v>https://ak-static.cms.nba.com/wp-content/uploads/headshots/nba/latest/260x190/202344.png</v>
      </c>
    </row>
    <row r="3927" spans="1:2" x14ac:dyDescent="0.25">
      <c r="A3927" s="1">
        <v>1626167</v>
      </c>
      <c r="B3927" t="str">
        <f>CONCATENATE("https://ak-static.cms.nba.com/wp-content/uploads/headshots/nba/latest/260x190/",A3927,".png")</f>
        <v>https://ak-static.cms.nba.com/wp-content/uploads/headshots/nba/latest/260x190/1626167.png</v>
      </c>
    </row>
    <row r="3928" spans="1:2" x14ac:dyDescent="0.25">
      <c r="A3928" s="1">
        <v>1626161</v>
      </c>
      <c r="B3928" t="str">
        <f>CONCATENATE("https://ak-static.cms.nba.com/wp-content/uploads/headshots/nba/latest/260x190/",A3928,".png")</f>
        <v>https://ak-static.cms.nba.com/wp-content/uploads/headshots/nba/latest/260x190/1626161.png</v>
      </c>
    </row>
    <row r="3929" spans="1:2" x14ac:dyDescent="0.25">
      <c r="A3929" s="1">
        <v>202334</v>
      </c>
      <c r="B3929" t="str">
        <f>CONCATENATE("https://ak-static.cms.nba.com/wp-content/uploads/headshots/nba/latest/260x190/",A3929,".png")</f>
        <v>https://ak-static.cms.nba.com/wp-content/uploads/headshots/nba/latest/260x190/202334.png</v>
      </c>
    </row>
    <row r="3930" spans="1:2" x14ac:dyDescent="0.25">
      <c r="A3930" s="1">
        <v>203457</v>
      </c>
      <c r="B3930" t="str">
        <f>CONCATENATE("https://ak-static.cms.nba.com/wp-content/uploads/headshots/nba/latest/260x190/",A3930,".png")</f>
        <v>https://ak-static.cms.nba.com/wp-content/uploads/headshots/nba/latest/260x190/203457.png</v>
      </c>
    </row>
    <row r="3931" spans="1:2" x14ac:dyDescent="0.25">
      <c r="A3931" s="1">
        <v>203932</v>
      </c>
      <c r="B3931" t="str">
        <f>CONCATENATE("https://ak-static.cms.nba.com/wp-content/uploads/headshots/nba/latest/260x190/",A3931,".png")</f>
        <v>https://ak-static.cms.nba.com/wp-content/uploads/headshots/nba/latest/260x190/203932.png</v>
      </c>
    </row>
    <row r="3932" spans="1:2" x14ac:dyDescent="0.25">
      <c r="A3932" s="1">
        <v>1628371</v>
      </c>
      <c r="B3932" t="str">
        <f>CONCATENATE("https://ak-static.cms.nba.com/wp-content/uploads/headshots/nba/latest/260x190/",A3932,".png")</f>
        <v>https://ak-static.cms.nba.com/wp-content/uploads/headshots/nba/latest/260x190/1628371.png</v>
      </c>
    </row>
    <row r="3933" spans="1:2" x14ac:dyDescent="0.25">
      <c r="A3933" s="1">
        <v>201960</v>
      </c>
      <c r="B3933" t="str">
        <f>CONCATENATE("https://ak-static.cms.nba.com/wp-content/uploads/headshots/nba/latest/260x190/",A3933,".png")</f>
        <v>https://ak-static.cms.nba.com/wp-content/uploads/headshots/nba/latest/260x190/201960.png</v>
      </c>
    </row>
    <row r="3934" spans="1:2" x14ac:dyDescent="0.25">
      <c r="A3934" s="1">
        <v>1627734</v>
      </c>
      <c r="B3934" t="str">
        <f>CONCATENATE("https://ak-static.cms.nba.com/wp-content/uploads/headshots/nba/latest/260x190/",A3934,".png")</f>
        <v>https://ak-static.cms.nba.com/wp-content/uploads/headshots/nba/latest/260x190/1627734.png</v>
      </c>
    </row>
    <row r="3935" spans="1:2" x14ac:dyDescent="0.25">
      <c r="A3935" s="1">
        <v>203496</v>
      </c>
      <c r="B3935" t="str">
        <f>CONCATENATE("https://ak-static.cms.nba.com/wp-content/uploads/headshots/nba/latest/260x190/",A3935,".png")</f>
        <v>https://ak-static.cms.nba.com/wp-content/uploads/headshots/nba/latest/260x190/203496.png</v>
      </c>
    </row>
    <row r="3936" spans="1:2" x14ac:dyDescent="0.25">
      <c r="A3936" s="1">
        <v>1628365</v>
      </c>
      <c r="B3936" t="str">
        <f>CONCATENATE("https://ak-static.cms.nba.com/wp-content/uploads/headshots/nba/latest/260x190/",A3936,".png")</f>
        <v>https://ak-static.cms.nba.com/wp-content/uploads/headshots/nba/latest/260x190/1628365.png</v>
      </c>
    </row>
    <row r="3937" spans="1:2" x14ac:dyDescent="0.25">
      <c r="A3937" s="1">
        <v>203114</v>
      </c>
      <c r="B3937" t="str">
        <f>CONCATENATE("https://ak-static.cms.nba.com/wp-content/uploads/headshots/nba/latest/260x190/",A3937,".png")</f>
        <v>https://ak-static.cms.nba.com/wp-content/uploads/headshots/nba/latest/260x190/203114.png</v>
      </c>
    </row>
    <row r="3938" spans="1:2" x14ac:dyDescent="0.25">
      <c r="A3938" s="1">
        <v>201967</v>
      </c>
      <c r="B3938" t="str">
        <f>CONCATENATE("https://ak-static.cms.nba.com/wp-content/uploads/headshots/nba/latest/260x190/",A3938,".png")</f>
        <v>https://ak-static.cms.nba.com/wp-content/uploads/headshots/nba/latest/260x190/201967.png</v>
      </c>
    </row>
    <row r="3939" spans="1:2" x14ac:dyDescent="0.25">
      <c r="A3939" s="1">
        <v>1628381</v>
      </c>
      <c r="B3939" t="str">
        <f>CONCATENATE("https://ak-static.cms.nba.com/wp-content/uploads/headshots/nba/latest/260x190/",A3939,".png")</f>
        <v>https://ak-static.cms.nba.com/wp-content/uploads/headshots/nba/latest/260x190/1628381.png</v>
      </c>
    </row>
    <row r="3940" spans="1:2" x14ac:dyDescent="0.25">
      <c r="A3940" s="1">
        <v>101141</v>
      </c>
      <c r="B3940" t="str">
        <f>CONCATENATE("https://ak-static.cms.nba.com/wp-content/uploads/headshots/nba/latest/260x190/",A3940,".png")</f>
        <v>https://ak-static.cms.nba.com/wp-content/uploads/headshots/nba/latest/260x190/101141.png</v>
      </c>
    </row>
    <row r="3941" spans="1:2" x14ac:dyDescent="0.25">
      <c r="A3941" s="1">
        <v>203081</v>
      </c>
      <c r="B3941" t="str">
        <f>CONCATENATE("https://ak-static.cms.nba.com/wp-content/uploads/headshots/nba/latest/260x190/",A3941,".png")</f>
        <v>https://ak-static.cms.nba.com/wp-content/uploads/headshots/nba/latest/260x190/203081.png</v>
      </c>
    </row>
    <row r="3942" spans="1:2" x14ac:dyDescent="0.25">
      <c r="A3942" s="1">
        <v>203083</v>
      </c>
      <c r="B3942" t="str">
        <f>CONCATENATE("https://ak-static.cms.nba.com/wp-content/uploads/headshots/nba/latest/260x190/",A3942,".png")</f>
        <v>https://ak-static.cms.nba.com/wp-content/uploads/headshots/nba/latest/260x190/203083.png</v>
      </c>
    </row>
    <row r="3943" spans="1:2" x14ac:dyDescent="0.25">
      <c r="A3943" s="1">
        <v>200746</v>
      </c>
      <c r="B3943" t="str">
        <f>CONCATENATE("https://ak-static.cms.nba.com/wp-content/uploads/headshots/nba/latest/260x190/",A3943,".png")</f>
        <v>https://ak-static.cms.nba.com/wp-content/uploads/headshots/nba/latest/260x190/200746.png</v>
      </c>
    </row>
    <row r="3944" spans="1:2" x14ac:dyDescent="0.25">
      <c r="A3944" s="1">
        <v>1626156</v>
      </c>
      <c r="B3944" t="str">
        <f>CONCATENATE("https://ak-static.cms.nba.com/wp-content/uploads/headshots/nba/latest/260x190/",A3944,".png")</f>
        <v>https://ak-static.cms.nba.com/wp-content/uploads/headshots/nba/latest/260x190/1626156.png</v>
      </c>
    </row>
    <row r="3945" spans="1:2" x14ac:dyDescent="0.25">
      <c r="A3945" s="1">
        <v>2403</v>
      </c>
      <c r="B3945" t="str">
        <f>CONCATENATE("https://ak-static.cms.nba.com/wp-content/uploads/headshots/nba/latest/260x190/",A3945,".png")</f>
        <v>https://ak-static.cms.nba.com/wp-content/uploads/headshots/nba/latest/260x190/2403.png</v>
      </c>
    </row>
    <row r="3946" spans="1:2" x14ac:dyDescent="0.25">
      <c r="A3946" s="1">
        <v>203613</v>
      </c>
      <c r="B3946" t="str">
        <f>CONCATENATE("https://ak-static.cms.nba.com/wp-content/uploads/headshots/nba/latest/260x190/",A3946,".png")</f>
        <v>https://ak-static.cms.nba.com/wp-content/uploads/headshots/nba/latest/260x190/203613.png</v>
      </c>
    </row>
    <row r="3947" spans="1:2" x14ac:dyDescent="0.25">
      <c r="A3947" s="1">
        <v>1626159</v>
      </c>
      <c r="B3947" t="str">
        <f>CONCATENATE("https://ak-static.cms.nba.com/wp-content/uploads/headshots/nba/latest/260x190/",A3947,".png")</f>
        <v>https://ak-static.cms.nba.com/wp-content/uploads/headshots/nba/latest/260x190/1626159.png</v>
      </c>
    </row>
    <row r="3948" spans="1:2" x14ac:dyDescent="0.25">
      <c r="A3948" s="1">
        <v>202687</v>
      </c>
      <c r="B3948" t="str">
        <f>CONCATENATE("https://ak-static.cms.nba.com/wp-content/uploads/headshots/nba/latest/260x190/",A3948,".png")</f>
        <v>https://ak-static.cms.nba.com/wp-content/uploads/headshots/nba/latest/260x190/202687.png</v>
      </c>
    </row>
    <row r="3949" spans="1:2" x14ac:dyDescent="0.25">
      <c r="A3949" s="1">
        <v>201954</v>
      </c>
      <c r="B3949" t="str">
        <f>CONCATENATE("https://ak-static.cms.nba.com/wp-content/uploads/headshots/nba/latest/260x190/",A3949,".png")</f>
        <v>https://ak-static.cms.nba.com/wp-content/uploads/headshots/nba/latest/260x190/201954.png</v>
      </c>
    </row>
    <row r="3950" spans="1:2" x14ac:dyDescent="0.25">
      <c r="A3950" s="1">
        <v>202389</v>
      </c>
      <c r="B3950" t="str">
        <f>CONCATENATE("https://ak-static.cms.nba.com/wp-content/uploads/headshots/nba/latest/260x190/",A3950,".png")</f>
        <v>https://ak-static.cms.nba.com/wp-content/uploads/headshots/nba/latest/260x190/202389.png</v>
      </c>
    </row>
    <row r="3951" spans="1:2" x14ac:dyDescent="0.25">
      <c r="A3951" s="1">
        <v>202689</v>
      </c>
      <c r="B3951" t="str">
        <f>CONCATENATE("https://ak-static.cms.nba.com/wp-content/uploads/headshots/nba/latest/260x190/",A3951,".png")</f>
        <v>https://ak-static.cms.nba.com/wp-content/uploads/headshots/nba/latest/260x190/202689.png</v>
      </c>
    </row>
    <row r="3952" spans="1:2" x14ac:dyDescent="0.25">
      <c r="A3952" s="1">
        <v>203954</v>
      </c>
      <c r="B3952" t="str">
        <f>CONCATENATE("https://ak-static.cms.nba.com/wp-content/uploads/headshots/nba/latest/260x190/",A3952,".png")</f>
        <v>https://ak-static.cms.nba.com/wp-content/uploads/headshots/nba/latest/260x190/203954.png</v>
      </c>
    </row>
    <row r="3953" spans="1:2" x14ac:dyDescent="0.25">
      <c r="A3953" s="1">
        <v>101133</v>
      </c>
      <c r="B3953" t="str">
        <f>CONCATENATE("https://ak-static.cms.nba.com/wp-content/uploads/headshots/nba/latest/260x190/",A3953,".png")</f>
        <v>https://ak-static.cms.nba.com/wp-content/uploads/headshots/nba/latest/260x190/101133.png</v>
      </c>
    </row>
    <row r="3954" spans="1:2" x14ac:dyDescent="0.25">
      <c r="A3954" s="1">
        <v>203507</v>
      </c>
      <c r="B3954" t="str">
        <f>CONCATENATE("https://ak-static.cms.nba.com/wp-content/uploads/headshots/nba/latest/260x190/",A3954,".png")</f>
        <v>https://ak-static.cms.nba.com/wp-content/uploads/headshots/nba/latest/260x190/203507.png</v>
      </c>
    </row>
    <row r="3955" spans="1:2" x14ac:dyDescent="0.25">
      <c r="A3955" s="1">
        <v>202328</v>
      </c>
      <c r="B3955" t="str">
        <f>CONCATENATE("https://ak-static.cms.nba.com/wp-content/uploads/headshots/nba/latest/260x190/",A3955,".png")</f>
        <v>https://ak-static.cms.nba.com/wp-content/uploads/headshots/nba/latest/260x190/202328.png</v>
      </c>
    </row>
    <row r="3956" spans="1:2" x14ac:dyDescent="0.25">
      <c r="A3956" s="1">
        <v>202326</v>
      </c>
      <c r="B3956" t="str">
        <f>CONCATENATE("https://ak-static.cms.nba.com/wp-content/uploads/headshots/nba/latest/260x190/",A3956,".png")</f>
        <v>https://ak-static.cms.nba.com/wp-content/uploads/headshots/nba/latest/260x190/202326.png</v>
      </c>
    </row>
    <row r="3957" spans="1:2" x14ac:dyDescent="0.25">
      <c r="A3957" s="1">
        <v>203516</v>
      </c>
      <c r="B3957" t="str">
        <f>CONCATENATE("https://ak-static.cms.nba.com/wp-content/uploads/headshots/nba/latest/260x190/",A3957,".png")</f>
        <v>https://ak-static.cms.nba.com/wp-content/uploads/headshots/nba/latest/260x190/203516.png</v>
      </c>
    </row>
    <row r="3958" spans="1:2" x14ac:dyDescent="0.25">
      <c r="A3958" s="1">
        <v>1628415</v>
      </c>
      <c r="B3958" t="str">
        <f>CONCATENATE("https://ak-static.cms.nba.com/wp-content/uploads/headshots/nba/latest/260x190/",A3958,".png")</f>
        <v>https://ak-static.cms.nba.com/wp-content/uploads/headshots/nba/latest/260x190/1628415.png</v>
      </c>
    </row>
    <row r="3959" spans="1:2" x14ac:dyDescent="0.25">
      <c r="A3959" s="1">
        <v>202718</v>
      </c>
      <c r="B3959" t="str">
        <f>CONCATENATE("https://ak-static.cms.nba.com/wp-content/uploads/headshots/nba/latest/260x190/",A3959,".png")</f>
        <v>https://ak-static.cms.nba.com/wp-content/uploads/headshots/nba/latest/260x190/202718.png</v>
      </c>
    </row>
    <row r="3960" spans="1:2" x14ac:dyDescent="0.25">
      <c r="A3960" s="1">
        <v>1628372</v>
      </c>
      <c r="B3960" t="str">
        <f>CONCATENATE("https://ak-static.cms.nba.com/wp-content/uploads/headshots/nba/latest/260x190/",A3960,".png")</f>
        <v>https://ak-static.cms.nba.com/wp-content/uploads/headshots/nba/latest/260x190/1628372.png</v>
      </c>
    </row>
    <row r="3961" spans="1:2" x14ac:dyDescent="0.25">
      <c r="A3961" s="1">
        <v>1717</v>
      </c>
      <c r="B3961" t="str">
        <f>CONCATENATE("https://ak-static.cms.nba.com/wp-content/uploads/headshots/nba/latest/260x190/",A3961,".png")</f>
        <v>https://ak-static.cms.nba.com/wp-content/uploads/headshots/nba/latest/260x190/1717.png</v>
      </c>
    </row>
    <row r="3962" spans="1:2" x14ac:dyDescent="0.25">
      <c r="A3962" s="1">
        <v>203473</v>
      </c>
      <c r="B3962" t="str">
        <f>CONCATENATE("https://ak-static.cms.nba.com/wp-content/uploads/headshots/nba/latest/260x190/",A3962,".png")</f>
        <v>https://ak-static.cms.nba.com/wp-content/uploads/headshots/nba/latest/260x190/203473.png</v>
      </c>
    </row>
    <row r="3963" spans="1:2" x14ac:dyDescent="0.25">
      <c r="A3963" s="1">
        <v>1627752</v>
      </c>
      <c r="B3963" t="str">
        <f>CONCATENATE("https://ak-static.cms.nba.com/wp-content/uploads/headshots/nba/latest/260x190/",A3963,".png")</f>
        <v>https://ak-static.cms.nba.com/wp-content/uploads/headshots/nba/latest/260x190/1627752.png</v>
      </c>
    </row>
    <row r="3964" spans="1:2" x14ac:dyDescent="0.25">
      <c r="A3964" s="1">
        <v>1627761</v>
      </c>
      <c r="B3964" t="str">
        <f>CONCATENATE("https://ak-static.cms.nba.com/wp-content/uploads/headshots/nba/latest/260x190/",A3964,".png")</f>
        <v>https://ak-static.cms.nba.com/wp-content/uploads/headshots/nba/latest/260x190/1627761.png</v>
      </c>
    </row>
    <row r="3965" spans="1:2" x14ac:dyDescent="0.25">
      <c r="A3965" s="1">
        <v>203488</v>
      </c>
      <c r="B3965" t="str">
        <f>CONCATENATE("https://ak-static.cms.nba.com/wp-content/uploads/headshots/nba/latest/260x190/",A3965,".png")</f>
        <v>https://ak-static.cms.nba.com/wp-content/uploads/headshots/nba/latest/260x190/203488.png</v>
      </c>
    </row>
    <row r="3966" spans="1:2" x14ac:dyDescent="0.25">
      <c r="A3966" s="1">
        <v>203486</v>
      </c>
      <c r="B3966" t="str">
        <f>CONCATENATE("https://ak-static.cms.nba.com/wp-content/uploads/headshots/nba/latest/260x190/",A3966,".png")</f>
        <v>https://ak-static.cms.nba.com/wp-content/uploads/headshots/nba/latest/260x190/203486.png</v>
      </c>
    </row>
    <row r="3967" spans="1:2" x14ac:dyDescent="0.25">
      <c r="A3967" s="1">
        <v>1628368</v>
      </c>
      <c r="B3967" t="str">
        <f>CONCATENATE("https://ak-static.cms.nba.com/wp-content/uploads/headshots/nba/latest/260x190/",A3967,".png")</f>
        <v>https://ak-static.cms.nba.com/wp-content/uploads/headshots/nba/latest/260x190/1628368.png</v>
      </c>
    </row>
    <row r="3968" spans="1:2" x14ac:dyDescent="0.25">
      <c r="A3968" s="1">
        <v>203498</v>
      </c>
      <c r="B3968" t="str">
        <f>CONCATENATE("https://ak-static.cms.nba.com/wp-content/uploads/headshots/nba/latest/260x190/",A3968,".png")</f>
        <v>https://ak-static.cms.nba.com/wp-content/uploads/headshots/nba/latest/260x190/203498.png</v>
      </c>
    </row>
    <row r="3969" spans="1:2" x14ac:dyDescent="0.25">
      <c r="A3969" s="1">
        <v>200752</v>
      </c>
      <c r="B3969" t="str">
        <f>CONCATENATE("https://ak-static.cms.nba.com/wp-content/uploads/headshots/nba/latest/260x190/",A3969,".png")</f>
        <v>https://ak-static.cms.nba.com/wp-content/uploads/headshots/nba/latest/260x190/200752.png</v>
      </c>
    </row>
    <row r="3970" spans="1:2" x14ac:dyDescent="0.25">
      <c r="A3970" s="1">
        <v>202339</v>
      </c>
      <c r="B3970" t="str">
        <f>CONCATENATE("https://ak-static.cms.nba.com/wp-content/uploads/headshots/nba/latest/260x190/",A3970,".png")</f>
        <v>https://ak-static.cms.nba.com/wp-content/uploads/headshots/nba/latest/260x190/202339.png</v>
      </c>
    </row>
    <row r="3971" spans="1:2" x14ac:dyDescent="0.25">
      <c r="A3971" s="1">
        <v>1626164</v>
      </c>
      <c r="B3971" t="str">
        <f>CONCATENATE("https://ak-static.cms.nba.com/wp-content/uploads/headshots/nba/latest/260x190/",A3971,".png")</f>
        <v>https://ak-static.cms.nba.com/wp-content/uploads/headshots/nba/latest/260x190/1626164.png</v>
      </c>
    </row>
    <row r="3972" spans="1:2" x14ac:dyDescent="0.25">
      <c r="A3972" s="1">
        <v>1627732</v>
      </c>
      <c r="B3972" t="str">
        <f>CONCATENATE("https://ak-static.cms.nba.com/wp-content/uploads/headshots/nba/latest/260x190/",A3972,".png")</f>
        <v>https://ak-static.cms.nba.com/wp-content/uploads/headshots/nba/latest/260x190/1627732.png</v>
      </c>
    </row>
    <row r="3973" spans="1:2" x14ac:dyDescent="0.25">
      <c r="A3973" s="1">
        <v>202322</v>
      </c>
      <c r="B3973" t="str">
        <f>CONCATENATE("https://ak-static.cms.nba.com/wp-content/uploads/headshots/nba/latest/260x190/",A3973,".png")</f>
        <v>https://ak-static.cms.nba.com/wp-content/uploads/headshots/nba/latest/260x190/202322.png</v>
      </c>
    </row>
    <row r="3974" spans="1:2" x14ac:dyDescent="0.25">
      <c r="A3974" s="1">
        <v>101162</v>
      </c>
      <c r="B3974" t="str">
        <f>CONCATENATE("https://ak-static.cms.nba.com/wp-content/uploads/headshots/nba/latest/260x190/",A3974,".png")</f>
        <v>https://ak-static.cms.nba.com/wp-content/uploads/headshots/nba/latest/260x190/101162.png</v>
      </c>
    </row>
    <row r="3975" spans="1:2" x14ac:dyDescent="0.25">
      <c r="A3975" s="1">
        <v>1626162</v>
      </c>
      <c r="B3975" t="str">
        <f>CONCATENATE("https://ak-static.cms.nba.com/wp-content/uploads/headshots/nba/latest/260x190/",A3975,".png")</f>
        <v>https://ak-static.cms.nba.com/wp-content/uploads/headshots/nba/latest/260x190/1626162.png</v>
      </c>
    </row>
    <row r="3976" spans="1:2" x14ac:dyDescent="0.25">
      <c r="A3976" s="1">
        <v>201188</v>
      </c>
      <c r="B3976" t="str">
        <f>CONCATENATE("https://ak-static.cms.nba.com/wp-content/uploads/headshots/nba/latest/260x190/",A3976,".png")</f>
        <v>https://ak-static.cms.nba.com/wp-content/uploads/headshots/nba/latest/260x190/201188.png</v>
      </c>
    </row>
    <row r="3977" spans="1:2" x14ac:dyDescent="0.25">
      <c r="A3977" s="1">
        <v>201148</v>
      </c>
      <c r="B3977" t="str">
        <f>CONCATENATE("https://ak-static.cms.nba.com/wp-content/uploads/headshots/nba/latest/260x190/",A3977,".png")</f>
        <v>https://ak-static.cms.nba.com/wp-content/uploads/headshots/nba/latest/260x190/201148.png</v>
      </c>
    </row>
    <row r="3978" spans="1:2" x14ac:dyDescent="0.25">
      <c r="A3978" s="1">
        <v>203497</v>
      </c>
      <c r="B3978" t="str">
        <f>CONCATENATE("https://ak-static.cms.nba.com/wp-content/uploads/headshots/nba/latest/260x190/",A3978,".png")</f>
        <v>https://ak-static.cms.nba.com/wp-content/uploads/headshots/nba/latest/260x190/203497.png</v>
      </c>
    </row>
    <row r="3979" spans="1:2" x14ac:dyDescent="0.25">
      <c r="A3979" s="1">
        <v>1627749</v>
      </c>
      <c r="B3979" t="str">
        <f>CONCATENATE("https://ak-static.cms.nba.com/wp-content/uploads/headshots/nba/latest/260x190/",A3979,".png")</f>
        <v>https://ak-static.cms.nba.com/wp-content/uploads/headshots/nba/latest/260x190/1627749.png</v>
      </c>
    </row>
    <row r="3980" spans="1:2" x14ac:dyDescent="0.25">
      <c r="A3980" s="1">
        <v>203933</v>
      </c>
      <c r="B3980" t="str">
        <f>CONCATENATE("https://ak-static.cms.nba.com/wp-content/uploads/headshots/nba/latest/260x190/",A3980,".png")</f>
        <v>https://ak-static.cms.nba.com/wp-content/uploads/headshots/nba/latest/260x190/203933.png</v>
      </c>
    </row>
    <row r="3981" spans="1:2" x14ac:dyDescent="0.25">
      <c r="A3981" s="1">
        <v>203090</v>
      </c>
      <c r="B3981" t="str">
        <f>CONCATENATE("https://ak-static.cms.nba.com/wp-content/uploads/headshots/nba/latest/260x190/",A3981,".png")</f>
        <v>https://ak-static.cms.nba.com/wp-content/uploads/headshots/nba/latest/260x190/203090.png</v>
      </c>
    </row>
    <row r="3982" spans="1:2" x14ac:dyDescent="0.25">
      <c r="A3982" s="1">
        <v>2011520</v>
      </c>
      <c r="B3982" t="str">
        <f>CONCATENATE("https://ak-static.cms.nba.com/wp-content/uploads/headshots/nba/latest/260x190/",A3982,".png")</f>
        <v>https://ak-static.cms.nba.com/wp-content/uploads/headshots/nba/latest/260x190/2011520.png</v>
      </c>
    </row>
    <row r="3983" spans="1:2" x14ac:dyDescent="0.25">
      <c r="A3983" s="1">
        <v>203476</v>
      </c>
      <c r="B3983" t="str">
        <f>CONCATENATE("https://ak-static.cms.nba.com/wp-content/uploads/headshots/nba/latest/260x190/",A3983,".png")</f>
        <v>https://ak-static.cms.nba.com/wp-content/uploads/headshots/nba/latest/260x190/203476.png</v>
      </c>
    </row>
    <row r="3984" spans="1:2" x14ac:dyDescent="0.25">
      <c r="A3984" s="1">
        <v>202355</v>
      </c>
      <c r="B3984" t="str">
        <f>CONCATENATE("https://ak-static.cms.nba.com/wp-content/uploads/headshots/nba/latest/260x190/",A3984,".png")</f>
        <v>https://ak-static.cms.nba.com/wp-content/uploads/headshots/nba/latest/260x190/202355.png</v>
      </c>
    </row>
    <row r="3985" spans="1:2" x14ac:dyDescent="0.25">
      <c r="A3985" s="1">
        <v>201596</v>
      </c>
      <c r="B3985" t="str">
        <f>CONCATENATE("https://ak-static.cms.nba.com/wp-content/uploads/headshots/nba/latest/260x190/",A3985,".png")</f>
        <v>https://ak-static.cms.nba.com/wp-content/uploads/headshots/nba/latest/260x190/201596.png</v>
      </c>
    </row>
    <row r="3986" spans="1:2" x14ac:dyDescent="0.25">
      <c r="A3986" s="1">
        <v>202323</v>
      </c>
      <c r="B3986" t="str">
        <f>CONCATENATE("https://ak-static.cms.nba.com/wp-content/uploads/headshots/nba/latest/260x190/",A3986,".png")</f>
        <v>https://ak-static.cms.nba.com/wp-content/uploads/headshots/nba/latest/260x190/202323.png</v>
      </c>
    </row>
    <row r="3987" spans="1:2" x14ac:dyDescent="0.25">
      <c r="A3987" s="1">
        <v>203078</v>
      </c>
      <c r="B3987" t="str">
        <f>CONCATENATE("https://ak-static.cms.nba.com/wp-content/uploads/headshots/nba/latest/260x190/",A3987,".png")</f>
        <v>https://ak-static.cms.nba.com/wp-content/uploads/headshots/nba/latest/260x190/203078.png</v>
      </c>
    </row>
    <row r="3988" spans="1:2" x14ac:dyDescent="0.25">
      <c r="A3988" s="1">
        <v>202696</v>
      </c>
      <c r="B3988" t="str">
        <f>CONCATENATE("https://ak-static.cms.nba.com/wp-content/uploads/headshots/nba/latest/260x190/",A3988,".png")</f>
        <v>https://ak-static.cms.nba.com/wp-content/uploads/headshots/nba/latest/260x190/202696.png</v>
      </c>
    </row>
    <row r="3989" spans="1:2" x14ac:dyDescent="0.25">
      <c r="A3989" s="1">
        <v>202709</v>
      </c>
      <c r="B3989" t="str">
        <f>CONCATENATE("https://ak-static.cms.nba.com/wp-content/uploads/headshots/nba/latest/260x190/",A3989,".png")</f>
        <v>https://ak-static.cms.nba.com/wp-content/uploads/headshots/nba/latest/260x190/202709.png</v>
      </c>
    </row>
    <row r="3990" spans="1:2" x14ac:dyDescent="0.25">
      <c r="A3990" s="1">
        <v>203915</v>
      </c>
      <c r="B3990" t="str">
        <f>CONCATENATE("https://ak-static.cms.nba.com/wp-content/uploads/headshots/nba/latest/260x190/",A3990,".png")</f>
        <v>https://ak-static.cms.nba.com/wp-content/uploads/headshots/nba/latest/260x190/203915.png</v>
      </c>
    </row>
    <row r="3991" spans="1:2" x14ac:dyDescent="0.25">
      <c r="A3991" s="1">
        <v>203469</v>
      </c>
      <c r="B3991" t="str">
        <f>CONCATENATE("https://ak-static.cms.nba.com/wp-content/uploads/headshots/nba/latest/260x190/",A3991,".png")</f>
        <v>https://ak-static.cms.nba.com/wp-content/uploads/headshots/nba/latest/260x190/203469.png</v>
      </c>
    </row>
    <row r="3992" spans="1:2" x14ac:dyDescent="0.25">
      <c r="A3992" s="1">
        <v>202699</v>
      </c>
      <c r="B3992" t="str">
        <f>CONCATENATE("https://ak-static.cms.nba.com/wp-content/uploads/headshots/nba/latest/260x190/",A3992,".png")</f>
        <v>https://ak-static.cms.nba.com/wp-content/uploads/headshots/nba/latest/260x190/202699.png</v>
      </c>
    </row>
    <row r="3993" spans="1:2" x14ac:dyDescent="0.25">
      <c r="A3993" s="1">
        <v>101161</v>
      </c>
      <c r="B3993" t="str">
        <f>CONCATENATE("https://ak-static.cms.nba.com/wp-content/uploads/headshots/nba/latest/260x190/",A3993,".png")</f>
        <v>https://ak-static.cms.nba.com/wp-content/uploads/headshots/nba/latest/260x190/101161.png</v>
      </c>
    </row>
    <row r="3994" spans="1:2" x14ac:dyDescent="0.25">
      <c r="A3994" s="1">
        <v>203490</v>
      </c>
      <c r="B3994" t="str">
        <f>CONCATENATE("https://ak-static.cms.nba.com/wp-content/uploads/headshots/nba/latest/260x190/",A3994,".png")</f>
        <v>https://ak-static.cms.nba.com/wp-content/uploads/headshots/nba/latest/260x190/203490.png</v>
      </c>
    </row>
    <row r="3995" spans="1:2" x14ac:dyDescent="0.25">
      <c r="A3995" s="1">
        <v>201936</v>
      </c>
      <c r="B3995" t="str">
        <f>CONCATENATE("https://ak-static.cms.nba.com/wp-content/uploads/headshots/nba/latest/260x190/",A3995,".png")</f>
        <v>https://ak-static.cms.nba.com/wp-content/uploads/headshots/nba/latest/260x190/201936.png</v>
      </c>
    </row>
    <row r="3996" spans="1:2" x14ac:dyDescent="0.25">
      <c r="A3996" s="1">
        <v>203145</v>
      </c>
      <c r="B3996" t="str">
        <f>CONCATENATE("https://ak-static.cms.nba.com/wp-content/uploads/headshots/nba/latest/260x190/",A3996,".png")</f>
        <v>https://ak-static.cms.nba.com/wp-content/uploads/headshots/nba/latest/260x190/203145.png</v>
      </c>
    </row>
    <row r="3997" spans="1:2" x14ac:dyDescent="0.25">
      <c r="A3997" s="1">
        <v>202083</v>
      </c>
      <c r="B3997" t="str">
        <f>CONCATENATE("https://ak-static.cms.nba.com/wp-content/uploads/headshots/nba/latest/260x190/",A3997,".png")</f>
        <v>https://ak-static.cms.nba.com/wp-content/uploads/headshots/nba/latest/260x190/202083.png</v>
      </c>
    </row>
    <row r="3998" spans="1:2" x14ac:dyDescent="0.25">
      <c r="A3998" s="1">
        <v>1627827</v>
      </c>
      <c r="B3998" t="str">
        <f>CONCATENATE("https://ak-static.cms.nba.com/wp-content/uploads/headshots/nba/latest/260x190/",A3998,".png")</f>
        <v>https://ak-static.cms.nba.com/wp-content/uploads/headshots/nba/latest/260x190/1627827.png</v>
      </c>
    </row>
    <row r="3999" spans="1:2" x14ac:dyDescent="0.25">
      <c r="A3999" s="1">
        <v>201163</v>
      </c>
      <c r="B3999" t="str">
        <f>CONCATENATE("https://ak-static.cms.nba.com/wp-content/uploads/headshots/nba/latest/260x190/",A3999,".png")</f>
        <v>https://ak-static.cms.nba.com/wp-content/uploads/headshots/nba/latest/260x190/201163.png</v>
      </c>
    </row>
    <row r="4000" spans="1:2" x14ac:dyDescent="0.25">
      <c r="A4000" s="1">
        <v>1627750</v>
      </c>
      <c r="B4000" t="str">
        <f>CONCATENATE("https://ak-static.cms.nba.com/wp-content/uploads/headshots/nba/latest/260x190/",A4000,".png")</f>
        <v>https://ak-static.cms.nba.com/wp-content/uploads/headshots/nba/latest/260x190/1627750.png</v>
      </c>
    </row>
    <row r="4001" spans="1:2" x14ac:dyDescent="0.25">
      <c r="A4001" s="1">
        <v>203115</v>
      </c>
      <c r="B4001" t="str">
        <f>CONCATENATE("https://ak-static.cms.nba.com/wp-content/uploads/headshots/nba/latest/260x190/",A4001,".png")</f>
        <v>https://ak-static.cms.nba.com/wp-content/uploads/headshots/nba/latest/260x190/203115.png</v>
      </c>
    </row>
    <row r="4002" spans="1:2" x14ac:dyDescent="0.25">
      <c r="A4002" s="1">
        <v>2207</v>
      </c>
      <c r="B4002" t="str">
        <f>CONCATENATE("https://ak-static.cms.nba.com/wp-content/uploads/headshots/nba/latest/260x190/",A4002,".png")</f>
        <v>https://ak-static.cms.nba.com/wp-content/uploads/headshots/nba/latest/260x190/2207.png</v>
      </c>
    </row>
    <row r="4003" spans="1:2" x14ac:dyDescent="0.25">
      <c r="A4003" s="1">
        <v>201935</v>
      </c>
      <c r="B4003" t="str">
        <f>CONCATENATE("https://ak-static.cms.nba.com/wp-content/uploads/headshots/nba/latest/260x190/",A4003,".png")</f>
        <v>https://ak-static.cms.nba.com/wp-content/uploads/headshots/nba/latest/260x190/201935.png</v>
      </c>
    </row>
    <row r="4004" spans="1:2" x14ac:dyDescent="0.25">
      <c r="A4004" s="1">
        <v>201569</v>
      </c>
      <c r="B4004" t="str">
        <f>CONCATENATE("https://ak-static.cms.nba.com/wp-content/uploads/headshots/nba/latest/260x190/",A4004,".png")</f>
        <v>https://ak-static.cms.nba.com/wp-content/uploads/headshots/nba/latest/260x190/201569.png</v>
      </c>
    </row>
    <row r="4005" spans="1:2" x14ac:dyDescent="0.25">
      <c r="A4005" s="1">
        <v>1627741</v>
      </c>
      <c r="B4005" t="str">
        <f>CONCATENATE("https://ak-static.cms.nba.com/wp-content/uploads/headshots/nba/latest/260x190/",A4005,".png")</f>
        <v>https://ak-static.cms.nba.com/wp-content/uploads/headshots/nba/latest/260x190/1627741.png</v>
      </c>
    </row>
    <row r="4006" spans="1:2" x14ac:dyDescent="0.25">
      <c r="A4006" s="1">
        <v>201959</v>
      </c>
      <c r="B4006" t="str">
        <f>CONCATENATE("https://ak-static.cms.nba.com/wp-content/uploads/headshots/nba/latest/260x190/",A4006,".png")</f>
        <v>https://ak-static.cms.nba.com/wp-content/uploads/headshots/nba/latest/260x190/201959.png</v>
      </c>
    </row>
    <row r="4007" spans="1:2" x14ac:dyDescent="0.25">
      <c r="A4007" s="1">
        <v>1626157</v>
      </c>
      <c r="B4007" t="str">
        <f>CONCATENATE("https://ak-static.cms.nba.com/wp-content/uploads/headshots/nba/latest/260x190/",A4007,".png")</f>
        <v>https://ak-static.cms.nba.com/wp-content/uploads/headshots/nba/latest/260x190/1626157.png</v>
      </c>
    </row>
    <row r="4008" spans="1:2" x14ac:dyDescent="0.25">
      <c r="A4008" s="1">
        <v>202357</v>
      </c>
      <c r="B4008" t="str">
        <f>CONCATENATE("https://ak-static.cms.nba.com/wp-content/uploads/headshots/nba/latest/260x190/",A4008,".png")</f>
        <v>https://ak-static.cms.nba.com/wp-content/uploads/headshots/nba/latest/260x190/202357.png</v>
      </c>
    </row>
    <row r="4009" spans="1:2" x14ac:dyDescent="0.25">
      <c r="A4009" s="1">
        <v>2200</v>
      </c>
      <c r="B4009" t="str">
        <f>CONCATENATE("https://ak-static.cms.nba.com/wp-content/uploads/headshots/nba/latest/260x190/",A4009,".png")</f>
        <v>https://ak-static.cms.nba.com/wp-content/uploads/headshots/nba/latest/260x190/2200.png</v>
      </c>
    </row>
    <row r="4010" spans="1:2" x14ac:dyDescent="0.25">
      <c r="A4010" s="1">
        <v>1628403</v>
      </c>
      <c r="B4010" t="str">
        <f>CONCATENATE("https://ak-static.cms.nba.com/wp-content/uploads/headshots/nba/latest/260x190/",A4010,".png")</f>
        <v>https://ak-static.cms.nba.com/wp-content/uploads/headshots/nba/latest/260x190/1628403.png</v>
      </c>
    </row>
    <row r="4011" spans="1:2" x14ac:dyDescent="0.25">
      <c r="A4011" s="1">
        <v>1627737</v>
      </c>
      <c r="B4011" t="str">
        <f>CONCATENATE("https://ak-static.cms.nba.com/wp-content/uploads/headshots/nba/latest/260x190/",A4011,".png")</f>
        <v>https://ak-static.cms.nba.com/wp-content/uploads/headshots/nba/latest/260x190/1627737.png</v>
      </c>
    </row>
    <row r="4012" spans="1:2" x14ac:dyDescent="0.25">
      <c r="A4012" s="1">
        <v>1627733</v>
      </c>
      <c r="B4012" t="str">
        <f>CONCATENATE("https://ak-static.cms.nba.com/wp-content/uploads/headshots/nba/latest/260x190/",A4012,".png")</f>
        <v>https://ak-static.cms.nba.com/wp-content/uploads/headshots/nba/latest/260x190/1627733.png</v>
      </c>
    </row>
    <row r="4013" spans="1:2" x14ac:dyDescent="0.25">
      <c r="A4013" s="1">
        <v>2199</v>
      </c>
      <c r="B4013" t="str">
        <f>CONCATENATE("https://ak-static.cms.nba.com/wp-content/uploads/headshots/nba/latest/260x190/",A4013,".png")</f>
        <v>https://ak-static.cms.nba.com/wp-content/uploads/headshots/nba/latest/260x190/2199.png</v>
      </c>
    </row>
    <row r="4014" spans="1:2" x14ac:dyDescent="0.25">
      <c r="A4014" s="1">
        <v>201609</v>
      </c>
      <c r="B4014" t="str">
        <f>CONCATENATE("https://ak-static.cms.nba.com/wp-content/uploads/headshots/nba/latest/260x190/",A4014,".png")</f>
        <v>https://ak-static.cms.nba.com/wp-content/uploads/headshots/nba/latest/260x190/201609.png</v>
      </c>
    </row>
    <row r="4015" spans="1:2" x14ac:dyDescent="0.25">
      <c r="A4015" s="1">
        <v>203935</v>
      </c>
      <c r="B4015" t="str">
        <f>CONCATENATE("https://ak-static.cms.nba.com/wp-content/uploads/headshots/nba/latest/260x190/",A4015,".png")</f>
        <v>https://ak-static.cms.nba.com/wp-content/uploads/headshots/nba/latest/260x190/203935.png</v>
      </c>
    </row>
    <row r="4016" spans="1:2" x14ac:dyDescent="0.25">
      <c r="A4016" s="1">
        <v>1626185</v>
      </c>
      <c r="B4016" t="str">
        <f>CONCATENATE("https://ak-static.cms.nba.com/wp-content/uploads/headshots/nba/latest/260x190/",A4016,".png")</f>
        <v>https://ak-static.cms.nba.com/wp-content/uploads/headshots/nba/latest/260x190/1626185.png</v>
      </c>
    </row>
    <row r="4017" spans="1:2" x14ac:dyDescent="0.25">
      <c r="A4017" s="1">
        <v>201567</v>
      </c>
      <c r="B4017" t="str">
        <f>CONCATENATE("https://ak-static.cms.nba.com/wp-content/uploads/headshots/nba/latest/260x190/",A4017,".png")</f>
        <v>https://ak-static.cms.nba.com/wp-content/uploads/headshots/nba/latest/260x190/201567.png</v>
      </c>
    </row>
    <row r="4018" spans="1:2" x14ac:dyDescent="0.25">
      <c r="A4018" s="1">
        <v>202697</v>
      </c>
      <c r="B4018" t="str">
        <f>CONCATENATE("https://ak-static.cms.nba.com/wp-content/uploads/headshots/nba/latest/260x190/",A4018,".png")</f>
        <v>https://ak-static.cms.nba.com/wp-content/uploads/headshots/nba/latest/260x190/202697.png</v>
      </c>
    </row>
    <row r="4019" spans="1:2" x14ac:dyDescent="0.25">
      <c r="A4019" s="1">
        <v>2544</v>
      </c>
      <c r="B4019" t="str">
        <f>CONCATENATE("https://ak-static.cms.nba.com/wp-content/uploads/headshots/nba/latest/260x190/",A4019,".png")</f>
        <v>https://ak-static.cms.nba.com/wp-content/uploads/headshots/nba/latest/260x190/2544.png</v>
      </c>
    </row>
    <row r="4020" spans="1:2" x14ac:dyDescent="0.25">
      <c r="A4020" s="1">
        <v>203109</v>
      </c>
      <c r="B4020" t="str">
        <f>CONCATENATE("https://ak-static.cms.nba.com/wp-content/uploads/headshots/nba/latest/260x190/",A4020,".png")</f>
        <v>https://ak-static.cms.nba.com/wp-content/uploads/headshots/nba/latest/260x190/203109.png</v>
      </c>
    </row>
    <row r="4021" spans="1:2" x14ac:dyDescent="0.25">
      <c r="A4021" s="1">
        <v>201601</v>
      </c>
      <c r="B4021" t="str">
        <f>CONCATENATE("https://ak-static.cms.nba.com/wp-content/uploads/headshots/nba/latest/260x190/",A4021,".png")</f>
        <v>https://ak-static.cms.nba.com/wp-content/uploads/headshots/nba/latest/260x190/201601.png</v>
      </c>
    </row>
    <row r="4022" spans="1:2" x14ac:dyDescent="0.25">
      <c r="A4022" s="1">
        <v>200782</v>
      </c>
      <c r="B4022" t="str">
        <f>CONCATENATE("https://ak-static.cms.nba.com/wp-content/uploads/headshots/nba/latest/260x190/",A4022,".png")</f>
        <v>https://ak-static.cms.nba.com/wp-content/uploads/headshots/nba/latest/260x190/200782.png</v>
      </c>
    </row>
    <row r="4023" spans="1:2" x14ac:dyDescent="0.25">
      <c r="A4023" s="1">
        <v>203991</v>
      </c>
      <c r="B4023" t="str">
        <f>CONCATENATE("https://ak-static.cms.nba.com/wp-content/uploads/headshots/nba/latest/260x190/",A4023,".png")</f>
        <v>https://ak-static.cms.nba.com/wp-content/uploads/headshots/nba/latest/260x190/203991.png</v>
      </c>
    </row>
    <row r="4024" spans="1:2" x14ac:dyDescent="0.25">
      <c r="A4024" s="1">
        <v>201156</v>
      </c>
      <c r="B4024" t="str">
        <f>CONCATENATE("https://ak-static.cms.nba.com/wp-content/uploads/headshots/nba/latest/260x190/",A4024,".png")</f>
        <v>https://ak-static.cms.nba.com/wp-content/uploads/headshots/nba/latest/260x190/201156.png</v>
      </c>
    </row>
    <row r="4025" spans="1:2" x14ac:dyDescent="0.25">
      <c r="A4025" s="1">
        <v>201142</v>
      </c>
      <c r="B4025" t="str">
        <f>CONCATENATE("https://ak-static.cms.nba.com/wp-content/uploads/headshots/nba/latest/260x190/",A4025,".png")</f>
        <v>https://ak-static.cms.nba.com/wp-content/uploads/headshots/nba/latest/260x190/201142.png</v>
      </c>
    </row>
    <row r="4026" spans="1:2" x14ac:dyDescent="0.25">
      <c r="A4026" s="1">
        <v>201583</v>
      </c>
      <c r="B4026" t="str">
        <f>CONCATENATE("https://ak-static.cms.nba.com/wp-content/uploads/headshots/nba/latest/260x190/",A4026,".png")</f>
        <v>https://ak-static.cms.nba.com/wp-content/uploads/headshots/nba/latest/260x190/201583.png</v>
      </c>
    </row>
    <row r="4027" spans="1:2" x14ac:dyDescent="0.25">
      <c r="A4027" s="1">
        <v>1627759</v>
      </c>
      <c r="B4027" t="str">
        <f>CONCATENATE("https://ak-static.cms.nba.com/wp-content/uploads/headshots/nba/latest/260x190/",A4027,".png")</f>
        <v>https://ak-static.cms.nba.com/wp-content/uploads/headshots/nba/latest/260x190/1627759.png</v>
      </c>
    </row>
    <row r="4028" spans="1:2" x14ac:dyDescent="0.25">
      <c r="A4028" s="1">
        <v>201565</v>
      </c>
      <c r="B4028" t="str">
        <f>CONCATENATE("https://ak-static.cms.nba.com/wp-content/uploads/headshots/nba/latest/260x190/",A4028,".png")</f>
        <v>https://ak-static.cms.nba.com/wp-content/uploads/headshots/nba/latest/260x190/201565.png</v>
      </c>
    </row>
    <row r="4029" spans="1:2" x14ac:dyDescent="0.25">
      <c r="A4029" s="1">
        <v>202681</v>
      </c>
      <c r="B4029" t="str">
        <f>CONCATENATE("https://ak-static.cms.nba.com/wp-content/uploads/headshots/nba/latest/260x190/",A4029,".png")</f>
        <v>https://ak-static.cms.nba.com/wp-content/uploads/headshots/nba/latest/260x190/202681.png</v>
      </c>
    </row>
    <row r="4030" spans="1:2" x14ac:dyDescent="0.25">
      <c r="A4030" s="1">
        <v>2548</v>
      </c>
      <c r="B4030" t="str">
        <f>CONCATENATE("https://ak-static.cms.nba.com/wp-content/uploads/headshots/nba/latest/260x190/",A4030,".png")</f>
        <v>https://ak-static.cms.nba.com/wp-content/uploads/headshots/nba/latest/260x190/2548.png</v>
      </c>
    </row>
    <row r="4031" spans="1:2" x14ac:dyDescent="0.25">
      <c r="A4031" s="1">
        <v>203382</v>
      </c>
      <c r="B4031" t="str">
        <f>CONCATENATE("https://ak-static.cms.nba.com/wp-content/uploads/headshots/nba/latest/260x190/",A4031,".png")</f>
        <v>https://ak-static.cms.nba.com/wp-content/uploads/headshots/nba/latest/260x190/203382.png</v>
      </c>
    </row>
    <row r="4032" spans="1:2" x14ac:dyDescent="0.25">
      <c r="A4032" s="1">
        <v>2772</v>
      </c>
      <c r="B4032" t="str">
        <f>CONCATENATE("https://ak-static.cms.nba.com/wp-content/uploads/headshots/nba/latest/260x190/",A4032,".png")</f>
        <v>https://ak-static.cms.nba.com/wp-content/uploads/headshots/nba/latest/260x190/2772.png</v>
      </c>
    </row>
    <row r="4033" spans="1:2" x14ac:dyDescent="0.25">
      <c r="A4033" s="1">
        <v>1628369</v>
      </c>
      <c r="B4033" t="str">
        <f>CONCATENATE("https://ak-static.cms.nba.com/wp-content/uploads/headshots/nba/latest/260x190/",A4033,".png")</f>
        <v>https://ak-static.cms.nba.com/wp-content/uploads/headshots/nba/latest/260x190/1628369.png</v>
      </c>
    </row>
    <row r="4034" spans="1:2" x14ac:dyDescent="0.25">
      <c r="A4034" s="1">
        <v>1626780</v>
      </c>
      <c r="B4034" t="str">
        <f>CONCATENATE("https://ak-static.cms.nba.com/wp-content/uploads/headshots/nba/latest/260x190/",A4034,".png")</f>
        <v>https://ak-static.cms.nba.com/wp-content/uploads/headshots/nba/latest/260x190/1626780.png</v>
      </c>
    </row>
    <row r="4035" spans="1:2" x14ac:dyDescent="0.25">
      <c r="A4035" s="1">
        <v>1627778</v>
      </c>
      <c r="B4035" t="str">
        <f>CONCATENATE("https://ak-static.cms.nba.com/wp-content/uploads/headshots/nba/latest/260x190/",A4035,".png")</f>
        <v>https://ak-static.cms.nba.com/wp-content/uploads/headshots/nba/latest/260x190/1627778.png</v>
      </c>
    </row>
    <row r="4036" spans="1:2" x14ac:dyDescent="0.25">
      <c r="A4036" s="1">
        <v>203957</v>
      </c>
      <c r="B4036" t="str">
        <f>CONCATENATE("https://ak-static.cms.nba.com/wp-content/uploads/headshots/nba/latest/260x190/",A4036,".png")</f>
        <v>https://ak-static.cms.nba.com/wp-content/uploads/headshots/nba/latest/260x190/203957.png</v>
      </c>
    </row>
    <row r="4037" spans="1:2" x14ac:dyDescent="0.25">
      <c r="A4037" s="1">
        <v>1627846</v>
      </c>
      <c r="B4037" t="str">
        <f>CONCATENATE("https://ak-static.cms.nba.com/wp-content/uploads/headshots/nba/latest/260x190/",A4037,".png")</f>
        <v>https://ak-static.cms.nba.com/wp-content/uploads/headshots/nba/latest/260x190/1627846.png</v>
      </c>
    </row>
    <row r="4038" spans="1:2" x14ac:dyDescent="0.25">
      <c r="A4038" s="1">
        <v>1627767</v>
      </c>
      <c r="B4038" t="str">
        <f>CONCATENATE("https://ak-static.cms.nba.com/wp-content/uploads/headshots/nba/latest/260x190/",A4038,".png")</f>
        <v>https://ak-static.cms.nba.com/wp-content/uploads/headshots/nba/latest/260x190/1627767.png</v>
      </c>
    </row>
    <row r="4039" spans="1:2" x14ac:dyDescent="0.25">
      <c r="A4039" s="1">
        <v>202705</v>
      </c>
      <c r="B4039" t="str">
        <f>CONCATENATE("https://ak-static.cms.nba.com/wp-content/uploads/headshots/nba/latest/260x190/",A4039,".png")</f>
        <v>https://ak-static.cms.nba.com/wp-content/uploads/headshots/nba/latest/260x190/202705.png</v>
      </c>
    </row>
    <row r="4040" spans="1:2" x14ac:dyDescent="0.25">
      <c r="A4040" s="1">
        <v>1626151</v>
      </c>
      <c r="B4040" t="str">
        <f>CONCATENATE("https://ak-static.cms.nba.com/wp-content/uploads/headshots/nba/latest/260x190/",A4040,".png")</f>
        <v>https://ak-static.cms.nba.com/wp-content/uploads/headshots/nba/latest/260x190/1626151.png</v>
      </c>
    </row>
    <row r="4041" spans="1:2" x14ac:dyDescent="0.25">
      <c r="A4041" s="1">
        <v>1627814</v>
      </c>
      <c r="B4041" t="str">
        <f>CONCATENATE("https://ak-static.cms.nba.com/wp-content/uploads/headshots/nba/latest/260x190/",A4041,".png")</f>
        <v>https://ak-static.cms.nba.com/wp-content/uploads/headshots/nba/latest/260x190/1627814.png</v>
      </c>
    </row>
    <row r="4042" spans="1:2" x14ac:dyDescent="0.25">
      <c r="A4042" s="1">
        <v>204022</v>
      </c>
      <c r="B4042" t="str">
        <f>CONCATENATE("https://ak-static.cms.nba.com/wp-content/uploads/headshots/nba/latest/260x190/",A4042,".png")</f>
        <v>https://ak-static.cms.nba.com/wp-content/uploads/headshots/nba/latest/260x190/204022.png</v>
      </c>
    </row>
    <row r="4043" spans="1:2" x14ac:dyDescent="0.25">
      <c r="A4043" s="1">
        <v>1627883</v>
      </c>
      <c r="B4043" t="str">
        <f>CONCATENATE("https://ak-static.cms.nba.com/wp-content/uploads/headshots/nba/latest/260x190/",A4043,".png")</f>
        <v>https://ak-static.cms.nba.com/wp-content/uploads/headshots/nba/latest/260x190/1627883.png</v>
      </c>
    </row>
    <row r="4044" spans="1:2" x14ac:dyDescent="0.25">
      <c r="A4044" s="1">
        <v>203998</v>
      </c>
      <c r="B4044" t="str">
        <f>CONCATENATE("https://ak-static.cms.nba.com/wp-content/uploads/headshots/nba/latest/260x190/",A4044,".png")</f>
        <v>https://ak-static.cms.nba.com/wp-content/uploads/headshots/nba/latest/260x190/203998.png</v>
      </c>
    </row>
    <row r="4045" spans="1:2" x14ac:dyDescent="0.25">
      <c r="A4045" s="1">
        <v>1627735</v>
      </c>
      <c r="B4045" t="str">
        <f>CONCATENATE("https://ak-static.cms.nba.com/wp-content/uploads/headshots/nba/latest/260x190/",A4045,".png")</f>
        <v>https://ak-static.cms.nba.com/wp-content/uploads/headshots/nba/latest/260x190/1627735.png</v>
      </c>
    </row>
    <row r="4046" spans="1:2" x14ac:dyDescent="0.25">
      <c r="A4046" s="1">
        <v>1628432</v>
      </c>
      <c r="B4046" t="str">
        <f>CONCATENATE("https://ak-static.cms.nba.com/wp-content/uploads/headshots/nba/latest/260x190/",A4046,".png")</f>
        <v>https://ak-static.cms.nba.com/wp-content/uploads/headshots/nba/latest/260x190/1628432.png</v>
      </c>
    </row>
    <row r="4047" spans="1:2" x14ac:dyDescent="0.25">
      <c r="A4047" s="1">
        <v>1628365</v>
      </c>
      <c r="B4047" t="str">
        <f>CONCATENATE("https://ak-static.cms.nba.com/wp-content/uploads/headshots/nba/latest/260x190/",A4047,".png")</f>
        <v>https://ak-static.cms.nba.com/wp-content/uploads/headshots/nba/latest/260x190/1628365.png</v>
      </c>
    </row>
    <row r="4048" spans="1:2" x14ac:dyDescent="0.25">
      <c r="A4048" s="1">
        <v>1627786</v>
      </c>
      <c r="B4048" t="str">
        <f>CONCATENATE("https://ak-static.cms.nba.com/wp-content/uploads/headshots/nba/latest/260x190/",A4048,".png")</f>
        <v>https://ak-static.cms.nba.com/wp-content/uploads/headshots/nba/latest/260x190/1627786.png</v>
      </c>
    </row>
    <row r="4049" spans="1:2" x14ac:dyDescent="0.25">
      <c r="A4049" s="1">
        <v>1628510</v>
      </c>
      <c r="B4049" t="str">
        <f>CONCATENATE("https://ak-static.cms.nba.com/wp-content/uploads/headshots/nba/latest/260x190/",A4049,".png")</f>
        <v>https://ak-static.cms.nba.com/wp-content/uploads/headshots/nba/latest/260x190/1628510.png</v>
      </c>
    </row>
    <row r="4050" spans="1:2" x14ac:dyDescent="0.25">
      <c r="A4050" s="1">
        <v>1628405</v>
      </c>
      <c r="B4050" t="str">
        <f>CONCATENATE("https://ak-static.cms.nba.com/wp-content/uploads/headshots/nba/latest/260x190/",A4050,".png")</f>
        <v>https://ak-static.cms.nba.com/wp-content/uploads/headshots/nba/latest/260x190/1628405.png</v>
      </c>
    </row>
    <row r="4051" spans="1:2" x14ac:dyDescent="0.25">
      <c r="A4051" s="1">
        <v>201943</v>
      </c>
      <c r="B4051" t="str">
        <f>CONCATENATE("https://ak-static.cms.nba.com/wp-content/uploads/headshots/nba/latest/260x190/",A4051,".png")</f>
        <v>https://ak-static.cms.nba.com/wp-content/uploads/headshots/nba/latest/260x190/201943.png</v>
      </c>
    </row>
    <row r="4052" spans="1:2" x14ac:dyDescent="0.25">
      <c r="A4052" s="1">
        <v>1628422</v>
      </c>
      <c r="B4052" t="str">
        <f>CONCATENATE("https://ak-static.cms.nba.com/wp-content/uploads/headshots/nba/latest/260x190/",A4052,".png")</f>
        <v>https://ak-static.cms.nba.com/wp-content/uploads/headshots/nba/latest/260x190/1628422.png</v>
      </c>
    </row>
    <row r="4053" spans="1:2" x14ac:dyDescent="0.25">
      <c r="A4053" s="1">
        <v>1628502</v>
      </c>
      <c r="B4053" t="str">
        <f>CONCATENATE("https://ak-static.cms.nba.com/wp-content/uploads/headshots/nba/latest/260x190/",A4053,".png")</f>
        <v>https://ak-static.cms.nba.com/wp-content/uploads/headshots/nba/latest/260x190/1628502.png</v>
      </c>
    </row>
    <row r="4054" spans="1:2" x14ac:dyDescent="0.25">
      <c r="A4054" s="1">
        <v>1628499</v>
      </c>
      <c r="B4054" t="str">
        <f>CONCATENATE("https://ak-static.cms.nba.com/wp-content/uploads/headshots/nba/latest/260x190/",A4054,".png")</f>
        <v>https://ak-static.cms.nba.com/wp-content/uploads/headshots/nba/latest/260x190/1628499.png</v>
      </c>
    </row>
    <row r="4055" spans="1:2" x14ac:dyDescent="0.25">
      <c r="A4055" s="1">
        <v>204179</v>
      </c>
      <c r="B4055" t="str">
        <f>CONCATENATE("https://ak-static.cms.nba.com/wp-content/uploads/headshots/nba/latest/260x190/",A4055,".png")</f>
        <v>https://ak-static.cms.nba.com/wp-content/uploads/headshots/nba/latest/260x190/204179.png</v>
      </c>
    </row>
    <row r="4056" spans="1:2" x14ac:dyDescent="0.25">
      <c r="A4056" s="1">
        <v>1627362</v>
      </c>
      <c r="B4056" t="str">
        <f>CONCATENATE("https://ak-static.cms.nba.com/wp-content/uploads/headshots/nba/latest/260x190/",A4056,".png")</f>
        <v>https://ak-static.cms.nba.com/wp-content/uploads/headshots/nba/latest/260x190/1627362.png</v>
      </c>
    </row>
    <row r="4057" spans="1:2" x14ac:dyDescent="0.25">
      <c r="A4057" s="1">
        <v>203104</v>
      </c>
      <c r="B4057" t="str">
        <f>CONCATENATE("https://ak-static.cms.nba.com/wp-content/uploads/headshots/nba/latest/260x190/",A4057,".png")</f>
        <v>https://ak-static.cms.nba.com/wp-content/uploads/headshots/nba/latest/260x190/203104.png</v>
      </c>
    </row>
    <row r="4058" spans="1:2" x14ac:dyDescent="0.25">
      <c r="A4058" s="1">
        <v>203705</v>
      </c>
      <c r="B4058" t="str">
        <f>CONCATENATE("https://ak-static.cms.nba.com/wp-content/uploads/headshots/nba/latest/260x190/",A4058,".png")</f>
        <v>https://ak-static.cms.nba.com/wp-content/uploads/headshots/nba/latest/260x190/203705.png</v>
      </c>
    </row>
    <row r="4059" spans="1:2" x14ac:dyDescent="0.25">
      <c r="A4059" s="1">
        <v>204037</v>
      </c>
      <c r="B4059" t="str">
        <f>CONCATENATE("https://ak-static.cms.nba.com/wp-content/uploads/headshots/nba/latest/260x190/",A4059,".png")</f>
        <v>https://ak-static.cms.nba.com/wp-content/uploads/headshots/nba/latest/260x190/204037.png</v>
      </c>
    </row>
    <row r="4060" spans="1:2" x14ac:dyDescent="0.25">
      <c r="A4060" s="1">
        <v>203524</v>
      </c>
      <c r="B4060" t="str">
        <f>CONCATENATE("https://ak-static.cms.nba.com/wp-content/uploads/headshots/nba/latest/260x190/",A4060,".png")</f>
        <v>https://ak-static.cms.nba.com/wp-content/uploads/headshots/nba/latest/260x190/203524.png</v>
      </c>
    </row>
    <row r="4061" spans="1:2" x14ac:dyDescent="0.25">
      <c r="A4061" s="1">
        <v>1626210</v>
      </c>
      <c r="B4061" t="str">
        <f>CONCATENATE("https://ak-static.cms.nba.com/wp-content/uploads/headshots/nba/latest/260x190/",A4061,".png")</f>
        <v>https://ak-static.cms.nba.com/wp-content/uploads/headshots/nba/latest/260x190/1626210.png</v>
      </c>
    </row>
    <row r="4062" spans="1:2" x14ac:dyDescent="0.25">
      <c r="A4062" s="1">
        <v>1628681</v>
      </c>
      <c r="B4062" t="str">
        <f>CONCATENATE("https://ak-static.cms.nba.com/wp-content/uploads/headshots/nba/latest/260x190/",A4062,".png")</f>
        <v>https://ak-static.cms.nba.com/wp-content/uploads/headshots/nba/latest/260x190/1628681.png</v>
      </c>
    </row>
    <row r="4063" spans="1:2" x14ac:dyDescent="0.25">
      <c r="A4063" s="1">
        <v>2731</v>
      </c>
      <c r="B4063" t="str">
        <f>CONCATENATE("https://ak-static.cms.nba.com/wp-content/uploads/headshots/nba/latest/260x190/",A4063,".png")</f>
        <v>https://ak-static.cms.nba.com/wp-content/uploads/headshots/nba/latest/260x190/2731.png</v>
      </c>
    </row>
    <row r="4064" spans="1:2" x14ac:dyDescent="0.25">
      <c r="A4064" s="1">
        <v>1626188</v>
      </c>
      <c r="B4064" t="str">
        <f>CONCATENATE("https://ak-static.cms.nba.com/wp-content/uploads/headshots/nba/latest/260x190/",A4064,".png")</f>
        <v>https://ak-static.cms.nba.com/wp-content/uploads/headshots/nba/latest/260x190/1626188.png</v>
      </c>
    </row>
    <row r="4065" spans="1:2" x14ac:dyDescent="0.25">
      <c r="A4065" s="1">
        <v>203585</v>
      </c>
      <c r="B4065" t="str">
        <f>CONCATENATE("https://ak-static.cms.nba.com/wp-content/uploads/headshots/nba/latest/260x190/",A4065,".png")</f>
        <v>https://ak-static.cms.nba.com/wp-content/uploads/headshots/nba/latest/260x190/203585.png</v>
      </c>
    </row>
    <row r="4066" spans="1:2" x14ac:dyDescent="0.25">
      <c r="A4066" s="1">
        <v>1628504</v>
      </c>
      <c r="B4066" t="str">
        <f>CONCATENATE("https://ak-static.cms.nba.com/wp-content/uploads/headshots/nba/latest/260x190/",A4066,".png")</f>
        <v>https://ak-static.cms.nba.com/wp-content/uploads/headshots/nba/latest/260x190/1628504.png</v>
      </c>
    </row>
    <row r="4067" spans="1:2" x14ac:dyDescent="0.25">
      <c r="A4067" s="1">
        <v>204460</v>
      </c>
      <c r="B4067" t="str">
        <f>CONCATENATE("https://ak-static.cms.nba.com/wp-content/uploads/headshots/nba/latest/260x190/",A4067,".png")</f>
        <v>https://ak-static.cms.nba.com/wp-content/uploads/headshots/nba/latest/260x190/204460.png</v>
      </c>
    </row>
    <row r="4068" spans="1:2" x14ac:dyDescent="0.25">
      <c r="A4068" s="1">
        <v>1628537</v>
      </c>
      <c r="B4068" t="str">
        <f>CONCATENATE("https://ak-static.cms.nba.com/wp-content/uploads/headshots/nba/latest/260x190/",A4068,".png")</f>
        <v>https://ak-static.cms.nba.com/wp-content/uploads/headshots/nba/latest/260x190/1628537.png</v>
      </c>
    </row>
    <row r="4069" spans="1:2" x14ac:dyDescent="0.25">
      <c r="A4069" s="1">
        <v>1627885</v>
      </c>
      <c r="B4069" t="str">
        <f>CONCATENATE("https://ak-static.cms.nba.com/wp-content/uploads/headshots/nba/latest/260x190/",A4069,".png")</f>
        <v>https://ak-static.cms.nba.com/wp-content/uploads/headshots/nba/latest/260x190/1627885.png</v>
      </c>
    </row>
    <row r="4070" spans="1:2" x14ac:dyDescent="0.25">
      <c r="A4070" s="1">
        <v>1626166</v>
      </c>
      <c r="B4070" t="str">
        <f>CONCATENATE("https://ak-static.cms.nba.com/wp-content/uploads/headshots/nba/latest/260x190/",A4070,".png")</f>
        <v>https://ak-static.cms.nba.com/wp-content/uploads/headshots/nba/latest/260x190/1626166.png</v>
      </c>
    </row>
    <row r="4071" spans="1:2" x14ac:dyDescent="0.25">
      <c r="A4071" s="1">
        <v>203960</v>
      </c>
      <c r="B4071" t="str">
        <f>CONCATENATE("https://ak-static.cms.nba.com/wp-content/uploads/headshots/nba/latest/260x190/",A4071,".png")</f>
        <v>https://ak-static.cms.nba.com/wp-content/uploads/headshots/nba/latest/260x190/203960.png</v>
      </c>
    </row>
    <row r="4072" spans="1:2" x14ac:dyDescent="0.25">
      <c r="A4072" s="1">
        <v>203897</v>
      </c>
      <c r="B4072" t="str">
        <f>CONCATENATE("https://ak-static.cms.nba.com/wp-content/uploads/headshots/nba/latest/260x190/",A4072,".png")</f>
        <v>https://ak-static.cms.nba.com/wp-content/uploads/headshots/nba/latest/260x190/203897.png</v>
      </c>
    </row>
    <row r="4073" spans="1:2" x14ac:dyDescent="0.25">
      <c r="A4073" s="1">
        <v>1626202</v>
      </c>
      <c r="B4073" t="str">
        <f>CONCATENATE("https://ak-static.cms.nba.com/wp-content/uploads/headshots/nba/latest/260x190/",A4073,".png")</f>
        <v>https://ak-static.cms.nba.com/wp-content/uploads/headshots/nba/latest/260x190/1626202.png</v>
      </c>
    </row>
    <row r="4074" spans="1:2" x14ac:dyDescent="0.25">
      <c r="A4074" s="1">
        <v>1628436</v>
      </c>
      <c r="B4074" t="str">
        <f>CONCATENATE("https://ak-static.cms.nba.com/wp-content/uploads/headshots/nba/latest/260x190/",A4074,".png")</f>
        <v>https://ak-static.cms.nba.com/wp-content/uploads/headshots/nba/latest/260x190/1628436.png</v>
      </c>
    </row>
    <row r="4075" spans="1:2" x14ac:dyDescent="0.25">
      <c r="A4075" s="1">
        <v>1628439</v>
      </c>
      <c r="B4075" t="str">
        <f>CONCATENATE("https://ak-static.cms.nba.com/wp-content/uploads/headshots/nba/latest/260x190/",A4075,".png")</f>
        <v>https://ak-static.cms.nba.com/wp-content/uploads/headshots/nba/latest/260x190/1628439.png</v>
      </c>
    </row>
    <row r="4076" spans="1:2" x14ac:dyDescent="0.25">
      <c r="A4076" s="1">
        <v>1627982</v>
      </c>
      <c r="B4076" t="str">
        <f>CONCATENATE("https://ak-static.cms.nba.com/wp-content/uploads/headshots/nba/latest/260x190/",A4076,".png")</f>
        <v>https://ak-static.cms.nba.com/wp-content/uploads/headshots/nba/latest/260x190/1627982.png</v>
      </c>
    </row>
    <row r="4077" spans="1:2" x14ac:dyDescent="0.25">
      <c r="A4077" s="1">
        <v>203953</v>
      </c>
      <c r="B4077" t="str">
        <f>CONCATENATE("https://ak-static.cms.nba.com/wp-content/uploads/headshots/nba/latest/260x190/",A4077,".png")</f>
        <v>https://ak-static.cms.nba.com/wp-content/uploads/headshots/nba/latest/260x190/203953.png</v>
      </c>
    </row>
    <row r="4078" spans="1:2" x14ac:dyDescent="0.25">
      <c r="A4078" s="1">
        <v>1628416</v>
      </c>
      <c r="B4078" t="str">
        <f>CONCATENATE("https://ak-static.cms.nba.com/wp-content/uploads/headshots/nba/latest/260x190/",A4078,".png")</f>
        <v>https://ak-static.cms.nba.com/wp-content/uploads/headshots/nba/latest/260x190/1628416.png</v>
      </c>
    </row>
    <row r="4079" spans="1:2" x14ac:dyDescent="0.25">
      <c r="A4079" s="1">
        <v>203920</v>
      </c>
      <c r="B4079" t="str">
        <f>CONCATENATE("https://ak-static.cms.nba.com/wp-content/uploads/headshots/nba/latest/260x190/",A4079,".png")</f>
        <v>https://ak-static.cms.nba.com/wp-content/uploads/headshots/nba/latest/260x190/203920.png</v>
      </c>
    </row>
    <row r="4080" spans="1:2" x14ac:dyDescent="0.25">
      <c r="A4080" s="1">
        <v>1628397</v>
      </c>
      <c r="B4080" t="str">
        <f>CONCATENATE("https://ak-static.cms.nba.com/wp-content/uploads/headshots/nba/latest/260x190/",A4080,".png")</f>
        <v>https://ak-static.cms.nba.com/wp-content/uploads/headshots/nba/latest/260x190/1628397.png</v>
      </c>
    </row>
    <row r="4081" spans="1:2" x14ac:dyDescent="0.25">
      <c r="A4081" s="1">
        <v>1627884</v>
      </c>
      <c r="B4081" t="str">
        <f>CONCATENATE("https://ak-static.cms.nba.com/wp-content/uploads/headshots/nba/latest/260x190/",A4081,".png")</f>
        <v>https://ak-static.cms.nba.com/wp-content/uploads/headshots/nba/latest/260x190/1627884.png</v>
      </c>
    </row>
    <row r="4082" spans="1:2" x14ac:dyDescent="0.25">
      <c r="A4082" s="1">
        <v>1627853</v>
      </c>
      <c r="B4082" t="str">
        <f>CONCATENATE("https://ak-static.cms.nba.com/wp-content/uploads/headshots/nba/latest/260x190/",A4082,".png")</f>
        <v>https://ak-static.cms.nba.com/wp-content/uploads/headshots/nba/latest/260x190/1627853.png</v>
      </c>
    </row>
    <row r="4083" spans="1:2" x14ac:dyDescent="0.25">
      <c r="A4083" s="1">
        <v>1627988</v>
      </c>
      <c r="B4083" t="str">
        <f>CONCATENATE("https://ak-static.cms.nba.com/wp-content/uploads/headshots/nba/latest/260x190/",A4083,".png")</f>
        <v>https://ak-static.cms.nba.com/wp-content/uploads/headshots/nba/latest/260x190/1627988.png</v>
      </c>
    </row>
    <row r="4084" spans="1:2" x14ac:dyDescent="0.25">
      <c r="A4084" s="1">
        <v>1628425</v>
      </c>
      <c r="B4084" t="str">
        <f>CONCATENATE("https://ak-static.cms.nba.com/wp-content/uploads/headshots/nba/latest/260x190/",A4084,".png")</f>
        <v>https://ak-static.cms.nba.com/wp-content/uploads/headshots/nba/latest/260x190/1628425.png</v>
      </c>
    </row>
    <row r="4085" spans="1:2" x14ac:dyDescent="0.25">
      <c r="A4085" s="1">
        <v>203504</v>
      </c>
      <c r="B4085" t="str">
        <f>CONCATENATE("https://ak-static.cms.nba.com/wp-content/uploads/headshots/nba/latest/260x190/",A4085,".png")</f>
        <v>https://ak-static.cms.nba.com/wp-content/uploads/headshots/nba/latest/260x190/203504.png</v>
      </c>
    </row>
    <row r="4086" spans="1:2" x14ac:dyDescent="0.25">
      <c r="A4086" s="1">
        <v>1627936</v>
      </c>
      <c r="B4086" t="str">
        <f>CONCATENATE("https://ak-static.cms.nba.com/wp-content/uploads/headshots/nba/latest/260x190/",A4086,".png")</f>
        <v>https://ak-static.cms.nba.com/wp-content/uploads/headshots/nba/latest/260x190/1627936.png</v>
      </c>
    </row>
    <row r="4087" spans="1:2" x14ac:dyDescent="0.25">
      <c r="A4087" s="1">
        <v>1628390</v>
      </c>
      <c r="B4087" t="str">
        <f>CONCATENATE("https://ak-static.cms.nba.com/wp-content/uploads/headshots/nba/latest/260x190/",A4087,".png")</f>
        <v>https://ak-static.cms.nba.com/wp-content/uploads/headshots/nba/latest/260x190/1628390.png</v>
      </c>
    </row>
    <row r="4088" spans="1:2" x14ac:dyDescent="0.25">
      <c r="A4088" s="1">
        <v>1628495</v>
      </c>
      <c r="B4088" t="str">
        <f>CONCATENATE("https://ak-static.cms.nba.com/wp-content/uploads/headshots/nba/latest/260x190/",A4088,".png")</f>
        <v>https://ak-static.cms.nba.com/wp-content/uploads/headshots/nba/latest/260x190/1628495.png</v>
      </c>
    </row>
    <row r="4089" spans="1:2" x14ac:dyDescent="0.25">
      <c r="A4089" s="1">
        <v>203898</v>
      </c>
      <c r="B4089" t="str">
        <f>CONCATENATE("https://ak-static.cms.nba.com/wp-content/uploads/headshots/nba/latest/260x190/",A4089,".png")</f>
        <v>https://ak-static.cms.nba.com/wp-content/uploads/headshots/nba/latest/260x190/203898.png</v>
      </c>
    </row>
    <row r="4090" spans="1:2" x14ac:dyDescent="0.25">
      <c r="A4090" s="1">
        <v>202738</v>
      </c>
      <c r="B4090" t="str">
        <f>CONCATENATE("https://ak-static.cms.nba.com/wp-content/uploads/headshots/nba/latest/260x190/",A4090,".png")</f>
        <v>https://ak-static.cms.nba.com/wp-content/uploads/headshots/nba/latest/260x190/202738.png</v>
      </c>
    </row>
    <row r="4091" spans="1:2" x14ac:dyDescent="0.25">
      <c r="A4091" s="1">
        <v>1627820</v>
      </c>
      <c r="B4091" t="str">
        <f>CONCATENATE("https://ak-static.cms.nba.com/wp-content/uploads/headshots/nba/latest/260x190/",A4091,".png")</f>
        <v>https://ak-static.cms.nba.com/wp-content/uploads/headshots/nba/latest/260x190/1627820.png</v>
      </c>
    </row>
    <row r="4092" spans="1:2" x14ac:dyDescent="0.25">
      <c r="A4092" s="1">
        <v>202779</v>
      </c>
      <c r="B4092" t="str">
        <f>CONCATENATE("https://ak-static.cms.nba.com/wp-content/uploads/headshots/nba/latest/260x190/",A4092,".png")</f>
        <v>https://ak-static.cms.nba.com/wp-content/uploads/headshots/nba/latest/260x190/202779.png</v>
      </c>
    </row>
    <row r="4093" spans="1:2" x14ac:dyDescent="0.25">
      <c r="A4093" s="1">
        <v>101123</v>
      </c>
      <c r="B4093" t="str">
        <f>CONCATENATE("https://ak-static.cms.nba.com/wp-content/uploads/headshots/nba/latest/260x190/",A4093,".png")</f>
        <v>https://ak-static.cms.nba.com/wp-content/uploads/headshots/nba/latest/260x190/101123.png</v>
      </c>
    </row>
    <row r="4094" spans="1:2" x14ac:dyDescent="0.25">
      <c r="A4094" s="1">
        <v>203917</v>
      </c>
      <c r="B4094" t="str">
        <f>CONCATENATE("https://ak-static.cms.nba.com/wp-content/uploads/headshots/nba/latest/260x190/",A4094,".png")</f>
        <v>https://ak-static.cms.nba.com/wp-content/uploads/headshots/nba/latest/260x190/203917.png</v>
      </c>
    </row>
    <row r="4095" spans="1:2" x14ac:dyDescent="0.25">
      <c r="A4095" s="1">
        <v>1627782</v>
      </c>
      <c r="B4095" t="str">
        <f>CONCATENATE("https://ak-static.cms.nba.com/wp-content/uploads/headshots/nba/latest/260x190/",A4095,".png")</f>
        <v>https://ak-static.cms.nba.com/wp-content/uploads/headshots/nba/latest/260x190/1627782.png</v>
      </c>
    </row>
    <row r="4096" spans="1:2" x14ac:dyDescent="0.25">
      <c r="A4096" s="1">
        <v>1628424</v>
      </c>
      <c r="B4096" t="str">
        <f>CONCATENATE("https://ak-static.cms.nba.com/wp-content/uploads/headshots/nba/latest/260x190/",A4096,".png")</f>
        <v>https://ak-static.cms.nba.com/wp-content/uploads/headshots/nba/latest/260x190/1628424.png</v>
      </c>
    </row>
    <row r="4097" spans="1:2" x14ac:dyDescent="0.25">
      <c r="A4097" s="1">
        <v>1628503</v>
      </c>
      <c r="B4097" t="str">
        <f>CONCATENATE("https://ak-static.cms.nba.com/wp-content/uploads/headshots/nba/latest/260x190/",A4097,".png")</f>
        <v>https://ak-static.cms.nba.com/wp-content/uploads/headshots/nba/latest/260x190/1628503.png</v>
      </c>
    </row>
    <row r="4098" spans="1:2" x14ac:dyDescent="0.25">
      <c r="A4098" s="1">
        <v>1628470</v>
      </c>
      <c r="B4098" t="str">
        <f>CONCATENATE("https://ak-static.cms.nba.com/wp-content/uploads/headshots/nba/latest/260x190/",A4098,".png")</f>
        <v>https://ak-static.cms.nba.com/wp-content/uploads/headshots/nba/latest/260x190/1628470.png</v>
      </c>
    </row>
    <row r="4099" spans="1:2" x14ac:dyDescent="0.25">
      <c r="A4099" s="1">
        <v>203493</v>
      </c>
      <c r="B4099" t="str">
        <f>CONCATENATE("https://ak-static.cms.nba.com/wp-content/uploads/headshots/nba/latest/260x190/",A4099,".png")</f>
        <v>https://ak-static.cms.nba.com/wp-content/uploads/headshots/nba/latest/260x190/203493.png</v>
      </c>
    </row>
    <row r="4100" spans="1:2" x14ac:dyDescent="0.25">
      <c r="A4100" s="1">
        <v>1627858</v>
      </c>
      <c r="B4100" t="str">
        <f>CONCATENATE("https://ak-static.cms.nba.com/wp-content/uploads/headshots/nba/latest/260x190/",A4100,".png")</f>
        <v>https://ak-static.cms.nba.com/wp-content/uploads/headshots/nba/latest/260x190/1627858.png</v>
      </c>
    </row>
    <row r="4101" spans="1:2" x14ac:dyDescent="0.25">
      <c r="A4101" s="1">
        <v>1627863</v>
      </c>
      <c r="B4101" t="str">
        <f>CONCATENATE("https://ak-static.cms.nba.com/wp-content/uploads/headshots/nba/latest/260x190/",A4101,".png")</f>
        <v>https://ak-static.cms.nba.com/wp-content/uploads/headshots/nba/latest/260x190/1627863.png</v>
      </c>
    </row>
    <row r="4102" spans="1:2" x14ac:dyDescent="0.25">
      <c r="A4102" s="1">
        <v>203477</v>
      </c>
      <c r="B4102" t="str">
        <f>CONCATENATE("https://ak-static.cms.nba.com/wp-content/uploads/headshots/nba/latest/260x190/",A4102,".png")</f>
        <v>https://ak-static.cms.nba.com/wp-content/uploads/headshots/nba/latest/260x190/203477.png</v>
      </c>
    </row>
    <row r="4103" spans="1:2" x14ac:dyDescent="0.25">
      <c r="A4103" s="1">
        <v>202695</v>
      </c>
      <c r="B4103" t="str">
        <f>CONCATENATE("https://ak-static.cms.nba.com/wp-content/uploads/headshots/nba/latest/260x190/",A4103,".png")</f>
        <v>https://ak-static.cms.nba.com/wp-content/uploads/headshots/nba/latest/260x190/202695.png</v>
      </c>
    </row>
    <row r="4104" spans="1:2" x14ac:dyDescent="0.25">
      <c r="A4104" s="1">
        <v>202722</v>
      </c>
      <c r="B4104" t="str">
        <f>CONCATENATE("https://ak-static.cms.nba.com/wp-content/uploads/headshots/nba/latest/260x190/",A4104,".png")</f>
        <v>https://ak-static.cms.nba.com/wp-content/uploads/headshots/nba/latest/260x190/202722.png</v>
      </c>
    </row>
    <row r="4105" spans="1:2" x14ac:dyDescent="0.25">
      <c r="A4105" s="1">
        <v>1628411</v>
      </c>
      <c r="B4105" t="str">
        <f>CONCATENATE("https://ak-static.cms.nba.com/wp-content/uploads/headshots/nba/latest/260x190/",A4105,".png")</f>
        <v>https://ak-static.cms.nba.com/wp-content/uploads/headshots/nba/latest/260x190/1628411.png</v>
      </c>
    </row>
    <row r="4106" spans="1:2" x14ac:dyDescent="0.25">
      <c r="A4106" s="1">
        <v>1628380</v>
      </c>
      <c r="B4106" t="str">
        <f>CONCATENATE("https://ak-static.cms.nba.com/wp-content/uploads/headshots/nba/latest/260x190/",A4106,".png")</f>
        <v>https://ak-static.cms.nba.com/wp-content/uploads/headshots/nba/latest/260x190/1628380.png</v>
      </c>
    </row>
    <row r="4107" spans="1:2" x14ac:dyDescent="0.25">
      <c r="A4107" s="1">
        <v>203710</v>
      </c>
      <c r="B4107" t="str">
        <f>CONCATENATE("https://ak-static.cms.nba.com/wp-content/uploads/headshots/nba/latest/260x190/",A4107,".png")</f>
        <v>https://ak-static.cms.nba.com/wp-content/uploads/headshots/nba/latest/260x190/203710.png</v>
      </c>
    </row>
    <row r="4108" spans="1:2" x14ac:dyDescent="0.25">
      <c r="A4108" s="1">
        <v>1627736</v>
      </c>
      <c r="B4108" t="str">
        <f>CONCATENATE("https://ak-static.cms.nba.com/wp-content/uploads/headshots/nba/latest/260x190/",A4108,".png")</f>
        <v>https://ak-static.cms.nba.com/wp-content/uploads/headshots/nba/latest/260x190/1627736.png</v>
      </c>
    </row>
    <row r="4109" spans="1:2" x14ac:dyDescent="0.25">
      <c r="A4109" s="1">
        <v>202703</v>
      </c>
      <c r="B4109" t="str">
        <f>CONCATENATE("https://ak-static.cms.nba.com/wp-content/uploads/headshots/nba/latest/260x190/",A4109,".png")</f>
        <v>https://ak-static.cms.nba.com/wp-content/uploads/headshots/nba/latest/260x190/202703.png</v>
      </c>
    </row>
    <row r="4110" spans="1:2" x14ac:dyDescent="0.25">
      <c r="A4110" s="1">
        <v>1626220</v>
      </c>
      <c r="B4110" t="str">
        <f>CONCATENATE("https://ak-static.cms.nba.com/wp-content/uploads/headshots/nba/latest/260x190/",A4110,".png")</f>
        <v>https://ak-static.cms.nba.com/wp-content/uploads/headshots/nba/latest/260x190/1626220.png</v>
      </c>
    </row>
    <row r="4111" spans="1:2" x14ac:dyDescent="0.25">
      <c r="A4111" s="1">
        <v>201600</v>
      </c>
      <c r="B4111" t="str">
        <f>CONCATENATE("https://ak-static.cms.nba.com/wp-content/uploads/headshots/nba/latest/260x190/",A4111,".png")</f>
        <v>https://ak-static.cms.nba.com/wp-content/uploads/headshots/nba/latest/260x190/201600.png</v>
      </c>
    </row>
    <row r="4112" spans="1:2" x14ac:dyDescent="0.25">
      <c r="A4112" s="1">
        <v>203966</v>
      </c>
      <c r="B4112" t="str">
        <f>CONCATENATE("https://ak-static.cms.nba.com/wp-content/uploads/headshots/nba/latest/260x190/",A4112,".png")</f>
        <v>https://ak-static.cms.nba.com/wp-content/uploads/headshots/nba/latest/260x190/203966.png</v>
      </c>
    </row>
    <row r="4113" spans="1:2" x14ac:dyDescent="0.25">
      <c r="A4113" s="1">
        <v>1626149</v>
      </c>
      <c r="B4113" t="str">
        <f>CONCATENATE("https://ak-static.cms.nba.com/wp-content/uploads/headshots/nba/latest/260x190/",A4113,".png")</f>
        <v>https://ak-static.cms.nba.com/wp-content/uploads/headshots/nba/latest/260x190/1626149.png</v>
      </c>
    </row>
    <row r="4114" spans="1:2" x14ac:dyDescent="0.25">
      <c r="A4114" s="1">
        <v>1628463</v>
      </c>
      <c r="B4114" t="str">
        <f>CONCATENATE("https://ak-static.cms.nba.com/wp-content/uploads/headshots/nba/latest/260x190/",A4114,".png")</f>
        <v>https://ak-static.cms.nba.com/wp-content/uploads/headshots/nba/latest/260x190/1628463.png</v>
      </c>
    </row>
    <row r="4115" spans="1:2" x14ac:dyDescent="0.25">
      <c r="A4115" s="1">
        <v>203101</v>
      </c>
      <c r="B4115" t="str">
        <f>CONCATENATE("https://ak-static.cms.nba.com/wp-content/uploads/headshots/nba/latest/260x190/",A4115,".png")</f>
        <v>https://ak-static.cms.nba.com/wp-content/uploads/headshots/nba/latest/260x190/203101.png</v>
      </c>
    </row>
    <row r="4116" spans="1:2" x14ac:dyDescent="0.25">
      <c r="A4116" s="1">
        <v>2225</v>
      </c>
      <c r="B4116" t="str">
        <f>CONCATENATE("https://ak-static.cms.nba.com/wp-content/uploads/headshots/nba/latest/260x190/",A4116,".png")</f>
        <v>https://ak-static.cms.nba.com/wp-content/uploads/headshots/nba/latest/260x190/2225.png</v>
      </c>
    </row>
    <row r="4117" spans="1:2" x14ac:dyDescent="0.25">
      <c r="A4117" s="1">
        <v>1626168</v>
      </c>
      <c r="B4117" t="str">
        <f>CONCATENATE("https://ak-static.cms.nba.com/wp-content/uploads/headshots/nba/latest/260x190/",A4117,".png")</f>
        <v>https://ak-static.cms.nba.com/wp-content/uploads/headshots/nba/latest/260x190/1626168.png</v>
      </c>
    </row>
    <row r="4118" spans="1:2" x14ac:dyDescent="0.25">
      <c r="A4118" s="1">
        <v>1626155</v>
      </c>
      <c r="B4118" t="str">
        <f>CONCATENATE("https://ak-static.cms.nba.com/wp-content/uploads/headshots/nba/latest/260x190/",A4118,".png")</f>
        <v>https://ak-static.cms.nba.com/wp-content/uploads/headshots/nba/latest/260x190/1626155.png</v>
      </c>
    </row>
    <row r="4119" spans="1:2" x14ac:dyDescent="0.25">
      <c r="A4119" s="1">
        <v>101108</v>
      </c>
      <c r="B4119" t="str">
        <f>CONCATENATE("https://ak-static.cms.nba.com/wp-content/uploads/headshots/nba/latest/260x190/",A4119,".png")</f>
        <v>https://ak-static.cms.nba.com/wp-content/uploads/headshots/nba/latest/260x190/101108.png</v>
      </c>
    </row>
    <row r="4120" spans="1:2" x14ac:dyDescent="0.25">
      <c r="A4120" s="1">
        <v>204038</v>
      </c>
      <c r="B4120" t="str">
        <f>CONCATENATE("https://ak-static.cms.nba.com/wp-content/uploads/headshots/nba/latest/260x190/",A4120,".png")</f>
        <v>https://ak-static.cms.nba.com/wp-content/uploads/headshots/nba/latest/260x190/204038.png</v>
      </c>
    </row>
    <row r="4121" spans="1:2" x14ac:dyDescent="0.25">
      <c r="A4121" s="1">
        <v>1627738</v>
      </c>
      <c r="B4121" t="str">
        <f>CONCATENATE("https://ak-static.cms.nba.com/wp-content/uploads/headshots/nba/latest/260x190/",A4121,".png")</f>
        <v>https://ak-static.cms.nba.com/wp-content/uploads/headshots/nba/latest/260x190/1627738.png</v>
      </c>
    </row>
    <row r="4122" spans="1:2" x14ac:dyDescent="0.25">
      <c r="A4122" s="1">
        <v>1626195</v>
      </c>
      <c r="B4122" t="str">
        <f>CONCATENATE("https://ak-static.cms.nba.com/wp-content/uploads/headshots/nba/latest/260x190/",A4122,".png")</f>
        <v>https://ak-static.cms.nba.com/wp-content/uploads/headshots/nba/latest/260x190/1626195.png</v>
      </c>
    </row>
    <row r="4123" spans="1:2" x14ac:dyDescent="0.25">
      <c r="A4123" s="1">
        <v>1627823</v>
      </c>
      <c r="B4123" t="str">
        <f>CONCATENATE("https://ak-static.cms.nba.com/wp-content/uploads/headshots/nba/latest/260x190/",A4123,".png")</f>
        <v>https://ak-static.cms.nba.com/wp-content/uploads/headshots/nba/latest/260x190/1627823.png</v>
      </c>
    </row>
    <row r="4124" spans="1:2" x14ac:dyDescent="0.25">
      <c r="A4124" s="1">
        <v>101181</v>
      </c>
      <c r="B4124" t="str">
        <f>CONCATENATE("https://ak-static.cms.nba.com/wp-content/uploads/headshots/nba/latest/260x190/",A4124,".png")</f>
        <v>https://ak-static.cms.nba.com/wp-content/uploads/headshots/nba/latest/260x190/101181.png</v>
      </c>
    </row>
    <row r="4125" spans="1:2" x14ac:dyDescent="0.25">
      <c r="A4125" s="1">
        <v>101112</v>
      </c>
      <c r="B4125" t="str">
        <f>CONCATENATE("https://ak-static.cms.nba.com/wp-content/uploads/headshots/nba/latest/260x190/",A4125,".png")</f>
        <v>https://ak-static.cms.nba.com/wp-content/uploads/headshots/nba/latest/260x190/101112.png</v>
      </c>
    </row>
    <row r="4126" spans="1:2" x14ac:dyDescent="0.25">
      <c r="A4126" s="1">
        <v>201167</v>
      </c>
      <c r="B4126" t="str">
        <f>CONCATENATE("https://ak-static.cms.nba.com/wp-content/uploads/headshots/nba/latest/260x190/",A4126,".png")</f>
        <v>https://ak-static.cms.nba.com/wp-content/uploads/headshots/nba/latest/260x190/201167.png</v>
      </c>
    </row>
    <row r="4127" spans="1:2" x14ac:dyDescent="0.25">
      <c r="A4127" s="1">
        <v>1628467</v>
      </c>
      <c r="B4127" t="str">
        <f>CONCATENATE("https://ak-static.cms.nba.com/wp-content/uploads/headshots/nba/latest/260x190/",A4127,".png")</f>
        <v>https://ak-static.cms.nba.com/wp-content/uploads/headshots/nba/latest/260x190/1628467.png</v>
      </c>
    </row>
    <row r="4128" spans="1:2" x14ac:dyDescent="0.25">
      <c r="A4128" s="1">
        <v>1626158</v>
      </c>
      <c r="B4128" t="str">
        <f>CONCATENATE("https://ak-static.cms.nba.com/wp-content/uploads/headshots/nba/latest/260x190/",A4128,".png")</f>
        <v>https://ak-static.cms.nba.com/wp-content/uploads/headshots/nba/latest/260x190/1626158.png</v>
      </c>
    </row>
    <row r="4129" spans="1:2" x14ac:dyDescent="0.25">
      <c r="A4129" s="1">
        <v>200765</v>
      </c>
      <c r="B4129" t="str">
        <f>CONCATENATE("https://ak-static.cms.nba.com/wp-content/uploads/headshots/nba/latest/260x190/",A4129,".png")</f>
        <v>https://ak-static.cms.nba.com/wp-content/uploads/headshots/nba/latest/260x190/200765.png</v>
      </c>
    </row>
    <row r="4130" spans="1:2" x14ac:dyDescent="0.25">
      <c r="A4130" s="1">
        <v>1626177</v>
      </c>
      <c r="B4130" t="str">
        <f>CONCATENATE("https://ak-static.cms.nba.com/wp-content/uploads/headshots/nba/latest/260x190/",A4130,".png")</f>
        <v>https://ak-static.cms.nba.com/wp-content/uploads/headshots/nba/latest/260x190/1626177.png</v>
      </c>
    </row>
    <row r="4131" spans="1:2" x14ac:dyDescent="0.25">
      <c r="A4131" s="1">
        <v>201587</v>
      </c>
      <c r="B4131" t="str">
        <f>CONCATENATE("https://ak-static.cms.nba.com/wp-content/uploads/headshots/nba/latest/260x190/",A4131,".png")</f>
        <v>https://ak-static.cms.nba.com/wp-content/uploads/headshots/nba/latest/260x190/201587.png</v>
      </c>
    </row>
    <row r="4132" spans="1:2" x14ac:dyDescent="0.25">
      <c r="A4132" s="1">
        <v>203210</v>
      </c>
      <c r="B4132" t="str">
        <f>CONCATENATE("https://ak-static.cms.nba.com/wp-content/uploads/headshots/nba/latest/260x190/",A4132,".png")</f>
        <v>https://ak-static.cms.nba.com/wp-content/uploads/headshots/nba/latest/260x190/203210.png</v>
      </c>
    </row>
    <row r="4133" spans="1:2" x14ac:dyDescent="0.25">
      <c r="A4133" s="1">
        <v>1628469</v>
      </c>
      <c r="B4133" t="str">
        <f>CONCATENATE("https://ak-static.cms.nba.com/wp-content/uploads/headshots/nba/latest/260x190/",A4133,".png")</f>
        <v>https://ak-static.cms.nba.com/wp-content/uploads/headshots/nba/latest/260x190/1628469.png</v>
      </c>
    </row>
    <row r="4134" spans="1:2" x14ac:dyDescent="0.25">
      <c r="A4134" s="1">
        <v>201956</v>
      </c>
      <c r="B4134" t="str">
        <f>CONCATENATE("https://ak-static.cms.nba.com/wp-content/uploads/headshots/nba/latest/260x190/",A4134,".png")</f>
        <v>https://ak-static.cms.nba.com/wp-content/uploads/headshots/nba/latest/260x190/201956.png</v>
      </c>
    </row>
    <row r="4135" spans="1:2" x14ac:dyDescent="0.25">
      <c r="A4135" s="1">
        <v>201578</v>
      </c>
      <c r="B4135" t="str">
        <f>CONCATENATE("https://ak-static.cms.nba.com/wp-content/uploads/headshots/nba/latest/260x190/",A4135,".png")</f>
        <v>https://ak-static.cms.nba.com/wp-content/uploads/headshots/nba/latest/260x190/201578.png</v>
      </c>
    </row>
    <row r="4136" spans="1:2" x14ac:dyDescent="0.25">
      <c r="A4136" s="1">
        <v>201973</v>
      </c>
      <c r="B4136" t="str">
        <f>CONCATENATE("https://ak-static.cms.nba.com/wp-content/uploads/headshots/nba/latest/260x190/",A4136,".png")</f>
        <v>https://ak-static.cms.nba.com/wp-content/uploads/headshots/nba/latest/260x190/201973.png</v>
      </c>
    </row>
    <row r="4137" spans="1:2" x14ac:dyDescent="0.25">
      <c r="A4137" s="1">
        <v>203463</v>
      </c>
      <c r="B4137" t="str">
        <f>CONCATENATE("https://ak-static.cms.nba.com/wp-content/uploads/headshots/nba/latest/260x190/",A4137,".png")</f>
        <v>https://ak-static.cms.nba.com/wp-content/uploads/headshots/nba/latest/260x190/203463.png</v>
      </c>
    </row>
    <row r="4138" spans="1:2" x14ac:dyDescent="0.25">
      <c r="A4138" s="1">
        <v>1628393</v>
      </c>
      <c r="B4138" t="str">
        <f>CONCATENATE("https://ak-static.cms.nba.com/wp-content/uploads/headshots/nba/latest/260x190/",A4138,".png")</f>
        <v>https://ak-static.cms.nba.com/wp-content/uploads/headshots/nba/latest/260x190/1628393.png</v>
      </c>
    </row>
    <row r="4139" spans="1:2" x14ac:dyDescent="0.25">
      <c r="A4139" s="1">
        <v>1627854</v>
      </c>
      <c r="B4139" t="str">
        <f>CONCATENATE("https://ak-static.cms.nba.com/wp-content/uploads/headshots/nba/latest/260x190/",A4139,".png")</f>
        <v>https://ak-static.cms.nba.com/wp-content/uploads/headshots/nba/latest/260x190/1627854.png</v>
      </c>
    </row>
    <row r="4140" spans="1:2" x14ac:dyDescent="0.25">
      <c r="A4140" s="1">
        <v>203894</v>
      </c>
      <c r="B4140" t="str">
        <f>CONCATENATE("https://ak-static.cms.nba.com/wp-content/uploads/headshots/nba/latest/260x190/",A4140,".png")</f>
        <v>https://ak-static.cms.nba.com/wp-content/uploads/headshots/nba/latest/260x190/203894.png</v>
      </c>
    </row>
    <row r="4141" spans="1:2" x14ac:dyDescent="0.25">
      <c r="A4141" s="1">
        <v>1627733</v>
      </c>
      <c r="B4141" t="str">
        <f>CONCATENATE("https://ak-static.cms.nba.com/wp-content/uploads/headshots/nba/latest/260x190/",A4141,".png")</f>
        <v>https://ak-static.cms.nba.com/wp-content/uploads/headshots/nba/latest/260x190/1627733.png</v>
      </c>
    </row>
    <row r="4142" spans="1:2" x14ac:dyDescent="0.25">
      <c r="A4142" s="1">
        <v>202694</v>
      </c>
      <c r="B4142" t="str">
        <f>CONCATENATE("https://ak-static.cms.nba.com/wp-content/uploads/headshots/nba/latest/260x190/",A4142,".png")</f>
        <v>https://ak-static.cms.nba.com/wp-content/uploads/headshots/nba/latest/260x190/202694.png</v>
      </c>
    </row>
    <row r="4143" spans="1:2" x14ac:dyDescent="0.25">
      <c r="A4143" s="1">
        <v>1628370</v>
      </c>
      <c r="B4143" t="str">
        <f>CONCATENATE("https://ak-static.cms.nba.com/wp-content/uploads/headshots/nba/latest/260x190/",A4143,".png")</f>
        <v>https://ak-static.cms.nba.com/wp-content/uploads/headshots/nba/latest/260x190/1628370.png</v>
      </c>
    </row>
    <row r="4144" spans="1:2" x14ac:dyDescent="0.25">
      <c r="A4144" s="1">
        <v>202693</v>
      </c>
      <c r="B4144" t="str">
        <f>CONCATENATE("https://ak-static.cms.nba.com/wp-content/uploads/headshots/nba/latest/260x190/",A4144,".png")</f>
        <v>https://ak-static.cms.nba.com/wp-content/uploads/headshots/nba/latest/260x190/202693.png</v>
      </c>
    </row>
    <row r="4145" spans="1:2" x14ac:dyDescent="0.25">
      <c r="A4145" s="1">
        <v>1713</v>
      </c>
      <c r="B4145" t="str">
        <f>CONCATENATE("https://ak-static.cms.nba.com/wp-content/uploads/headshots/nba/latest/260x190/",A4145,".png")</f>
        <v>https://ak-static.cms.nba.com/wp-content/uploads/headshots/nba/latest/260x190/1713.png</v>
      </c>
    </row>
    <row r="4146" spans="1:2" x14ac:dyDescent="0.25">
      <c r="A4146" s="1">
        <v>203487</v>
      </c>
      <c r="B4146" t="str">
        <f>CONCATENATE("https://ak-static.cms.nba.com/wp-content/uploads/headshots/nba/latest/260x190/",A4146,".png")</f>
        <v>https://ak-static.cms.nba.com/wp-content/uploads/headshots/nba/latest/260x190/203487.png</v>
      </c>
    </row>
    <row r="4147" spans="1:2" x14ac:dyDescent="0.25">
      <c r="A4147" s="1">
        <v>203546</v>
      </c>
      <c r="B4147" t="str">
        <f>CONCATENATE("https://ak-static.cms.nba.com/wp-content/uploads/headshots/nba/latest/260x190/",A4147,".png")</f>
        <v>https://ak-static.cms.nba.com/wp-content/uploads/headshots/nba/latest/260x190/203546.png</v>
      </c>
    </row>
    <row r="4148" spans="1:2" x14ac:dyDescent="0.25">
      <c r="A4148" s="1">
        <v>202066</v>
      </c>
      <c r="B4148" t="str">
        <f>CONCATENATE("https://ak-static.cms.nba.com/wp-content/uploads/headshots/nba/latest/260x190/",A4148,".png")</f>
        <v>https://ak-static.cms.nba.com/wp-content/uploads/headshots/nba/latest/260x190/202066.png</v>
      </c>
    </row>
    <row r="4149" spans="1:2" x14ac:dyDescent="0.25">
      <c r="A4149" s="1">
        <v>1626171</v>
      </c>
      <c r="B4149" t="str">
        <f>CONCATENATE("https://ak-static.cms.nba.com/wp-content/uploads/headshots/nba/latest/260x190/",A4149,".png")</f>
        <v>https://ak-static.cms.nba.com/wp-content/uploads/headshots/nba/latest/260x190/1626171.png</v>
      </c>
    </row>
    <row r="4150" spans="1:2" x14ac:dyDescent="0.25">
      <c r="A4150" s="1">
        <v>203526</v>
      </c>
      <c r="B4150" t="str">
        <f>CONCATENATE("https://ak-static.cms.nba.com/wp-content/uploads/headshots/nba/latest/260x190/",A4150,".png")</f>
        <v>https://ak-static.cms.nba.com/wp-content/uploads/headshots/nba/latest/260x190/203526.png</v>
      </c>
    </row>
    <row r="4151" spans="1:2" x14ac:dyDescent="0.25">
      <c r="A4151" s="1">
        <v>1627785</v>
      </c>
      <c r="B4151" t="str">
        <f>CONCATENATE("https://ak-static.cms.nba.com/wp-content/uploads/headshots/nba/latest/260x190/",A4151,".png")</f>
        <v>https://ak-static.cms.nba.com/wp-content/uploads/headshots/nba/latest/260x190/1627785.png</v>
      </c>
    </row>
    <row r="4152" spans="1:2" x14ac:dyDescent="0.25">
      <c r="A4152" s="1">
        <v>202718</v>
      </c>
      <c r="B4152" t="str">
        <f>CONCATENATE("https://ak-static.cms.nba.com/wp-content/uploads/headshots/nba/latest/260x190/",A4152,".png")</f>
        <v>https://ak-static.cms.nba.com/wp-content/uploads/headshots/nba/latest/260x190/202718.png</v>
      </c>
    </row>
    <row r="4153" spans="1:2" x14ac:dyDescent="0.25">
      <c r="A4153" s="1">
        <v>203092</v>
      </c>
      <c r="B4153" t="str">
        <f>CONCATENATE("https://ak-static.cms.nba.com/wp-content/uploads/headshots/nba/latest/260x190/",A4153,".png")</f>
        <v>https://ak-static.cms.nba.com/wp-content/uploads/headshots/nba/latest/260x190/203092.png</v>
      </c>
    </row>
    <row r="4154" spans="1:2" x14ac:dyDescent="0.25">
      <c r="A4154" s="1">
        <v>201162</v>
      </c>
      <c r="B4154" t="str">
        <f>CONCATENATE("https://ak-static.cms.nba.com/wp-content/uploads/headshots/nba/latest/260x190/",A4154,".png")</f>
        <v>https://ak-static.cms.nba.com/wp-content/uploads/headshots/nba/latest/260x190/201162.png</v>
      </c>
    </row>
    <row r="4155" spans="1:2" x14ac:dyDescent="0.25">
      <c r="A4155" s="1">
        <v>1626172</v>
      </c>
      <c r="B4155" t="str">
        <f>CONCATENATE("https://ak-static.cms.nba.com/wp-content/uploads/headshots/nba/latest/260x190/",A4155,".png")</f>
        <v>https://ak-static.cms.nba.com/wp-content/uploads/headshots/nba/latest/260x190/1626172.png</v>
      </c>
    </row>
    <row r="4156" spans="1:2" x14ac:dyDescent="0.25">
      <c r="A4156" s="1">
        <v>201961</v>
      </c>
      <c r="B4156" t="str">
        <f>CONCATENATE("https://ak-static.cms.nba.com/wp-content/uploads/headshots/nba/latest/260x190/",A4156,".png")</f>
        <v>https://ak-static.cms.nba.com/wp-content/uploads/headshots/nba/latest/260x190/201961.png</v>
      </c>
    </row>
    <row r="4157" spans="1:2" x14ac:dyDescent="0.25">
      <c r="A4157" s="1">
        <v>203943</v>
      </c>
      <c r="B4157" t="str">
        <f>CONCATENATE("https://ak-static.cms.nba.com/wp-content/uploads/headshots/nba/latest/260x190/",A4157,".png")</f>
        <v>https://ak-static.cms.nba.com/wp-content/uploads/headshots/nba/latest/260x190/203943.png</v>
      </c>
    </row>
    <row r="4158" spans="1:2" x14ac:dyDescent="0.25">
      <c r="A4158" s="1">
        <v>202355</v>
      </c>
      <c r="B4158" t="str">
        <f>CONCATENATE("https://ak-static.cms.nba.com/wp-content/uploads/headshots/nba/latest/260x190/",A4158,".png")</f>
        <v>https://ak-static.cms.nba.com/wp-content/uploads/headshots/nba/latest/260x190/202355.png</v>
      </c>
    </row>
    <row r="4159" spans="1:2" x14ac:dyDescent="0.25">
      <c r="A4159" s="1">
        <v>1626209</v>
      </c>
      <c r="B4159" t="str">
        <f>CONCATENATE("https://ak-static.cms.nba.com/wp-content/uploads/headshots/nba/latest/260x190/",A4159,".png")</f>
        <v>https://ak-static.cms.nba.com/wp-content/uploads/headshots/nba/latest/260x190/1626209.png</v>
      </c>
    </row>
    <row r="4160" spans="1:2" x14ac:dyDescent="0.25">
      <c r="A4160" s="1">
        <v>201229</v>
      </c>
      <c r="B4160" t="str">
        <f>CONCATENATE("https://ak-static.cms.nba.com/wp-content/uploads/headshots/nba/latest/260x190/",A4160,".png")</f>
        <v>https://ak-static.cms.nba.com/wp-content/uploads/headshots/nba/latest/260x190/201229.png</v>
      </c>
    </row>
    <row r="4161" spans="1:2" x14ac:dyDescent="0.25">
      <c r="A4161" s="1">
        <v>201147</v>
      </c>
      <c r="B4161" t="str">
        <f>CONCATENATE("https://ak-static.cms.nba.com/wp-content/uploads/headshots/nba/latest/260x190/",A4161,".png")</f>
        <v>https://ak-static.cms.nba.com/wp-content/uploads/headshots/nba/latest/260x190/201147.png</v>
      </c>
    </row>
    <row r="4162" spans="1:2" x14ac:dyDescent="0.25">
      <c r="A4162" s="1">
        <v>1627739</v>
      </c>
      <c r="B4162" t="str">
        <f>CONCATENATE("https://ak-static.cms.nba.com/wp-content/uploads/headshots/nba/latest/260x190/",A4162,".png")</f>
        <v>https://ak-static.cms.nba.com/wp-content/uploads/headshots/nba/latest/260x190/1627739.png</v>
      </c>
    </row>
    <row r="4163" spans="1:2" x14ac:dyDescent="0.25">
      <c r="A4163" s="1">
        <v>1627819</v>
      </c>
      <c r="B4163" t="str">
        <f>CONCATENATE("https://ak-static.cms.nba.com/wp-content/uploads/headshots/nba/latest/260x190/",A4163,".png")</f>
        <v>https://ak-static.cms.nba.com/wp-content/uploads/headshots/nba/latest/260x190/1627819.png</v>
      </c>
    </row>
    <row r="4164" spans="1:2" x14ac:dyDescent="0.25">
      <c r="A4164" s="1">
        <v>1627855</v>
      </c>
      <c r="B4164" t="str">
        <f>CONCATENATE("https://ak-static.cms.nba.com/wp-content/uploads/headshots/nba/latest/260x190/",A4164,".png")</f>
        <v>https://ak-static.cms.nba.com/wp-content/uploads/headshots/nba/latest/260x190/1627855.png</v>
      </c>
    </row>
    <row r="4165" spans="1:2" x14ac:dyDescent="0.25">
      <c r="A4165" s="1">
        <v>1628414</v>
      </c>
      <c r="B4165" t="str">
        <f>CONCATENATE("https://ak-static.cms.nba.com/wp-content/uploads/headshots/nba/latest/260x190/",A4165,".png")</f>
        <v>https://ak-static.cms.nba.com/wp-content/uploads/headshots/nba/latest/260x190/1628414.png</v>
      </c>
    </row>
    <row r="4166" spans="1:2" x14ac:dyDescent="0.25">
      <c r="A4166" s="1">
        <v>203107</v>
      </c>
      <c r="B4166" t="str">
        <f>CONCATENATE("https://ak-static.cms.nba.com/wp-content/uploads/headshots/nba/latest/260x190/",A4166,".png")</f>
        <v>https://ak-static.cms.nba.com/wp-content/uploads/headshots/nba/latest/260x190/203107.png</v>
      </c>
    </row>
    <row r="4167" spans="1:2" x14ac:dyDescent="0.25">
      <c r="A4167" s="1">
        <v>202334</v>
      </c>
      <c r="B4167" t="str">
        <f>CONCATENATE("https://ak-static.cms.nba.com/wp-content/uploads/headshots/nba/latest/260x190/",A4167,".png")</f>
        <v>https://ak-static.cms.nba.com/wp-content/uploads/headshots/nba/latest/260x190/202334.png</v>
      </c>
    </row>
    <row r="4168" spans="1:2" x14ac:dyDescent="0.25">
      <c r="A4168" s="1">
        <v>203460</v>
      </c>
      <c r="B4168" t="str">
        <f>CONCATENATE("https://ak-static.cms.nba.com/wp-content/uploads/headshots/nba/latest/260x190/",A4168,".png")</f>
        <v>https://ak-static.cms.nba.com/wp-content/uploads/headshots/nba/latest/260x190/203460.png</v>
      </c>
    </row>
    <row r="4169" spans="1:2" x14ac:dyDescent="0.25">
      <c r="A4169" s="1">
        <v>203992</v>
      </c>
      <c r="B4169" t="str">
        <f>CONCATENATE("https://ak-static.cms.nba.com/wp-content/uploads/headshots/nba/latest/260x190/",A4169,".png")</f>
        <v>https://ak-static.cms.nba.com/wp-content/uploads/headshots/nba/latest/260x190/203992.png</v>
      </c>
    </row>
    <row r="4170" spans="1:2" x14ac:dyDescent="0.25">
      <c r="A4170" s="1">
        <v>1626173</v>
      </c>
      <c r="B4170" t="str">
        <f>CONCATENATE("https://ak-static.cms.nba.com/wp-content/uploads/headshots/nba/latest/260x190/",A4170,".png")</f>
        <v>https://ak-static.cms.nba.com/wp-content/uploads/headshots/nba/latest/260x190/1626173.png</v>
      </c>
    </row>
    <row r="4171" spans="1:2" x14ac:dyDescent="0.25">
      <c r="A4171" s="1">
        <v>1628382</v>
      </c>
      <c r="B4171" t="str">
        <f>CONCATENATE("https://ak-static.cms.nba.com/wp-content/uploads/headshots/nba/latest/260x190/",A4171,".png")</f>
        <v>https://ak-static.cms.nba.com/wp-content/uploads/headshots/nba/latest/260x190/1628382.png</v>
      </c>
    </row>
    <row r="4172" spans="1:2" x14ac:dyDescent="0.25">
      <c r="A4172" s="1">
        <v>1627781</v>
      </c>
      <c r="B4172" t="str">
        <f>CONCATENATE("https://ak-static.cms.nba.com/wp-content/uploads/headshots/nba/latest/260x190/",A4172,".png")</f>
        <v>https://ak-static.cms.nba.com/wp-content/uploads/headshots/nba/latest/260x190/1627781.png</v>
      </c>
    </row>
    <row r="4173" spans="1:2" x14ac:dyDescent="0.25">
      <c r="A4173" s="1">
        <v>1628404</v>
      </c>
      <c r="B4173" t="str">
        <f>CONCATENATE("https://ak-static.cms.nba.com/wp-content/uploads/headshots/nba/latest/260x190/",A4173,".png")</f>
        <v>https://ak-static.cms.nba.com/wp-content/uploads/headshots/nba/latest/260x190/1628404.png</v>
      </c>
    </row>
    <row r="4174" spans="1:2" x14ac:dyDescent="0.25">
      <c r="A4174" s="1">
        <v>1627789</v>
      </c>
      <c r="B4174" t="str">
        <f>CONCATENATE("https://ak-static.cms.nba.com/wp-content/uploads/headshots/nba/latest/260x190/",A4174,".png")</f>
        <v>https://ak-static.cms.nba.com/wp-content/uploads/headshots/nba/latest/260x190/1627789.png</v>
      </c>
    </row>
    <row r="4175" spans="1:2" x14ac:dyDescent="0.25">
      <c r="A4175" s="1">
        <v>1628400</v>
      </c>
      <c r="B4175" t="str">
        <f>CONCATENATE("https://ak-static.cms.nba.com/wp-content/uploads/headshots/nba/latest/260x190/",A4175,".png")</f>
        <v>https://ak-static.cms.nba.com/wp-content/uploads/headshots/nba/latest/260x190/1628400.png</v>
      </c>
    </row>
    <row r="4176" spans="1:2" x14ac:dyDescent="0.25">
      <c r="A4176" s="1">
        <v>201148</v>
      </c>
      <c r="B4176" t="str">
        <f>CONCATENATE("https://ak-static.cms.nba.com/wp-content/uploads/headshots/nba/latest/260x190/",A4176,".png")</f>
        <v>https://ak-static.cms.nba.com/wp-content/uploads/headshots/nba/latest/260x190/201148.png</v>
      </c>
    </row>
    <row r="4177" spans="1:2" x14ac:dyDescent="0.25">
      <c r="A4177" s="1">
        <v>1628389</v>
      </c>
      <c r="B4177" t="str">
        <f>CONCATENATE("https://ak-static.cms.nba.com/wp-content/uploads/headshots/nba/latest/260x190/",A4177,".png")</f>
        <v>https://ak-static.cms.nba.com/wp-content/uploads/headshots/nba/latest/260x190/1628389.png</v>
      </c>
    </row>
    <row r="4178" spans="1:2" x14ac:dyDescent="0.25">
      <c r="A4178" s="1">
        <v>203512</v>
      </c>
      <c r="B4178" t="str">
        <f>CONCATENATE("https://ak-static.cms.nba.com/wp-content/uploads/headshots/nba/latest/260x190/",A4178,".png")</f>
        <v>https://ak-static.cms.nba.com/wp-content/uploads/headshots/nba/latest/260x190/203512.png</v>
      </c>
    </row>
    <row r="4179" spans="1:2" x14ac:dyDescent="0.25">
      <c r="A4179" s="1">
        <v>201967</v>
      </c>
      <c r="B4179" t="str">
        <f>CONCATENATE("https://ak-static.cms.nba.com/wp-content/uploads/headshots/nba/latest/260x190/",A4179,".png")</f>
        <v>https://ak-static.cms.nba.com/wp-content/uploads/headshots/nba/latest/260x190/201967.png</v>
      </c>
    </row>
    <row r="4180" spans="1:2" x14ac:dyDescent="0.25">
      <c r="A4180" s="1">
        <v>203077</v>
      </c>
      <c r="B4180" t="str">
        <f>CONCATENATE("https://ak-static.cms.nba.com/wp-content/uploads/headshots/nba/latest/260x190/",A4180,".png")</f>
        <v>https://ak-static.cms.nba.com/wp-content/uploads/headshots/nba/latest/260x190/203077.png</v>
      </c>
    </row>
    <row r="4181" spans="1:2" x14ac:dyDescent="0.25">
      <c r="A4181" s="1">
        <v>203498</v>
      </c>
      <c r="B4181" t="str">
        <f>CONCATENATE("https://ak-static.cms.nba.com/wp-content/uploads/headshots/nba/latest/260x190/",A4181,".png")</f>
        <v>https://ak-static.cms.nba.com/wp-content/uploads/headshots/nba/latest/260x190/203498.png</v>
      </c>
    </row>
    <row r="4182" spans="1:2" x14ac:dyDescent="0.25">
      <c r="A4182" s="1">
        <v>202327</v>
      </c>
      <c r="B4182" t="str">
        <f>CONCATENATE("https://ak-static.cms.nba.com/wp-content/uploads/headshots/nba/latest/260x190/",A4182,".png")</f>
        <v>https://ak-static.cms.nba.com/wp-content/uploads/headshots/nba/latest/260x190/202327.png</v>
      </c>
    </row>
    <row r="4183" spans="1:2" x14ac:dyDescent="0.25">
      <c r="A4183" s="1">
        <v>203930</v>
      </c>
      <c r="B4183" t="str">
        <f>CONCATENATE("https://ak-static.cms.nba.com/wp-content/uploads/headshots/nba/latest/260x190/",A4183,".png")</f>
        <v>https://ak-static.cms.nba.com/wp-content/uploads/headshots/nba/latest/260x190/203930.png</v>
      </c>
    </row>
    <row r="4184" spans="1:2" x14ac:dyDescent="0.25">
      <c r="A4184" s="1">
        <v>201160</v>
      </c>
      <c r="B4184" t="str">
        <f>CONCATENATE("https://ak-static.cms.nba.com/wp-content/uploads/headshots/nba/latest/260x190/",A4184,".png")</f>
        <v>https://ak-static.cms.nba.com/wp-content/uploads/headshots/nba/latest/260x190/201160.png</v>
      </c>
    </row>
    <row r="4185" spans="1:2" x14ac:dyDescent="0.25">
      <c r="A4185" s="1">
        <v>1628388</v>
      </c>
      <c r="B4185" t="str">
        <f>CONCATENATE("https://ak-static.cms.nba.com/wp-content/uploads/headshots/nba/latest/260x190/",A4185,".png")</f>
        <v>https://ak-static.cms.nba.com/wp-content/uploads/headshots/nba/latest/260x190/1628388.png</v>
      </c>
    </row>
    <row r="4186" spans="1:2" x14ac:dyDescent="0.25">
      <c r="A4186" s="1">
        <v>1628412</v>
      </c>
      <c r="B4186" t="str">
        <f>CONCATENATE("https://ak-static.cms.nba.com/wp-content/uploads/headshots/nba/latest/260x190/",A4186,".png")</f>
        <v>https://ak-static.cms.nba.com/wp-content/uploads/headshots/nba/latest/260x190/1628412.png</v>
      </c>
    </row>
    <row r="4187" spans="1:2" x14ac:dyDescent="0.25">
      <c r="A4187" s="1">
        <v>203925</v>
      </c>
      <c r="B4187" t="str">
        <f>CONCATENATE("https://ak-static.cms.nba.com/wp-content/uploads/headshots/nba/latest/260x190/",A4187,".png")</f>
        <v>https://ak-static.cms.nba.com/wp-content/uploads/headshots/nba/latest/260x190/203925.png</v>
      </c>
    </row>
    <row r="4188" spans="1:2" x14ac:dyDescent="0.25">
      <c r="A4188" s="1">
        <v>203464</v>
      </c>
      <c r="B4188" t="str">
        <f>CONCATENATE("https://ak-static.cms.nba.com/wp-content/uploads/headshots/nba/latest/260x190/",A4188,".png")</f>
        <v>https://ak-static.cms.nba.com/wp-content/uploads/headshots/nba/latest/260x190/203464.png</v>
      </c>
    </row>
    <row r="4189" spans="1:2" x14ac:dyDescent="0.25">
      <c r="A4189" s="1">
        <v>203469</v>
      </c>
      <c r="B4189" t="str">
        <f>CONCATENATE("https://ak-static.cms.nba.com/wp-content/uploads/headshots/nba/latest/260x190/",A4189,".png")</f>
        <v>https://ak-static.cms.nba.com/wp-content/uploads/headshots/nba/latest/260x190/203469.png</v>
      </c>
    </row>
    <row r="4190" spans="1:2" x14ac:dyDescent="0.25">
      <c r="A4190" s="1">
        <v>1628021</v>
      </c>
      <c r="B4190" t="str">
        <f>CONCATENATE("https://ak-static.cms.nba.com/wp-content/uploads/headshots/nba/latest/260x190/",A4190,".png")</f>
        <v>https://ak-static.cms.nba.com/wp-content/uploads/headshots/nba/latest/260x190/1628021.png</v>
      </c>
    </row>
    <row r="4191" spans="1:2" x14ac:dyDescent="0.25">
      <c r="A4191" s="1">
        <v>201628</v>
      </c>
      <c r="B4191" t="str">
        <f>CONCATENATE("https://ak-static.cms.nba.com/wp-content/uploads/headshots/nba/latest/260x190/",A4191,".png")</f>
        <v>https://ak-static.cms.nba.com/wp-content/uploads/headshots/nba/latest/260x190/201628.png</v>
      </c>
    </row>
    <row r="4192" spans="1:2" x14ac:dyDescent="0.25">
      <c r="A4192" s="1">
        <v>202347</v>
      </c>
      <c r="B4192" t="str">
        <f>CONCATENATE("https://ak-static.cms.nba.com/wp-content/uploads/headshots/nba/latest/260x190/",A4192,".png")</f>
        <v>https://ak-static.cms.nba.com/wp-content/uploads/headshots/nba/latest/260x190/202347.png</v>
      </c>
    </row>
    <row r="4193" spans="1:2" x14ac:dyDescent="0.25">
      <c r="A4193" s="1">
        <v>201942</v>
      </c>
      <c r="B4193" t="str">
        <f>CONCATENATE("https://ak-static.cms.nba.com/wp-content/uploads/headshots/nba/latest/260x190/",A4193,".png")</f>
        <v>https://ak-static.cms.nba.com/wp-content/uploads/headshots/nba/latest/260x190/201942.png</v>
      </c>
    </row>
    <row r="4194" spans="1:2" x14ac:dyDescent="0.25">
      <c r="A4194" s="1">
        <v>1627775</v>
      </c>
      <c r="B4194" t="str">
        <f>CONCATENATE("https://ak-static.cms.nba.com/wp-content/uploads/headshots/nba/latest/260x190/",A4194,".png")</f>
        <v>https://ak-static.cms.nba.com/wp-content/uploads/headshots/nba/latest/260x190/1627775.png</v>
      </c>
    </row>
    <row r="4195" spans="1:2" x14ac:dyDescent="0.25">
      <c r="A4195" s="1">
        <v>101139</v>
      </c>
      <c r="B4195" t="str">
        <f>CONCATENATE("https://ak-static.cms.nba.com/wp-content/uploads/headshots/nba/latest/260x190/",A4195,".png")</f>
        <v>https://ak-static.cms.nba.com/wp-content/uploads/headshots/nba/latest/260x190/101139.png</v>
      </c>
    </row>
    <row r="4196" spans="1:2" x14ac:dyDescent="0.25">
      <c r="A4196" s="1">
        <v>101127</v>
      </c>
      <c r="B4196" t="str">
        <f>CONCATENATE("https://ak-static.cms.nba.com/wp-content/uploads/headshots/nba/latest/260x190/",A4196,".png")</f>
        <v>https://ak-static.cms.nba.com/wp-content/uploads/headshots/nba/latest/260x190/101127.png</v>
      </c>
    </row>
    <row r="4197" spans="1:2" x14ac:dyDescent="0.25">
      <c r="A4197" s="1">
        <v>203932</v>
      </c>
      <c r="B4197" t="str">
        <f>CONCATENATE("https://ak-static.cms.nba.com/wp-content/uploads/headshots/nba/latest/260x190/",A4197,".png")</f>
        <v>https://ak-static.cms.nba.com/wp-content/uploads/headshots/nba/latest/260x190/203932.png</v>
      </c>
    </row>
    <row r="4198" spans="1:2" x14ac:dyDescent="0.25">
      <c r="A4198" s="1">
        <v>1627832</v>
      </c>
      <c r="B4198" t="str">
        <f>CONCATENATE("https://ak-static.cms.nba.com/wp-content/uploads/headshots/nba/latest/260x190/",A4198,".png")</f>
        <v>https://ak-static.cms.nba.com/wp-content/uploads/headshots/nba/latest/260x190/1627832.png</v>
      </c>
    </row>
    <row r="4199" spans="1:2" x14ac:dyDescent="0.25">
      <c r="A4199" s="1">
        <v>203476</v>
      </c>
      <c r="B4199" t="str">
        <f>CONCATENATE("https://ak-static.cms.nba.com/wp-content/uploads/headshots/nba/latest/260x190/",A4199,".png")</f>
        <v>https://ak-static.cms.nba.com/wp-content/uploads/headshots/nba/latest/260x190/203476.png</v>
      </c>
    </row>
    <row r="4200" spans="1:2" x14ac:dyDescent="0.25">
      <c r="A4200" s="1">
        <v>201563</v>
      </c>
      <c r="B4200" t="str">
        <f>CONCATENATE("https://ak-static.cms.nba.com/wp-content/uploads/headshots/nba/latest/260x190/",A4200,".png")</f>
        <v>https://ak-static.cms.nba.com/wp-content/uploads/headshots/nba/latest/260x190/201563.png</v>
      </c>
    </row>
    <row r="4201" spans="1:2" x14ac:dyDescent="0.25">
      <c r="A4201" s="1">
        <v>1627747</v>
      </c>
      <c r="B4201" t="str">
        <f>CONCATENATE("https://ak-static.cms.nba.com/wp-content/uploads/headshots/nba/latest/260x190/",A4201,".png")</f>
        <v>https://ak-static.cms.nba.com/wp-content/uploads/headshots/nba/latest/260x190/1627747.png</v>
      </c>
    </row>
    <row r="4202" spans="1:2" x14ac:dyDescent="0.25">
      <c r="A4202" s="1">
        <v>1628373</v>
      </c>
      <c r="B4202" t="str">
        <f>CONCATENATE("https://ak-static.cms.nba.com/wp-content/uploads/headshots/nba/latest/260x190/",A4202,".png")</f>
        <v>https://ak-static.cms.nba.com/wp-content/uploads/headshots/nba/latest/260x190/1628373.png</v>
      </c>
    </row>
    <row r="4203" spans="1:2" x14ac:dyDescent="0.25">
      <c r="A4203" s="1">
        <v>202734</v>
      </c>
      <c r="B4203" t="str">
        <f>CONCATENATE("https://ak-static.cms.nba.com/wp-content/uploads/headshots/nba/latest/260x190/",A4203,".png")</f>
        <v>https://ak-static.cms.nba.com/wp-content/uploads/headshots/nba/latest/260x190/202734.png</v>
      </c>
    </row>
    <row r="4204" spans="1:2" x14ac:dyDescent="0.25">
      <c r="A4204" s="1">
        <v>2749</v>
      </c>
      <c r="B4204" t="str">
        <f>CONCATENATE("https://ak-static.cms.nba.com/wp-content/uploads/headshots/nba/latest/260x190/",A4204,".png")</f>
        <v>https://ak-static.cms.nba.com/wp-content/uploads/headshots/nba/latest/260x190/2749.png</v>
      </c>
    </row>
    <row r="4205" spans="1:2" x14ac:dyDescent="0.25">
      <c r="A4205" s="1">
        <v>203085</v>
      </c>
      <c r="B4205" t="str">
        <f>CONCATENATE("https://ak-static.cms.nba.com/wp-content/uploads/headshots/nba/latest/260x190/",A4205,".png")</f>
        <v>https://ak-static.cms.nba.com/wp-content/uploads/headshots/nba/latest/260x190/203085.png</v>
      </c>
    </row>
    <row r="4206" spans="1:2" x14ac:dyDescent="0.25">
      <c r="A4206" s="1">
        <v>202325</v>
      </c>
      <c r="B4206" t="str">
        <f>CONCATENATE("https://ak-static.cms.nba.com/wp-content/uploads/headshots/nba/latest/260x190/",A4206,".png")</f>
        <v>https://ak-static.cms.nba.com/wp-content/uploads/headshots/nba/latest/260x190/202325.png</v>
      </c>
    </row>
    <row r="4207" spans="1:2" x14ac:dyDescent="0.25">
      <c r="A4207" s="1">
        <v>1627763</v>
      </c>
      <c r="B4207" t="str">
        <f>CONCATENATE("https://ak-static.cms.nba.com/wp-content/uploads/headshots/nba/latest/260x190/",A4207,".png")</f>
        <v>https://ak-static.cms.nba.com/wp-content/uploads/headshots/nba/latest/260x190/1627763.png</v>
      </c>
    </row>
    <row r="4208" spans="1:2" x14ac:dyDescent="0.25">
      <c r="A4208" s="1">
        <v>203382</v>
      </c>
      <c r="B4208" t="str">
        <f>CONCATENATE("https://ak-static.cms.nba.com/wp-content/uploads/headshots/nba/latest/260x190/",A4208,".png")</f>
        <v>https://ak-static.cms.nba.com/wp-content/uploads/headshots/nba/latest/260x190/203382.png</v>
      </c>
    </row>
    <row r="4209" spans="1:2" x14ac:dyDescent="0.25">
      <c r="A4209" s="1">
        <v>203079</v>
      </c>
      <c r="B4209" t="str">
        <f>CONCATENATE("https://ak-static.cms.nba.com/wp-content/uploads/headshots/nba/latest/260x190/",A4209,".png")</f>
        <v>https://ak-static.cms.nba.com/wp-content/uploads/headshots/nba/latest/260x190/203079.png</v>
      </c>
    </row>
    <row r="4210" spans="1:2" x14ac:dyDescent="0.25">
      <c r="A4210" s="1">
        <v>2744</v>
      </c>
      <c r="B4210" t="str">
        <f>CONCATENATE("https://ak-static.cms.nba.com/wp-content/uploads/headshots/nba/latest/260x190/",A4210,".png")</f>
        <v>https://ak-static.cms.nba.com/wp-content/uploads/headshots/nba/latest/260x190/2744.png</v>
      </c>
    </row>
    <row r="4211" spans="1:2" x14ac:dyDescent="0.25">
      <c r="A4211" s="1">
        <v>201583</v>
      </c>
      <c r="B4211" t="str">
        <f>CONCATENATE("https://ak-static.cms.nba.com/wp-content/uploads/headshots/nba/latest/260x190/",A4211,".png")</f>
        <v>https://ak-static.cms.nba.com/wp-content/uploads/headshots/nba/latest/260x190/201583.png</v>
      </c>
    </row>
    <row r="4212" spans="1:2" x14ac:dyDescent="0.25">
      <c r="A4212" s="1">
        <v>203918</v>
      </c>
      <c r="B4212" t="str">
        <f>CONCATENATE("https://ak-static.cms.nba.com/wp-content/uploads/headshots/nba/latest/260x190/",A4212,".png")</f>
        <v>https://ak-static.cms.nba.com/wp-content/uploads/headshots/nba/latest/260x190/203918.png</v>
      </c>
    </row>
    <row r="4213" spans="1:2" x14ac:dyDescent="0.25">
      <c r="A4213" s="1">
        <v>1626203</v>
      </c>
      <c r="B4213" t="str">
        <f>CONCATENATE("https://ak-static.cms.nba.com/wp-content/uploads/headshots/nba/latest/260x190/",A4213,".png")</f>
        <v>https://ak-static.cms.nba.com/wp-content/uploads/headshots/nba/latest/260x190/1626203.png</v>
      </c>
    </row>
    <row r="4214" spans="1:2" x14ac:dyDescent="0.25">
      <c r="A4214" s="1">
        <v>101109</v>
      </c>
      <c r="B4214" t="str">
        <f>CONCATENATE("https://ak-static.cms.nba.com/wp-content/uploads/headshots/nba/latest/260x190/",A4214,".png")</f>
        <v>https://ak-static.cms.nba.com/wp-content/uploads/headshots/nba/latest/260x190/101109.png</v>
      </c>
    </row>
    <row r="4215" spans="1:2" x14ac:dyDescent="0.25">
      <c r="A4215" s="1">
        <v>203962</v>
      </c>
      <c r="B4215" t="str">
        <f>CONCATENATE("https://ak-static.cms.nba.com/wp-content/uploads/headshots/nba/latest/260x190/",A4215,".png")</f>
        <v>https://ak-static.cms.nba.com/wp-content/uploads/headshots/nba/latest/260x190/203962.png</v>
      </c>
    </row>
    <row r="4216" spans="1:2" x14ac:dyDescent="0.25">
      <c r="A4216" s="1">
        <v>203933</v>
      </c>
      <c r="B4216" t="str">
        <f>CONCATENATE("https://ak-static.cms.nba.com/wp-content/uploads/headshots/nba/latest/260x190/",A4216,".png")</f>
        <v>https://ak-static.cms.nba.com/wp-content/uploads/headshots/nba/latest/260x190/203933.png</v>
      </c>
    </row>
    <row r="4217" spans="1:2" x14ac:dyDescent="0.25">
      <c r="A4217" s="1">
        <v>1627783</v>
      </c>
      <c r="B4217" t="str">
        <f>CONCATENATE("https://ak-static.cms.nba.com/wp-content/uploads/headshots/nba/latest/260x190/",A4217,".png")</f>
        <v>https://ak-static.cms.nba.com/wp-content/uploads/headshots/nba/latest/260x190/1627783.png</v>
      </c>
    </row>
    <row r="4218" spans="1:2" x14ac:dyDescent="0.25">
      <c r="A4218" s="1">
        <v>1626153</v>
      </c>
      <c r="B4218" t="str">
        <f>CONCATENATE("https://ak-static.cms.nba.com/wp-content/uploads/headshots/nba/latest/260x190/",A4218,".png")</f>
        <v>https://ak-static.cms.nba.com/wp-content/uploads/headshots/nba/latest/260x190/1626153.png</v>
      </c>
    </row>
    <row r="4219" spans="1:2" x14ac:dyDescent="0.25">
      <c r="A4219" s="1">
        <v>203903</v>
      </c>
      <c r="B4219" t="str">
        <f>CONCATENATE("https://ak-static.cms.nba.com/wp-content/uploads/headshots/nba/latest/260x190/",A4219,".png")</f>
        <v>https://ak-static.cms.nba.com/wp-content/uploads/headshots/nba/latest/260x190/203903.png</v>
      </c>
    </row>
    <row r="4220" spans="1:2" x14ac:dyDescent="0.25">
      <c r="A4220" s="1">
        <v>202335</v>
      </c>
      <c r="B4220" t="str">
        <f>CONCATENATE("https://ak-static.cms.nba.com/wp-content/uploads/headshots/nba/latest/260x190/",A4220,".png")</f>
        <v>https://ak-static.cms.nba.com/wp-content/uploads/headshots/nba/latest/260x190/202335.png</v>
      </c>
    </row>
    <row r="4221" spans="1:2" x14ac:dyDescent="0.25">
      <c r="A4221" s="1">
        <v>202389</v>
      </c>
      <c r="B4221" t="str">
        <f>CONCATENATE("https://ak-static.cms.nba.com/wp-content/uploads/headshots/nba/latest/260x190/",A4221,".png")</f>
        <v>https://ak-static.cms.nba.com/wp-content/uploads/headshots/nba/latest/260x190/202389.png</v>
      </c>
    </row>
    <row r="4222" spans="1:2" x14ac:dyDescent="0.25">
      <c r="A4222" s="1">
        <v>201568</v>
      </c>
      <c r="B4222" t="str">
        <f>CONCATENATE("https://ak-static.cms.nba.com/wp-content/uploads/headshots/nba/latest/260x190/",A4222,".png")</f>
        <v>https://ak-static.cms.nba.com/wp-content/uploads/headshots/nba/latest/260x190/201568.png</v>
      </c>
    </row>
    <row r="4223" spans="1:2" x14ac:dyDescent="0.25">
      <c r="A4223" s="1">
        <v>2207</v>
      </c>
      <c r="B4223" t="str">
        <f>CONCATENATE("https://ak-static.cms.nba.com/wp-content/uploads/headshots/nba/latest/260x190/",A4223,".png")</f>
        <v>https://ak-static.cms.nba.com/wp-content/uploads/headshots/nba/latest/260x190/2207.png</v>
      </c>
    </row>
    <row r="4224" spans="1:2" x14ac:dyDescent="0.25">
      <c r="A4224" s="1">
        <v>203499</v>
      </c>
      <c r="B4224" t="str">
        <f>CONCATENATE("https://ak-static.cms.nba.com/wp-content/uploads/headshots/nba/latest/260x190/",A4224,".png")</f>
        <v>https://ak-static.cms.nba.com/wp-content/uploads/headshots/nba/latest/260x190/203499.png</v>
      </c>
    </row>
    <row r="4225" spans="1:2" x14ac:dyDescent="0.25">
      <c r="A4225" s="1">
        <v>1628378</v>
      </c>
      <c r="B4225" t="str">
        <f>CONCATENATE("https://ak-static.cms.nba.com/wp-content/uploads/headshots/nba/latest/260x190/",A4225,".png")</f>
        <v>https://ak-static.cms.nba.com/wp-content/uploads/headshots/nba/latest/260x190/1628378.png</v>
      </c>
    </row>
    <row r="4226" spans="1:2" x14ac:dyDescent="0.25">
      <c r="A4226" s="1">
        <v>2747</v>
      </c>
      <c r="B4226" t="str">
        <f>CONCATENATE("https://ak-static.cms.nba.com/wp-content/uploads/headshots/nba/latest/260x190/",A4226,".png")</f>
        <v>https://ak-static.cms.nba.com/wp-content/uploads/headshots/nba/latest/260x190/2747.png</v>
      </c>
    </row>
    <row r="4227" spans="1:2" x14ac:dyDescent="0.25">
      <c r="A4227" s="1">
        <v>1627770</v>
      </c>
      <c r="B4227" t="str">
        <f>CONCATENATE("https://ak-static.cms.nba.com/wp-content/uploads/headshots/nba/latest/260x190/",A4227,".png")</f>
        <v>https://ak-static.cms.nba.com/wp-content/uploads/headshots/nba/latest/260x190/1627770.png</v>
      </c>
    </row>
    <row r="4228" spans="1:2" x14ac:dyDescent="0.25">
      <c r="A4228" s="1">
        <v>202714</v>
      </c>
      <c r="B4228" t="str">
        <f>CONCATENATE("https://ak-static.cms.nba.com/wp-content/uploads/headshots/nba/latest/260x190/",A4228,".png")</f>
        <v>https://ak-static.cms.nba.com/wp-content/uploads/headshots/nba/latest/260x190/202714.png</v>
      </c>
    </row>
    <row r="4229" spans="1:2" x14ac:dyDescent="0.25">
      <c r="A4229" s="1">
        <v>1628369</v>
      </c>
      <c r="B4229" t="str">
        <f>CONCATENATE("https://ak-static.cms.nba.com/wp-content/uploads/headshots/nba/latest/260x190/",A4229,".png")</f>
        <v>https://ak-static.cms.nba.com/wp-content/uploads/headshots/nba/latest/260x190/1628369.png</v>
      </c>
    </row>
    <row r="4230" spans="1:2" x14ac:dyDescent="0.25">
      <c r="A4230" s="1">
        <v>202692</v>
      </c>
      <c r="B4230" t="str">
        <f>CONCATENATE("https://ak-static.cms.nba.com/wp-content/uploads/headshots/nba/latest/260x190/",A4230,".png")</f>
        <v>https://ak-static.cms.nba.com/wp-content/uploads/headshots/nba/latest/260x190/202692.png</v>
      </c>
    </row>
    <row r="4231" spans="1:2" x14ac:dyDescent="0.25">
      <c r="A4231" s="1">
        <v>200757</v>
      </c>
      <c r="B4231" t="str">
        <f>CONCATENATE("https://ak-static.cms.nba.com/wp-content/uploads/headshots/nba/latest/260x190/",A4231,".png")</f>
        <v>https://ak-static.cms.nba.com/wp-content/uploads/headshots/nba/latest/260x190/200757.png</v>
      </c>
    </row>
    <row r="4232" spans="1:2" x14ac:dyDescent="0.25">
      <c r="A4232" s="1">
        <v>1628464</v>
      </c>
      <c r="B4232" t="str">
        <f>CONCATENATE("https://ak-static.cms.nba.com/wp-content/uploads/headshots/nba/latest/260x190/",A4232,".png")</f>
        <v>https://ak-static.cms.nba.com/wp-content/uploads/headshots/nba/latest/260x190/1628464.png</v>
      </c>
    </row>
    <row r="4233" spans="1:2" x14ac:dyDescent="0.25">
      <c r="A4233" s="1">
        <v>202709</v>
      </c>
      <c r="B4233" t="str">
        <f>CONCATENATE("https://ak-static.cms.nba.com/wp-content/uploads/headshots/nba/latest/260x190/",A4233,".png")</f>
        <v>https://ak-static.cms.nba.com/wp-content/uploads/headshots/nba/latest/260x190/202709.png</v>
      </c>
    </row>
    <row r="4234" spans="1:2" x14ac:dyDescent="0.25">
      <c r="A4234" s="1">
        <v>2594</v>
      </c>
      <c r="B4234" t="str">
        <f>CONCATENATE("https://ak-static.cms.nba.com/wp-content/uploads/headshots/nba/latest/260x190/",A4234,".png")</f>
        <v>https://ak-static.cms.nba.com/wp-content/uploads/headshots/nba/latest/260x190/2594.png</v>
      </c>
    </row>
    <row r="4235" spans="1:2" x14ac:dyDescent="0.25">
      <c r="A4235" s="1">
        <v>2754</v>
      </c>
      <c r="B4235" t="str">
        <f>CONCATENATE("https://ak-static.cms.nba.com/wp-content/uploads/headshots/nba/latest/260x190/",A4235,".png")</f>
        <v>https://ak-static.cms.nba.com/wp-content/uploads/headshots/nba/latest/260x190/2754.png</v>
      </c>
    </row>
    <row r="4236" spans="1:2" x14ac:dyDescent="0.25">
      <c r="A4236" s="1">
        <v>201144</v>
      </c>
      <c r="B4236" t="str">
        <f>CONCATENATE("https://ak-static.cms.nba.com/wp-content/uploads/headshots/nba/latest/260x190/",A4236,".png")</f>
        <v>https://ak-static.cms.nba.com/wp-content/uploads/headshots/nba/latest/260x190/201144.png</v>
      </c>
    </row>
    <row r="4237" spans="1:2" x14ac:dyDescent="0.25">
      <c r="A4237" s="1">
        <v>203141</v>
      </c>
      <c r="B4237" t="str">
        <f>CONCATENATE("https://ak-static.cms.nba.com/wp-content/uploads/headshots/nba/latest/260x190/",A4237,".png")</f>
        <v>https://ak-static.cms.nba.com/wp-content/uploads/headshots/nba/latest/260x190/203141.png</v>
      </c>
    </row>
    <row r="4238" spans="1:2" x14ac:dyDescent="0.25">
      <c r="A4238" s="1">
        <v>204025</v>
      </c>
      <c r="B4238" t="str">
        <f>CONCATENATE("https://ak-static.cms.nba.com/wp-content/uploads/headshots/nba/latest/260x190/",A4238,".png")</f>
        <v>https://ak-static.cms.nba.com/wp-content/uploads/headshots/nba/latest/260x190/204025.png</v>
      </c>
    </row>
    <row r="4239" spans="1:2" x14ac:dyDescent="0.25">
      <c r="A4239" s="1">
        <v>1628379</v>
      </c>
      <c r="B4239" t="str">
        <f>CONCATENATE("https://ak-static.cms.nba.com/wp-content/uploads/headshots/nba/latest/260x190/",A4239,".png")</f>
        <v>https://ak-static.cms.nba.com/wp-content/uploads/headshots/nba/latest/260x190/1628379.png</v>
      </c>
    </row>
    <row r="4240" spans="1:2" x14ac:dyDescent="0.25">
      <c r="A4240" s="1">
        <v>203503</v>
      </c>
      <c r="B4240" t="str">
        <f>CONCATENATE("https://ak-static.cms.nba.com/wp-content/uploads/headshots/nba/latest/260x190/",A4240,".png")</f>
        <v>https://ak-static.cms.nba.com/wp-content/uploads/headshots/nba/latest/260x190/203503.png</v>
      </c>
    </row>
    <row r="4241" spans="1:2" x14ac:dyDescent="0.25">
      <c r="A4241" s="1">
        <v>1628384</v>
      </c>
      <c r="B4241" t="str">
        <f>CONCATENATE("https://ak-static.cms.nba.com/wp-content/uploads/headshots/nba/latest/260x190/",A4241,".png")</f>
        <v>https://ak-static.cms.nba.com/wp-content/uploads/headshots/nba/latest/260x190/1628384.png</v>
      </c>
    </row>
    <row r="4242" spans="1:2" x14ac:dyDescent="0.25">
      <c r="A4242" s="1">
        <v>2403</v>
      </c>
      <c r="B4242" t="str">
        <f>CONCATENATE("https://ak-static.cms.nba.com/wp-content/uploads/headshots/nba/latest/260x190/",A4242,".png")</f>
        <v>https://ak-static.cms.nba.com/wp-content/uploads/headshots/nba/latest/260x190/2403.png</v>
      </c>
    </row>
    <row r="4243" spans="1:2" x14ac:dyDescent="0.25">
      <c r="A4243" s="1">
        <v>1717</v>
      </c>
      <c r="B4243" t="str">
        <f>CONCATENATE("https://ak-static.cms.nba.com/wp-content/uploads/headshots/nba/latest/260x190/",A4243,".png")</f>
        <v>https://ak-static.cms.nba.com/wp-content/uploads/headshots/nba/latest/260x190/1717.png</v>
      </c>
    </row>
    <row r="4244" spans="1:2" x14ac:dyDescent="0.25">
      <c r="A4244" s="1">
        <v>204020</v>
      </c>
      <c r="B4244" t="str">
        <f>CONCATENATE("https://ak-static.cms.nba.com/wp-content/uploads/headshots/nba/latest/260x190/",A4244,".png")</f>
        <v>https://ak-static.cms.nba.com/wp-content/uploads/headshots/nba/latest/260x190/204020.png</v>
      </c>
    </row>
    <row r="4245" spans="1:2" x14ac:dyDescent="0.25">
      <c r="A4245" s="1">
        <v>203584</v>
      </c>
      <c r="B4245" t="str">
        <f>CONCATENATE("https://ak-static.cms.nba.com/wp-content/uploads/headshots/nba/latest/260x190/",A4245,".png")</f>
        <v>https://ak-static.cms.nba.com/wp-content/uploads/headshots/nba/latest/260x190/203584.png</v>
      </c>
    </row>
    <row r="4246" spans="1:2" x14ac:dyDescent="0.25">
      <c r="A4246" s="1">
        <v>201586</v>
      </c>
      <c r="B4246" t="str">
        <f>CONCATENATE("https://ak-static.cms.nba.com/wp-content/uploads/headshots/nba/latest/260x190/",A4246,".png")</f>
        <v>https://ak-static.cms.nba.com/wp-content/uploads/headshots/nba/latest/260x190/201586.png</v>
      </c>
    </row>
    <row r="4247" spans="1:2" x14ac:dyDescent="0.25">
      <c r="A4247" s="1">
        <v>101107</v>
      </c>
      <c r="B4247" t="str">
        <f>CONCATENATE("https://ak-static.cms.nba.com/wp-content/uploads/headshots/nba/latest/260x190/",A4247,".png")</f>
        <v>https://ak-static.cms.nba.com/wp-content/uploads/headshots/nba/latest/260x190/101107.png</v>
      </c>
    </row>
    <row r="4248" spans="1:2" x14ac:dyDescent="0.25">
      <c r="A4248" s="1">
        <v>202732</v>
      </c>
      <c r="B4248" t="str">
        <f>CONCATENATE("https://ak-static.cms.nba.com/wp-content/uploads/headshots/nba/latest/260x190/",A4248,".png")</f>
        <v>https://ak-static.cms.nba.com/wp-content/uploads/headshots/nba/latest/260x190/202732.png</v>
      </c>
    </row>
    <row r="4249" spans="1:2" x14ac:dyDescent="0.25">
      <c r="A4249" s="1">
        <v>203115</v>
      </c>
      <c r="B4249" t="str">
        <f>CONCATENATE("https://ak-static.cms.nba.com/wp-content/uploads/headshots/nba/latest/260x190/",A4249,".png")</f>
        <v>https://ak-static.cms.nba.com/wp-content/uploads/headshots/nba/latest/260x190/203115.png</v>
      </c>
    </row>
    <row r="4250" spans="1:2" x14ac:dyDescent="0.25">
      <c r="A4250" s="1">
        <v>203118</v>
      </c>
      <c r="B4250" t="str">
        <f>CONCATENATE("https://ak-static.cms.nba.com/wp-content/uploads/headshots/nba/latest/260x190/",A4250,".png")</f>
        <v>https://ak-static.cms.nba.com/wp-content/uploads/headshots/nba/latest/260x190/203118.png</v>
      </c>
    </row>
    <row r="4251" spans="1:2" x14ac:dyDescent="0.25">
      <c r="A4251" s="1">
        <v>201601</v>
      </c>
      <c r="B4251" t="str">
        <f>CONCATENATE("https://ak-static.cms.nba.com/wp-content/uploads/headshots/nba/latest/260x190/",A4251,".png")</f>
        <v>https://ak-static.cms.nba.com/wp-content/uploads/headshots/nba/latest/260x190/201601.png</v>
      </c>
    </row>
    <row r="4252" spans="1:2" x14ac:dyDescent="0.25">
      <c r="A4252" s="1">
        <v>1627812</v>
      </c>
      <c r="B4252" t="str">
        <f>CONCATENATE("https://ak-static.cms.nba.com/wp-content/uploads/headshots/nba/latest/260x190/",A4252,".png")</f>
        <v>https://ak-static.cms.nba.com/wp-content/uploads/headshots/nba/latest/260x190/1627812.png</v>
      </c>
    </row>
    <row r="4253" spans="1:2" x14ac:dyDescent="0.25">
      <c r="A4253" s="1">
        <v>1628372</v>
      </c>
      <c r="B4253" t="str">
        <f>CONCATENATE("https://ak-static.cms.nba.com/wp-content/uploads/headshots/nba/latest/260x190/",A4253,".png")</f>
        <v>https://ak-static.cms.nba.com/wp-content/uploads/headshots/nba/latest/260x190/1628372.png</v>
      </c>
    </row>
    <row r="4254" spans="1:2" x14ac:dyDescent="0.25">
      <c r="A4254" s="1">
        <v>1627752</v>
      </c>
      <c r="B4254" t="str">
        <f>CONCATENATE("https://ak-static.cms.nba.com/wp-content/uploads/headshots/nba/latest/260x190/",A4254,".png")</f>
        <v>https://ak-static.cms.nba.com/wp-content/uploads/headshots/nba/latest/260x190/1627752.png</v>
      </c>
    </row>
    <row r="4255" spans="1:2" x14ac:dyDescent="0.25">
      <c r="A4255" s="1">
        <v>1627098</v>
      </c>
      <c r="B4255" t="str">
        <f>CONCATENATE("https://ak-static.cms.nba.com/wp-content/uploads/headshots/nba/latest/260x190/",A4255,".png")</f>
        <v>https://ak-static.cms.nba.com/wp-content/uploads/headshots/nba/latest/260x190/1627098.png</v>
      </c>
    </row>
    <row r="4256" spans="1:2" x14ac:dyDescent="0.25">
      <c r="A4256" s="1">
        <v>200826</v>
      </c>
      <c r="B4256" t="str">
        <f>CONCATENATE("https://ak-static.cms.nba.com/wp-content/uploads/headshots/nba/latest/260x190/",A4256,".png")</f>
        <v>https://ak-static.cms.nba.com/wp-content/uploads/headshots/nba/latest/260x190/200826.png</v>
      </c>
    </row>
    <row r="4257" spans="1:2" x14ac:dyDescent="0.25">
      <c r="A4257" s="1">
        <v>201980</v>
      </c>
      <c r="B4257" t="str">
        <f>CONCATENATE("https://ak-static.cms.nba.com/wp-content/uploads/headshots/nba/latest/260x190/",A4257,".png")</f>
        <v>https://ak-static.cms.nba.com/wp-content/uploads/headshots/nba/latest/260x190/201980.png</v>
      </c>
    </row>
    <row r="4258" spans="1:2" x14ac:dyDescent="0.25">
      <c r="A4258" s="1">
        <v>1627755</v>
      </c>
      <c r="B4258" t="str">
        <f>CONCATENATE("https://ak-static.cms.nba.com/wp-content/uploads/headshots/nba/latest/260x190/",A4258,".png")</f>
        <v>https://ak-static.cms.nba.com/wp-content/uploads/headshots/nba/latest/260x190/1627755.png</v>
      </c>
    </row>
    <row r="4259" spans="1:2" x14ac:dyDescent="0.25">
      <c r="A4259" s="1">
        <v>203516</v>
      </c>
      <c r="B4259" t="str">
        <f>CONCATENATE("https://ak-static.cms.nba.com/wp-content/uploads/headshots/nba/latest/260x190/",A4259,".png")</f>
        <v>https://ak-static.cms.nba.com/wp-content/uploads/headshots/nba/latest/260x190/203516.png</v>
      </c>
    </row>
    <row r="4260" spans="1:2" x14ac:dyDescent="0.25">
      <c r="A4260" s="1">
        <v>203145</v>
      </c>
      <c r="B4260" t="str">
        <f>CONCATENATE("https://ak-static.cms.nba.com/wp-content/uploads/headshots/nba/latest/260x190/",A4260,".png")</f>
        <v>https://ak-static.cms.nba.com/wp-content/uploads/headshots/nba/latest/260x190/203145.png</v>
      </c>
    </row>
    <row r="4261" spans="1:2" x14ac:dyDescent="0.25">
      <c r="A4261" s="1">
        <v>201952</v>
      </c>
      <c r="B4261" t="str">
        <f>CONCATENATE("https://ak-static.cms.nba.com/wp-content/uploads/headshots/nba/latest/260x190/",A4261,".png")</f>
        <v>https://ak-static.cms.nba.com/wp-content/uploads/headshots/nba/latest/260x190/201952.png</v>
      </c>
    </row>
    <row r="4262" spans="1:2" x14ac:dyDescent="0.25">
      <c r="A4262" s="1">
        <v>1628398</v>
      </c>
      <c r="B4262" t="str">
        <f>CONCATENATE("https://ak-static.cms.nba.com/wp-content/uploads/headshots/nba/latest/260x190/",A4262,".png")</f>
        <v>https://ak-static.cms.nba.com/wp-content/uploads/headshots/nba/latest/260x190/1628398.png</v>
      </c>
    </row>
    <row r="4263" spans="1:2" x14ac:dyDescent="0.25">
      <c r="A4263" s="1">
        <v>203915</v>
      </c>
      <c r="B4263" t="str">
        <f>CONCATENATE("https://ak-static.cms.nba.com/wp-content/uploads/headshots/nba/latest/260x190/",A4263,".png")</f>
        <v>https://ak-static.cms.nba.com/wp-content/uploads/headshots/nba/latest/260x190/203915.png</v>
      </c>
    </row>
    <row r="4264" spans="1:2" x14ac:dyDescent="0.25">
      <c r="A4264" s="1">
        <v>1628386</v>
      </c>
      <c r="B4264" t="str">
        <f>CONCATENATE("https://ak-static.cms.nba.com/wp-content/uploads/headshots/nba/latest/260x190/",A4264,".png")</f>
        <v>https://ak-static.cms.nba.com/wp-content/uploads/headshots/nba/latest/260x190/1628386.png</v>
      </c>
    </row>
    <row r="4265" spans="1:2" x14ac:dyDescent="0.25">
      <c r="A4265" s="1">
        <v>203488</v>
      </c>
      <c r="B4265" t="str">
        <f>CONCATENATE("https://ak-static.cms.nba.com/wp-content/uploads/headshots/nba/latest/260x190/",A4265,".png")</f>
        <v>https://ak-static.cms.nba.com/wp-content/uploads/headshots/nba/latest/260x190/203488.png</v>
      </c>
    </row>
    <row r="4266" spans="1:2" x14ac:dyDescent="0.25">
      <c r="A4266" s="1">
        <v>1626145</v>
      </c>
      <c r="B4266" t="str">
        <f>CONCATENATE("https://ak-static.cms.nba.com/wp-content/uploads/headshots/nba/latest/260x190/",A4266,".png")</f>
        <v>https://ak-static.cms.nba.com/wp-content/uploads/headshots/nba/latest/260x190/1626145.png</v>
      </c>
    </row>
    <row r="4267" spans="1:2" x14ac:dyDescent="0.25">
      <c r="A4267" s="1">
        <v>203121</v>
      </c>
      <c r="B4267" t="str">
        <f>CONCATENATE("https://ak-static.cms.nba.com/wp-content/uploads/headshots/nba/latest/260x190/",A4267,".png")</f>
        <v>https://ak-static.cms.nba.com/wp-content/uploads/headshots/nba/latest/260x190/203121.png</v>
      </c>
    </row>
    <row r="4268" spans="1:2" x14ac:dyDescent="0.25">
      <c r="A4268" s="1">
        <v>203484</v>
      </c>
      <c r="B4268" t="str">
        <f>CONCATENATE("https://ak-static.cms.nba.com/wp-content/uploads/headshots/nba/latest/260x190/",A4268,".png")</f>
        <v>https://ak-static.cms.nba.com/wp-content/uploads/headshots/nba/latest/260x190/203484.png</v>
      </c>
    </row>
    <row r="4269" spans="1:2" x14ac:dyDescent="0.25">
      <c r="A4269" s="1">
        <v>202697</v>
      </c>
      <c r="B4269" t="str">
        <f>CONCATENATE("https://ak-static.cms.nba.com/wp-content/uploads/headshots/nba/latest/260x190/",A4269,".png")</f>
        <v>https://ak-static.cms.nba.com/wp-content/uploads/headshots/nba/latest/260x190/202697.png</v>
      </c>
    </row>
    <row r="4270" spans="1:2" x14ac:dyDescent="0.25">
      <c r="A4270" s="1">
        <v>201188</v>
      </c>
      <c r="B4270" t="str">
        <f>CONCATENATE("https://ak-static.cms.nba.com/wp-content/uploads/headshots/nba/latest/260x190/",A4270,".png")</f>
        <v>https://ak-static.cms.nba.com/wp-content/uploads/headshots/nba/latest/260x190/201188.png</v>
      </c>
    </row>
    <row r="4271" spans="1:2" x14ac:dyDescent="0.25">
      <c r="A4271" s="1">
        <v>204060</v>
      </c>
      <c r="B4271" t="str">
        <f>CONCATENATE("https://ak-static.cms.nba.com/wp-content/uploads/headshots/nba/latest/260x190/",A4271,".png")</f>
        <v>https://ak-static.cms.nba.com/wp-content/uploads/headshots/nba/latest/260x190/204060.png</v>
      </c>
    </row>
    <row r="4272" spans="1:2" x14ac:dyDescent="0.25">
      <c r="A4272" s="1">
        <v>203482</v>
      </c>
      <c r="B4272" t="str">
        <f>CONCATENATE("https://ak-static.cms.nba.com/wp-content/uploads/headshots/nba/latest/260x190/",A4272,".png")</f>
        <v>https://ak-static.cms.nba.com/wp-content/uploads/headshots/nba/latest/260x190/203482.png</v>
      </c>
    </row>
    <row r="4273" spans="1:2" x14ac:dyDescent="0.25">
      <c r="A4273" s="1">
        <v>204028</v>
      </c>
      <c r="B4273" t="str">
        <f>CONCATENATE("https://ak-static.cms.nba.com/wp-content/uploads/headshots/nba/latest/260x190/",A4273,".png")</f>
        <v>https://ak-static.cms.nba.com/wp-content/uploads/headshots/nba/latest/260x190/204028.png</v>
      </c>
    </row>
    <row r="4274" spans="1:2" x14ac:dyDescent="0.25">
      <c r="A4274" s="1">
        <v>202683</v>
      </c>
      <c r="B4274" t="str">
        <f>CONCATENATE("https://ak-static.cms.nba.com/wp-content/uploads/headshots/nba/latest/260x190/",A4274,".png")</f>
        <v>https://ak-static.cms.nba.com/wp-content/uploads/headshots/nba/latest/260x190/202683.png</v>
      </c>
    </row>
    <row r="4275" spans="1:2" x14ac:dyDescent="0.25">
      <c r="A4275" s="1">
        <v>203186</v>
      </c>
      <c r="B4275" t="str">
        <f>CONCATENATE("https://ak-static.cms.nba.com/wp-content/uploads/headshots/nba/latest/260x190/",A4275,".png")</f>
        <v>https://ak-static.cms.nba.com/wp-content/uploads/headshots/nba/latest/260x190/203186.png</v>
      </c>
    </row>
    <row r="4276" spans="1:2" x14ac:dyDescent="0.25">
      <c r="A4276" s="1">
        <v>1627749</v>
      </c>
      <c r="B4276" t="str">
        <f>CONCATENATE("https://ak-static.cms.nba.com/wp-content/uploads/headshots/nba/latest/260x190/",A4276,".png")</f>
        <v>https://ak-static.cms.nba.com/wp-content/uploads/headshots/nba/latest/260x190/1627749.png</v>
      </c>
    </row>
    <row r="4277" spans="1:2" x14ac:dyDescent="0.25">
      <c r="A4277" s="1">
        <v>200752</v>
      </c>
      <c r="B4277" t="str">
        <f>CONCATENATE("https://ak-static.cms.nba.com/wp-content/uploads/headshots/nba/latest/260x190/",A4277,".png")</f>
        <v>https://ak-static.cms.nba.com/wp-content/uploads/headshots/nba/latest/260x190/200752.png</v>
      </c>
    </row>
    <row r="4278" spans="1:2" x14ac:dyDescent="0.25">
      <c r="A4278" s="1">
        <v>202702</v>
      </c>
      <c r="B4278" t="str">
        <f>CONCATENATE("https://ak-static.cms.nba.com/wp-content/uploads/headshots/nba/latest/260x190/",A4278,".png")</f>
        <v>https://ak-static.cms.nba.com/wp-content/uploads/headshots/nba/latest/260x190/202702.png</v>
      </c>
    </row>
    <row r="4279" spans="1:2" x14ac:dyDescent="0.25">
      <c r="A4279" s="1">
        <v>202324</v>
      </c>
      <c r="B4279" t="str">
        <f>CONCATENATE("https://ak-static.cms.nba.com/wp-content/uploads/headshots/nba/latest/260x190/",A4279,".png")</f>
        <v>https://ak-static.cms.nba.com/wp-content/uploads/headshots/nba/latest/260x190/202324.png</v>
      </c>
    </row>
    <row r="4280" spans="1:2" x14ac:dyDescent="0.25">
      <c r="A4280" s="1">
        <v>200768</v>
      </c>
      <c r="B4280" t="str">
        <f>CONCATENATE("https://ak-static.cms.nba.com/wp-content/uploads/headshots/nba/latest/260x190/",A4280,".png")</f>
        <v>https://ak-static.cms.nba.com/wp-content/uploads/headshots/nba/latest/260x190/200768.png</v>
      </c>
    </row>
    <row r="4281" spans="1:2" x14ac:dyDescent="0.25">
      <c r="A4281" s="1">
        <v>1626147</v>
      </c>
      <c r="B4281" t="str">
        <f>CONCATENATE("https://ak-static.cms.nba.com/wp-content/uploads/headshots/nba/latest/260x190/",A4281,".png")</f>
        <v>https://ak-static.cms.nba.com/wp-content/uploads/headshots/nba/latest/260x190/1626147.png</v>
      </c>
    </row>
    <row r="4282" spans="1:2" x14ac:dyDescent="0.25">
      <c r="A4282" s="1">
        <v>202083</v>
      </c>
      <c r="B4282" t="str">
        <f>CONCATENATE("https://ak-static.cms.nba.com/wp-content/uploads/headshots/nba/latest/260x190/",A4282,".png")</f>
        <v>https://ak-static.cms.nba.com/wp-content/uploads/headshots/nba/latest/260x190/202083.png</v>
      </c>
    </row>
    <row r="4283" spans="1:2" x14ac:dyDescent="0.25">
      <c r="A4283" s="1">
        <v>1626150</v>
      </c>
      <c r="B4283" t="str">
        <f>CONCATENATE("https://ak-static.cms.nba.com/wp-content/uploads/headshots/nba/latest/260x190/",A4283,".png")</f>
        <v>https://ak-static.cms.nba.com/wp-content/uploads/headshots/nba/latest/260x190/1626150.png</v>
      </c>
    </row>
    <row r="4284" spans="1:2" x14ac:dyDescent="0.25">
      <c r="A4284" s="1">
        <v>202328</v>
      </c>
      <c r="B4284" t="str">
        <f>CONCATENATE("https://ak-static.cms.nba.com/wp-content/uploads/headshots/nba/latest/260x190/",A4284,".png")</f>
        <v>https://ak-static.cms.nba.com/wp-content/uploads/headshots/nba/latest/260x190/202328.png</v>
      </c>
    </row>
    <row r="4285" spans="1:2" x14ac:dyDescent="0.25">
      <c r="A4285" s="1">
        <v>1626181</v>
      </c>
      <c r="B4285" t="str">
        <f>CONCATENATE("https://ak-static.cms.nba.com/wp-content/uploads/headshots/nba/latest/260x190/",A4285,".png")</f>
        <v>https://ak-static.cms.nba.com/wp-content/uploads/headshots/nba/latest/260x190/1626181.png</v>
      </c>
    </row>
    <row r="4286" spans="1:2" x14ac:dyDescent="0.25">
      <c r="A4286" s="1">
        <v>202699</v>
      </c>
      <c r="B4286" t="str">
        <f>CONCATENATE("https://ak-static.cms.nba.com/wp-content/uploads/headshots/nba/latest/260x190/",A4286,".png")</f>
        <v>https://ak-static.cms.nba.com/wp-content/uploads/headshots/nba/latest/260x190/202699.png</v>
      </c>
    </row>
    <row r="4287" spans="1:2" x14ac:dyDescent="0.25">
      <c r="A4287" s="1">
        <v>1627740</v>
      </c>
      <c r="B4287" t="str">
        <f>CONCATENATE("https://ak-static.cms.nba.com/wp-content/uploads/headshots/nba/latest/260x190/",A4287,".png")</f>
        <v>https://ak-static.cms.nba.com/wp-content/uploads/headshots/nba/latest/260x190/1627740.png</v>
      </c>
    </row>
    <row r="4288" spans="1:2" x14ac:dyDescent="0.25">
      <c r="A4288" s="1">
        <v>203937</v>
      </c>
      <c r="B4288" t="str">
        <f>CONCATENATE("https://ak-static.cms.nba.com/wp-content/uploads/headshots/nba/latest/260x190/",A4288,".png")</f>
        <v>https://ak-static.cms.nba.com/wp-content/uploads/headshots/nba/latest/260x190/203937.png</v>
      </c>
    </row>
    <row r="4289" spans="1:2" x14ac:dyDescent="0.25">
      <c r="A4289" s="1">
        <v>203200</v>
      </c>
      <c r="B4289" t="str">
        <f>CONCATENATE("https://ak-static.cms.nba.com/wp-content/uploads/headshots/nba/latest/260x190/",A4289,".png")</f>
        <v>https://ak-static.cms.nba.com/wp-content/uploads/headshots/nba/latest/260x190/203200.png</v>
      </c>
    </row>
    <row r="4290" spans="1:2" x14ac:dyDescent="0.25">
      <c r="A4290" s="1">
        <v>1627835</v>
      </c>
      <c r="B4290" t="str">
        <f>CONCATENATE("https://ak-static.cms.nba.com/wp-content/uploads/headshots/nba/latest/260x190/",A4290,".png")</f>
        <v>https://ak-static.cms.nba.com/wp-content/uploads/headshots/nba/latest/260x190/1627835.png</v>
      </c>
    </row>
    <row r="4291" spans="1:2" x14ac:dyDescent="0.25">
      <c r="A4291" s="1">
        <v>202691</v>
      </c>
      <c r="B4291" t="str">
        <f>CONCATENATE("https://ak-static.cms.nba.com/wp-content/uploads/headshots/nba/latest/260x190/",A4291,".png")</f>
        <v>https://ak-static.cms.nba.com/wp-content/uploads/headshots/nba/latest/260x190/202691.png</v>
      </c>
    </row>
    <row r="4292" spans="1:2" x14ac:dyDescent="0.25">
      <c r="A4292" s="1">
        <v>2738</v>
      </c>
      <c r="B4292" t="str">
        <f>CONCATENATE("https://ak-static.cms.nba.com/wp-content/uploads/headshots/nba/latest/260x190/",A4292,".png")</f>
        <v>https://ak-static.cms.nba.com/wp-content/uploads/headshots/nba/latest/260x190/2738.png</v>
      </c>
    </row>
    <row r="4293" spans="1:2" x14ac:dyDescent="0.25">
      <c r="A4293" s="1">
        <v>2561</v>
      </c>
      <c r="B4293" t="str">
        <f>CONCATENATE("https://ak-static.cms.nba.com/wp-content/uploads/headshots/nba/latest/260x190/",A4293,".png")</f>
        <v>https://ak-static.cms.nba.com/wp-content/uploads/headshots/nba/latest/260x190/2561.png</v>
      </c>
    </row>
    <row r="4294" spans="1:2" x14ac:dyDescent="0.25">
      <c r="A4294" s="1">
        <v>1626175</v>
      </c>
      <c r="B4294" t="str">
        <f>CONCATENATE("https://ak-static.cms.nba.com/wp-content/uploads/headshots/nba/latest/260x190/",A4294,".png")</f>
        <v>https://ak-static.cms.nba.com/wp-content/uploads/headshots/nba/latest/260x190/1626175.png</v>
      </c>
    </row>
    <row r="4295" spans="1:2" x14ac:dyDescent="0.25">
      <c r="A4295" s="1">
        <v>201954</v>
      </c>
      <c r="B4295" t="str">
        <f>CONCATENATE("https://ak-static.cms.nba.com/wp-content/uploads/headshots/nba/latest/260x190/",A4295,".png")</f>
        <v>https://ak-static.cms.nba.com/wp-content/uploads/headshots/nba/latest/260x190/201954.png</v>
      </c>
    </row>
    <row r="4296" spans="1:2" x14ac:dyDescent="0.25">
      <c r="A4296" s="1">
        <v>203914</v>
      </c>
      <c r="B4296" t="str">
        <f>CONCATENATE("https://ak-static.cms.nba.com/wp-content/uploads/headshots/nba/latest/260x190/",A4296,".png")</f>
        <v>https://ak-static.cms.nba.com/wp-content/uploads/headshots/nba/latest/260x190/203914.png</v>
      </c>
    </row>
    <row r="4297" spans="1:2" x14ac:dyDescent="0.25">
      <c r="A4297" s="1">
        <v>201163</v>
      </c>
      <c r="B4297" t="str">
        <f>CONCATENATE("https://ak-static.cms.nba.com/wp-content/uploads/headshots/nba/latest/260x190/",A4297,".png")</f>
        <v>https://ak-static.cms.nba.com/wp-content/uploads/headshots/nba/latest/260x190/201163.png</v>
      </c>
    </row>
    <row r="4298" spans="1:2" x14ac:dyDescent="0.25">
      <c r="A4298" s="1">
        <v>202331</v>
      </c>
      <c r="B4298" t="str">
        <f>CONCATENATE("https://ak-static.cms.nba.com/wp-content/uploads/headshots/nba/latest/260x190/",A4298,".png")</f>
        <v>https://ak-static.cms.nba.com/wp-content/uploads/headshots/nba/latest/260x190/202331.png</v>
      </c>
    </row>
    <row r="4299" spans="1:2" x14ac:dyDescent="0.25">
      <c r="A4299" s="1">
        <v>203518</v>
      </c>
      <c r="B4299" t="str">
        <f>CONCATENATE("https://ak-static.cms.nba.com/wp-content/uploads/headshots/nba/latest/260x190/",A4299,".png")</f>
        <v>https://ak-static.cms.nba.com/wp-content/uploads/headshots/nba/latest/260x190/203518.png</v>
      </c>
    </row>
    <row r="4300" spans="1:2" x14ac:dyDescent="0.25">
      <c r="A4300" s="1">
        <v>1628367</v>
      </c>
      <c r="B4300" t="str">
        <f>CONCATENATE("https://ak-static.cms.nba.com/wp-content/uploads/headshots/nba/latest/260x190/",A4300,".png")</f>
        <v>https://ak-static.cms.nba.com/wp-content/uploads/headshots/nba/latest/260x190/1628367.png</v>
      </c>
    </row>
    <row r="4301" spans="1:2" x14ac:dyDescent="0.25">
      <c r="A4301" s="1">
        <v>203089</v>
      </c>
      <c r="B4301" t="str">
        <f>CONCATENATE("https://ak-static.cms.nba.com/wp-content/uploads/headshots/nba/latest/260x190/",A4301,".png")</f>
        <v>https://ak-static.cms.nba.com/wp-content/uploads/headshots/nba/latest/260x190/203089.png</v>
      </c>
    </row>
    <row r="4302" spans="1:2" x14ac:dyDescent="0.25">
      <c r="A4302" s="1">
        <v>1626143</v>
      </c>
      <c r="B4302" t="str">
        <f>CONCATENATE("https://ak-static.cms.nba.com/wp-content/uploads/headshots/nba/latest/260x190/",A4302,".png")</f>
        <v>https://ak-static.cms.nba.com/wp-content/uploads/headshots/nba/latest/260x190/1626143.png</v>
      </c>
    </row>
    <row r="4303" spans="1:2" x14ac:dyDescent="0.25">
      <c r="A4303" s="1">
        <v>201584</v>
      </c>
      <c r="B4303" t="str">
        <f>CONCATENATE("https://ak-static.cms.nba.com/wp-content/uploads/headshots/nba/latest/260x190/",A4303,".png")</f>
        <v>https://ak-static.cms.nba.com/wp-content/uploads/headshots/nba/latest/260x190/201584.png</v>
      </c>
    </row>
    <row r="4304" spans="1:2" x14ac:dyDescent="0.25">
      <c r="A4304" s="1">
        <v>2733</v>
      </c>
      <c r="B4304" t="str">
        <f>CONCATENATE("https://ak-static.cms.nba.com/wp-content/uploads/headshots/nba/latest/260x190/",A4304,".png")</f>
        <v>https://ak-static.cms.nba.com/wp-content/uploads/headshots/nba/latest/260x190/2733.png</v>
      </c>
    </row>
    <row r="4305" spans="1:2" x14ac:dyDescent="0.25">
      <c r="A4305" s="1">
        <v>203083</v>
      </c>
      <c r="B4305" t="str">
        <f>CONCATENATE("https://ak-static.cms.nba.com/wp-content/uploads/headshots/nba/latest/260x190/",A4305,".png")</f>
        <v>https://ak-static.cms.nba.com/wp-content/uploads/headshots/nba/latest/260x190/203083.png</v>
      </c>
    </row>
    <row r="4306" spans="1:2" x14ac:dyDescent="0.25">
      <c r="A4306" s="1">
        <v>2585</v>
      </c>
      <c r="B4306" t="str">
        <f>CONCATENATE("https://ak-static.cms.nba.com/wp-content/uploads/headshots/nba/latest/260x190/",A4306,".png")</f>
        <v>https://ak-static.cms.nba.com/wp-content/uploads/headshots/nba/latest/260x190/2585.png</v>
      </c>
    </row>
    <row r="4307" spans="1:2" x14ac:dyDescent="0.25">
      <c r="A4307" s="1">
        <v>203613</v>
      </c>
      <c r="B4307" t="str">
        <f>CONCATENATE("https://ak-static.cms.nba.com/wp-content/uploads/headshots/nba/latest/260x190/",A4307,".png")</f>
        <v>https://ak-static.cms.nba.com/wp-content/uploads/headshots/nba/latest/260x190/203613.png</v>
      </c>
    </row>
    <row r="4308" spans="1:2" x14ac:dyDescent="0.25">
      <c r="A4308" s="1">
        <v>1626169</v>
      </c>
      <c r="B4308" t="str">
        <f>CONCATENATE("https://ak-static.cms.nba.com/wp-content/uploads/headshots/nba/latest/260x190/",A4308,".png")</f>
        <v>https://ak-static.cms.nba.com/wp-content/uploads/headshots/nba/latest/260x190/1626169.png</v>
      </c>
    </row>
    <row r="4309" spans="1:2" x14ac:dyDescent="0.25">
      <c r="A4309" s="1">
        <v>1627732</v>
      </c>
      <c r="B4309" t="str">
        <f>CONCATENATE("https://ak-static.cms.nba.com/wp-content/uploads/headshots/nba/latest/260x190/",A4309,".png")</f>
        <v>https://ak-static.cms.nba.com/wp-content/uploads/headshots/nba/latest/260x190/1627732.png</v>
      </c>
    </row>
    <row r="4310" spans="1:2" x14ac:dyDescent="0.25">
      <c r="A4310" s="1">
        <v>202337</v>
      </c>
      <c r="B4310" t="str">
        <f>CONCATENATE("https://ak-static.cms.nba.com/wp-content/uploads/headshots/nba/latest/260x190/",A4310,".png")</f>
        <v>https://ak-static.cms.nba.com/wp-content/uploads/headshots/nba/latest/260x190/202337.png</v>
      </c>
    </row>
    <row r="4311" spans="1:2" x14ac:dyDescent="0.25">
      <c r="A4311" s="1">
        <v>203468</v>
      </c>
      <c r="B4311" t="str">
        <f>CONCATENATE("https://ak-static.cms.nba.com/wp-content/uploads/headshots/nba/latest/260x190/",A4311,".png")</f>
        <v>https://ak-static.cms.nba.com/wp-content/uploads/headshots/nba/latest/260x190/203468.png</v>
      </c>
    </row>
    <row r="4312" spans="1:2" x14ac:dyDescent="0.25">
      <c r="A4312" s="1">
        <v>202329</v>
      </c>
      <c r="B4312" t="str">
        <f>CONCATENATE("https://ak-static.cms.nba.com/wp-content/uploads/headshots/nba/latest/260x190/",A4312,".png")</f>
        <v>https://ak-static.cms.nba.com/wp-content/uploads/headshots/nba/latest/260x190/202329.png</v>
      </c>
    </row>
    <row r="4313" spans="1:2" x14ac:dyDescent="0.25">
      <c r="A4313" s="1">
        <v>201960</v>
      </c>
      <c r="B4313" t="str">
        <f>CONCATENATE("https://ak-static.cms.nba.com/wp-content/uploads/headshots/nba/latest/260x190/",A4313,".png")</f>
        <v>https://ak-static.cms.nba.com/wp-content/uploads/headshots/nba/latest/260x190/201960.png</v>
      </c>
    </row>
    <row r="4314" spans="1:2" x14ac:dyDescent="0.25">
      <c r="A4314" s="1">
        <v>203459</v>
      </c>
      <c r="B4314" t="str">
        <f>CONCATENATE("https://ak-static.cms.nba.com/wp-content/uploads/headshots/nba/latest/260x190/",A4314,".png")</f>
        <v>https://ak-static.cms.nba.com/wp-content/uploads/headshots/nba/latest/260x190/203459.png</v>
      </c>
    </row>
    <row r="4315" spans="1:2" x14ac:dyDescent="0.25">
      <c r="A4315" s="1">
        <v>201571</v>
      </c>
      <c r="B4315" t="str">
        <f>CONCATENATE("https://ak-static.cms.nba.com/wp-content/uploads/headshots/nba/latest/260x190/",A4315,".png")</f>
        <v>https://ak-static.cms.nba.com/wp-content/uploads/headshots/nba/latest/260x190/201571.png</v>
      </c>
    </row>
    <row r="4316" spans="1:2" x14ac:dyDescent="0.25">
      <c r="A4316" s="1">
        <v>202720</v>
      </c>
      <c r="B4316" t="str">
        <f>CONCATENATE("https://ak-static.cms.nba.com/wp-content/uploads/headshots/nba/latest/260x190/",A4316,".png")</f>
        <v>https://ak-static.cms.nba.com/wp-content/uploads/headshots/nba/latest/260x190/202720.png</v>
      </c>
    </row>
    <row r="4317" spans="1:2" x14ac:dyDescent="0.25">
      <c r="A4317" s="1">
        <v>1628455</v>
      </c>
      <c r="B4317" t="str">
        <f>CONCATENATE("https://ak-static.cms.nba.com/wp-content/uploads/headshots/nba/latest/260x190/",A4317,".png")</f>
        <v>https://ak-static.cms.nba.com/wp-content/uploads/headshots/nba/latest/260x190/1628455.png</v>
      </c>
    </row>
    <row r="4318" spans="1:2" x14ac:dyDescent="0.25">
      <c r="A4318" s="1">
        <v>201567</v>
      </c>
      <c r="B4318" t="str">
        <f>CONCATENATE("https://ak-static.cms.nba.com/wp-content/uploads/headshots/nba/latest/260x190/",A4318,".png")</f>
        <v>https://ak-static.cms.nba.com/wp-content/uploads/headshots/nba/latest/260x190/201567.png</v>
      </c>
    </row>
    <row r="4319" spans="1:2" x14ac:dyDescent="0.25">
      <c r="A4319" s="1">
        <v>1626156</v>
      </c>
      <c r="B4319" t="str">
        <f>CONCATENATE("https://ak-static.cms.nba.com/wp-content/uploads/headshots/nba/latest/260x190/",A4319,".png")</f>
        <v>https://ak-static.cms.nba.com/wp-content/uploads/headshots/nba/latest/260x190/1626156.png</v>
      </c>
    </row>
    <row r="4320" spans="1:2" x14ac:dyDescent="0.25">
      <c r="A4320" s="1">
        <v>202322</v>
      </c>
      <c r="B4320" t="str">
        <f>CONCATENATE("https://ak-static.cms.nba.com/wp-content/uploads/headshots/nba/latest/260x190/",A4320,".png")</f>
        <v>https://ak-static.cms.nba.com/wp-content/uploads/headshots/nba/latest/260x190/202322.png</v>
      </c>
    </row>
    <row r="4321" spans="1:2" x14ac:dyDescent="0.25">
      <c r="A4321" s="1">
        <v>1626204</v>
      </c>
      <c r="B4321" t="str">
        <f>CONCATENATE("https://ak-static.cms.nba.com/wp-content/uploads/headshots/nba/latest/260x190/",A4321,".png")</f>
        <v>https://ak-static.cms.nba.com/wp-content/uploads/headshots/nba/latest/260x190/1626204.png</v>
      </c>
    </row>
    <row r="4322" spans="1:2" x14ac:dyDescent="0.25">
      <c r="A4322" s="1">
        <v>203458</v>
      </c>
      <c r="B4322" t="str">
        <f>CONCATENATE("https://ak-static.cms.nba.com/wp-content/uploads/headshots/nba/latest/260x190/",A4322,".png")</f>
        <v>https://ak-static.cms.nba.com/wp-content/uploads/headshots/nba/latest/260x190/203458.png</v>
      </c>
    </row>
    <row r="4323" spans="1:2" x14ac:dyDescent="0.25">
      <c r="A4323" s="1">
        <v>201937</v>
      </c>
      <c r="B4323" t="str">
        <f>CONCATENATE("https://ak-static.cms.nba.com/wp-content/uploads/headshots/nba/latest/260x190/",A4323,".png")</f>
        <v>https://ak-static.cms.nba.com/wp-content/uploads/headshots/nba/latest/260x190/201937.png</v>
      </c>
    </row>
    <row r="4324" spans="1:2" x14ac:dyDescent="0.25">
      <c r="A4324" s="1">
        <v>201585</v>
      </c>
      <c r="B4324" t="str">
        <f>CONCATENATE("https://ak-static.cms.nba.com/wp-content/uploads/headshots/nba/latest/260x190/",A4324,".png")</f>
        <v>https://ak-static.cms.nba.com/wp-content/uploads/headshots/nba/latest/260x190/201585.png</v>
      </c>
    </row>
    <row r="4325" spans="1:2" x14ac:dyDescent="0.25">
      <c r="A4325" s="1">
        <v>203457</v>
      </c>
      <c r="B4325" t="str">
        <f>CONCATENATE("https://ak-static.cms.nba.com/wp-content/uploads/headshots/nba/latest/260x190/",A4325,".png")</f>
        <v>https://ak-static.cms.nba.com/wp-content/uploads/headshots/nba/latest/260x190/203457.png</v>
      </c>
    </row>
    <row r="4326" spans="1:2" x14ac:dyDescent="0.25">
      <c r="A4326" s="1">
        <v>203471</v>
      </c>
      <c r="B4326" t="str">
        <f>CONCATENATE("https://ak-static.cms.nba.com/wp-content/uploads/headshots/nba/latest/260x190/",A4326,".png")</f>
        <v>https://ak-static.cms.nba.com/wp-content/uploads/headshots/nba/latest/260x190/203471.png</v>
      </c>
    </row>
    <row r="4327" spans="1:2" x14ac:dyDescent="0.25">
      <c r="A4327" s="1">
        <v>101141</v>
      </c>
      <c r="B4327" t="str">
        <f>CONCATENATE("https://ak-static.cms.nba.com/wp-content/uploads/headshots/nba/latest/260x190/",A4327,".png")</f>
        <v>https://ak-static.cms.nba.com/wp-content/uploads/headshots/nba/latest/260x190/101141.png</v>
      </c>
    </row>
    <row r="4328" spans="1:2" x14ac:dyDescent="0.25">
      <c r="A4328" s="1">
        <v>201158</v>
      </c>
      <c r="B4328" t="str">
        <f>CONCATENATE("https://ak-static.cms.nba.com/wp-content/uploads/headshots/nba/latest/260x190/",A4328,".png")</f>
        <v>https://ak-static.cms.nba.com/wp-content/uploads/headshots/nba/latest/260x190/201158.png</v>
      </c>
    </row>
    <row r="4329" spans="1:2" x14ac:dyDescent="0.25">
      <c r="A4329" s="1">
        <v>1628407</v>
      </c>
      <c r="B4329" t="str">
        <f>CONCATENATE("https://ak-static.cms.nba.com/wp-content/uploads/headshots/nba/latest/260x190/",A4329,".png")</f>
        <v>https://ak-static.cms.nba.com/wp-content/uploads/headshots/nba/latest/260x190/1628407.png</v>
      </c>
    </row>
    <row r="4330" spans="1:2" x14ac:dyDescent="0.25">
      <c r="A4330" s="1">
        <v>203948</v>
      </c>
      <c r="B4330" t="str">
        <f>CONCATENATE("https://ak-static.cms.nba.com/wp-content/uploads/headshots/nba/latest/260x190/",A4330,".png")</f>
        <v>https://ak-static.cms.nba.com/wp-content/uploads/headshots/nba/latest/260x190/203948.png</v>
      </c>
    </row>
    <row r="4331" spans="1:2" x14ac:dyDescent="0.25">
      <c r="A4331" s="1">
        <v>201565</v>
      </c>
      <c r="B4331" t="str">
        <f>CONCATENATE("https://ak-static.cms.nba.com/wp-content/uploads/headshots/nba/latest/260x190/",A4331,".png")</f>
        <v>https://ak-static.cms.nba.com/wp-content/uploads/headshots/nba/latest/260x190/201565.png</v>
      </c>
    </row>
    <row r="4332" spans="1:2" x14ac:dyDescent="0.25">
      <c r="A4332" s="1">
        <v>1891</v>
      </c>
      <c r="B4332" t="str">
        <f>CONCATENATE("https://ak-static.cms.nba.com/wp-content/uploads/headshots/nba/latest/260x190/",A4332,".png")</f>
        <v>https://ak-static.cms.nba.com/wp-content/uploads/headshots/nba/latest/260x190/1891.png</v>
      </c>
    </row>
    <row r="4333" spans="1:2" x14ac:dyDescent="0.25">
      <c r="A4333" s="1">
        <v>1627734</v>
      </c>
      <c r="B4333" t="str">
        <f>CONCATENATE("https://ak-static.cms.nba.com/wp-content/uploads/headshots/nba/latest/260x190/",A4333,".png")</f>
        <v>https://ak-static.cms.nba.com/wp-content/uploads/headshots/nba/latest/260x190/1627734.png</v>
      </c>
    </row>
    <row r="4334" spans="1:2" x14ac:dyDescent="0.25">
      <c r="A4334" s="1">
        <v>1628371</v>
      </c>
      <c r="B4334" t="str">
        <f>CONCATENATE("https://ak-static.cms.nba.com/wp-content/uploads/headshots/nba/latest/260x190/",A4334,".png")</f>
        <v>https://ak-static.cms.nba.com/wp-content/uploads/headshots/nba/latest/260x190/1628371.png</v>
      </c>
    </row>
    <row r="4335" spans="1:2" x14ac:dyDescent="0.25">
      <c r="A4335" s="1">
        <v>203967</v>
      </c>
      <c r="B4335" t="str">
        <f>CONCATENATE("https://ak-static.cms.nba.com/wp-content/uploads/headshots/nba/latest/260x190/",A4335,".png")</f>
        <v>https://ak-static.cms.nba.com/wp-content/uploads/headshots/nba/latest/260x190/203967.png</v>
      </c>
    </row>
    <row r="4336" spans="1:2" x14ac:dyDescent="0.25">
      <c r="A4336" s="1">
        <v>204456</v>
      </c>
      <c r="B4336" t="str">
        <f>CONCATENATE("https://ak-static.cms.nba.com/wp-content/uploads/headshots/nba/latest/260x190/",A4336,".png")</f>
        <v>https://ak-static.cms.nba.com/wp-content/uploads/headshots/nba/latest/260x190/204456.png</v>
      </c>
    </row>
    <row r="4337" spans="1:2" x14ac:dyDescent="0.25">
      <c r="A4337" s="1">
        <v>202340</v>
      </c>
      <c r="B4337" t="str">
        <f>CONCATENATE("https://ak-static.cms.nba.com/wp-content/uploads/headshots/nba/latest/260x190/",A4337,".png")</f>
        <v>https://ak-static.cms.nba.com/wp-content/uploads/headshots/nba/latest/260x190/202340.png</v>
      </c>
    </row>
    <row r="4338" spans="1:2" x14ac:dyDescent="0.25">
      <c r="A4338" s="1">
        <v>202397</v>
      </c>
      <c r="B4338" t="str">
        <f>CONCATENATE("https://ak-static.cms.nba.com/wp-content/uploads/headshots/nba/latest/260x190/",A4338,".png")</f>
        <v>https://ak-static.cms.nba.com/wp-content/uploads/headshots/nba/latest/260x190/202397.png</v>
      </c>
    </row>
    <row r="4339" spans="1:2" x14ac:dyDescent="0.25">
      <c r="A4339" s="1">
        <v>203961</v>
      </c>
      <c r="B4339" t="str">
        <f>CONCATENATE("https://ak-static.cms.nba.com/wp-content/uploads/headshots/nba/latest/260x190/",A4339,".png")</f>
        <v>https://ak-static.cms.nba.com/wp-content/uploads/headshots/nba/latest/260x190/203961.png</v>
      </c>
    </row>
    <row r="4340" spans="1:2" x14ac:dyDescent="0.25">
      <c r="A4340" s="1">
        <v>202357</v>
      </c>
      <c r="B4340" t="str">
        <f>CONCATENATE("https://ak-static.cms.nba.com/wp-content/uploads/headshots/nba/latest/260x190/",A4340,".png")</f>
        <v>https://ak-static.cms.nba.com/wp-content/uploads/headshots/nba/latest/260x190/202357.png</v>
      </c>
    </row>
    <row r="4341" spans="1:2" x14ac:dyDescent="0.25">
      <c r="A4341" s="1">
        <v>2216</v>
      </c>
      <c r="B4341" t="str">
        <f>CONCATENATE("https://ak-static.cms.nba.com/wp-content/uploads/headshots/nba/latest/260x190/",A4341,".png")</f>
        <v>https://ak-static.cms.nba.com/wp-content/uploads/headshots/nba/latest/260x190/2216.png</v>
      </c>
    </row>
    <row r="4342" spans="1:2" x14ac:dyDescent="0.25">
      <c r="A4342" s="1">
        <v>1627741</v>
      </c>
      <c r="B4342" t="str">
        <f>CONCATENATE("https://ak-static.cms.nba.com/wp-content/uploads/headshots/nba/latest/260x190/",A4342,".png")</f>
        <v>https://ak-static.cms.nba.com/wp-content/uploads/headshots/nba/latest/260x190/1627741.png</v>
      </c>
    </row>
    <row r="4343" spans="1:2" x14ac:dyDescent="0.25">
      <c r="A4343" s="1">
        <v>1626257</v>
      </c>
      <c r="B4343" t="str">
        <f>CONCATENATE("https://ak-static.cms.nba.com/wp-content/uploads/headshots/nba/latest/260x190/",A4343,".png")</f>
        <v>https://ak-static.cms.nba.com/wp-content/uploads/headshots/nba/latest/260x190/1626257.png</v>
      </c>
    </row>
    <row r="4344" spans="1:2" x14ac:dyDescent="0.25">
      <c r="A4344" s="1">
        <v>1628366</v>
      </c>
      <c r="B4344" t="str">
        <f>CONCATENATE("https://ak-static.cms.nba.com/wp-content/uploads/headshots/nba/latest/260x190/",A4344,".png")</f>
        <v>https://ak-static.cms.nba.com/wp-content/uploads/headshots/nba/latest/260x190/1628366.png</v>
      </c>
    </row>
    <row r="4345" spans="1:2" x14ac:dyDescent="0.25">
      <c r="A4345" s="1">
        <v>202681</v>
      </c>
      <c r="B4345" t="str">
        <f>CONCATENATE("https://ak-static.cms.nba.com/wp-content/uploads/headshots/nba/latest/260x190/",A4345,".png")</f>
        <v>https://ak-static.cms.nba.com/wp-content/uploads/headshots/nba/latest/260x190/202681.png</v>
      </c>
    </row>
    <row r="4346" spans="1:2" x14ac:dyDescent="0.25">
      <c r="A4346" s="1">
        <v>202710</v>
      </c>
      <c r="B4346" t="str">
        <f>CONCATENATE("https://ak-static.cms.nba.com/wp-content/uploads/headshots/nba/latest/260x190/",A4346,".png")</f>
        <v>https://ak-static.cms.nba.com/wp-content/uploads/headshots/nba/latest/260x190/202710.png</v>
      </c>
    </row>
    <row r="4347" spans="1:2" x14ac:dyDescent="0.25">
      <c r="A4347" s="1">
        <v>1626162</v>
      </c>
      <c r="B4347" t="str">
        <f>CONCATENATE("https://ak-static.cms.nba.com/wp-content/uploads/headshots/nba/latest/260x190/",A4347,".png")</f>
        <v>https://ak-static.cms.nba.com/wp-content/uploads/headshots/nba/latest/260x190/1626162.png</v>
      </c>
    </row>
    <row r="4348" spans="1:2" x14ac:dyDescent="0.25">
      <c r="A4348" s="1">
        <v>203952</v>
      </c>
      <c r="B4348" t="str">
        <f>CONCATENATE("https://ak-static.cms.nba.com/wp-content/uploads/headshots/nba/latest/260x190/",A4348,".png")</f>
        <v>https://ak-static.cms.nba.com/wp-content/uploads/headshots/nba/latest/260x190/203952.png</v>
      </c>
    </row>
    <row r="4349" spans="1:2" x14ac:dyDescent="0.25">
      <c r="A4349" s="1">
        <v>203944</v>
      </c>
      <c r="B4349" t="str">
        <f>CONCATENATE("https://ak-static.cms.nba.com/wp-content/uploads/headshots/nba/latest/260x190/",A4349,".png")</f>
        <v>https://ak-static.cms.nba.com/wp-content/uploads/headshots/nba/latest/260x190/203944.png</v>
      </c>
    </row>
    <row r="4350" spans="1:2" x14ac:dyDescent="0.25">
      <c r="A4350" s="1">
        <v>2544</v>
      </c>
      <c r="B4350" t="str">
        <f>CONCATENATE("https://ak-static.cms.nba.com/wp-content/uploads/headshots/nba/latest/260x190/",A4350,".png")</f>
        <v>https://ak-static.cms.nba.com/wp-content/uploads/headshots/nba/latest/260x190/2544.png</v>
      </c>
    </row>
    <row r="4351" spans="1:2" x14ac:dyDescent="0.25">
      <c r="A4351" s="1">
        <v>1628374</v>
      </c>
      <c r="B4351" t="str">
        <f>CONCATENATE("https://ak-static.cms.nba.com/wp-content/uploads/headshots/nba/latest/260x190/",A4351,".png")</f>
        <v>https://ak-static.cms.nba.com/wp-content/uploads/headshots/nba/latest/260x190/1628374.png</v>
      </c>
    </row>
    <row r="4352" spans="1:2" x14ac:dyDescent="0.25">
      <c r="A4352" s="1">
        <v>1627756</v>
      </c>
      <c r="B4352" t="str">
        <f>CONCATENATE("https://ak-static.cms.nba.com/wp-content/uploads/headshots/nba/latest/260x190/",A4352,".png")</f>
        <v>https://ak-static.cms.nba.com/wp-content/uploads/headshots/nba/latest/260x190/1627756.png</v>
      </c>
    </row>
    <row r="4353" spans="1:2" x14ac:dyDescent="0.25">
      <c r="A4353" s="1">
        <v>201566</v>
      </c>
      <c r="B4353" t="str">
        <f>CONCATENATE("https://ak-static.cms.nba.com/wp-content/uploads/headshots/nba/latest/260x190/",A4353,".png")</f>
        <v>https://ak-static.cms.nba.com/wp-content/uploads/headshots/nba/latest/260x190/201566.png</v>
      </c>
    </row>
    <row r="4354" spans="1:2" x14ac:dyDescent="0.25">
      <c r="A4354" s="1">
        <v>201577</v>
      </c>
      <c r="B4354" t="str">
        <f>CONCATENATE("https://ak-static.cms.nba.com/wp-content/uploads/headshots/nba/latest/260x190/",A4354,".png")</f>
        <v>https://ak-static.cms.nba.com/wp-content/uploads/headshots/nba/latest/260x190/201577.png</v>
      </c>
    </row>
    <row r="4355" spans="1:2" x14ac:dyDescent="0.25">
      <c r="A4355" s="1">
        <v>1627758</v>
      </c>
      <c r="B4355" t="str">
        <f>CONCATENATE("https://ak-static.cms.nba.com/wp-content/uploads/headshots/nba/latest/260x190/",A4355,".png")</f>
        <v>https://ak-static.cms.nba.com/wp-content/uploads/headshots/nba/latest/260x190/1627758.png</v>
      </c>
    </row>
    <row r="4356" spans="1:2" x14ac:dyDescent="0.25">
      <c r="A4356" s="1">
        <v>1626170</v>
      </c>
      <c r="B4356" t="str">
        <f>CONCATENATE("https://ak-static.cms.nba.com/wp-content/uploads/headshots/nba/latest/260x190/",A4356,".png")</f>
        <v>https://ak-static.cms.nba.com/wp-content/uploads/headshots/nba/latest/260x190/1626170.png</v>
      </c>
    </row>
    <row r="4357" spans="1:2" x14ac:dyDescent="0.25">
      <c r="A4357" s="1">
        <v>202685</v>
      </c>
      <c r="B4357" t="str">
        <f>CONCATENATE("https://ak-static.cms.nba.com/wp-content/uploads/headshots/nba/latest/260x190/",A4357,".png")</f>
        <v>https://ak-static.cms.nba.com/wp-content/uploads/headshots/nba/latest/260x190/202685.png</v>
      </c>
    </row>
    <row r="4358" spans="1:2" x14ac:dyDescent="0.25">
      <c r="A4358" s="1">
        <v>203501</v>
      </c>
      <c r="B4358" t="str">
        <f>CONCATENATE("https://ak-static.cms.nba.com/wp-content/uploads/headshots/nba/latest/260x190/",A4358,".png")</f>
        <v>https://ak-static.cms.nba.com/wp-content/uploads/headshots/nba/latest/260x190/203501.png</v>
      </c>
    </row>
    <row r="4359" spans="1:2" x14ac:dyDescent="0.25">
      <c r="A4359" s="1">
        <v>201196</v>
      </c>
      <c r="B4359" t="str">
        <f>CONCATENATE("https://ak-static.cms.nba.com/wp-content/uploads/headshots/nba/latest/260x190/",A4359,".png")</f>
        <v>https://ak-static.cms.nba.com/wp-content/uploads/headshots/nba/latest/260x190/201196.png</v>
      </c>
    </row>
    <row r="4360" spans="1:2" x14ac:dyDescent="0.25">
      <c r="A4360" s="1">
        <v>203500</v>
      </c>
      <c r="B4360" t="str">
        <f>CONCATENATE("https://ak-static.cms.nba.com/wp-content/uploads/headshots/nba/latest/260x190/",A4360,".png")</f>
        <v>https://ak-static.cms.nba.com/wp-content/uploads/headshots/nba/latest/260x190/203500.png</v>
      </c>
    </row>
    <row r="4361" spans="1:2" x14ac:dyDescent="0.25">
      <c r="A4361" s="1">
        <v>204001</v>
      </c>
      <c r="B4361" t="str">
        <f>CONCATENATE("https://ak-static.cms.nba.com/wp-content/uploads/headshots/nba/latest/260x190/",A4361,".png")</f>
        <v>https://ak-static.cms.nba.com/wp-content/uploads/headshots/nba/latest/260x190/204001.png</v>
      </c>
    </row>
    <row r="4362" spans="1:2" x14ac:dyDescent="0.25">
      <c r="A4362" s="1">
        <v>202498</v>
      </c>
      <c r="B4362" t="str">
        <f>CONCATENATE("https://ak-static.cms.nba.com/wp-content/uploads/headshots/nba/latest/260x190/",A4362,".png")</f>
        <v>https://ak-static.cms.nba.com/wp-content/uploads/headshots/nba/latest/260x190/202498.png</v>
      </c>
    </row>
    <row r="4363" spans="1:2" x14ac:dyDescent="0.25">
      <c r="A4363" s="1">
        <v>203924</v>
      </c>
      <c r="B4363" t="str">
        <f>CONCATENATE("https://ak-static.cms.nba.com/wp-content/uploads/headshots/nba/latest/260x190/",A4363,".png")</f>
        <v>https://ak-static.cms.nba.com/wp-content/uploads/headshots/nba/latest/260x190/203924.png</v>
      </c>
    </row>
    <row r="4364" spans="1:2" x14ac:dyDescent="0.25">
      <c r="A4364" s="1">
        <v>203926</v>
      </c>
      <c r="B4364" t="str">
        <f>CONCATENATE("https://ak-static.cms.nba.com/wp-content/uploads/headshots/nba/latest/260x190/",A4364,".png")</f>
        <v>https://ak-static.cms.nba.com/wp-content/uploads/headshots/nba/latest/260x190/203926.png</v>
      </c>
    </row>
    <row r="4365" spans="1:2" x14ac:dyDescent="0.25">
      <c r="A4365" s="1">
        <v>201976</v>
      </c>
      <c r="B4365" t="str">
        <f>CONCATENATE("https://ak-static.cms.nba.com/wp-content/uploads/headshots/nba/latest/260x190/",A4365,".png")</f>
        <v>https://ak-static.cms.nba.com/wp-content/uploads/headshots/nba/latest/260x190/201976.png</v>
      </c>
    </row>
    <row r="4366" spans="1:2" x14ac:dyDescent="0.25">
      <c r="A4366" s="1">
        <v>201572</v>
      </c>
      <c r="B4366" t="str">
        <f>CONCATENATE("https://ak-static.cms.nba.com/wp-content/uploads/headshots/nba/latest/260x190/",A4366,".png")</f>
        <v>https://ak-static.cms.nba.com/wp-content/uploads/headshots/nba/latest/260x190/201572.png</v>
      </c>
    </row>
    <row r="4367" spans="1:2" x14ac:dyDescent="0.25">
      <c r="A4367" s="1">
        <v>1627742</v>
      </c>
      <c r="B4367" t="str">
        <f>CONCATENATE("https://ak-static.cms.nba.com/wp-content/uploads/headshots/nba/latest/260x190/",A4367,".png")</f>
        <v>https://ak-static.cms.nba.com/wp-content/uploads/headshots/nba/latest/260x190/1627742.png</v>
      </c>
    </row>
    <row r="4368" spans="1:2" x14ac:dyDescent="0.25">
      <c r="A4368" s="1">
        <v>201599</v>
      </c>
      <c r="B4368" t="str">
        <f>CONCATENATE("https://ak-static.cms.nba.com/wp-content/uploads/headshots/nba/latest/260x190/",A4368,".png")</f>
        <v>https://ak-static.cms.nba.com/wp-content/uploads/headshots/nba/latest/260x190/201599.png</v>
      </c>
    </row>
    <row r="4369" spans="1:2" x14ac:dyDescent="0.25">
      <c r="A4369" s="1">
        <v>267634</v>
      </c>
      <c r="B4369" t="str">
        <f>CONCATENATE("https://ak-static.cms.nba.com/wp-content/uploads/headshots/nba/latest/260x190/",A4369,".png")</f>
        <v>https://ak-static.cms.nba.com/wp-content/uploads/headshots/nba/latest/260x190/267634.png</v>
      </c>
    </row>
    <row r="4370" spans="1:2" x14ac:dyDescent="0.25">
      <c r="A4370" s="1">
        <v>101150</v>
      </c>
      <c r="B4370" t="str">
        <f>CONCATENATE("https://ak-static.cms.nba.com/wp-content/uploads/headshots/nba/latest/260x190/",A4370,".png")</f>
        <v>https://ak-static.cms.nba.com/wp-content/uploads/headshots/nba/latest/260x190/101150.png</v>
      </c>
    </row>
    <row r="4371" spans="1:2" x14ac:dyDescent="0.25">
      <c r="A4371" s="1">
        <v>101106</v>
      </c>
      <c r="B4371" t="str">
        <f>CONCATENATE("https://ak-static.cms.nba.com/wp-content/uploads/headshots/nba/latest/260x190/",A4371,".png")</f>
        <v>https://ak-static.cms.nba.com/wp-content/uploads/headshots/nba/latest/260x190/101106.png</v>
      </c>
    </row>
    <row r="4372" spans="1:2" x14ac:dyDescent="0.25">
      <c r="A4372" s="1">
        <v>2546</v>
      </c>
      <c r="B4372" t="str">
        <f>CONCATENATE("https://ak-static.cms.nba.com/wp-content/uploads/headshots/nba/latest/260x190/",A4372,".png")</f>
        <v>https://ak-static.cms.nba.com/wp-content/uploads/headshots/nba/latest/260x190/2546.png</v>
      </c>
    </row>
    <row r="4373" spans="1:2" x14ac:dyDescent="0.25">
      <c r="A4373" s="1">
        <v>203124</v>
      </c>
      <c r="B4373" t="str">
        <f>CONCATENATE("https://ak-static.cms.nba.com/wp-content/uploads/headshots/nba/latest/260x190/",A4373,".png")</f>
        <v>https://ak-static.cms.nba.com/wp-content/uploads/headshots/nba/latest/260x190/203124.png</v>
      </c>
    </row>
    <row r="4374" spans="1:2" x14ac:dyDescent="0.25">
      <c r="A4374" s="1">
        <v>201933</v>
      </c>
      <c r="B4374" t="str">
        <f>CONCATENATE("https://ak-static.cms.nba.com/wp-content/uploads/headshots/nba/latest/260x190/",A4374,".png")</f>
        <v>https://ak-static.cms.nba.com/wp-content/uploads/headshots/nba/latest/260x190/201933.png</v>
      </c>
    </row>
    <row r="4375" spans="1:2" x14ac:dyDescent="0.25">
      <c r="A4375" s="1">
        <v>1626245</v>
      </c>
      <c r="B4375" t="str">
        <f>CONCATENATE("https://ak-static.cms.nba.com/wp-content/uploads/headshots/nba/latest/260x190/",A4375,".png")</f>
        <v>https://ak-static.cms.nba.com/wp-content/uploads/headshots/nba/latest/260x190/1626245.png</v>
      </c>
    </row>
    <row r="4376" spans="1:2" x14ac:dyDescent="0.25">
      <c r="A4376" s="1">
        <v>1627751</v>
      </c>
      <c r="B4376" t="str">
        <f>CONCATENATE("https://ak-static.cms.nba.com/wp-content/uploads/headshots/nba/latest/260x190/",A4376,".png")</f>
        <v>https://ak-static.cms.nba.com/wp-content/uploads/headshots/nba/latest/260x190/1627751.png</v>
      </c>
    </row>
    <row r="4377" spans="1:2" x14ac:dyDescent="0.25">
      <c r="A4377" s="1">
        <v>203078</v>
      </c>
      <c r="B4377" t="str">
        <f>CONCATENATE("https://ak-static.cms.nba.com/wp-content/uploads/headshots/nba/latest/260x190/",A4377,".png")</f>
        <v>https://ak-static.cms.nba.com/wp-content/uploads/headshots/nba/latest/260x190/203078.png</v>
      </c>
    </row>
    <row r="4378" spans="1:2" x14ac:dyDescent="0.25">
      <c r="A4378" s="1">
        <v>203076</v>
      </c>
      <c r="B4378" t="str">
        <f>CONCATENATE("https://ak-static.cms.nba.com/wp-content/uploads/headshots/nba/latest/260x190/",A4378,".png")</f>
        <v>https://ak-static.cms.nba.com/wp-content/uploads/headshots/nba/latest/260x190/203076.png</v>
      </c>
    </row>
    <row r="4379" spans="1:2" x14ac:dyDescent="0.25">
      <c r="A4379" s="1">
        <v>203939</v>
      </c>
      <c r="B4379" t="str">
        <f>CONCATENATE("https://ak-static.cms.nba.com/wp-content/uploads/headshots/nba/latest/260x190/",A4379,".png")</f>
        <v>https://ak-static.cms.nba.com/wp-content/uploads/headshots/nba/latest/260x190/203939.png</v>
      </c>
    </row>
    <row r="4380" spans="1:2" x14ac:dyDescent="0.25">
      <c r="A4380" s="1">
        <v>200746</v>
      </c>
      <c r="B4380" t="str">
        <f>CONCATENATE("https://ak-static.cms.nba.com/wp-content/uploads/headshots/nba/latest/260x190/",A4380,".png")</f>
        <v>https://ak-static.cms.nba.com/wp-content/uploads/headshots/nba/latest/260x190/200746.png</v>
      </c>
    </row>
    <row r="4381" spans="1:2" x14ac:dyDescent="0.25">
      <c r="A4381" s="1">
        <v>1626192</v>
      </c>
      <c r="B4381" t="str">
        <f>CONCATENATE("https://ak-static.cms.nba.com/wp-content/uploads/headshots/nba/latest/260x190/",A4381,".png")</f>
        <v>https://ak-static.cms.nba.com/wp-content/uploads/headshots/nba/latest/260x190/1626192.png</v>
      </c>
    </row>
    <row r="4382" spans="1:2" x14ac:dyDescent="0.25">
      <c r="A4382" s="1">
        <v>203994</v>
      </c>
      <c r="B4382" t="str">
        <f>CONCATENATE("https://ak-static.cms.nba.com/wp-content/uploads/headshots/nba/latest/260x190/",A4382,".png")</f>
        <v>https://ak-static.cms.nba.com/wp-content/uploads/headshots/nba/latest/260x190/203994.png</v>
      </c>
    </row>
    <row r="4383" spans="1:2" x14ac:dyDescent="0.25">
      <c r="A4383" s="1">
        <v>202696</v>
      </c>
      <c r="B4383" t="str">
        <f>CONCATENATE("https://ak-static.cms.nba.com/wp-content/uploads/headshots/nba/latest/260x190/",A4383,".png")</f>
        <v>https://ak-static.cms.nba.com/wp-content/uploads/headshots/nba/latest/260x190/202696.png</v>
      </c>
    </row>
    <row r="4384" spans="1:2" x14ac:dyDescent="0.25">
      <c r="A4384" s="1">
        <v>1626178</v>
      </c>
      <c r="B4384" t="str">
        <f>CONCATENATE("https://ak-static.cms.nba.com/wp-content/uploads/headshots/nba/latest/260x190/",A4384,".png")</f>
        <v>https://ak-static.cms.nba.com/wp-content/uploads/headshots/nba/latest/260x190/1626178.png</v>
      </c>
    </row>
    <row r="4385" spans="1:2" x14ac:dyDescent="0.25">
      <c r="A4385" s="1">
        <v>2011520</v>
      </c>
      <c r="B4385" t="str">
        <f>CONCATENATE("https://ak-static.cms.nba.com/wp-content/uploads/headshots/nba/latest/260x190/",A4385,".png")</f>
        <v>https://ak-static.cms.nba.com/wp-content/uploads/headshots/nba/latest/260x190/2011520.png</v>
      </c>
    </row>
    <row r="4386" spans="1:2" x14ac:dyDescent="0.25">
      <c r="A4386" s="1">
        <v>2863</v>
      </c>
      <c r="B4386" t="str">
        <f>CONCATENATE("https://ak-static.cms.nba.com/wp-content/uploads/headshots/nba/latest/260x190/",A4386,".png")</f>
        <v>https://ak-static.cms.nba.com/wp-content/uploads/headshots/nba/latest/260x190/2863.png</v>
      </c>
    </row>
    <row r="4387" spans="1:2" x14ac:dyDescent="0.25">
      <c r="A4387" s="1">
        <v>202704</v>
      </c>
      <c r="B4387" t="str">
        <f>CONCATENATE("https://ak-static.cms.nba.com/wp-content/uploads/headshots/nba/latest/260x190/",A4387,".png")</f>
        <v>https://ak-static.cms.nba.com/wp-content/uploads/headshots/nba/latest/260x190/202704.png</v>
      </c>
    </row>
    <row r="4388" spans="1:2" x14ac:dyDescent="0.25">
      <c r="A4388" s="1">
        <v>203490</v>
      </c>
      <c r="B4388" t="str">
        <f>CONCATENATE("https://ak-static.cms.nba.com/wp-content/uploads/headshots/nba/latest/260x190/",A4388,".png")</f>
        <v>https://ak-static.cms.nba.com/wp-content/uploads/headshots/nba/latest/260x190/203490.png</v>
      </c>
    </row>
    <row r="4389" spans="1:2" x14ac:dyDescent="0.25">
      <c r="A4389" s="1">
        <v>203114</v>
      </c>
      <c r="B4389" t="str">
        <f>CONCATENATE("https://ak-static.cms.nba.com/wp-content/uploads/headshots/nba/latest/260x190/",A4389,".png")</f>
        <v>https://ak-static.cms.nba.com/wp-content/uploads/headshots/nba/latest/260x190/203114.png</v>
      </c>
    </row>
    <row r="4390" spans="1:2" x14ac:dyDescent="0.25">
      <c r="A4390" s="1">
        <v>203521</v>
      </c>
      <c r="B4390" t="str">
        <f>CONCATENATE("https://ak-static.cms.nba.com/wp-content/uploads/headshots/nba/latest/260x190/",A4390,".png")</f>
        <v>https://ak-static.cms.nba.com/wp-content/uploads/headshots/nba/latest/260x190/203521.png</v>
      </c>
    </row>
    <row r="4391" spans="1:2" x14ac:dyDescent="0.25">
      <c r="A4391" s="1">
        <v>201569</v>
      </c>
      <c r="B4391" t="str">
        <f>CONCATENATE("https://ak-static.cms.nba.com/wp-content/uploads/headshots/nba/latest/260x190/",A4391,".png")</f>
        <v>https://ak-static.cms.nba.com/wp-content/uploads/headshots/nba/latest/260x190/201569.png</v>
      </c>
    </row>
    <row r="4392" spans="1:2" x14ac:dyDescent="0.25">
      <c r="A4392" s="1">
        <v>2772</v>
      </c>
      <c r="B4392" t="str">
        <f>CONCATENATE("https://ak-static.cms.nba.com/wp-content/uploads/headshots/nba/latest/260x190/",A4392,".png")</f>
        <v>https://ak-static.cms.nba.com/wp-content/uploads/headshots/nba/latest/260x190/2772.png</v>
      </c>
    </row>
    <row r="4393" spans="1:2" x14ac:dyDescent="0.25">
      <c r="A4393" s="1">
        <v>1626161</v>
      </c>
      <c r="B4393" t="str">
        <f>CONCATENATE("https://ak-static.cms.nba.com/wp-content/uploads/headshots/nba/latest/260x190/",A4393,".png")</f>
        <v>https://ak-static.cms.nba.com/wp-content/uploads/headshots/nba/latest/260x190/1626161.png</v>
      </c>
    </row>
    <row r="4394" spans="1:2" x14ac:dyDescent="0.25">
      <c r="A4394" s="1">
        <v>1938</v>
      </c>
      <c r="B4394" t="str">
        <f>CONCATENATE("https://ak-static.cms.nba.com/wp-content/uploads/headshots/nba/latest/260x190/",A4394,".png")</f>
        <v>https://ak-static.cms.nba.com/wp-content/uploads/headshots/nba/latest/260x190/1938.png</v>
      </c>
    </row>
    <row r="4395" spans="1:2" x14ac:dyDescent="0.25">
      <c r="A4395" s="1">
        <v>203082</v>
      </c>
      <c r="B4395" t="str">
        <f>CONCATENATE("https://ak-static.cms.nba.com/wp-content/uploads/headshots/nba/latest/260x190/",A4395,".png")</f>
        <v>https://ak-static.cms.nba.com/wp-content/uploads/headshots/nba/latest/260x190/203082.png</v>
      </c>
    </row>
    <row r="4396" spans="1:2" x14ac:dyDescent="0.25">
      <c r="A4396" s="1">
        <v>1626167</v>
      </c>
      <c r="B4396" t="str">
        <f>CONCATENATE("https://ak-static.cms.nba.com/wp-content/uploads/headshots/nba/latest/260x190/",A4396,".png")</f>
        <v>https://ak-static.cms.nba.com/wp-content/uploads/headshots/nba/latest/260x190/1626167.png</v>
      </c>
    </row>
    <row r="4397" spans="1:2" x14ac:dyDescent="0.25">
      <c r="A4397" s="1">
        <v>202689</v>
      </c>
      <c r="B4397" t="str">
        <f>CONCATENATE("https://ak-static.cms.nba.com/wp-content/uploads/headshots/nba/latest/260x190/",A4397,".png")</f>
        <v>https://ak-static.cms.nba.com/wp-content/uploads/headshots/nba/latest/260x190/202689.png</v>
      </c>
    </row>
    <row r="4398" spans="1:2" x14ac:dyDescent="0.25">
      <c r="A4398" s="1">
        <v>101162</v>
      </c>
      <c r="B4398" t="str">
        <f>CONCATENATE("https://ak-static.cms.nba.com/wp-content/uploads/headshots/nba/latest/260x190/",A4398,".png")</f>
        <v>https://ak-static.cms.nba.com/wp-content/uploads/headshots/nba/latest/260x190/101162.png</v>
      </c>
    </row>
    <row r="4399" spans="1:2" x14ac:dyDescent="0.25">
      <c r="A4399" s="1">
        <v>101133</v>
      </c>
      <c r="B4399" t="str">
        <f>CONCATENATE("https://ak-static.cms.nba.com/wp-content/uploads/headshots/nba/latest/260x190/",A4399,".png")</f>
        <v>https://ak-static.cms.nba.com/wp-content/uploads/headshots/nba/latest/260x190/101133.png</v>
      </c>
    </row>
    <row r="4400" spans="1:2" x14ac:dyDescent="0.25">
      <c r="A4400" s="1">
        <v>203507</v>
      </c>
      <c r="B4400" t="str">
        <f>CONCATENATE("https://ak-static.cms.nba.com/wp-content/uploads/headshots/nba/latest/260x190/",A4400,".png")</f>
        <v>https://ak-static.cms.nba.com/wp-content/uploads/headshots/nba/latest/260x190/203507.png</v>
      </c>
    </row>
    <row r="4401" spans="1:2" x14ac:dyDescent="0.25">
      <c r="A4401" s="1">
        <v>203473</v>
      </c>
      <c r="B4401" t="str">
        <f>CONCATENATE("https://ak-static.cms.nba.com/wp-content/uploads/headshots/nba/latest/260x190/",A4401,".png")</f>
        <v>https://ak-static.cms.nba.com/wp-content/uploads/headshots/nba/latest/260x190/203473.png</v>
      </c>
    </row>
    <row r="4402" spans="1:2" x14ac:dyDescent="0.25">
      <c r="A4402" s="1">
        <v>2734</v>
      </c>
      <c r="B4402" t="str">
        <f>CONCATENATE("https://ak-static.cms.nba.com/wp-content/uploads/headshots/nba/latest/260x190/",A4402,".png")</f>
        <v>https://ak-static.cms.nba.com/wp-content/uploads/headshots/nba/latest/260x190/2734.png</v>
      </c>
    </row>
    <row r="4403" spans="1:2" x14ac:dyDescent="0.25">
      <c r="A4403" s="1">
        <v>1627761</v>
      </c>
      <c r="B4403" t="str">
        <f>CONCATENATE("https://ak-static.cms.nba.com/wp-content/uploads/headshots/nba/latest/260x190/",A4403,".png")</f>
        <v>https://ak-static.cms.nba.com/wp-content/uploads/headshots/nba/latest/260x190/1627761.png</v>
      </c>
    </row>
    <row r="4404" spans="1:2" x14ac:dyDescent="0.25">
      <c r="A4404" s="1">
        <v>200794</v>
      </c>
      <c r="B4404" t="str">
        <f>CONCATENATE("https://ak-static.cms.nba.com/wp-content/uploads/headshots/nba/latest/260x190/",A4404,".png")</f>
        <v>https://ak-static.cms.nba.com/wp-content/uploads/headshots/nba/latest/260x190/200794.png</v>
      </c>
    </row>
    <row r="4405" spans="1:2" x14ac:dyDescent="0.25">
      <c r="A4405" s="1">
        <v>1626157</v>
      </c>
      <c r="B4405" t="str">
        <f>CONCATENATE("https://ak-static.cms.nba.com/wp-content/uploads/headshots/nba/latest/260x190/",A4405,".png")</f>
        <v>https://ak-static.cms.nba.com/wp-content/uploads/headshots/nba/latest/260x190/1626157.png</v>
      </c>
    </row>
    <row r="4406" spans="1:2" x14ac:dyDescent="0.25">
      <c r="A4406" s="1">
        <v>1626164</v>
      </c>
      <c r="B4406" t="str">
        <f>CONCATENATE("https://ak-static.cms.nba.com/wp-content/uploads/headshots/nba/latest/260x190/",A4406,".png")</f>
        <v>https://ak-static.cms.nba.com/wp-content/uploads/headshots/nba/latest/260x190/1626164.png</v>
      </c>
    </row>
    <row r="4407" spans="1:2" x14ac:dyDescent="0.25">
      <c r="A4407" s="1">
        <v>1626159</v>
      </c>
      <c r="B4407" t="str">
        <f>CONCATENATE("https://ak-static.cms.nba.com/wp-content/uploads/headshots/nba/latest/260x190/",A4407,".png")</f>
        <v>https://ak-static.cms.nba.com/wp-content/uploads/headshots/nba/latest/260x190/1626159.png</v>
      </c>
    </row>
    <row r="4408" spans="1:2" x14ac:dyDescent="0.25">
      <c r="A4408" s="1">
        <v>1628415</v>
      </c>
      <c r="B4408" t="str">
        <f>CONCATENATE("https://ak-static.cms.nba.com/wp-content/uploads/headshots/nba/latest/260x190/",A4408,".png")</f>
        <v>https://ak-static.cms.nba.com/wp-content/uploads/headshots/nba/latest/260x190/1628415.png</v>
      </c>
    </row>
    <row r="4409" spans="1:2" x14ac:dyDescent="0.25">
      <c r="A4409" s="1">
        <v>201609</v>
      </c>
      <c r="B4409" t="str">
        <f>CONCATENATE("https://ak-static.cms.nba.com/wp-content/uploads/headshots/nba/latest/260x190/",A4409,".png")</f>
        <v>https://ak-static.cms.nba.com/wp-content/uploads/headshots/nba/latest/260x190/201609.png</v>
      </c>
    </row>
    <row r="4410" spans="1:2" x14ac:dyDescent="0.25">
      <c r="A4410" s="1">
        <v>203095</v>
      </c>
      <c r="B4410" t="str">
        <f>CONCATENATE("https://ak-static.cms.nba.com/wp-content/uploads/headshots/nba/latest/260x190/",A4410,".png")</f>
        <v>https://ak-static.cms.nba.com/wp-content/uploads/headshots/nba/latest/260x190/203095.png</v>
      </c>
    </row>
    <row r="4411" spans="1:2" x14ac:dyDescent="0.25">
      <c r="A4411" s="1">
        <v>202687</v>
      </c>
      <c r="B4411" t="str">
        <f>CONCATENATE("https://ak-static.cms.nba.com/wp-content/uploads/headshots/nba/latest/260x190/",A4411,".png")</f>
        <v>https://ak-static.cms.nba.com/wp-content/uploads/headshots/nba/latest/260x190/202687.png</v>
      </c>
    </row>
    <row r="4412" spans="1:2" x14ac:dyDescent="0.25">
      <c r="A4412" s="1">
        <v>1626196</v>
      </c>
      <c r="B4412" t="str">
        <f>CONCATENATE("https://ak-static.cms.nba.com/wp-content/uploads/headshots/nba/latest/260x190/",A4412,".png")</f>
        <v>https://ak-static.cms.nba.com/wp-content/uploads/headshots/nba/latest/260x190/1626196.png</v>
      </c>
    </row>
    <row r="4413" spans="1:2" x14ac:dyDescent="0.25">
      <c r="A4413" s="1">
        <v>203506</v>
      </c>
      <c r="B4413" t="str">
        <f>CONCATENATE("https://ak-static.cms.nba.com/wp-content/uploads/headshots/nba/latest/260x190/",A4413,".png")</f>
        <v>https://ak-static.cms.nba.com/wp-content/uploads/headshots/nba/latest/260x190/203506.png</v>
      </c>
    </row>
    <row r="4414" spans="1:2" x14ac:dyDescent="0.25">
      <c r="A4414" s="1">
        <v>202711</v>
      </c>
      <c r="B4414" t="str">
        <f>CONCATENATE("https://ak-static.cms.nba.com/wp-content/uploads/headshots/nba/latest/260x190/",A4414,".png")</f>
        <v>https://ak-static.cms.nba.com/wp-content/uploads/headshots/nba/latest/260x190/202711.png</v>
      </c>
    </row>
    <row r="4415" spans="1:2" x14ac:dyDescent="0.25">
      <c r="A4415" s="1">
        <v>202344</v>
      </c>
      <c r="B4415" t="str">
        <f>CONCATENATE("https://ak-static.cms.nba.com/wp-content/uploads/headshots/nba/latest/260x190/",A4415,".png")</f>
        <v>https://ak-static.cms.nba.com/wp-content/uploads/headshots/nba/latest/260x190/202344.png</v>
      </c>
    </row>
    <row r="4416" spans="1:2" x14ac:dyDescent="0.25">
      <c r="A4416" s="1">
        <v>2730</v>
      </c>
      <c r="B4416" t="str">
        <f>CONCATENATE("https://ak-static.cms.nba.com/wp-content/uploads/headshots/nba/latest/260x190/",A4416,".png")</f>
        <v>https://ak-static.cms.nba.com/wp-content/uploads/headshots/nba/latest/260x190/2730.png</v>
      </c>
    </row>
    <row r="4417" spans="1:2" x14ac:dyDescent="0.25">
      <c r="A4417" s="1">
        <v>203087</v>
      </c>
      <c r="B4417" t="str">
        <f>CONCATENATE("https://ak-static.cms.nba.com/wp-content/uploads/headshots/nba/latest/260x190/",A4417,".png")</f>
        <v>https://ak-static.cms.nba.com/wp-content/uploads/headshots/nba/latest/260x190/203087.png</v>
      </c>
    </row>
    <row r="4418" spans="1:2" x14ac:dyDescent="0.25">
      <c r="A4418" s="1">
        <v>1626163</v>
      </c>
      <c r="B4418" t="str">
        <f>CONCATENATE("https://ak-static.cms.nba.com/wp-content/uploads/headshots/nba/latest/260x190/",A4418,".png")</f>
        <v>https://ak-static.cms.nba.com/wp-content/uploads/headshots/nba/latest/260x190/1626163.png</v>
      </c>
    </row>
    <row r="4419" spans="1:2" x14ac:dyDescent="0.25">
      <c r="A4419" s="1">
        <v>202933</v>
      </c>
      <c r="B4419" t="str">
        <f>CONCATENATE("https://ak-static.cms.nba.com/wp-content/uploads/headshots/nba/latest/260x190/",A4419,".png")</f>
        <v>https://ak-static.cms.nba.com/wp-content/uploads/headshots/nba/latest/260x190/202933.png</v>
      </c>
    </row>
    <row r="4420" spans="1:2" x14ac:dyDescent="0.25">
      <c r="A4420" s="1">
        <v>200755</v>
      </c>
      <c r="B4420" t="str">
        <f>CONCATENATE("https://ak-static.cms.nba.com/wp-content/uploads/headshots/nba/latest/260x190/",A4420,".png")</f>
        <v>https://ak-static.cms.nba.com/wp-content/uploads/headshots/nba/latest/260x190/200755.png</v>
      </c>
    </row>
    <row r="4421" spans="1:2" x14ac:dyDescent="0.25">
      <c r="A4421" s="1">
        <v>201573</v>
      </c>
      <c r="B4421" t="str">
        <f>CONCATENATE("https://ak-static.cms.nba.com/wp-content/uploads/headshots/nba/latest/260x190/",A4421,".png")</f>
        <v>https://ak-static.cms.nba.com/wp-content/uploads/headshots/nba/latest/260x190/201573.png</v>
      </c>
    </row>
    <row r="4422" spans="1:2" x14ac:dyDescent="0.25">
      <c r="A4422" s="1">
        <v>101161</v>
      </c>
      <c r="B4422" t="str">
        <f>CONCATENATE("https://ak-static.cms.nba.com/wp-content/uploads/headshots/nba/latest/260x190/",A4422,".png")</f>
        <v>https://ak-static.cms.nba.com/wp-content/uploads/headshots/nba/latest/260x190/101161.png</v>
      </c>
    </row>
    <row r="4423" spans="1:2" x14ac:dyDescent="0.25">
      <c r="A4423" s="1">
        <v>201975</v>
      </c>
      <c r="B4423" t="str">
        <f>CONCATENATE("https://ak-static.cms.nba.com/wp-content/uploads/headshots/nba/latest/260x190/",A4423,".png")</f>
        <v>https://ak-static.cms.nba.com/wp-content/uploads/headshots/nba/latest/260x190/201975.png</v>
      </c>
    </row>
    <row r="4424" spans="1:2" x14ac:dyDescent="0.25">
      <c r="A4424" s="1">
        <v>1622748</v>
      </c>
      <c r="B4424" t="str">
        <f>CONCATENATE("https://ak-static.cms.nba.com/wp-content/uploads/headshots/nba/latest/260x190/",A4424,".png")</f>
        <v>https://ak-static.cms.nba.com/wp-content/uploads/headshots/nba/latest/260x190/1622748.png</v>
      </c>
    </row>
    <row r="4425" spans="1:2" x14ac:dyDescent="0.25">
      <c r="A4425" s="1">
        <v>202326</v>
      </c>
      <c r="B4425" t="str">
        <f>CONCATENATE("https://ak-static.cms.nba.com/wp-content/uploads/headshots/nba/latest/260x190/",A4425,".png")</f>
        <v>https://ak-static.cms.nba.com/wp-content/uploads/headshots/nba/latest/260x190/202326.png</v>
      </c>
    </row>
    <row r="4426" spans="1:2" x14ac:dyDescent="0.25">
      <c r="A4426" s="1">
        <v>201950</v>
      </c>
      <c r="B4426" t="str">
        <f>CONCATENATE("https://ak-static.cms.nba.com/wp-content/uploads/headshots/nba/latest/260x190/",A4426,".png")</f>
        <v>https://ak-static.cms.nba.com/wp-content/uploads/headshots/nba/latest/260x190/201950.png</v>
      </c>
    </row>
    <row r="4427" spans="1:2" x14ac:dyDescent="0.25">
      <c r="A4427" s="1">
        <v>202348</v>
      </c>
      <c r="B4427" t="str">
        <f>CONCATENATE("https://ak-static.cms.nba.com/wp-content/uploads/headshots/nba/latest/260x190/",A4427,".png")</f>
        <v>https://ak-static.cms.nba.com/wp-content/uploads/headshots/nba/latest/260x190/202348.png</v>
      </c>
    </row>
    <row r="4428" spans="1:2" x14ac:dyDescent="0.25">
      <c r="A4428" s="1">
        <v>201936</v>
      </c>
      <c r="B4428" t="str">
        <f>CONCATENATE("https://ak-static.cms.nba.com/wp-content/uploads/headshots/nba/latest/260x190/",A4428,".png")</f>
        <v>https://ak-static.cms.nba.com/wp-content/uploads/headshots/nba/latest/260x190/201936.png</v>
      </c>
    </row>
    <row r="4429" spans="1:2" x14ac:dyDescent="0.25">
      <c r="A4429" s="1">
        <v>1626185</v>
      </c>
      <c r="B4429" t="str">
        <f>CONCATENATE("https://ak-static.cms.nba.com/wp-content/uploads/headshots/nba/latest/260x190/",A4429,".png")</f>
        <v>https://ak-static.cms.nba.com/wp-content/uploads/headshots/nba/latest/260x190/1626185.png</v>
      </c>
    </row>
    <row r="4430" spans="1:2" x14ac:dyDescent="0.25">
      <c r="A4430" s="1">
        <v>203084</v>
      </c>
      <c r="B4430" t="str">
        <f>CONCATENATE("https://ak-static.cms.nba.com/wp-content/uploads/headshots/nba/latest/260x190/",A4430,".png")</f>
        <v>https://ak-static.cms.nba.com/wp-content/uploads/headshots/nba/latest/260x190/203084.png</v>
      </c>
    </row>
    <row r="4431" spans="1:2" x14ac:dyDescent="0.25">
      <c r="A4431" s="1">
        <v>1628381</v>
      </c>
      <c r="B4431" t="str">
        <f>CONCATENATE("https://ak-static.cms.nba.com/wp-content/uploads/headshots/nba/latest/260x190/",A4431,".png")</f>
        <v>https://ak-static.cms.nba.com/wp-content/uploads/headshots/nba/latest/260x190/1628381.png</v>
      </c>
    </row>
    <row r="4432" spans="1:2" x14ac:dyDescent="0.25">
      <c r="A4432" s="1">
        <v>1627827</v>
      </c>
      <c r="B4432" t="str">
        <f>CONCATENATE("https://ak-static.cms.nba.com/wp-content/uploads/headshots/nba/latest/260x190/",A4432,".png")</f>
        <v>https://ak-static.cms.nba.com/wp-content/uploads/headshots/nba/latest/260x190/1627827.png</v>
      </c>
    </row>
    <row r="4433" spans="1:2" x14ac:dyDescent="0.25">
      <c r="A4433" s="1">
        <v>1627750</v>
      </c>
      <c r="B4433" t="str">
        <f>CONCATENATE("https://ak-static.cms.nba.com/wp-content/uploads/headshots/nba/latest/260x190/",A4433,".png")</f>
        <v>https://ak-static.cms.nba.com/wp-content/uploads/headshots/nba/latest/260x190/1627750.png</v>
      </c>
    </row>
    <row r="4434" spans="1:2" x14ac:dyDescent="0.25">
      <c r="A4434" s="1">
        <v>203486</v>
      </c>
      <c r="B4434" t="str">
        <f>CONCATENATE("https://ak-static.cms.nba.com/wp-content/uploads/headshots/nba/latest/260x190/",A4434,".png")</f>
        <v>https://ak-static.cms.nba.com/wp-content/uploads/headshots/nba/latest/260x190/203486.png</v>
      </c>
    </row>
    <row r="4435" spans="1:2" x14ac:dyDescent="0.25">
      <c r="A4435" s="1">
        <v>1626144</v>
      </c>
      <c r="B4435" t="str">
        <f>CONCATENATE("https://ak-static.cms.nba.com/wp-content/uploads/headshots/nba/latest/260x190/",A4435,".png")</f>
        <v>https://ak-static.cms.nba.com/wp-content/uploads/headshots/nba/latest/260x190/1626144.png</v>
      </c>
    </row>
    <row r="4436" spans="1:2" x14ac:dyDescent="0.25">
      <c r="A4436" s="1">
        <v>1627743</v>
      </c>
      <c r="B4436" t="str">
        <f>CONCATENATE("https://ak-static.cms.nba.com/wp-content/uploads/headshots/nba/latest/260x190/",A4436,".png")</f>
        <v>https://ak-static.cms.nba.com/wp-content/uploads/headshots/nba/latest/260x190/1627743.png</v>
      </c>
    </row>
    <row r="4437" spans="1:2" x14ac:dyDescent="0.25">
      <c r="A4437" s="1">
        <v>201959</v>
      </c>
      <c r="B4437" t="str">
        <f>CONCATENATE("https://ak-static.cms.nba.com/wp-content/uploads/headshots/nba/latest/260x190/",A4437,".png")</f>
        <v>https://ak-static.cms.nba.com/wp-content/uploads/headshots/nba/latest/260x190/201959.png</v>
      </c>
    </row>
    <row r="4438" spans="1:2" x14ac:dyDescent="0.25">
      <c r="A4438" s="1">
        <v>2037</v>
      </c>
      <c r="B4438" t="str">
        <f>CONCATENATE("https://ak-static.cms.nba.com/wp-content/uploads/headshots/nba/latest/260x190/",A4438,".png")</f>
        <v>https://ak-static.cms.nba.com/wp-content/uploads/headshots/nba/latest/260x190/2037.png</v>
      </c>
    </row>
    <row r="4439" spans="1:2" x14ac:dyDescent="0.25">
      <c r="A4439" s="1">
        <v>2200</v>
      </c>
      <c r="B4439" t="str">
        <f>CONCATENATE("https://ak-static.cms.nba.com/wp-content/uploads/headshots/nba/latest/260x190/",A4439,".png")</f>
        <v>https://ak-static.cms.nba.com/wp-content/uploads/headshots/nba/latest/260x190/2200.png</v>
      </c>
    </row>
    <row r="4440" spans="1:2" x14ac:dyDescent="0.25">
      <c r="A4440" s="1">
        <v>201988</v>
      </c>
      <c r="B4440" t="str">
        <f>CONCATENATE("https://ak-static.cms.nba.com/wp-content/uploads/headshots/nba/latest/260x190/",A4440,".png")</f>
        <v>https://ak-static.cms.nba.com/wp-content/uploads/headshots/nba/latest/260x190/201988.png</v>
      </c>
    </row>
    <row r="4441" spans="1:2" x14ac:dyDescent="0.25">
      <c r="A4441" s="1">
        <v>203530</v>
      </c>
      <c r="B4441" t="str">
        <f>CONCATENATE("https://ak-static.cms.nba.com/wp-content/uploads/headshots/nba/latest/260x190/",A4441,".png")</f>
        <v>https://ak-static.cms.nba.com/wp-content/uploads/headshots/nba/latest/260x190/203530.png</v>
      </c>
    </row>
    <row r="4442" spans="1:2" x14ac:dyDescent="0.25">
      <c r="A4442" s="1">
        <v>203086</v>
      </c>
      <c r="B4442" t="str">
        <f>CONCATENATE("https://ak-static.cms.nba.com/wp-content/uploads/headshots/nba/latest/260x190/",A4442,".png")</f>
        <v>https://ak-static.cms.nba.com/wp-content/uploads/headshots/nba/latest/260x190/203086.png</v>
      </c>
    </row>
    <row r="4443" spans="1:2" x14ac:dyDescent="0.25">
      <c r="A4443" s="1">
        <v>1628403</v>
      </c>
      <c r="B4443" t="str">
        <f>CONCATENATE("https://ak-static.cms.nba.com/wp-content/uploads/headshots/nba/latest/260x190/",A4443,".png")</f>
        <v>https://ak-static.cms.nba.com/wp-content/uploads/headshots/nba/latest/260x190/1628403.png</v>
      </c>
    </row>
    <row r="4444" spans="1:2" x14ac:dyDescent="0.25">
      <c r="A4444" s="1">
        <v>203081</v>
      </c>
      <c r="B4444" t="str">
        <f>CONCATENATE("https://ak-static.cms.nba.com/wp-content/uploads/headshots/nba/latest/260x190/",A4444,".png")</f>
        <v>https://ak-static.cms.nba.com/wp-content/uploads/headshots/nba/latest/260x190/203081.png</v>
      </c>
    </row>
    <row r="4445" spans="1:2" x14ac:dyDescent="0.25">
      <c r="A4445" s="1">
        <v>1628409</v>
      </c>
      <c r="B4445" t="str">
        <f>CONCATENATE("https://ak-static.cms.nba.com/wp-content/uploads/headshots/nba/latest/260x190/",A4445,".png")</f>
        <v>https://ak-static.cms.nba.com/wp-content/uploads/headshots/nba/latest/260x190/1628409.png</v>
      </c>
    </row>
    <row r="4446" spans="1:2" x14ac:dyDescent="0.25">
      <c r="A4446" s="1">
        <v>1627737</v>
      </c>
      <c r="B4446" t="str">
        <f>CONCATENATE("https://ak-static.cms.nba.com/wp-content/uploads/headshots/nba/latest/260x190/",A4446,".png")</f>
        <v>https://ak-static.cms.nba.com/wp-content/uploads/headshots/nba/latest/260x190/1627737.png</v>
      </c>
    </row>
    <row r="4447" spans="1:2" x14ac:dyDescent="0.25">
      <c r="A4447" s="1">
        <v>202323</v>
      </c>
      <c r="B4447" t="str">
        <f>CONCATENATE("https://ak-static.cms.nba.com/wp-content/uploads/headshots/nba/latest/260x190/",A4447,".png")</f>
        <v>https://ak-static.cms.nba.com/wp-content/uploads/headshots/nba/latest/260x190/202323.png</v>
      </c>
    </row>
    <row r="4448" spans="1:2" x14ac:dyDescent="0.25">
      <c r="A4448" s="1">
        <v>203090</v>
      </c>
      <c r="B4448" t="str">
        <f>CONCATENATE("https://ak-static.cms.nba.com/wp-content/uploads/headshots/nba/latest/260x190/",A4448,".png")</f>
        <v>https://ak-static.cms.nba.com/wp-content/uploads/headshots/nba/latest/260x190/203090.png</v>
      </c>
    </row>
    <row r="4449" spans="1:2" x14ac:dyDescent="0.25">
      <c r="A4449" s="1">
        <v>201949</v>
      </c>
      <c r="B4449" t="str">
        <f>CONCATENATE("https://ak-static.cms.nba.com/wp-content/uploads/headshots/nba/latest/260x190/",A4449,".png")</f>
        <v>https://ak-static.cms.nba.com/wp-content/uploads/headshots/nba/latest/260x190/201949.png</v>
      </c>
    </row>
    <row r="4450" spans="1:2" x14ac:dyDescent="0.25">
      <c r="A4450" s="1">
        <v>203112</v>
      </c>
      <c r="B4450" t="str">
        <f>CONCATENATE("https://ak-static.cms.nba.com/wp-content/uploads/headshots/nba/latest/260x190/",A4450,".png")</f>
        <v>https://ak-static.cms.nba.com/wp-content/uploads/headshots/nba/latest/260x190/203112.png</v>
      </c>
    </row>
    <row r="4451" spans="1:2" x14ac:dyDescent="0.25">
      <c r="A4451" s="1">
        <v>202362</v>
      </c>
      <c r="B4451" t="str">
        <f>CONCATENATE("https://ak-static.cms.nba.com/wp-content/uploads/headshots/nba/latest/260x190/",A4451,".png")</f>
        <v>https://ak-static.cms.nba.com/wp-content/uploads/headshots/nba/latest/260x190/202362.png</v>
      </c>
    </row>
    <row r="4452" spans="1:2" x14ac:dyDescent="0.25">
      <c r="A4452" s="1">
        <v>203954</v>
      </c>
      <c r="B4452" t="str">
        <f>CONCATENATE("https://ak-static.cms.nba.com/wp-content/uploads/headshots/nba/latest/260x190/",A4452,".png")</f>
        <v>https://ak-static.cms.nba.com/wp-content/uploads/headshots/nba/latest/260x190/203954.png</v>
      </c>
    </row>
    <row r="4453" spans="1:2" x14ac:dyDescent="0.25">
      <c r="A4453" s="1">
        <v>203496</v>
      </c>
      <c r="B4453" t="str">
        <f>CONCATENATE("https://ak-static.cms.nba.com/wp-content/uploads/headshots/nba/latest/260x190/",A4453,".png")</f>
        <v>https://ak-static.cms.nba.com/wp-content/uploads/headshots/nba/latest/260x190/203496.png</v>
      </c>
    </row>
    <row r="4454" spans="1:2" x14ac:dyDescent="0.25">
      <c r="A4454" s="1">
        <v>201143</v>
      </c>
      <c r="B4454" t="str">
        <f>CONCATENATE("https://ak-static.cms.nba.com/wp-content/uploads/headshots/nba/latest/260x190/",A4454,".png")</f>
        <v>https://ak-static.cms.nba.com/wp-content/uploads/headshots/nba/latest/260x190/201143.png</v>
      </c>
    </row>
    <row r="4455" spans="1:2" x14ac:dyDescent="0.25">
      <c r="A4455" s="1">
        <v>201596</v>
      </c>
      <c r="B4455" t="str">
        <f>CONCATENATE("https://ak-static.cms.nba.com/wp-content/uploads/headshots/nba/latest/260x190/",A4455,".png")</f>
        <v>https://ak-static.cms.nba.com/wp-content/uploads/headshots/nba/latest/260x190/201596.png</v>
      </c>
    </row>
    <row r="4456" spans="1:2" x14ac:dyDescent="0.25">
      <c r="A4456" s="1">
        <v>203999</v>
      </c>
      <c r="B4456" t="str">
        <f>CONCATENATE("https://ak-static.cms.nba.com/wp-content/uploads/headshots/nba/latest/260x190/",A4456,".png")</f>
        <v>https://ak-static.cms.nba.com/wp-content/uploads/headshots/nba/latest/260x190/203999.png</v>
      </c>
    </row>
    <row r="4457" spans="1:2" x14ac:dyDescent="0.25">
      <c r="A4457" s="1">
        <v>201588</v>
      </c>
      <c r="B4457" t="str">
        <f>CONCATENATE("https://ak-static.cms.nba.com/wp-content/uploads/headshots/nba/latest/260x190/",A4457,".png")</f>
        <v>https://ak-static.cms.nba.com/wp-content/uploads/headshots/nba/latest/260x190/201588.png</v>
      </c>
    </row>
    <row r="4458" spans="1:2" x14ac:dyDescent="0.25">
      <c r="A4458" s="1">
        <v>1627746</v>
      </c>
      <c r="B4458" t="str">
        <f>CONCATENATE("https://ak-static.cms.nba.com/wp-content/uploads/headshots/nba/latest/260x190/",A4458,".png")</f>
        <v>https://ak-static.cms.nba.com/wp-content/uploads/headshots/nba/latest/260x190/1627746.png</v>
      </c>
    </row>
    <row r="4459" spans="1:2" x14ac:dyDescent="0.25">
      <c r="A4459" s="1">
        <v>1628368</v>
      </c>
      <c r="B4459" t="str">
        <f>CONCATENATE("https://ak-static.cms.nba.com/wp-content/uploads/headshots/nba/latest/260x190/",A4459,".png")</f>
        <v>https://ak-static.cms.nba.com/wp-content/uploads/headshots/nba/latest/260x190/1628368.png</v>
      </c>
    </row>
    <row r="4460" spans="1:2" x14ac:dyDescent="0.25">
      <c r="A4460" s="1">
        <v>2199</v>
      </c>
      <c r="B4460" t="str">
        <f>CONCATENATE("https://ak-static.cms.nba.com/wp-content/uploads/headshots/nba/latest/260x190/",A4460,".png")</f>
        <v>https://ak-static.cms.nba.com/wp-content/uploads/headshots/nba/latest/260x190/2199.png</v>
      </c>
    </row>
    <row r="4461" spans="1:2" x14ac:dyDescent="0.25">
      <c r="A4461" s="1">
        <v>203901</v>
      </c>
      <c r="B4461" t="str">
        <f>CONCATENATE("https://ak-static.cms.nba.com/wp-content/uploads/headshots/nba/latest/260x190/",A4461,".png")</f>
        <v>https://ak-static.cms.nba.com/wp-content/uploads/headshots/nba/latest/260x190/203901.png</v>
      </c>
    </row>
    <row r="4462" spans="1:2" x14ac:dyDescent="0.25">
      <c r="A4462" s="1">
        <v>203497</v>
      </c>
      <c r="B4462" t="str">
        <f>CONCATENATE("https://ak-static.cms.nba.com/wp-content/uploads/headshots/nba/latest/260x190/",A4462,".png")</f>
        <v>https://ak-static.cms.nba.com/wp-content/uploads/headshots/nba/latest/260x190/203497.png</v>
      </c>
    </row>
    <row r="4463" spans="1:2" x14ac:dyDescent="0.25">
      <c r="A4463" s="1">
        <v>202339</v>
      </c>
      <c r="B4463" t="str">
        <f>CONCATENATE("https://ak-static.cms.nba.com/wp-content/uploads/headshots/nba/latest/260x190/",A4463,".png")</f>
        <v>https://ak-static.cms.nba.com/wp-content/uploads/headshots/nba/latest/260x190/202339.png</v>
      </c>
    </row>
    <row r="4464" spans="1:2" x14ac:dyDescent="0.25">
      <c r="A4464" s="1">
        <v>1627759</v>
      </c>
      <c r="B4464" t="str">
        <f>CONCATENATE("https://ak-static.cms.nba.com/wp-content/uploads/headshots/nba/latest/260x190/",A4464,".png")</f>
        <v>https://ak-static.cms.nba.com/wp-content/uploads/headshots/nba/latest/260x190/1627759.png</v>
      </c>
    </row>
    <row r="4465" spans="1:2" x14ac:dyDescent="0.25">
      <c r="A4465" s="1">
        <v>201145</v>
      </c>
      <c r="B4465" t="str">
        <f>CONCATENATE("https://ak-static.cms.nba.com/wp-content/uploads/headshots/nba/latest/260x190/",A4465,".png")</f>
        <v>https://ak-static.cms.nba.com/wp-content/uploads/headshots/nba/latest/260x190/201145.png</v>
      </c>
    </row>
    <row r="4466" spans="1:2" x14ac:dyDescent="0.25">
      <c r="A4466" s="1">
        <v>203109</v>
      </c>
      <c r="B4466" t="str">
        <f>CONCATENATE("https://ak-static.cms.nba.com/wp-content/uploads/headshots/nba/latest/260x190/",A4466,".png")</f>
        <v>https://ak-static.cms.nba.com/wp-content/uploads/headshots/nba/latest/260x190/203109.png</v>
      </c>
    </row>
    <row r="4467" spans="1:2" x14ac:dyDescent="0.25">
      <c r="A4467" s="1">
        <v>1626179</v>
      </c>
      <c r="B4467" t="str">
        <f>CONCATENATE("https://ak-static.cms.nba.com/wp-content/uploads/headshots/nba/latest/260x190/",A4467,".png")</f>
        <v>https://ak-static.cms.nba.com/wp-content/uploads/headshots/nba/latest/260x190/1626179.png</v>
      </c>
    </row>
    <row r="4468" spans="1:2" x14ac:dyDescent="0.25">
      <c r="A4468" s="1">
        <v>201939</v>
      </c>
      <c r="B4468" t="str">
        <f>CONCATENATE("https://ak-static.cms.nba.com/wp-content/uploads/headshots/nba/latest/260x190/",A4468,".png")</f>
        <v>https://ak-static.cms.nba.com/wp-content/uploads/headshots/nba/latest/260x190/201939.png</v>
      </c>
    </row>
    <row r="4469" spans="1:2" x14ac:dyDescent="0.25">
      <c r="A4469" s="1">
        <v>200782</v>
      </c>
      <c r="B4469" t="str">
        <f>CONCATENATE("https://ak-static.cms.nba.com/wp-content/uploads/headshots/nba/latest/260x190/",A4469,".png")</f>
        <v>https://ak-static.cms.nba.com/wp-content/uploads/headshots/nba/latest/260x190/200782.png</v>
      </c>
    </row>
    <row r="4470" spans="1:2" x14ac:dyDescent="0.25">
      <c r="A4470" s="1">
        <v>203935</v>
      </c>
      <c r="B4470" t="str">
        <f>CONCATENATE("https://ak-static.cms.nba.com/wp-content/uploads/headshots/nba/latest/260x190/",A4470,".png")</f>
        <v>https://ak-static.cms.nba.com/wp-content/uploads/headshots/nba/latest/260x190/203935.png</v>
      </c>
    </row>
    <row r="4471" spans="1:2" x14ac:dyDescent="0.25">
      <c r="A4471" s="1">
        <v>201142</v>
      </c>
      <c r="B4471" t="str">
        <f>CONCATENATE("https://ak-static.cms.nba.com/wp-content/uploads/headshots/nba/latest/260x190/",A4471,".png")</f>
        <v>https://ak-static.cms.nba.com/wp-content/uploads/headshots/nba/latest/260x190/201142.png</v>
      </c>
    </row>
    <row r="4472" spans="1:2" x14ac:dyDescent="0.25">
      <c r="A4472" s="1">
        <v>201935</v>
      </c>
      <c r="B4472" t="str">
        <f>CONCATENATE("https://ak-static.cms.nba.com/wp-content/uploads/headshots/nba/latest/260x190/",A4472,".png")</f>
        <v>https://ak-static.cms.nba.com/wp-content/uploads/headshots/nba/latest/260x190/201935.png</v>
      </c>
    </row>
    <row r="4473" spans="1:2" x14ac:dyDescent="0.25">
      <c r="A4473" s="1">
        <v>203991</v>
      </c>
      <c r="B4473" t="str">
        <f>CONCATENATE("https://ak-static.cms.nba.com/wp-content/uploads/headshots/nba/latest/260x190/",A4473,".png")</f>
        <v>https://ak-static.cms.nba.com/wp-content/uploads/headshots/nba/latest/260x190/203991.png</v>
      </c>
    </row>
    <row r="4474" spans="1:2" x14ac:dyDescent="0.25">
      <c r="A4474" s="1">
        <v>1628395</v>
      </c>
      <c r="B4474" t="str">
        <f>CONCATENATE("https://ak-static.cms.nba.com/wp-content/uploads/headshots/nba/latest/260x190/",A4474,".png")</f>
        <v>https://ak-static.cms.nba.com/wp-content/uploads/headshots/nba/latest/260x190/1628395.png</v>
      </c>
    </row>
    <row r="4475" spans="1:2" x14ac:dyDescent="0.25">
      <c r="A4475" s="1">
        <v>201156</v>
      </c>
      <c r="B4475" t="str">
        <f>CONCATENATE("https://ak-static.cms.nba.com/wp-content/uploads/headshots/nba/latest/260x190/",A4475,".png")</f>
        <v>https://ak-static.cms.nba.com/wp-content/uploads/headshots/nba/latest/260x190/201156.png</v>
      </c>
    </row>
    <row r="4476" spans="1:2" x14ac:dyDescent="0.25">
      <c r="A4476" s="1">
        <v>203110</v>
      </c>
      <c r="B4476" t="str">
        <f>CONCATENATE("https://ak-static.cms.nba.com/wp-content/uploads/headshots/nba/latest/260x190/",A4476,".png")</f>
        <v>https://ak-static.cms.nba.com/wp-content/uploads/headshots/nba/latest/260x190/203110.png</v>
      </c>
    </row>
    <row r="4477" spans="1:2" x14ac:dyDescent="0.25">
      <c r="A4477" s="1">
        <v>202684</v>
      </c>
      <c r="B4477" t="str">
        <f>CONCATENATE("https://ak-static.cms.nba.com/wp-content/uploads/headshots/nba/latest/260x190/",A4477,".png")</f>
        <v>https://ak-static.cms.nba.com/wp-content/uploads/headshots/nba/latest/260x190/202684.png</v>
      </c>
    </row>
    <row r="4478" spans="1:2" x14ac:dyDescent="0.25">
      <c r="A4478" s="1">
        <v>2548</v>
      </c>
      <c r="B4478" t="str">
        <f>CONCATENATE("https://ak-static.cms.nba.com/wp-content/uploads/headshots/nba/latest/260x190/",A4478,".png")</f>
        <v>https://ak-static.cms.nba.com/wp-content/uploads/headshots/nba/latest/260x190/2548.png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9"/>
  <sheetViews>
    <sheetView tabSelected="1" topLeftCell="A444" workbookViewId="0">
      <selection activeCell="A2" sqref="A2:B469"/>
    </sheetView>
  </sheetViews>
  <sheetFormatPr defaultRowHeight="15" x14ac:dyDescent="0.25"/>
  <cols>
    <col min="1" max="1" width="11.28515625" bestFit="1" customWidth="1"/>
    <col min="2" max="2" width="17.7109375" bestFit="1" customWidth="1"/>
  </cols>
  <sheetData>
    <row r="1" spans="1:2" x14ac:dyDescent="0.25">
      <c r="A1" t="s">
        <v>14</v>
      </c>
    </row>
    <row r="2" spans="1:2" x14ac:dyDescent="0.25">
      <c r="A2" s="1">
        <v>1626780</v>
      </c>
      <c r="B2" t="s">
        <v>1364</v>
      </c>
    </row>
    <row r="3" spans="1:2" x14ac:dyDescent="0.25">
      <c r="A3" s="1">
        <v>1962937798</v>
      </c>
      <c r="B3" t="s">
        <v>1365</v>
      </c>
    </row>
    <row r="4" spans="1:2" x14ac:dyDescent="0.25">
      <c r="A4" s="1">
        <v>1627780</v>
      </c>
      <c r="B4" t="s">
        <v>1366</v>
      </c>
    </row>
    <row r="5" spans="1:2" x14ac:dyDescent="0.25">
      <c r="A5" s="1">
        <v>2570</v>
      </c>
      <c r="B5" t="s">
        <v>1367</v>
      </c>
    </row>
    <row r="6" spans="1:2" x14ac:dyDescent="0.25">
      <c r="A6" s="1">
        <v>1628439</v>
      </c>
      <c r="B6" t="s">
        <v>1368</v>
      </c>
    </row>
    <row r="7" spans="1:2" x14ac:dyDescent="0.25">
      <c r="A7" s="1">
        <v>202705</v>
      </c>
      <c r="B7" t="s">
        <v>1369</v>
      </c>
    </row>
    <row r="8" spans="1:2" x14ac:dyDescent="0.25">
      <c r="A8" s="1">
        <v>1628422</v>
      </c>
      <c r="B8" t="s">
        <v>1370</v>
      </c>
    </row>
    <row r="9" spans="1:2" x14ac:dyDescent="0.25">
      <c r="A9" s="1">
        <v>203957</v>
      </c>
      <c r="B9" t="s">
        <v>1371</v>
      </c>
    </row>
    <row r="10" spans="1:2" x14ac:dyDescent="0.25">
      <c r="A10" s="1">
        <v>1627735</v>
      </c>
      <c r="B10" t="s">
        <v>1372</v>
      </c>
    </row>
    <row r="11" spans="1:2" x14ac:dyDescent="0.25">
      <c r="A11" s="1">
        <v>1627767</v>
      </c>
      <c r="B11" t="s">
        <v>1373</v>
      </c>
    </row>
    <row r="12" spans="1:2" x14ac:dyDescent="0.25">
      <c r="A12" s="1">
        <v>1627827</v>
      </c>
      <c r="B12" t="s">
        <v>1374</v>
      </c>
    </row>
    <row r="13" spans="1:2" x14ac:dyDescent="0.25">
      <c r="A13" s="1">
        <v>1627846</v>
      </c>
      <c r="B13" t="s">
        <v>1375</v>
      </c>
    </row>
    <row r="14" spans="1:2" x14ac:dyDescent="0.25">
      <c r="A14" s="1">
        <v>1628502</v>
      </c>
      <c r="B14" t="s">
        <v>1376</v>
      </c>
    </row>
    <row r="15" spans="1:2" x14ac:dyDescent="0.25">
      <c r="A15" s="1">
        <v>203705</v>
      </c>
      <c r="B15" t="s">
        <v>1377</v>
      </c>
    </row>
    <row r="16" spans="1:2" x14ac:dyDescent="0.25">
      <c r="A16" s="1">
        <v>1627883</v>
      </c>
      <c r="B16" t="s">
        <v>1378</v>
      </c>
    </row>
    <row r="17" spans="1:2" x14ac:dyDescent="0.25">
      <c r="A17" s="1">
        <v>1628405</v>
      </c>
      <c r="B17" t="s">
        <v>1379</v>
      </c>
    </row>
    <row r="18" spans="1:2" x14ac:dyDescent="0.25">
      <c r="A18" s="1">
        <v>1626210</v>
      </c>
      <c r="B18" t="s">
        <v>1380</v>
      </c>
    </row>
    <row r="19" spans="1:2" x14ac:dyDescent="0.25">
      <c r="A19" s="1">
        <v>203104</v>
      </c>
      <c r="B19" t="s">
        <v>1381</v>
      </c>
    </row>
    <row r="20" spans="1:2" x14ac:dyDescent="0.25">
      <c r="A20" s="1">
        <v>1626151</v>
      </c>
      <c r="B20" t="s">
        <v>1382</v>
      </c>
    </row>
    <row r="21" spans="1:2" x14ac:dyDescent="0.25">
      <c r="A21" s="1">
        <v>203493</v>
      </c>
      <c r="B21" t="s">
        <v>1383</v>
      </c>
    </row>
    <row r="22" spans="1:2" x14ac:dyDescent="0.25">
      <c r="A22" s="1">
        <v>203524</v>
      </c>
      <c r="B22" t="s">
        <v>1384</v>
      </c>
    </row>
    <row r="23" spans="1:2" x14ac:dyDescent="0.25">
      <c r="A23" s="1">
        <v>1627362</v>
      </c>
      <c r="B23" t="s">
        <v>1385</v>
      </c>
    </row>
    <row r="24" spans="1:2" x14ac:dyDescent="0.25">
      <c r="A24" s="1">
        <v>1627853</v>
      </c>
      <c r="B24" t="s">
        <v>1386</v>
      </c>
    </row>
    <row r="25" spans="1:2" x14ac:dyDescent="0.25">
      <c r="A25" s="1">
        <v>204037</v>
      </c>
      <c r="B25" t="s">
        <v>1387</v>
      </c>
    </row>
    <row r="26" spans="1:2" x14ac:dyDescent="0.25">
      <c r="A26" s="1">
        <v>201943</v>
      </c>
      <c r="B26" t="s">
        <v>1388</v>
      </c>
    </row>
    <row r="27" spans="1:2" x14ac:dyDescent="0.25">
      <c r="A27" s="1">
        <v>1627814</v>
      </c>
      <c r="B27" t="s">
        <v>1389</v>
      </c>
    </row>
    <row r="28" spans="1:2" x14ac:dyDescent="0.25">
      <c r="A28" s="1">
        <v>1628681</v>
      </c>
      <c r="B28" t="s">
        <v>1390</v>
      </c>
    </row>
    <row r="29" spans="1:2" x14ac:dyDescent="0.25">
      <c r="A29" s="1">
        <v>203585</v>
      </c>
      <c r="B29" t="s">
        <v>1391</v>
      </c>
    </row>
    <row r="30" spans="1:2" x14ac:dyDescent="0.25">
      <c r="A30" s="1">
        <v>203922</v>
      </c>
      <c r="B30" t="s">
        <v>1392</v>
      </c>
    </row>
    <row r="31" spans="1:2" x14ac:dyDescent="0.25">
      <c r="A31" s="1">
        <v>1628537</v>
      </c>
      <c r="B31" t="s">
        <v>1393</v>
      </c>
    </row>
    <row r="32" spans="1:2" x14ac:dyDescent="0.25">
      <c r="A32" s="1">
        <v>1628386</v>
      </c>
      <c r="B32" t="s">
        <v>1394</v>
      </c>
    </row>
    <row r="33" spans="1:2" x14ac:dyDescent="0.25">
      <c r="A33" s="1">
        <v>1628432</v>
      </c>
      <c r="B33" t="s">
        <v>1395</v>
      </c>
    </row>
    <row r="34" spans="1:2" x14ac:dyDescent="0.25">
      <c r="A34" s="1">
        <v>1628504</v>
      </c>
      <c r="B34" t="s">
        <v>1396</v>
      </c>
    </row>
    <row r="35" spans="1:2" x14ac:dyDescent="0.25">
      <c r="A35" s="1">
        <v>1627885</v>
      </c>
      <c r="B35" t="s">
        <v>1397</v>
      </c>
    </row>
    <row r="36" spans="1:2" x14ac:dyDescent="0.25">
      <c r="A36" s="1">
        <v>204460</v>
      </c>
      <c r="B36" t="s">
        <v>1398</v>
      </c>
    </row>
    <row r="37" spans="1:2" x14ac:dyDescent="0.25">
      <c r="A37" s="1">
        <v>1628397</v>
      </c>
      <c r="B37" t="s">
        <v>1399</v>
      </c>
    </row>
    <row r="38" spans="1:2" x14ac:dyDescent="0.25">
      <c r="A38" s="1">
        <v>1626158</v>
      </c>
      <c r="B38" t="s">
        <v>1400</v>
      </c>
    </row>
    <row r="39" spans="1:2" x14ac:dyDescent="0.25">
      <c r="A39" s="1">
        <v>1627786</v>
      </c>
      <c r="B39" t="s">
        <v>1401</v>
      </c>
    </row>
    <row r="40" spans="1:2" x14ac:dyDescent="0.25">
      <c r="A40" s="1">
        <v>1628510</v>
      </c>
      <c r="B40" t="s">
        <v>1402</v>
      </c>
    </row>
    <row r="41" spans="1:2" x14ac:dyDescent="0.25">
      <c r="A41" s="1">
        <v>1626166</v>
      </c>
      <c r="B41" t="s">
        <v>1403</v>
      </c>
    </row>
    <row r="42" spans="1:2" x14ac:dyDescent="0.25">
      <c r="A42" s="1">
        <v>201975</v>
      </c>
      <c r="B42" t="s">
        <v>1404</v>
      </c>
    </row>
    <row r="43" spans="1:2" x14ac:dyDescent="0.25">
      <c r="A43" s="1">
        <v>1628424</v>
      </c>
      <c r="B43" t="s">
        <v>1405</v>
      </c>
    </row>
    <row r="44" spans="1:2" x14ac:dyDescent="0.25">
      <c r="A44" s="1">
        <v>202732</v>
      </c>
      <c r="B44" t="s">
        <v>1406</v>
      </c>
    </row>
    <row r="45" spans="1:2" x14ac:dyDescent="0.25">
      <c r="A45" s="1">
        <v>1626202</v>
      </c>
      <c r="B45" t="s">
        <v>1407</v>
      </c>
    </row>
    <row r="46" spans="1:2" x14ac:dyDescent="0.25">
      <c r="A46" s="1">
        <v>1628420</v>
      </c>
      <c r="B46" t="s">
        <v>1408</v>
      </c>
    </row>
    <row r="47" spans="1:2" x14ac:dyDescent="0.25">
      <c r="A47" s="1">
        <v>203926</v>
      </c>
      <c r="B47" t="s">
        <v>1409</v>
      </c>
    </row>
    <row r="48" spans="1:2" x14ac:dyDescent="0.25">
      <c r="A48" s="1">
        <v>1627858</v>
      </c>
      <c r="B48" t="s">
        <v>1410</v>
      </c>
    </row>
    <row r="49" spans="1:2" x14ac:dyDescent="0.25">
      <c r="A49" s="1">
        <v>1627982</v>
      </c>
      <c r="B49" t="s">
        <v>1411</v>
      </c>
    </row>
    <row r="50" spans="1:2" x14ac:dyDescent="0.25">
      <c r="A50" s="1">
        <v>203953</v>
      </c>
      <c r="B50" t="s">
        <v>1412</v>
      </c>
    </row>
    <row r="51" spans="1:2" x14ac:dyDescent="0.25">
      <c r="A51" s="1">
        <v>1628416</v>
      </c>
      <c r="B51" t="s">
        <v>1413</v>
      </c>
    </row>
    <row r="52" spans="1:2" x14ac:dyDescent="0.25">
      <c r="A52" s="1">
        <v>203101</v>
      </c>
      <c r="B52" t="s">
        <v>1414</v>
      </c>
    </row>
    <row r="53" spans="1:2" x14ac:dyDescent="0.25">
      <c r="A53" s="1">
        <v>203504</v>
      </c>
      <c r="B53" t="s">
        <v>1415</v>
      </c>
    </row>
    <row r="54" spans="1:2" x14ac:dyDescent="0.25">
      <c r="A54" s="1">
        <v>203092</v>
      </c>
      <c r="B54" t="s">
        <v>1416</v>
      </c>
    </row>
    <row r="55" spans="1:2" x14ac:dyDescent="0.25">
      <c r="A55" s="1">
        <v>202684</v>
      </c>
      <c r="B55" t="s">
        <v>1417</v>
      </c>
    </row>
    <row r="56" spans="1:2" x14ac:dyDescent="0.25">
      <c r="A56" s="1">
        <v>1627988</v>
      </c>
      <c r="B56" t="s">
        <v>1418</v>
      </c>
    </row>
    <row r="57" spans="1:2" x14ac:dyDescent="0.25">
      <c r="A57" s="1">
        <v>1628425</v>
      </c>
      <c r="B57" t="s">
        <v>1419</v>
      </c>
    </row>
    <row r="58" spans="1:2" x14ac:dyDescent="0.25">
      <c r="A58" s="1">
        <v>1627936</v>
      </c>
      <c r="B58" t="s">
        <v>1420</v>
      </c>
    </row>
    <row r="59" spans="1:2" x14ac:dyDescent="0.25">
      <c r="A59" s="1">
        <v>203897</v>
      </c>
      <c r="B59" t="s">
        <v>1421</v>
      </c>
    </row>
    <row r="60" spans="1:2" x14ac:dyDescent="0.25">
      <c r="A60" s="1">
        <v>2199</v>
      </c>
      <c r="B60" t="s">
        <v>1422</v>
      </c>
    </row>
    <row r="61" spans="1:2" x14ac:dyDescent="0.25">
      <c r="A61" s="1">
        <v>204028</v>
      </c>
      <c r="B61" t="s">
        <v>1423</v>
      </c>
    </row>
    <row r="62" spans="1:2" x14ac:dyDescent="0.25">
      <c r="A62" s="1">
        <v>1628470</v>
      </c>
      <c r="B62" t="s">
        <v>1424</v>
      </c>
    </row>
    <row r="63" spans="1:2" x14ac:dyDescent="0.25">
      <c r="A63" s="1">
        <v>1628390</v>
      </c>
      <c r="B63" t="s">
        <v>1425</v>
      </c>
    </row>
    <row r="64" spans="1:2" x14ac:dyDescent="0.25">
      <c r="A64" s="1">
        <v>1628495</v>
      </c>
      <c r="B64" t="s">
        <v>1426</v>
      </c>
    </row>
    <row r="65" spans="1:2" x14ac:dyDescent="0.25">
      <c r="A65" s="1">
        <v>203898</v>
      </c>
      <c r="B65" t="s">
        <v>1427</v>
      </c>
    </row>
    <row r="66" spans="1:2" x14ac:dyDescent="0.25">
      <c r="A66" s="1">
        <v>1627820</v>
      </c>
      <c r="B66" t="s">
        <v>1428</v>
      </c>
    </row>
    <row r="67" spans="1:2" x14ac:dyDescent="0.25">
      <c r="A67" s="1">
        <v>202779</v>
      </c>
      <c r="B67" t="s">
        <v>1429</v>
      </c>
    </row>
    <row r="68" spans="1:2" x14ac:dyDescent="0.25">
      <c r="A68" s="1">
        <v>1626204</v>
      </c>
      <c r="B68" t="s">
        <v>1430</v>
      </c>
    </row>
    <row r="69" spans="1:2" x14ac:dyDescent="0.25">
      <c r="A69" s="1">
        <v>101123</v>
      </c>
      <c r="B69" t="s">
        <v>1431</v>
      </c>
    </row>
    <row r="70" spans="1:2" x14ac:dyDescent="0.25">
      <c r="A70" s="1">
        <v>202738</v>
      </c>
      <c r="B70" t="s">
        <v>1432</v>
      </c>
    </row>
    <row r="71" spans="1:2" x14ac:dyDescent="0.25">
      <c r="A71" s="1">
        <v>1627738</v>
      </c>
      <c r="B71" t="s">
        <v>1433</v>
      </c>
    </row>
    <row r="72" spans="1:2" x14ac:dyDescent="0.25">
      <c r="A72" s="1">
        <v>1627782</v>
      </c>
      <c r="B72" t="s">
        <v>1434</v>
      </c>
    </row>
    <row r="73" spans="1:2" x14ac:dyDescent="0.25">
      <c r="A73" s="1">
        <v>203584</v>
      </c>
      <c r="B73" t="s">
        <v>1435</v>
      </c>
    </row>
    <row r="74" spans="1:2" x14ac:dyDescent="0.25">
      <c r="A74" s="1">
        <v>1628503</v>
      </c>
      <c r="B74" t="s">
        <v>1436</v>
      </c>
    </row>
    <row r="75" spans="1:2" x14ac:dyDescent="0.25">
      <c r="A75" s="1">
        <v>1626203</v>
      </c>
      <c r="B75" t="s">
        <v>1437</v>
      </c>
    </row>
    <row r="76" spans="1:2" x14ac:dyDescent="0.25">
      <c r="A76" s="1">
        <v>201967</v>
      </c>
      <c r="B76" t="s">
        <v>1438</v>
      </c>
    </row>
    <row r="77" spans="1:2" x14ac:dyDescent="0.25">
      <c r="A77" s="1">
        <v>201147</v>
      </c>
      <c r="B77" t="s">
        <v>1439</v>
      </c>
    </row>
    <row r="78" spans="1:2" x14ac:dyDescent="0.25">
      <c r="A78" s="1">
        <v>201599</v>
      </c>
      <c r="B78" t="s">
        <v>1440</v>
      </c>
    </row>
    <row r="79" spans="1:2" x14ac:dyDescent="0.25">
      <c r="A79" s="1">
        <v>203477</v>
      </c>
      <c r="B79" t="s">
        <v>1441</v>
      </c>
    </row>
    <row r="80" spans="1:2" x14ac:dyDescent="0.25">
      <c r="A80" s="1">
        <v>1628395</v>
      </c>
      <c r="B80" t="s">
        <v>1442</v>
      </c>
    </row>
    <row r="81" spans="1:2" x14ac:dyDescent="0.25">
      <c r="A81" s="1">
        <v>202722</v>
      </c>
      <c r="B81" t="s">
        <v>1443</v>
      </c>
    </row>
    <row r="82" spans="1:2" x14ac:dyDescent="0.25">
      <c r="A82" s="1">
        <v>1626175</v>
      </c>
      <c r="B82" t="s">
        <v>1444</v>
      </c>
    </row>
    <row r="83" spans="1:2" x14ac:dyDescent="0.25">
      <c r="A83" s="1">
        <v>203917</v>
      </c>
      <c r="B83" t="s">
        <v>1445</v>
      </c>
    </row>
    <row r="84" spans="1:2" x14ac:dyDescent="0.25">
      <c r="A84" s="1">
        <v>203966</v>
      </c>
      <c r="B84" t="s">
        <v>1446</v>
      </c>
    </row>
    <row r="85" spans="1:2" x14ac:dyDescent="0.25">
      <c r="A85" s="1">
        <v>203500</v>
      </c>
      <c r="B85" t="s">
        <v>1447</v>
      </c>
    </row>
    <row r="86" spans="1:2" x14ac:dyDescent="0.25">
      <c r="A86" s="1">
        <v>1628380</v>
      </c>
      <c r="B86" t="s">
        <v>1448</v>
      </c>
    </row>
    <row r="87" spans="1:2" x14ac:dyDescent="0.25">
      <c r="A87" s="1">
        <v>1628411</v>
      </c>
      <c r="B87" t="s">
        <v>1449</v>
      </c>
    </row>
    <row r="88" spans="1:2" x14ac:dyDescent="0.25">
      <c r="A88" s="1">
        <v>267634</v>
      </c>
      <c r="B88" t="s">
        <v>1450</v>
      </c>
    </row>
    <row r="89" spans="1:2" x14ac:dyDescent="0.25">
      <c r="A89" s="1">
        <v>203710</v>
      </c>
      <c r="B89" t="s">
        <v>1451</v>
      </c>
    </row>
    <row r="90" spans="1:2" x14ac:dyDescent="0.25">
      <c r="A90" s="1">
        <v>202695</v>
      </c>
      <c r="B90" t="s">
        <v>1452</v>
      </c>
    </row>
    <row r="91" spans="1:2" x14ac:dyDescent="0.25">
      <c r="A91" s="1">
        <v>1627758</v>
      </c>
      <c r="B91" t="s">
        <v>1453</v>
      </c>
    </row>
    <row r="92" spans="1:2" x14ac:dyDescent="0.25">
      <c r="A92" s="1">
        <v>202703</v>
      </c>
      <c r="B92" t="s">
        <v>1454</v>
      </c>
    </row>
    <row r="93" spans="1:2" x14ac:dyDescent="0.25">
      <c r="A93" s="1">
        <v>1627863</v>
      </c>
      <c r="B93" t="s">
        <v>1455</v>
      </c>
    </row>
    <row r="94" spans="1:2" x14ac:dyDescent="0.25">
      <c r="A94" s="1">
        <v>101141</v>
      </c>
      <c r="B94" t="s">
        <v>1456</v>
      </c>
    </row>
    <row r="95" spans="1:2" x14ac:dyDescent="0.25">
      <c r="A95" s="1">
        <v>203516</v>
      </c>
      <c r="B95" t="s">
        <v>1457</v>
      </c>
    </row>
    <row r="96" spans="1:2" x14ac:dyDescent="0.25">
      <c r="A96" s="1">
        <v>1628021</v>
      </c>
      <c r="B96" t="s">
        <v>1458</v>
      </c>
    </row>
    <row r="97" spans="1:2" x14ac:dyDescent="0.25">
      <c r="A97" s="1">
        <v>1628463</v>
      </c>
      <c r="B97" t="s">
        <v>1459</v>
      </c>
    </row>
    <row r="98" spans="1:2" x14ac:dyDescent="0.25">
      <c r="A98" s="1">
        <v>1626188</v>
      </c>
      <c r="B98" t="s">
        <v>1460</v>
      </c>
    </row>
    <row r="99" spans="1:2" x14ac:dyDescent="0.25">
      <c r="A99" s="1">
        <v>1626220</v>
      </c>
      <c r="B99" t="s">
        <v>1461</v>
      </c>
    </row>
    <row r="100" spans="1:2" x14ac:dyDescent="0.25">
      <c r="A100" s="1">
        <v>201956</v>
      </c>
      <c r="B100" t="s">
        <v>1462</v>
      </c>
    </row>
    <row r="101" spans="1:2" x14ac:dyDescent="0.25">
      <c r="A101" s="1">
        <v>203960</v>
      </c>
      <c r="B101" t="s">
        <v>1463</v>
      </c>
    </row>
    <row r="102" spans="1:2" x14ac:dyDescent="0.25">
      <c r="A102" s="1">
        <v>1891</v>
      </c>
      <c r="B102" t="s">
        <v>1464</v>
      </c>
    </row>
    <row r="103" spans="1:2" x14ac:dyDescent="0.25">
      <c r="A103" s="1">
        <v>1626149</v>
      </c>
      <c r="B103" t="s">
        <v>1465</v>
      </c>
    </row>
    <row r="104" spans="1:2" x14ac:dyDescent="0.25">
      <c r="A104" s="1">
        <v>1626155</v>
      </c>
      <c r="B104" t="s">
        <v>1466</v>
      </c>
    </row>
    <row r="105" spans="1:2" x14ac:dyDescent="0.25">
      <c r="A105" s="1">
        <v>1626168</v>
      </c>
      <c r="B105" t="s">
        <v>1467</v>
      </c>
    </row>
    <row r="106" spans="1:2" x14ac:dyDescent="0.25">
      <c r="A106" s="1">
        <v>203112</v>
      </c>
      <c r="B106" t="s">
        <v>1468</v>
      </c>
    </row>
    <row r="107" spans="1:2" x14ac:dyDescent="0.25">
      <c r="A107" s="1">
        <v>203476</v>
      </c>
      <c r="B107" t="s">
        <v>1469</v>
      </c>
    </row>
    <row r="108" spans="1:2" x14ac:dyDescent="0.25">
      <c r="A108" s="1">
        <v>1628389</v>
      </c>
      <c r="B108" t="s">
        <v>1470</v>
      </c>
    </row>
    <row r="109" spans="1:2" x14ac:dyDescent="0.25">
      <c r="A109" s="1">
        <v>2225</v>
      </c>
      <c r="B109" t="s">
        <v>1471</v>
      </c>
    </row>
    <row r="110" spans="1:2" x14ac:dyDescent="0.25">
      <c r="A110" s="1">
        <v>203901</v>
      </c>
      <c r="B110" t="s">
        <v>1472</v>
      </c>
    </row>
    <row r="111" spans="1:2" x14ac:dyDescent="0.25">
      <c r="A111" s="1">
        <v>1626195</v>
      </c>
      <c r="B111" t="s">
        <v>1473</v>
      </c>
    </row>
    <row r="112" spans="1:2" x14ac:dyDescent="0.25">
      <c r="A112" s="1">
        <v>1627761</v>
      </c>
      <c r="B112" t="s">
        <v>1474</v>
      </c>
    </row>
    <row r="113" spans="1:2" x14ac:dyDescent="0.25">
      <c r="A113" s="1">
        <v>202324</v>
      </c>
      <c r="B113" t="s">
        <v>1475</v>
      </c>
    </row>
    <row r="114" spans="1:2" x14ac:dyDescent="0.25">
      <c r="A114" s="1">
        <v>2754</v>
      </c>
      <c r="B114" t="s">
        <v>1476</v>
      </c>
    </row>
    <row r="115" spans="1:2" x14ac:dyDescent="0.25">
      <c r="A115" s="1">
        <v>1626172</v>
      </c>
      <c r="B115" t="s">
        <v>1477</v>
      </c>
    </row>
    <row r="116" spans="1:2" x14ac:dyDescent="0.25">
      <c r="A116" s="1">
        <v>203118</v>
      </c>
      <c r="B116" t="s">
        <v>1478</v>
      </c>
    </row>
    <row r="117" spans="1:2" x14ac:dyDescent="0.25">
      <c r="A117" s="1">
        <v>2561</v>
      </c>
      <c r="B117" t="s">
        <v>1479</v>
      </c>
    </row>
    <row r="118" spans="1:2" x14ac:dyDescent="0.25">
      <c r="A118" s="1">
        <v>101181</v>
      </c>
      <c r="B118" t="s">
        <v>1480</v>
      </c>
    </row>
    <row r="119" spans="1:2" x14ac:dyDescent="0.25">
      <c r="A119" s="1">
        <v>101161</v>
      </c>
      <c r="B119" t="s">
        <v>1481</v>
      </c>
    </row>
    <row r="120" spans="1:2" x14ac:dyDescent="0.25">
      <c r="A120" s="1">
        <v>203961</v>
      </c>
      <c r="B120" t="s">
        <v>1482</v>
      </c>
    </row>
    <row r="121" spans="1:2" x14ac:dyDescent="0.25">
      <c r="A121" s="1">
        <v>101112</v>
      </c>
      <c r="B121" t="s">
        <v>1483</v>
      </c>
    </row>
    <row r="122" spans="1:2" x14ac:dyDescent="0.25">
      <c r="A122" s="1">
        <v>201196</v>
      </c>
      <c r="B122" t="s">
        <v>1484</v>
      </c>
    </row>
    <row r="123" spans="1:2" x14ac:dyDescent="0.25">
      <c r="A123" s="1">
        <v>203487</v>
      </c>
      <c r="B123" t="s">
        <v>1485</v>
      </c>
    </row>
    <row r="124" spans="1:2" x14ac:dyDescent="0.25">
      <c r="A124" s="1">
        <v>201167</v>
      </c>
      <c r="B124" t="s">
        <v>1486</v>
      </c>
    </row>
    <row r="125" spans="1:2" x14ac:dyDescent="0.25">
      <c r="A125" s="1">
        <v>200765</v>
      </c>
      <c r="B125" t="s">
        <v>1487</v>
      </c>
    </row>
    <row r="126" spans="1:2" x14ac:dyDescent="0.25">
      <c r="A126" s="1">
        <v>203943</v>
      </c>
      <c r="B126" t="s">
        <v>1488</v>
      </c>
    </row>
    <row r="127" spans="1:2" x14ac:dyDescent="0.25">
      <c r="A127" s="1">
        <v>202347</v>
      </c>
      <c r="B127" t="s">
        <v>1489</v>
      </c>
    </row>
    <row r="128" spans="1:2" x14ac:dyDescent="0.25">
      <c r="A128" s="1">
        <v>204038</v>
      </c>
      <c r="B128" t="s">
        <v>1490</v>
      </c>
    </row>
    <row r="129" spans="1:2" x14ac:dyDescent="0.25">
      <c r="A129" s="1">
        <v>1628469</v>
      </c>
      <c r="B129" t="s">
        <v>1491</v>
      </c>
    </row>
    <row r="130" spans="1:2" x14ac:dyDescent="0.25">
      <c r="A130" s="1">
        <v>203210</v>
      </c>
      <c r="B130" t="s">
        <v>1492</v>
      </c>
    </row>
    <row r="131" spans="1:2" x14ac:dyDescent="0.25">
      <c r="A131" s="1">
        <v>201587</v>
      </c>
      <c r="B131" t="s">
        <v>1493</v>
      </c>
    </row>
    <row r="132" spans="1:2" x14ac:dyDescent="0.25">
      <c r="A132" s="1">
        <v>1628384</v>
      </c>
      <c r="B132" t="s">
        <v>1494</v>
      </c>
    </row>
    <row r="133" spans="1:2" x14ac:dyDescent="0.25">
      <c r="A133" s="1">
        <v>202325</v>
      </c>
      <c r="B133" t="s">
        <v>1495</v>
      </c>
    </row>
    <row r="134" spans="1:2" x14ac:dyDescent="0.25">
      <c r="A134" s="1">
        <v>201148</v>
      </c>
      <c r="B134" t="s">
        <v>1496</v>
      </c>
    </row>
    <row r="135" spans="1:2" x14ac:dyDescent="0.25">
      <c r="A135" s="1">
        <v>1628403</v>
      </c>
      <c r="B135" t="s">
        <v>1497</v>
      </c>
    </row>
    <row r="136" spans="1:2" x14ac:dyDescent="0.25">
      <c r="A136" s="1">
        <v>201583</v>
      </c>
      <c r="B136" t="s">
        <v>1498</v>
      </c>
    </row>
    <row r="137" spans="1:2" x14ac:dyDescent="0.25">
      <c r="A137" s="1">
        <v>1628393</v>
      </c>
      <c r="B137" t="s">
        <v>1499</v>
      </c>
    </row>
    <row r="138" spans="1:2" x14ac:dyDescent="0.25">
      <c r="A138" s="1">
        <v>201158</v>
      </c>
      <c r="B138" t="s">
        <v>1500</v>
      </c>
    </row>
    <row r="139" spans="1:2" x14ac:dyDescent="0.25">
      <c r="A139" s="1">
        <v>203463</v>
      </c>
      <c r="B139" t="s">
        <v>1501</v>
      </c>
    </row>
    <row r="140" spans="1:2" x14ac:dyDescent="0.25">
      <c r="A140" s="1">
        <v>1626171</v>
      </c>
      <c r="B140" t="s">
        <v>1502</v>
      </c>
    </row>
    <row r="141" spans="1:2" x14ac:dyDescent="0.25">
      <c r="A141" s="1">
        <v>1627789</v>
      </c>
      <c r="B141" t="s">
        <v>1503</v>
      </c>
    </row>
    <row r="142" spans="1:2" x14ac:dyDescent="0.25">
      <c r="A142" s="1">
        <v>1628370</v>
      </c>
      <c r="B142" t="s">
        <v>1504</v>
      </c>
    </row>
    <row r="143" spans="1:2" x14ac:dyDescent="0.25">
      <c r="A143" s="1">
        <v>2594</v>
      </c>
      <c r="B143" t="s">
        <v>1505</v>
      </c>
    </row>
    <row r="144" spans="1:2" x14ac:dyDescent="0.25">
      <c r="A144" s="1">
        <v>1622748</v>
      </c>
      <c r="B144" t="s">
        <v>1506</v>
      </c>
    </row>
    <row r="145" spans="1:2" x14ac:dyDescent="0.25">
      <c r="A145" s="1">
        <v>1627785</v>
      </c>
      <c r="B145" t="s">
        <v>1507</v>
      </c>
    </row>
    <row r="146" spans="1:2" x14ac:dyDescent="0.25">
      <c r="A146" s="1">
        <v>203497</v>
      </c>
      <c r="B146" t="s">
        <v>1508</v>
      </c>
    </row>
    <row r="147" spans="1:2" x14ac:dyDescent="0.25">
      <c r="A147" s="1">
        <v>101162</v>
      </c>
      <c r="B147" t="s">
        <v>1509</v>
      </c>
    </row>
    <row r="148" spans="1:2" x14ac:dyDescent="0.25">
      <c r="A148" s="1">
        <v>1627736</v>
      </c>
      <c r="B148" t="s">
        <v>1510</v>
      </c>
    </row>
    <row r="149" spans="1:2" x14ac:dyDescent="0.25">
      <c r="A149" s="1">
        <v>203459</v>
      </c>
      <c r="B149" t="s">
        <v>1511</v>
      </c>
    </row>
    <row r="150" spans="1:2" x14ac:dyDescent="0.25">
      <c r="A150" s="1">
        <v>202693</v>
      </c>
      <c r="B150" t="s">
        <v>1512</v>
      </c>
    </row>
    <row r="151" spans="1:2" x14ac:dyDescent="0.25">
      <c r="A151" s="1">
        <v>203186</v>
      </c>
      <c r="B151" t="s">
        <v>1513</v>
      </c>
    </row>
    <row r="152" spans="1:2" x14ac:dyDescent="0.25">
      <c r="A152" s="1">
        <v>202685</v>
      </c>
      <c r="B152" t="s">
        <v>1514</v>
      </c>
    </row>
    <row r="153" spans="1:2" x14ac:dyDescent="0.25">
      <c r="A153" s="1">
        <v>202337</v>
      </c>
      <c r="B153" t="s">
        <v>1515</v>
      </c>
    </row>
    <row r="154" spans="1:2" x14ac:dyDescent="0.25">
      <c r="A154" s="1">
        <v>101133</v>
      </c>
      <c r="B154" t="s">
        <v>1516</v>
      </c>
    </row>
    <row r="155" spans="1:2" x14ac:dyDescent="0.25">
      <c r="A155" s="1">
        <v>202357</v>
      </c>
      <c r="B155" t="s">
        <v>1517</v>
      </c>
    </row>
    <row r="156" spans="1:2" x14ac:dyDescent="0.25">
      <c r="A156" s="1">
        <v>1627854</v>
      </c>
      <c r="B156" t="s">
        <v>1518</v>
      </c>
    </row>
    <row r="157" spans="1:2" x14ac:dyDescent="0.25">
      <c r="A157" s="1">
        <v>1628467</v>
      </c>
      <c r="B157" t="s">
        <v>1519</v>
      </c>
    </row>
    <row r="158" spans="1:2" x14ac:dyDescent="0.25">
      <c r="A158" s="1">
        <v>201229</v>
      </c>
      <c r="B158" t="s">
        <v>1520</v>
      </c>
    </row>
    <row r="159" spans="1:2" x14ac:dyDescent="0.25">
      <c r="A159" s="1">
        <v>203473</v>
      </c>
      <c r="B159" t="s">
        <v>1521</v>
      </c>
    </row>
    <row r="160" spans="1:2" x14ac:dyDescent="0.25">
      <c r="A160" s="1">
        <v>203925</v>
      </c>
      <c r="B160" t="s">
        <v>1522</v>
      </c>
    </row>
    <row r="161" spans="1:2" x14ac:dyDescent="0.25">
      <c r="A161" s="1">
        <v>202694</v>
      </c>
      <c r="B161" t="s">
        <v>1523</v>
      </c>
    </row>
    <row r="162" spans="1:2" x14ac:dyDescent="0.25">
      <c r="A162" s="1">
        <v>203469</v>
      </c>
      <c r="B162" t="s">
        <v>1524</v>
      </c>
    </row>
    <row r="163" spans="1:2" x14ac:dyDescent="0.25">
      <c r="A163" s="1">
        <v>1626167</v>
      </c>
      <c r="B163" t="s">
        <v>1525</v>
      </c>
    </row>
    <row r="164" spans="1:2" x14ac:dyDescent="0.25">
      <c r="A164" s="1">
        <v>203464</v>
      </c>
      <c r="B164" t="s">
        <v>1526</v>
      </c>
    </row>
    <row r="165" spans="1:2" x14ac:dyDescent="0.25">
      <c r="A165" s="1">
        <v>201156</v>
      </c>
      <c r="B165" t="s">
        <v>1527</v>
      </c>
    </row>
    <row r="166" spans="1:2" x14ac:dyDescent="0.25">
      <c r="A166" s="1">
        <v>1627733</v>
      </c>
      <c r="B166" t="s">
        <v>1528</v>
      </c>
    </row>
    <row r="167" spans="1:2" x14ac:dyDescent="0.25">
      <c r="A167" s="1">
        <v>1626145</v>
      </c>
      <c r="B167" t="s">
        <v>1529</v>
      </c>
    </row>
    <row r="168" spans="1:2" x14ac:dyDescent="0.25">
      <c r="A168" s="1">
        <v>204020</v>
      </c>
      <c r="B168" t="s">
        <v>1530</v>
      </c>
    </row>
    <row r="169" spans="1:2" x14ac:dyDescent="0.25">
      <c r="A169" s="1">
        <v>203107</v>
      </c>
      <c r="B169" t="s">
        <v>1531</v>
      </c>
    </row>
    <row r="170" spans="1:2" x14ac:dyDescent="0.25">
      <c r="A170" s="1">
        <v>1627739</v>
      </c>
      <c r="B170" t="s">
        <v>1532</v>
      </c>
    </row>
    <row r="171" spans="1:2" x14ac:dyDescent="0.25">
      <c r="A171" s="1">
        <v>1628493</v>
      </c>
      <c r="B171" t="s">
        <v>1533</v>
      </c>
    </row>
    <row r="172" spans="1:2" x14ac:dyDescent="0.25">
      <c r="A172" s="1">
        <v>1628414</v>
      </c>
      <c r="B172" t="s">
        <v>1534</v>
      </c>
    </row>
    <row r="173" spans="1:2" x14ac:dyDescent="0.25">
      <c r="A173" s="1">
        <v>203939</v>
      </c>
      <c r="B173" t="s">
        <v>1535</v>
      </c>
    </row>
    <row r="174" spans="1:2" x14ac:dyDescent="0.25">
      <c r="A174" s="1">
        <v>203382</v>
      </c>
      <c r="B174" t="s">
        <v>1536</v>
      </c>
    </row>
    <row r="175" spans="1:2" x14ac:dyDescent="0.25">
      <c r="A175" s="1">
        <v>203141</v>
      </c>
      <c r="B175" t="s">
        <v>1537</v>
      </c>
    </row>
    <row r="176" spans="1:2" x14ac:dyDescent="0.25">
      <c r="A176" s="1">
        <v>201959</v>
      </c>
      <c r="B176" t="s">
        <v>1538</v>
      </c>
    </row>
    <row r="177" spans="1:2" x14ac:dyDescent="0.25">
      <c r="A177" s="1">
        <v>1627734</v>
      </c>
      <c r="B177" t="s">
        <v>1539</v>
      </c>
    </row>
    <row r="178" spans="1:2" x14ac:dyDescent="0.25">
      <c r="A178" s="1">
        <v>203518</v>
      </c>
      <c r="B178" t="s">
        <v>1540</v>
      </c>
    </row>
    <row r="179" spans="1:2" x14ac:dyDescent="0.25">
      <c r="A179" s="1">
        <v>201585</v>
      </c>
      <c r="B179" t="s">
        <v>1541</v>
      </c>
    </row>
    <row r="180" spans="1:2" x14ac:dyDescent="0.25">
      <c r="A180" s="1">
        <v>203077</v>
      </c>
      <c r="B180" t="s">
        <v>1542</v>
      </c>
    </row>
    <row r="181" spans="1:2" x14ac:dyDescent="0.25">
      <c r="A181" s="1">
        <v>203124</v>
      </c>
      <c r="B181" t="s">
        <v>1543</v>
      </c>
    </row>
    <row r="182" spans="1:2" x14ac:dyDescent="0.25">
      <c r="A182" s="1">
        <v>2738</v>
      </c>
      <c r="B182" t="s">
        <v>1544</v>
      </c>
    </row>
    <row r="183" spans="1:2" x14ac:dyDescent="0.25">
      <c r="A183" s="1">
        <v>200757</v>
      </c>
      <c r="B183" t="s">
        <v>1545</v>
      </c>
    </row>
    <row r="184" spans="1:2" x14ac:dyDescent="0.25">
      <c r="A184" s="1">
        <v>1626196</v>
      </c>
      <c r="B184" t="s">
        <v>1546</v>
      </c>
    </row>
    <row r="185" spans="1:2" x14ac:dyDescent="0.25">
      <c r="A185" s="1">
        <v>201160</v>
      </c>
      <c r="B185" t="s">
        <v>1547</v>
      </c>
    </row>
    <row r="186" spans="1:2" x14ac:dyDescent="0.25">
      <c r="A186" s="1">
        <v>1627781</v>
      </c>
      <c r="B186" t="s">
        <v>1548</v>
      </c>
    </row>
    <row r="187" spans="1:2" x14ac:dyDescent="0.25">
      <c r="A187" s="1">
        <v>1628407</v>
      </c>
      <c r="B187" t="s">
        <v>1549</v>
      </c>
    </row>
    <row r="188" spans="1:2" x14ac:dyDescent="0.25">
      <c r="A188" s="1">
        <v>1628464</v>
      </c>
      <c r="B188" t="s">
        <v>1550</v>
      </c>
    </row>
    <row r="189" spans="1:2" x14ac:dyDescent="0.25">
      <c r="A189" s="1">
        <v>1626245</v>
      </c>
      <c r="B189" t="s">
        <v>1551</v>
      </c>
    </row>
    <row r="190" spans="1:2" x14ac:dyDescent="0.25">
      <c r="A190" s="1">
        <v>202718</v>
      </c>
      <c r="B190" t="s">
        <v>1552</v>
      </c>
    </row>
    <row r="191" spans="1:2" x14ac:dyDescent="0.25">
      <c r="A191" s="1">
        <v>203991</v>
      </c>
      <c r="B191" t="s">
        <v>1553</v>
      </c>
    </row>
    <row r="192" spans="1:2" x14ac:dyDescent="0.25">
      <c r="A192" s="1">
        <v>1627756</v>
      </c>
      <c r="B192" t="s">
        <v>1554</v>
      </c>
    </row>
    <row r="193" spans="1:2" x14ac:dyDescent="0.25">
      <c r="A193" s="1">
        <v>1626169</v>
      </c>
      <c r="B193" t="s">
        <v>1555</v>
      </c>
    </row>
    <row r="194" spans="1:2" x14ac:dyDescent="0.25">
      <c r="A194" s="1">
        <v>1628404</v>
      </c>
      <c r="B194" t="s">
        <v>1556</v>
      </c>
    </row>
    <row r="195" spans="1:2" x14ac:dyDescent="0.25">
      <c r="A195" s="1">
        <v>201628</v>
      </c>
      <c r="B195" t="s">
        <v>1557</v>
      </c>
    </row>
    <row r="196" spans="1:2" x14ac:dyDescent="0.25">
      <c r="A196" s="1">
        <v>1626181</v>
      </c>
      <c r="B196" t="s">
        <v>1558</v>
      </c>
    </row>
    <row r="197" spans="1:2" x14ac:dyDescent="0.25">
      <c r="A197" s="1">
        <v>1628373</v>
      </c>
      <c r="B197" t="s">
        <v>1559</v>
      </c>
    </row>
    <row r="198" spans="1:2" x14ac:dyDescent="0.25">
      <c r="A198" s="1">
        <v>203992</v>
      </c>
      <c r="B198" t="s">
        <v>1560</v>
      </c>
    </row>
    <row r="199" spans="1:2" x14ac:dyDescent="0.25">
      <c r="A199" s="1">
        <v>203457</v>
      </c>
      <c r="B199" t="s">
        <v>1561</v>
      </c>
    </row>
    <row r="200" spans="1:2" x14ac:dyDescent="0.25">
      <c r="A200" s="1">
        <v>101150</v>
      </c>
      <c r="B200" t="s">
        <v>1562</v>
      </c>
    </row>
    <row r="201" spans="1:2" x14ac:dyDescent="0.25">
      <c r="A201" s="1">
        <v>202328</v>
      </c>
      <c r="B201" t="s">
        <v>1563</v>
      </c>
    </row>
    <row r="202" spans="1:2" x14ac:dyDescent="0.25">
      <c r="A202" s="1">
        <v>203499</v>
      </c>
      <c r="B202" t="s">
        <v>1564</v>
      </c>
    </row>
    <row r="203" spans="1:2" x14ac:dyDescent="0.25">
      <c r="A203" s="1">
        <v>1627819</v>
      </c>
      <c r="B203" t="s">
        <v>1565</v>
      </c>
    </row>
    <row r="204" spans="1:2" x14ac:dyDescent="0.25">
      <c r="A204" s="1">
        <v>1627783</v>
      </c>
      <c r="B204" t="s">
        <v>1566</v>
      </c>
    </row>
    <row r="205" spans="1:2" x14ac:dyDescent="0.25">
      <c r="A205" s="1">
        <v>1626185</v>
      </c>
      <c r="B205" t="s">
        <v>1567</v>
      </c>
    </row>
    <row r="206" spans="1:2" x14ac:dyDescent="0.25">
      <c r="A206" s="1">
        <v>204456</v>
      </c>
      <c r="B206" t="s">
        <v>1568</v>
      </c>
    </row>
    <row r="207" spans="1:2" x14ac:dyDescent="0.25">
      <c r="A207" s="1">
        <v>203930</v>
      </c>
      <c r="B207" t="s">
        <v>1569</v>
      </c>
    </row>
    <row r="208" spans="1:2" x14ac:dyDescent="0.25">
      <c r="A208" s="1">
        <v>202720</v>
      </c>
      <c r="B208" t="s">
        <v>1570</v>
      </c>
    </row>
    <row r="209" spans="1:2" x14ac:dyDescent="0.25">
      <c r="A209" s="1">
        <v>200768</v>
      </c>
      <c r="B209" t="s">
        <v>1571</v>
      </c>
    </row>
    <row r="210" spans="1:2" x14ac:dyDescent="0.25">
      <c r="A210" s="1">
        <v>201563</v>
      </c>
      <c r="B210" t="s">
        <v>1572</v>
      </c>
    </row>
    <row r="211" spans="1:2" x14ac:dyDescent="0.25">
      <c r="A211" s="1">
        <v>203109</v>
      </c>
      <c r="B211" t="s">
        <v>1573</v>
      </c>
    </row>
    <row r="212" spans="1:2" x14ac:dyDescent="0.25">
      <c r="A212" s="1">
        <v>1628371</v>
      </c>
      <c r="B212" t="s">
        <v>1574</v>
      </c>
    </row>
    <row r="213" spans="1:2" x14ac:dyDescent="0.25">
      <c r="A213" s="1">
        <v>101127</v>
      </c>
      <c r="B213" t="s">
        <v>1575</v>
      </c>
    </row>
    <row r="214" spans="1:2" x14ac:dyDescent="0.25">
      <c r="A214" s="1">
        <v>202692</v>
      </c>
      <c r="B214" t="s">
        <v>1576</v>
      </c>
    </row>
    <row r="215" spans="1:2" x14ac:dyDescent="0.25">
      <c r="A215" s="1">
        <v>201596</v>
      </c>
      <c r="B215" t="s">
        <v>1577</v>
      </c>
    </row>
    <row r="216" spans="1:2" x14ac:dyDescent="0.25">
      <c r="A216" s="1">
        <v>202702</v>
      </c>
      <c r="B216" t="s">
        <v>1578</v>
      </c>
    </row>
    <row r="217" spans="1:2" x14ac:dyDescent="0.25">
      <c r="A217" s="1">
        <v>204025</v>
      </c>
      <c r="B217" t="s">
        <v>1579</v>
      </c>
    </row>
    <row r="218" spans="1:2" x14ac:dyDescent="0.25">
      <c r="A218" s="1">
        <v>1626150</v>
      </c>
      <c r="B218" t="s">
        <v>1580</v>
      </c>
    </row>
    <row r="219" spans="1:2" x14ac:dyDescent="0.25">
      <c r="A219" s="1">
        <v>203948</v>
      </c>
      <c r="B219" t="s">
        <v>1581</v>
      </c>
    </row>
    <row r="220" spans="1:2" x14ac:dyDescent="0.25">
      <c r="A220" s="1">
        <v>2733</v>
      </c>
      <c r="B220" t="s">
        <v>1582</v>
      </c>
    </row>
    <row r="221" spans="1:2" x14ac:dyDescent="0.25">
      <c r="A221" s="1">
        <v>1627737</v>
      </c>
      <c r="B221" t="s">
        <v>1583</v>
      </c>
    </row>
    <row r="222" spans="1:2" x14ac:dyDescent="0.25">
      <c r="A222" s="1">
        <v>201980</v>
      </c>
      <c r="B222" t="s">
        <v>1584</v>
      </c>
    </row>
    <row r="223" spans="1:2" x14ac:dyDescent="0.25">
      <c r="A223" s="1">
        <v>201601</v>
      </c>
      <c r="B223" t="s">
        <v>1585</v>
      </c>
    </row>
    <row r="224" spans="1:2" x14ac:dyDescent="0.25">
      <c r="A224" s="1">
        <v>1627775</v>
      </c>
      <c r="B224" t="s">
        <v>1586</v>
      </c>
    </row>
    <row r="225" spans="1:2" x14ac:dyDescent="0.25">
      <c r="A225" s="1">
        <v>1938</v>
      </c>
      <c r="B225" t="s">
        <v>1587</v>
      </c>
    </row>
    <row r="226" spans="1:2" x14ac:dyDescent="0.25">
      <c r="A226" s="1">
        <v>1717</v>
      </c>
      <c r="B226" t="s">
        <v>1588</v>
      </c>
    </row>
    <row r="227" spans="1:2" x14ac:dyDescent="0.25">
      <c r="A227" s="1">
        <v>2749</v>
      </c>
      <c r="B227" t="s">
        <v>1589</v>
      </c>
    </row>
    <row r="228" spans="1:2" x14ac:dyDescent="0.25">
      <c r="A228" s="1">
        <v>203121</v>
      </c>
      <c r="B228" t="s">
        <v>1590</v>
      </c>
    </row>
    <row r="229" spans="1:2" x14ac:dyDescent="0.25">
      <c r="A229" s="1">
        <v>203484</v>
      </c>
      <c r="B229" t="s">
        <v>1591</v>
      </c>
    </row>
    <row r="230" spans="1:2" x14ac:dyDescent="0.25">
      <c r="A230" s="1">
        <v>202344</v>
      </c>
      <c r="B230" t="s">
        <v>1592</v>
      </c>
    </row>
    <row r="231" spans="1:2" x14ac:dyDescent="0.25">
      <c r="A231" s="1">
        <v>1628381</v>
      </c>
      <c r="B231" t="s">
        <v>1593</v>
      </c>
    </row>
    <row r="232" spans="1:2" x14ac:dyDescent="0.25">
      <c r="A232" s="1">
        <v>203546</v>
      </c>
      <c r="B232" t="s">
        <v>1594</v>
      </c>
    </row>
    <row r="233" spans="1:2" x14ac:dyDescent="0.25">
      <c r="A233" s="1">
        <v>202697</v>
      </c>
      <c r="B233" t="s">
        <v>1595</v>
      </c>
    </row>
    <row r="234" spans="1:2" x14ac:dyDescent="0.25">
      <c r="A234" s="1">
        <v>201573</v>
      </c>
      <c r="B234" t="s">
        <v>1596</v>
      </c>
    </row>
    <row r="235" spans="1:2" x14ac:dyDescent="0.25">
      <c r="A235" s="1">
        <v>201976</v>
      </c>
      <c r="B235" t="s">
        <v>1597</v>
      </c>
    </row>
    <row r="236" spans="1:2" x14ac:dyDescent="0.25">
      <c r="A236" s="1">
        <v>203458</v>
      </c>
      <c r="B236" t="s">
        <v>1598</v>
      </c>
    </row>
    <row r="237" spans="1:2" x14ac:dyDescent="0.25">
      <c r="A237" s="1">
        <v>201571</v>
      </c>
      <c r="B237" t="s">
        <v>1599</v>
      </c>
    </row>
    <row r="238" spans="1:2" x14ac:dyDescent="0.25">
      <c r="A238" s="1">
        <v>201609</v>
      </c>
      <c r="B238" t="s">
        <v>1600</v>
      </c>
    </row>
    <row r="239" spans="1:2" x14ac:dyDescent="0.25">
      <c r="A239" s="1">
        <v>201145</v>
      </c>
      <c r="B239" t="s">
        <v>1601</v>
      </c>
    </row>
    <row r="240" spans="1:2" x14ac:dyDescent="0.25">
      <c r="A240" s="1">
        <v>203083</v>
      </c>
      <c r="B240" t="s">
        <v>1602</v>
      </c>
    </row>
    <row r="241" spans="1:2" x14ac:dyDescent="0.25">
      <c r="A241" s="1">
        <v>1628374</v>
      </c>
      <c r="B241" t="s">
        <v>1603</v>
      </c>
    </row>
    <row r="242" spans="1:2" x14ac:dyDescent="0.25">
      <c r="A242" s="1">
        <v>2744</v>
      </c>
      <c r="B242" t="s">
        <v>1604</v>
      </c>
    </row>
    <row r="243" spans="1:2" x14ac:dyDescent="0.25">
      <c r="A243" s="1">
        <v>203486</v>
      </c>
      <c r="B243" t="s">
        <v>1605</v>
      </c>
    </row>
    <row r="244" spans="1:2" x14ac:dyDescent="0.25">
      <c r="A244" s="1">
        <v>203526</v>
      </c>
      <c r="B244" t="s">
        <v>1606</v>
      </c>
    </row>
    <row r="245" spans="1:2" x14ac:dyDescent="0.25">
      <c r="A245" s="1">
        <v>202714</v>
      </c>
      <c r="B245" t="s">
        <v>1607</v>
      </c>
    </row>
    <row r="246" spans="1:2" x14ac:dyDescent="0.25">
      <c r="A246" s="1">
        <v>1627750</v>
      </c>
      <c r="B246" t="s">
        <v>1608</v>
      </c>
    </row>
    <row r="247" spans="1:2" x14ac:dyDescent="0.25">
      <c r="A247" s="1">
        <v>201144</v>
      </c>
      <c r="B247" t="s">
        <v>1609</v>
      </c>
    </row>
    <row r="248" spans="1:2" x14ac:dyDescent="0.25">
      <c r="A248" s="1">
        <v>1626143</v>
      </c>
      <c r="B248" t="s">
        <v>1610</v>
      </c>
    </row>
    <row r="249" spans="1:2" x14ac:dyDescent="0.25">
      <c r="A249" s="1">
        <v>203530</v>
      </c>
      <c r="B249" t="s">
        <v>1611</v>
      </c>
    </row>
    <row r="250" spans="1:2" x14ac:dyDescent="0.25">
      <c r="A250" s="1">
        <v>1628412</v>
      </c>
      <c r="B250" t="s">
        <v>1612</v>
      </c>
    </row>
    <row r="251" spans="1:2" x14ac:dyDescent="0.25">
      <c r="A251" s="1">
        <v>203501</v>
      </c>
      <c r="B251" t="s">
        <v>1613</v>
      </c>
    </row>
    <row r="252" spans="1:2" x14ac:dyDescent="0.25">
      <c r="A252" s="1">
        <v>201578</v>
      </c>
      <c r="B252" t="s">
        <v>1614</v>
      </c>
    </row>
    <row r="253" spans="1:2" x14ac:dyDescent="0.25">
      <c r="A253" s="1">
        <v>203503</v>
      </c>
      <c r="B253" t="s">
        <v>1615</v>
      </c>
    </row>
    <row r="254" spans="1:2" x14ac:dyDescent="0.25">
      <c r="A254" s="1">
        <v>200755</v>
      </c>
      <c r="B254" t="s">
        <v>1616</v>
      </c>
    </row>
    <row r="255" spans="1:2" x14ac:dyDescent="0.25">
      <c r="A255" s="1">
        <v>201586</v>
      </c>
      <c r="B255" t="s">
        <v>1617</v>
      </c>
    </row>
    <row r="256" spans="1:2" x14ac:dyDescent="0.25">
      <c r="A256" s="1">
        <v>1627832</v>
      </c>
      <c r="B256" t="s">
        <v>1618</v>
      </c>
    </row>
    <row r="257" spans="1:2" x14ac:dyDescent="0.25">
      <c r="A257" s="1">
        <v>1626147</v>
      </c>
      <c r="B257" t="s">
        <v>1619</v>
      </c>
    </row>
    <row r="258" spans="1:2" x14ac:dyDescent="0.25">
      <c r="A258" s="1">
        <v>203937</v>
      </c>
      <c r="B258" t="s">
        <v>1620</v>
      </c>
    </row>
    <row r="259" spans="1:2" x14ac:dyDescent="0.25">
      <c r="A259" s="1">
        <v>2585</v>
      </c>
      <c r="B259" t="s">
        <v>1621</v>
      </c>
    </row>
    <row r="260" spans="1:2" x14ac:dyDescent="0.25">
      <c r="A260" s="1">
        <v>203999</v>
      </c>
      <c r="B260" t="s">
        <v>1622</v>
      </c>
    </row>
    <row r="261" spans="1:2" x14ac:dyDescent="0.25">
      <c r="A261" s="1">
        <v>1626144</v>
      </c>
      <c r="B261" t="s">
        <v>1623</v>
      </c>
    </row>
    <row r="262" spans="1:2" x14ac:dyDescent="0.25">
      <c r="A262" s="1">
        <v>2772</v>
      </c>
      <c r="B262" t="s">
        <v>1624</v>
      </c>
    </row>
    <row r="263" spans="1:2" x14ac:dyDescent="0.25">
      <c r="A263" s="1">
        <v>1627770</v>
      </c>
      <c r="B263" t="s">
        <v>1625</v>
      </c>
    </row>
    <row r="264" spans="1:2" x14ac:dyDescent="0.25">
      <c r="A264" s="1">
        <v>201936</v>
      </c>
      <c r="B264" t="s">
        <v>1626</v>
      </c>
    </row>
    <row r="265" spans="1:2" x14ac:dyDescent="0.25">
      <c r="A265" s="1">
        <v>201566</v>
      </c>
      <c r="B265" t="s">
        <v>1627</v>
      </c>
    </row>
    <row r="266" spans="1:2" x14ac:dyDescent="0.25">
      <c r="A266" s="1">
        <v>1627755</v>
      </c>
      <c r="B266" t="s">
        <v>1628</v>
      </c>
    </row>
    <row r="267" spans="1:2" x14ac:dyDescent="0.25">
      <c r="A267" s="1">
        <v>202083</v>
      </c>
      <c r="B267" t="s">
        <v>1629</v>
      </c>
    </row>
    <row r="268" spans="1:2" x14ac:dyDescent="0.25">
      <c r="A268" s="1">
        <v>1628379</v>
      </c>
      <c r="B268" t="s">
        <v>1630</v>
      </c>
    </row>
    <row r="269" spans="1:2" x14ac:dyDescent="0.25">
      <c r="A269" s="1">
        <v>203496</v>
      </c>
      <c r="B269" t="s">
        <v>1631</v>
      </c>
    </row>
    <row r="270" spans="1:2" x14ac:dyDescent="0.25">
      <c r="A270" s="1">
        <v>2011520</v>
      </c>
      <c r="B270" t="s">
        <v>1632</v>
      </c>
    </row>
    <row r="271" spans="1:2" x14ac:dyDescent="0.25">
      <c r="A271" s="1">
        <v>201572</v>
      </c>
      <c r="B271" t="s">
        <v>1633</v>
      </c>
    </row>
    <row r="272" spans="1:2" x14ac:dyDescent="0.25">
      <c r="A272" s="1">
        <v>203089</v>
      </c>
      <c r="B272" t="s">
        <v>1634</v>
      </c>
    </row>
    <row r="273" spans="1:2" x14ac:dyDescent="0.25">
      <c r="A273" s="1">
        <v>1628388</v>
      </c>
      <c r="B273" t="s">
        <v>1635</v>
      </c>
    </row>
    <row r="274" spans="1:2" x14ac:dyDescent="0.25">
      <c r="A274" s="1">
        <v>203468</v>
      </c>
      <c r="B274" t="s">
        <v>1636</v>
      </c>
    </row>
    <row r="275" spans="1:2" x14ac:dyDescent="0.25">
      <c r="A275" s="1">
        <v>203967</v>
      </c>
      <c r="B275" t="s">
        <v>1637</v>
      </c>
    </row>
    <row r="276" spans="1:2" x14ac:dyDescent="0.25">
      <c r="A276" s="1">
        <v>203498</v>
      </c>
      <c r="B276" t="s">
        <v>1638</v>
      </c>
    </row>
    <row r="277" spans="1:2" x14ac:dyDescent="0.25">
      <c r="A277" s="1">
        <v>1628455</v>
      </c>
      <c r="B277" t="s">
        <v>1639</v>
      </c>
    </row>
    <row r="278" spans="1:2" x14ac:dyDescent="0.25">
      <c r="A278" s="1">
        <v>1626163</v>
      </c>
      <c r="B278" t="s">
        <v>1640</v>
      </c>
    </row>
    <row r="279" spans="1:2" x14ac:dyDescent="0.25">
      <c r="A279" s="1">
        <v>201937</v>
      </c>
      <c r="B279" t="s">
        <v>1641</v>
      </c>
    </row>
    <row r="280" spans="1:2" x14ac:dyDescent="0.25">
      <c r="A280" s="1">
        <v>203145</v>
      </c>
      <c r="B280" t="s">
        <v>1642</v>
      </c>
    </row>
    <row r="281" spans="1:2" x14ac:dyDescent="0.25">
      <c r="A281" s="1">
        <v>1627098</v>
      </c>
      <c r="B281" t="s">
        <v>1643</v>
      </c>
    </row>
    <row r="282" spans="1:2" x14ac:dyDescent="0.25">
      <c r="A282" s="1">
        <v>203090</v>
      </c>
      <c r="B282" t="s">
        <v>1644</v>
      </c>
    </row>
    <row r="283" spans="1:2" x14ac:dyDescent="0.25">
      <c r="A283" s="1">
        <v>1626178</v>
      </c>
      <c r="B283" t="s">
        <v>1645</v>
      </c>
    </row>
    <row r="284" spans="1:2" x14ac:dyDescent="0.25">
      <c r="A284" s="1">
        <v>203095</v>
      </c>
      <c r="B284" t="s">
        <v>1646</v>
      </c>
    </row>
    <row r="285" spans="1:2" x14ac:dyDescent="0.25">
      <c r="A285" s="1">
        <v>1626209</v>
      </c>
      <c r="B285" t="s">
        <v>1647</v>
      </c>
    </row>
    <row r="286" spans="1:2" x14ac:dyDescent="0.25">
      <c r="A286" s="1">
        <v>1626162</v>
      </c>
      <c r="B286" t="s">
        <v>1648</v>
      </c>
    </row>
    <row r="287" spans="1:2" x14ac:dyDescent="0.25">
      <c r="A287" s="1">
        <v>204060</v>
      </c>
      <c r="B287" t="s">
        <v>1649</v>
      </c>
    </row>
    <row r="288" spans="1:2" x14ac:dyDescent="0.25">
      <c r="A288" s="1">
        <v>2216</v>
      </c>
      <c r="B288" t="s">
        <v>1650</v>
      </c>
    </row>
    <row r="289" spans="1:2" x14ac:dyDescent="0.25">
      <c r="A289" s="1">
        <v>202066</v>
      </c>
      <c r="B289" t="s">
        <v>1651</v>
      </c>
    </row>
    <row r="290" spans="1:2" x14ac:dyDescent="0.25">
      <c r="A290" s="1">
        <v>1713</v>
      </c>
      <c r="B290" t="s">
        <v>1652</v>
      </c>
    </row>
    <row r="291" spans="1:2" x14ac:dyDescent="0.25">
      <c r="A291" s="1">
        <v>1628398</v>
      </c>
      <c r="B291" t="s">
        <v>1653</v>
      </c>
    </row>
    <row r="292" spans="1:2" x14ac:dyDescent="0.25">
      <c r="A292" s="1">
        <v>200826</v>
      </c>
      <c r="B292" t="s">
        <v>1654</v>
      </c>
    </row>
    <row r="293" spans="1:2" x14ac:dyDescent="0.25">
      <c r="A293" s="1">
        <v>203521</v>
      </c>
      <c r="B293" t="s">
        <v>1655</v>
      </c>
    </row>
    <row r="294" spans="1:2" x14ac:dyDescent="0.25">
      <c r="A294" s="1">
        <v>203078</v>
      </c>
      <c r="B294" t="s">
        <v>1656</v>
      </c>
    </row>
    <row r="295" spans="1:2" x14ac:dyDescent="0.25">
      <c r="A295" s="1">
        <v>202699</v>
      </c>
      <c r="B295" t="s">
        <v>1657</v>
      </c>
    </row>
    <row r="296" spans="1:2" x14ac:dyDescent="0.25">
      <c r="A296" s="1">
        <v>2037</v>
      </c>
      <c r="B296" t="s">
        <v>1658</v>
      </c>
    </row>
    <row r="297" spans="1:2" x14ac:dyDescent="0.25">
      <c r="A297" s="1">
        <v>202704</v>
      </c>
      <c r="B297" t="s">
        <v>1659</v>
      </c>
    </row>
    <row r="298" spans="1:2" x14ac:dyDescent="0.25">
      <c r="A298" s="1">
        <v>203200</v>
      </c>
      <c r="B298" t="s">
        <v>1660</v>
      </c>
    </row>
    <row r="299" spans="1:2" x14ac:dyDescent="0.25">
      <c r="A299" s="1">
        <v>2546</v>
      </c>
      <c r="B299" t="s">
        <v>1661</v>
      </c>
    </row>
    <row r="300" spans="1:2" x14ac:dyDescent="0.25">
      <c r="A300" s="1">
        <v>1627835</v>
      </c>
      <c r="B300" t="s">
        <v>1662</v>
      </c>
    </row>
    <row r="301" spans="1:2" x14ac:dyDescent="0.25">
      <c r="A301" s="1">
        <v>1626153</v>
      </c>
      <c r="B301" t="s">
        <v>1663</v>
      </c>
    </row>
    <row r="302" spans="1:2" x14ac:dyDescent="0.25">
      <c r="A302" s="1">
        <v>101109</v>
      </c>
      <c r="B302" t="s">
        <v>1664</v>
      </c>
    </row>
    <row r="303" spans="1:2" x14ac:dyDescent="0.25">
      <c r="A303" s="1">
        <v>204001</v>
      </c>
      <c r="B303" t="s">
        <v>1665</v>
      </c>
    </row>
    <row r="304" spans="1:2" x14ac:dyDescent="0.25">
      <c r="A304" s="1">
        <v>201933</v>
      </c>
      <c r="B304" t="s">
        <v>1666</v>
      </c>
    </row>
    <row r="305" spans="1:2" x14ac:dyDescent="0.25">
      <c r="A305" s="1">
        <v>1627742</v>
      </c>
      <c r="B305" t="s">
        <v>1667</v>
      </c>
    </row>
    <row r="306" spans="1:2" x14ac:dyDescent="0.25">
      <c r="A306" s="1">
        <v>201577</v>
      </c>
      <c r="B306" t="s">
        <v>1668</v>
      </c>
    </row>
    <row r="307" spans="1:2" x14ac:dyDescent="0.25">
      <c r="A307" s="1">
        <v>101139</v>
      </c>
      <c r="B307" t="s">
        <v>1669</v>
      </c>
    </row>
    <row r="308" spans="1:2" x14ac:dyDescent="0.25">
      <c r="A308" s="1">
        <v>202683</v>
      </c>
      <c r="B308" t="s">
        <v>1670</v>
      </c>
    </row>
    <row r="309" spans="1:2" x14ac:dyDescent="0.25">
      <c r="A309" s="1">
        <v>202498</v>
      </c>
      <c r="B309" t="s">
        <v>1671</v>
      </c>
    </row>
    <row r="310" spans="1:2" x14ac:dyDescent="0.25">
      <c r="A310" s="1">
        <v>203924</v>
      </c>
      <c r="B310" t="s">
        <v>1672</v>
      </c>
    </row>
    <row r="311" spans="1:2" x14ac:dyDescent="0.25">
      <c r="A311" s="1">
        <v>201568</v>
      </c>
      <c r="B311" t="s">
        <v>1673</v>
      </c>
    </row>
    <row r="312" spans="1:2" x14ac:dyDescent="0.25">
      <c r="A312" s="1">
        <v>1628366</v>
      </c>
      <c r="B312" t="s">
        <v>1674</v>
      </c>
    </row>
    <row r="313" spans="1:2" x14ac:dyDescent="0.25">
      <c r="A313" s="1">
        <v>203085</v>
      </c>
      <c r="B313" t="s">
        <v>1675</v>
      </c>
    </row>
    <row r="314" spans="1:2" x14ac:dyDescent="0.25">
      <c r="A314" s="1">
        <v>203903</v>
      </c>
      <c r="B314" t="s">
        <v>1676</v>
      </c>
    </row>
    <row r="315" spans="1:2" x14ac:dyDescent="0.25">
      <c r="A315" s="1">
        <v>203944</v>
      </c>
      <c r="B315" t="s">
        <v>1677</v>
      </c>
    </row>
    <row r="316" spans="1:2" x14ac:dyDescent="0.25">
      <c r="A316" s="1">
        <v>201584</v>
      </c>
      <c r="B316" t="s">
        <v>1678</v>
      </c>
    </row>
    <row r="317" spans="1:2" x14ac:dyDescent="0.25">
      <c r="A317" s="1">
        <v>1626170</v>
      </c>
      <c r="B317" t="s">
        <v>1679</v>
      </c>
    </row>
    <row r="318" spans="1:2" x14ac:dyDescent="0.25">
      <c r="A318" s="1">
        <v>202331</v>
      </c>
      <c r="B318" t="s">
        <v>1680</v>
      </c>
    </row>
    <row r="319" spans="1:2" x14ac:dyDescent="0.25">
      <c r="A319" s="1">
        <v>201942</v>
      </c>
      <c r="B319" t="s">
        <v>1681</v>
      </c>
    </row>
    <row r="320" spans="1:2" x14ac:dyDescent="0.25">
      <c r="A320" s="1">
        <v>1627741</v>
      </c>
      <c r="B320" t="s">
        <v>1682</v>
      </c>
    </row>
    <row r="321" spans="1:2" x14ac:dyDescent="0.25">
      <c r="A321" s="1">
        <v>202326</v>
      </c>
      <c r="B321" t="s">
        <v>1683</v>
      </c>
    </row>
    <row r="322" spans="1:2" x14ac:dyDescent="0.25">
      <c r="A322" s="1">
        <v>202322</v>
      </c>
      <c r="B322" t="s">
        <v>1684</v>
      </c>
    </row>
    <row r="323" spans="1:2" x14ac:dyDescent="0.25">
      <c r="A323" s="1">
        <v>203471</v>
      </c>
      <c r="B323" t="s">
        <v>1685</v>
      </c>
    </row>
    <row r="324" spans="1:2" x14ac:dyDescent="0.25">
      <c r="A324" s="1">
        <v>203507</v>
      </c>
      <c r="B324" t="s">
        <v>1686</v>
      </c>
    </row>
    <row r="325" spans="1:2" x14ac:dyDescent="0.25">
      <c r="A325" s="1">
        <v>1628372</v>
      </c>
      <c r="B325" t="s">
        <v>1687</v>
      </c>
    </row>
    <row r="326" spans="1:2" x14ac:dyDescent="0.25">
      <c r="A326" s="1">
        <v>201954</v>
      </c>
      <c r="B326" t="s">
        <v>1688</v>
      </c>
    </row>
    <row r="327" spans="1:2" x14ac:dyDescent="0.25">
      <c r="A327" s="1">
        <v>202689</v>
      </c>
      <c r="B327" t="s">
        <v>1689</v>
      </c>
    </row>
    <row r="328" spans="1:2" x14ac:dyDescent="0.25">
      <c r="A328" s="1">
        <v>203079</v>
      </c>
      <c r="B328" t="s">
        <v>1690</v>
      </c>
    </row>
    <row r="329" spans="1:2" x14ac:dyDescent="0.25">
      <c r="A329" s="1">
        <v>1627732</v>
      </c>
      <c r="B329" t="s">
        <v>1691</v>
      </c>
    </row>
    <row r="330" spans="1:2" x14ac:dyDescent="0.25">
      <c r="A330" s="1">
        <v>203952</v>
      </c>
      <c r="B330" t="s">
        <v>1692</v>
      </c>
    </row>
    <row r="331" spans="1:2" x14ac:dyDescent="0.25">
      <c r="A331" s="1">
        <v>203918</v>
      </c>
      <c r="B331" t="s">
        <v>1693</v>
      </c>
    </row>
    <row r="332" spans="1:2" x14ac:dyDescent="0.25">
      <c r="A332" s="1">
        <v>200794</v>
      </c>
      <c r="B332" t="s">
        <v>1694</v>
      </c>
    </row>
    <row r="333" spans="1:2" x14ac:dyDescent="0.25">
      <c r="A333" s="1">
        <v>202339</v>
      </c>
      <c r="B333" t="s">
        <v>1695</v>
      </c>
    </row>
    <row r="334" spans="1:2" x14ac:dyDescent="0.25">
      <c r="A334" s="1">
        <v>203482</v>
      </c>
      <c r="B334" t="s">
        <v>1696</v>
      </c>
    </row>
    <row r="335" spans="1:2" x14ac:dyDescent="0.25">
      <c r="A335" s="1">
        <v>202696</v>
      </c>
      <c r="B335" t="s">
        <v>1697</v>
      </c>
    </row>
    <row r="336" spans="1:2" x14ac:dyDescent="0.25">
      <c r="A336" s="1">
        <v>201949</v>
      </c>
      <c r="B336" t="s">
        <v>1698</v>
      </c>
    </row>
    <row r="337" spans="1:2" x14ac:dyDescent="0.25">
      <c r="A337" s="1">
        <v>1626159</v>
      </c>
      <c r="B337" t="s">
        <v>1699</v>
      </c>
    </row>
    <row r="338" spans="1:2" x14ac:dyDescent="0.25">
      <c r="A338" s="1">
        <v>202711</v>
      </c>
      <c r="B338" t="s">
        <v>1700</v>
      </c>
    </row>
    <row r="339" spans="1:2" x14ac:dyDescent="0.25">
      <c r="A339" s="1">
        <v>1627747</v>
      </c>
      <c r="B339" t="s">
        <v>1701</v>
      </c>
    </row>
    <row r="340" spans="1:2" x14ac:dyDescent="0.25">
      <c r="A340" s="1">
        <v>2730</v>
      </c>
      <c r="B340" t="s">
        <v>1702</v>
      </c>
    </row>
    <row r="341" spans="1:2" x14ac:dyDescent="0.25">
      <c r="A341" s="1">
        <v>202340</v>
      </c>
      <c r="B341" t="s">
        <v>1703</v>
      </c>
    </row>
    <row r="342" spans="1:2" x14ac:dyDescent="0.25">
      <c r="A342" s="1">
        <v>1628365</v>
      </c>
      <c r="B342" t="s">
        <v>1704</v>
      </c>
    </row>
    <row r="343" spans="1:2" x14ac:dyDescent="0.25">
      <c r="A343" s="1">
        <v>203490</v>
      </c>
      <c r="B343" t="s">
        <v>1705</v>
      </c>
    </row>
    <row r="344" spans="1:2" x14ac:dyDescent="0.25">
      <c r="A344" s="1">
        <v>1627763</v>
      </c>
      <c r="B344" t="s">
        <v>1706</v>
      </c>
    </row>
    <row r="345" spans="1:2" x14ac:dyDescent="0.25">
      <c r="A345" s="1">
        <v>202348</v>
      </c>
      <c r="B345" t="s">
        <v>1707</v>
      </c>
    </row>
    <row r="346" spans="1:2" x14ac:dyDescent="0.25">
      <c r="A346" s="1">
        <v>1628415</v>
      </c>
      <c r="B346" t="s">
        <v>1708</v>
      </c>
    </row>
    <row r="347" spans="1:2" x14ac:dyDescent="0.25">
      <c r="A347" s="1">
        <v>201163</v>
      </c>
      <c r="B347" t="s">
        <v>1709</v>
      </c>
    </row>
    <row r="348" spans="1:2" x14ac:dyDescent="0.25">
      <c r="A348" s="1">
        <v>2207</v>
      </c>
      <c r="B348" t="s">
        <v>1710</v>
      </c>
    </row>
    <row r="349" spans="1:2" x14ac:dyDescent="0.25">
      <c r="A349" s="1">
        <v>202327</v>
      </c>
      <c r="B349" t="s">
        <v>1711</v>
      </c>
    </row>
    <row r="350" spans="1:2" x14ac:dyDescent="0.25">
      <c r="A350" s="1">
        <v>1628382</v>
      </c>
      <c r="B350" t="s">
        <v>1712</v>
      </c>
    </row>
    <row r="351" spans="1:2" x14ac:dyDescent="0.25">
      <c r="A351" s="1">
        <v>2403</v>
      </c>
      <c r="B351" t="s">
        <v>1713</v>
      </c>
    </row>
    <row r="352" spans="1:2" x14ac:dyDescent="0.25">
      <c r="A352" s="1">
        <v>1626157</v>
      </c>
      <c r="B352" t="s">
        <v>1714</v>
      </c>
    </row>
    <row r="353" spans="1:2" x14ac:dyDescent="0.25">
      <c r="A353" s="1">
        <v>1627749</v>
      </c>
      <c r="B353" t="s">
        <v>1715</v>
      </c>
    </row>
    <row r="354" spans="1:2" x14ac:dyDescent="0.25">
      <c r="A354" s="1">
        <v>200746</v>
      </c>
      <c r="B354" t="s">
        <v>1716</v>
      </c>
    </row>
    <row r="355" spans="1:2" x14ac:dyDescent="0.25">
      <c r="A355" s="1">
        <v>2200</v>
      </c>
      <c r="B355" t="s">
        <v>1717</v>
      </c>
    </row>
    <row r="356" spans="1:2" x14ac:dyDescent="0.25">
      <c r="A356" s="1">
        <v>200752</v>
      </c>
      <c r="B356" t="s">
        <v>1718</v>
      </c>
    </row>
    <row r="357" spans="1:2" x14ac:dyDescent="0.25">
      <c r="A357" s="1">
        <v>202323</v>
      </c>
      <c r="B357" t="s">
        <v>1719</v>
      </c>
    </row>
    <row r="358" spans="1:2" x14ac:dyDescent="0.25">
      <c r="A358" s="1">
        <v>202329</v>
      </c>
      <c r="B358" t="s">
        <v>1720</v>
      </c>
    </row>
    <row r="359" spans="1:2" x14ac:dyDescent="0.25">
      <c r="A359" s="1">
        <v>203932</v>
      </c>
      <c r="B359" t="s">
        <v>1721</v>
      </c>
    </row>
    <row r="360" spans="1:2" x14ac:dyDescent="0.25">
      <c r="A360" s="1">
        <v>203506</v>
      </c>
      <c r="B360" t="s">
        <v>1722</v>
      </c>
    </row>
    <row r="361" spans="1:2" x14ac:dyDescent="0.25">
      <c r="A361" s="1">
        <v>203915</v>
      </c>
      <c r="B361" t="s">
        <v>1723</v>
      </c>
    </row>
    <row r="362" spans="1:2" x14ac:dyDescent="0.25">
      <c r="A362" s="1">
        <v>203114</v>
      </c>
      <c r="B362" t="s">
        <v>1724</v>
      </c>
    </row>
    <row r="363" spans="1:2" x14ac:dyDescent="0.25">
      <c r="A363" s="1">
        <v>201588</v>
      </c>
      <c r="B363" t="s">
        <v>1725</v>
      </c>
    </row>
    <row r="364" spans="1:2" x14ac:dyDescent="0.25">
      <c r="A364" s="1">
        <v>201960</v>
      </c>
      <c r="B364" t="s">
        <v>1726</v>
      </c>
    </row>
    <row r="365" spans="1:2" x14ac:dyDescent="0.25">
      <c r="A365" s="1">
        <v>202362</v>
      </c>
      <c r="B365" t="s">
        <v>1727</v>
      </c>
    </row>
    <row r="366" spans="1:2" x14ac:dyDescent="0.25">
      <c r="A366" s="1">
        <v>1627759</v>
      </c>
      <c r="B366" t="s">
        <v>1728</v>
      </c>
    </row>
    <row r="367" spans="1:2" x14ac:dyDescent="0.25">
      <c r="A367" s="1">
        <v>203084</v>
      </c>
      <c r="B367" t="s">
        <v>1729</v>
      </c>
    </row>
    <row r="368" spans="1:2" x14ac:dyDescent="0.25">
      <c r="A368" s="1">
        <v>203082</v>
      </c>
      <c r="B368" t="s">
        <v>1730</v>
      </c>
    </row>
    <row r="369" spans="1:2" x14ac:dyDescent="0.25">
      <c r="A369" s="1">
        <v>202355</v>
      </c>
      <c r="B369" t="s">
        <v>1731</v>
      </c>
    </row>
    <row r="370" spans="1:2" x14ac:dyDescent="0.25">
      <c r="A370" s="1">
        <v>203613</v>
      </c>
      <c r="B370" t="s">
        <v>1732</v>
      </c>
    </row>
    <row r="371" spans="1:2" x14ac:dyDescent="0.25">
      <c r="A371" s="1">
        <v>1626156</v>
      </c>
      <c r="B371" t="s">
        <v>1733</v>
      </c>
    </row>
    <row r="372" spans="1:2" x14ac:dyDescent="0.25">
      <c r="A372" s="1">
        <v>202709</v>
      </c>
      <c r="B372" t="s">
        <v>1734</v>
      </c>
    </row>
    <row r="373" spans="1:2" x14ac:dyDescent="0.25">
      <c r="A373" s="1">
        <v>203087</v>
      </c>
      <c r="B373" t="s">
        <v>1735</v>
      </c>
    </row>
    <row r="374" spans="1:2" x14ac:dyDescent="0.25">
      <c r="A374" s="1">
        <v>202397</v>
      </c>
      <c r="B374" t="s">
        <v>1736</v>
      </c>
    </row>
    <row r="375" spans="1:2" x14ac:dyDescent="0.25">
      <c r="A375" s="1">
        <v>203954</v>
      </c>
      <c r="B375" t="s">
        <v>1737</v>
      </c>
    </row>
    <row r="376" spans="1:2" x14ac:dyDescent="0.25">
      <c r="A376" s="1">
        <v>1628400</v>
      </c>
      <c r="B376" t="s">
        <v>1738</v>
      </c>
    </row>
    <row r="377" spans="1:2" x14ac:dyDescent="0.25">
      <c r="A377" s="1">
        <v>201950</v>
      </c>
      <c r="B377" t="s">
        <v>1739</v>
      </c>
    </row>
    <row r="378" spans="1:2" x14ac:dyDescent="0.25">
      <c r="A378" s="1">
        <v>202734</v>
      </c>
      <c r="B378" t="s">
        <v>1740</v>
      </c>
    </row>
    <row r="379" spans="1:2" x14ac:dyDescent="0.25">
      <c r="A379" s="1">
        <v>1627812</v>
      </c>
      <c r="B379" t="s">
        <v>1741</v>
      </c>
    </row>
    <row r="380" spans="1:2" x14ac:dyDescent="0.25">
      <c r="A380" s="1">
        <v>2734</v>
      </c>
      <c r="B380" t="s">
        <v>1742</v>
      </c>
    </row>
    <row r="381" spans="1:2" x14ac:dyDescent="0.25">
      <c r="A381" s="1">
        <v>203914</v>
      </c>
      <c r="B381" t="s">
        <v>1743</v>
      </c>
    </row>
    <row r="382" spans="1:2" x14ac:dyDescent="0.25">
      <c r="A382" s="1">
        <v>203115</v>
      </c>
      <c r="B382" t="s">
        <v>1744</v>
      </c>
    </row>
    <row r="383" spans="1:2" x14ac:dyDescent="0.25">
      <c r="A383" s="1">
        <v>1628378</v>
      </c>
      <c r="B383" t="s">
        <v>1745</v>
      </c>
    </row>
    <row r="384" spans="1:2" x14ac:dyDescent="0.25">
      <c r="A384" s="1">
        <v>1627746</v>
      </c>
      <c r="B384" t="s">
        <v>1746</v>
      </c>
    </row>
    <row r="385" spans="1:2" x14ac:dyDescent="0.25">
      <c r="A385" s="1">
        <v>201952</v>
      </c>
      <c r="B385" t="s">
        <v>1747</v>
      </c>
    </row>
    <row r="386" spans="1:2" x14ac:dyDescent="0.25">
      <c r="A386" s="1">
        <v>201988</v>
      </c>
      <c r="B386" t="s">
        <v>1748</v>
      </c>
    </row>
    <row r="387" spans="1:2" x14ac:dyDescent="0.25">
      <c r="A387" s="1">
        <v>203994</v>
      </c>
      <c r="B387" t="s">
        <v>1749</v>
      </c>
    </row>
    <row r="388" spans="1:2" x14ac:dyDescent="0.25">
      <c r="A388" s="1">
        <v>203933</v>
      </c>
      <c r="B388" t="s">
        <v>1750</v>
      </c>
    </row>
    <row r="389" spans="1:2" x14ac:dyDescent="0.25">
      <c r="A389" s="1">
        <v>202334</v>
      </c>
      <c r="B389" t="s">
        <v>1751</v>
      </c>
    </row>
    <row r="390" spans="1:2" x14ac:dyDescent="0.25">
      <c r="A390" s="1">
        <v>1626192</v>
      </c>
      <c r="B390" t="s">
        <v>1752</v>
      </c>
    </row>
    <row r="391" spans="1:2" x14ac:dyDescent="0.25">
      <c r="A391" s="1">
        <v>203076</v>
      </c>
      <c r="B391" t="s">
        <v>1753</v>
      </c>
    </row>
    <row r="392" spans="1:2" x14ac:dyDescent="0.25">
      <c r="A392" s="1">
        <v>201188</v>
      </c>
      <c r="B392" t="s">
        <v>1754</v>
      </c>
    </row>
    <row r="393" spans="1:2" x14ac:dyDescent="0.25">
      <c r="A393" s="1">
        <v>1627752</v>
      </c>
      <c r="B393" t="s">
        <v>1755</v>
      </c>
    </row>
    <row r="394" spans="1:2" x14ac:dyDescent="0.25">
      <c r="A394" s="1">
        <v>1626161</v>
      </c>
      <c r="B394" t="s">
        <v>1756</v>
      </c>
    </row>
    <row r="395" spans="1:2" x14ac:dyDescent="0.25">
      <c r="A395" s="1">
        <v>202710</v>
      </c>
      <c r="B395" t="s">
        <v>1757</v>
      </c>
    </row>
    <row r="396" spans="1:2" x14ac:dyDescent="0.25">
      <c r="A396" s="1">
        <v>203894</v>
      </c>
      <c r="B396" t="s">
        <v>1758</v>
      </c>
    </row>
    <row r="397" spans="1:2" x14ac:dyDescent="0.25">
      <c r="A397" s="1">
        <v>203081</v>
      </c>
      <c r="B397" t="s">
        <v>1759</v>
      </c>
    </row>
    <row r="398" spans="1:2" x14ac:dyDescent="0.25">
      <c r="A398" s="1">
        <v>1628368</v>
      </c>
      <c r="B398" t="s">
        <v>1760</v>
      </c>
    </row>
    <row r="399" spans="1:2" x14ac:dyDescent="0.25">
      <c r="A399" s="1">
        <v>1626164</v>
      </c>
      <c r="B399" t="s">
        <v>1761</v>
      </c>
    </row>
    <row r="400" spans="1:2" x14ac:dyDescent="0.25">
      <c r="A400" s="1">
        <v>1628367</v>
      </c>
      <c r="B400" t="s">
        <v>1762</v>
      </c>
    </row>
    <row r="401" spans="1:2" x14ac:dyDescent="0.25">
      <c r="A401" s="1">
        <v>201935</v>
      </c>
      <c r="B401" t="s">
        <v>1763</v>
      </c>
    </row>
    <row r="402" spans="1:2" x14ac:dyDescent="0.25">
      <c r="A402" s="1">
        <v>201569</v>
      </c>
      <c r="B402" t="s">
        <v>1764</v>
      </c>
    </row>
    <row r="403" spans="1:2" x14ac:dyDescent="0.25">
      <c r="A403" s="1">
        <v>2544</v>
      </c>
      <c r="B403" t="s">
        <v>1765</v>
      </c>
    </row>
    <row r="404" spans="1:2" x14ac:dyDescent="0.25">
      <c r="A404" s="1">
        <v>2548</v>
      </c>
      <c r="B404" t="s">
        <v>1766</v>
      </c>
    </row>
    <row r="405" spans="1:2" x14ac:dyDescent="0.25">
      <c r="A405" s="1">
        <v>2747</v>
      </c>
      <c r="B405" t="s">
        <v>1767</v>
      </c>
    </row>
    <row r="406" spans="1:2" x14ac:dyDescent="0.25">
      <c r="A406" s="1">
        <v>200782</v>
      </c>
      <c r="B406" t="s">
        <v>1768</v>
      </c>
    </row>
    <row r="407" spans="1:2" x14ac:dyDescent="0.25">
      <c r="A407" s="1">
        <v>203110</v>
      </c>
      <c r="B407" t="s">
        <v>1769</v>
      </c>
    </row>
    <row r="408" spans="1:2" x14ac:dyDescent="0.25">
      <c r="A408" s="1">
        <v>203935</v>
      </c>
      <c r="B408" t="s">
        <v>1770</v>
      </c>
    </row>
    <row r="409" spans="1:2" x14ac:dyDescent="0.25">
      <c r="A409" s="1">
        <v>1626179</v>
      </c>
      <c r="B409" t="s">
        <v>1771</v>
      </c>
    </row>
    <row r="410" spans="1:2" x14ac:dyDescent="0.25">
      <c r="A410" s="1">
        <v>201565</v>
      </c>
      <c r="B410" t="s">
        <v>1772</v>
      </c>
    </row>
    <row r="411" spans="1:2" x14ac:dyDescent="0.25">
      <c r="A411" s="1">
        <v>101108</v>
      </c>
      <c r="B411" t="s">
        <v>1773</v>
      </c>
    </row>
    <row r="412" spans="1:2" x14ac:dyDescent="0.25">
      <c r="A412" s="1">
        <v>201939</v>
      </c>
      <c r="B412" t="s">
        <v>1774</v>
      </c>
    </row>
    <row r="413" spans="1:2" x14ac:dyDescent="0.25">
      <c r="A413" s="1">
        <v>201143</v>
      </c>
      <c r="B413" t="s">
        <v>1775</v>
      </c>
    </row>
    <row r="414" spans="1:2" x14ac:dyDescent="0.25">
      <c r="A414" s="1">
        <v>1628369</v>
      </c>
      <c r="B414" t="s">
        <v>1776</v>
      </c>
    </row>
    <row r="415" spans="1:2" x14ac:dyDescent="0.25">
      <c r="A415" s="1">
        <v>201567</v>
      </c>
      <c r="B415" t="s">
        <v>1777</v>
      </c>
    </row>
    <row r="416" spans="1:2" x14ac:dyDescent="0.25">
      <c r="A416" s="1">
        <v>202691</v>
      </c>
      <c r="B416" t="s">
        <v>1778</v>
      </c>
    </row>
    <row r="417" spans="1:2" x14ac:dyDescent="0.25">
      <c r="A417" s="1">
        <v>202681</v>
      </c>
      <c r="B417" t="s">
        <v>1779</v>
      </c>
    </row>
    <row r="418" spans="1:2" x14ac:dyDescent="0.25">
      <c r="A418" s="1">
        <v>201142</v>
      </c>
      <c r="B418" t="s">
        <v>1780</v>
      </c>
    </row>
    <row r="419" spans="1:2" x14ac:dyDescent="0.25">
      <c r="A419" s="1">
        <v>1627778</v>
      </c>
      <c r="B419" t="s">
        <v>1781</v>
      </c>
    </row>
    <row r="420" spans="1:2" x14ac:dyDescent="0.25">
      <c r="A420" s="1">
        <v>1628499</v>
      </c>
      <c r="B420" t="s">
        <v>1782</v>
      </c>
    </row>
    <row r="421" spans="1:2" x14ac:dyDescent="0.25">
      <c r="A421" s="1">
        <v>201281</v>
      </c>
      <c r="B421" t="s">
        <v>1783</v>
      </c>
    </row>
    <row r="422" spans="1:2" x14ac:dyDescent="0.25">
      <c r="A422" s="1">
        <v>204022</v>
      </c>
      <c r="B422" t="s">
        <v>1784</v>
      </c>
    </row>
    <row r="423" spans="1:2" x14ac:dyDescent="0.25">
      <c r="A423" s="1">
        <v>203998</v>
      </c>
      <c r="B423" t="s">
        <v>1785</v>
      </c>
    </row>
    <row r="424" spans="1:2" x14ac:dyDescent="0.25">
      <c r="A424" s="1">
        <v>2731</v>
      </c>
      <c r="B424" t="s">
        <v>1786</v>
      </c>
    </row>
    <row r="425" spans="1:2" x14ac:dyDescent="0.25">
      <c r="A425" s="1">
        <v>1628436</v>
      </c>
      <c r="B425" t="s">
        <v>1787</v>
      </c>
    </row>
    <row r="426" spans="1:2" x14ac:dyDescent="0.25">
      <c r="A426" s="1">
        <v>203920</v>
      </c>
      <c r="B426" t="s">
        <v>1788</v>
      </c>
    </row>
    <row r="427" spans="1:2" x14ac:dyDescent="0.25">
      <c r="A427" s="1">
        <v>1627821</v>
      </c>
      <c r="B427" t="s">
        <v>1789</v>
      </c>
    </row>
    <row r="428" spans="1:2" x14ac:dyDescent="0.25">
      <c r="A428" s="1">
        <v>203923</v>
      </c>
      <c r="B428" t="s">
        <v>1790</v>
      </c>
    </row>
    <row r="429" spans="1:2" x14ac:dyDescent="0.25">
      <c r="A429" s="1">
        <v>1628409</v>
      </c>
      <c r="B429" t="s">
        <v>1791</v>
      </c>
    </row>
    <row r="430" spans="1:2" x14ac:dyDescent="0.25">
      <c r="A430" s="1">
        <v>203086</v>
      </c>
      <c r="B430" t="s">
        <v>1792</v>
      </c>
    </row>
    <row r="431" spans="1:2" x14ac:dyDescent="0.25">
      <c r="A431" s="1">
        <v>202687</v>
      </c>
      <c r="B431" t="s">
        <v>1793</v>
      </c>
    </row>
    <row r="432" spans="1:2" x14ac:dyDescent="0.25">
      <c r="A432" s="1">
        <v>1627762</v>
      </c>
      <c r="B432" t="s">
        <v>1794</v>
      </c>
    </row>
    <row r="433" spans="1:2" x14ac:dyDescent="0.25">
      <c r="A433" s="1">
        <v>1627823</v>
      </c>
      <c r="B433" t="s">
        <v>1795</v>
      </c>
    </row>
    <row r="434" spans="1:2" x14ac:dyDescent="0.25">
      <c r="A434" s="1">
        <v>1626177</v>
      </c>
      <c r="B434" t="s">
        <v>1796</v>
      </c>
    </row>
    <row r="435" spans="1:2" x14ac:dyDescent="0.25">
      <c r="A435" s="1">
        <v>201973</v>
      </c>
      <c r="B435" t="s">
        <v>1797</v>
      </c>
    </row>
    <row r="436" spans="1:2" x14ac:dyDescent="0.25">
      <c r="A436" s="1">
        <v>201162</v>
      </c>
      <c r="B436" t="s">
        <v>1798</v>
      </c>
    </row>
    <row r="437" spans="1:2" x14ac:dyDescent="0.25">
      <c r="A437" s="1">
        <v>1626257</v>
      </c>
      <c r="B437" t="s">
        <v>1799</v>
      </c>
    </row>
    <row r="438" spans="1:2" x14ac:dyDescent="0.25">
      <c r="A438" s="1">
        <v>1627855</v>
      </c>
      <c r="B438" t="s">
        <v>1800</v>
      </c>
    </row>
    <row r="439" spans="1:2" x14ac:dyDescent="0.25">
      <c r="A439" s="1">
        <v>1626173</v>
      </c>
      <c r="B439" t="s">
        <v>1801</v>
      </c>
    </row>
    <row r="440" spans="1:2" x14ac:dyDescent="0.25">
      <c r="A440" s="1">
        <v>201589</v>
      </c>
      <c r="B440" t="s">
        <v>1802</v>
      </c>
    </row>
    <row r="441" spans="1:2" x14ac:dyDescent="0.25">
      <c r="A441" s="1">
        <v>203962</v>
      </c>
      <c r="B441" t="s">
        <v>1803</v>
      </c>
    </row>
    <row r="442" spans="1:2" x14ac:dyDescent="0.25">
      <c r="A442" s="1">
        <v>202335</v>
      </c>
      <c r="B442" t="s">
        <v>1804</v>
      </c>
    </row>
    <row r="443" spans="1:2" x14ac:dyDescent="0.25">
      <c r="A443" s="1">
        <v>201961</v>
      </c>
      <c r="B443" t="s">
        <v>1805</v>
      </c>
    </row>
    <row r="444" spans="1:2" x14ac:dyDescent="0.25">
      <c r="A444" s="1">
        <v>1627743</v>
      </c>
      <c r="B444" t="s">
        <v>1338</v>
      </c>
    </row>
    <row r="445" spans="1:2" x14ac:dyDescent="0.25">
      <c r="A445" s="1">
        <v>1627751</v>
      </c>
      <c r="B445" t="s">
        <v>1339</v>
      </c>
    </row>
    <row r="446" spans="1:2" x14ac:dyDescent="0.25">
      <c r="A446" s="1">
        <v>203512</v>
      </c>
      <c r="B446" t="s">
        <v>1340</v>
      </c>
    </row>
    <row r="447" spans="1:2" x14ac:dyDescent="0.25">
      <c r="A447" s="1">
        <v>1628444</v>
      </c>
      <c r="B447" t="s">
        <v>1341</v>
      </c>
    </row>
    <row r="448" spans="1:2" x14ac:dyDescent="0.25">
      <c r="A448" s="1">
        <v>203460</v>
      </c>
      <c r="B448" t="s">
        <v>1342</v>
      </c>
    </row>
    <row r="449" spans="1:2" x14ac:dyDescent="0.25">
      <c r="A449" s="1">
        <v>2736</v>
      </c>
      <c r="B449" t="s">
        <v>1343</v>
      </c>
    </row>
    <row r="450" spans="1:2" x14ac:dyDescent="0.25">
      <c r="A450" s="1">
        <v>101107</v>
      </c>
      <c r="B450" t="s">
        <v>1344</v>
      </c>
    </row>
    <row r="451" spans="1:2" x14ac:dyDescent="0.25">
      <c r="A451" s="1">
        <v>1627774</v>
      </c>
      <c r="B451" t="s">
        <v>1345</v>
      </c>
    </row>
    <row r="452" spans="1:2" x14ac:dyDescent="0.25">
      <c r="A452" s="1">
        <v>203488</v>
      </c>
      <c r="B452" t="s">
        <v>1346</v>
      </c>
    </row>
    <row r="453" spans="1:2" x14ac:dyDescent="0.25">
      <c r="A453" s="1">
        <v>202391</v>
      </c>
      <c r="B453" t="s">
        <v>1347</v>
      </c>
    </row>
    <row r="454" spans="1:2" x14ac:dyDescent="0.25">
      <c r="A454" s="1">
        <v>1627740</v>
      </c>
      <c r="B454" t="s">
        <v>1348</v>
      </c>
    </row>
    <row r="455" spans="1:2" x14ac:dyDescent="0.25">
      <c r="A455" s="1">
        <v>202389</v>
      </c>
      <c r="B455" t="s">
        <v>1349</v>
      </c>
    </row>
    <row r="456" spans="1:2" x14ac:dyDescent="0.25">
      <c r="A456" s="1">
        <v>2863</v>
      </c>
      <c r="B456" t="s">
        <v>1350</v>
      </c>
    </row>
    <row r="457" spans="1:2" x14ac:dyDescent="0.25">
      <c r="A457" s="1">
        <v>1627884</v>
      </c>
      <c r="B457" t="s">
        <v>1351</v>
      </c>
    </row>
    <row r="458" spans="1:2" x14ac:dyDescent="0.25">
      <c r="A458" s="1">
        <v>203900</v>
      </c>
      <c r="B458" t="s">
        <v>1352</v>
      </c>
    </row>
    <row r="459" spans="1:2" x14ac:dyDescent="0.25">
      <c r="A459" s="1">
        <v>202713</v>
      </c>
      <c r="B459" t="s">
        <v>1353</v>
      </c>
    </row>
    <row r="460" spans="1:2" x14ac:dyDescent="0.25">
      <c r="A460" s="1">
        <v>203485</v>
      </c>
      <c r="B460" t="s">
        <v>1354</v>
      </c>
    </row>
    <row r="461" spans="1:2" x14ac:dyDescent="0.25">
      <c r="A461" s="1">
        <v>204066</v>
      </c>
      <c r="B461" t="s">
        <v>1355</v>
      </c>
    </row>
    <row r="462" spans="1:2" x14ac:dyDescent="0.25">
      <c r="A462" s="1">
        <v>1628492</v>
      </c>
      <c r="B462" t="s">
        <v>1356</v>
      </c>
    </row>
    <row r="463" spans="1:2" x14ac:dyDescent="0.25">
      <c r="A463" s="1">
        <v>202933</v>
      </c>
      <c r="B463" t="s">
        <v>1357</v>
      </c>
    </row>
    <row r="464" spans="1:2" x14ac:dyDescent="0.25">
      <c r="A464" s="1">
        <v>204179</v>
      </c>
      <c r="B464" t="s">
        <v>1358</v>
      </c>
    </row>
    <row r="465" spans="1:2" x14ac:dyDescent="0.25">
      <c r="A465" s="1">
        <v>1627866</v>
      </c>
      <c r="B465" t="s">
        <v>1359</v>
      </c>
    </row>
    <row r="466" spans="1:2" x14ac:dyDescent="0.25">
      <c r="A466" s="1">
        <v>201600</v>
      </c>
      <c r="B466" t="s">
        <v>1360</v>
      </c>
    </row>
    <row r="467" spans="1:2" x14ac:dyDescent="0.25">
      <c r="A467" s="1">
        <v>101106</v>
      </c>
      <c r="B467" t="s">
        <v>1361</v>
      </c>
    </row>
    <row r="468" spans="1:2" x14ac:dyDescent="0.25">
      <c r="A468" s="1">
        <v>1628421</v>
      </c>
      <c r="B468" t="s">
        <v>1362</v>
      </c>
    </row>
    <row r="469" spans="1:2" x14ac:dyDescent="0.25">
      <c r="A469" s="1">
        <v>1627856</v>
      </c>
      <c r="B469" t="s">
        <v>1363</v>
      </c>
    </row>
  </sheetData>
  <conditionalFormatting sqref="A2:A469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9"/>
  <sheetViews>
    <sheetView topLeftCell="A444" workbookViewId="0">
      <selection activeCell="D2" sqref="D2:E469"/>
    </sheetView>
  </sheetViews>
  <sheetFormatPr defaultRowHeight="15" x14ac:dyDescent="0.25"/>
  <cols>
    <col min="1" max="1" width="11.28515625" bestFit="1" customWidth="1"/>
    <col min="4" max="4" width="91.85546875" bestFit="1" customWidth="1"/>
    <col min="5" max="5" width="17.7109375" bestFit="1" customWidth="1"/>
  </cols>
  <sheetData>
    <row r="1" spans="1:5" x14ac:dyDescent="0.25">
      <c r="A1" t="s">
        <v>14</v>
      </c>
      <c r="D1" t="s">
        <v>869</v>
      </c>
    </row>
    <row r="2" spans="1:5" x14ac:dyDescent="0.25">
      <c r="A2" s="1">
        <v>1626780</v>
      </c>
      <c r="B2" t="str">
        <f>VLOOKUP(A2,play_types_2017!O:Q,2,FALSE)</f>
        <v>Jonathan</v>
      </c>
      <c r="C2" t="str">
        <f>VLOOKUP(A2,play_types_2017!O:Q,3,FALSE)</f>
        <v>Gibson</v>
      </c>
      <c r="D2" s="1" t="s">
        <v>870</v>
      </c>
      <c r="E2" t="s">
        <v>1364</v>
      </c>
    </row>
    <row r="3" spans="1:5" x14ac:dyDescent="0.25">
      <c r="A3" s="1">
        <v>1962937798</v>
      </c>
      <c r="B3" t="str">
        <f>VLOOKUP(A3,play_types_2017!O:Q,2,FALSE)</f>
        <v>Aaron</v>
      </c>
      <c r="C3" t="str">
        <f>VLOOKUP(A3,play_types_2017!O:Q,3,FALSE)</f>
        <v>Jackson</v>
      </c>
      <c r="D3" s="1" t="s">
        <v>871</v>
      </c>
      <c r="E3" t="s">
        <v>1365</v>
      </c>
    </row>
    <row r="4" spans="1:5" x14ac:dyDescent="0.25">
      <c r="A4" s="1">
        <v>1627780</v>
      </c>
      <c r="B4" t="str">
        <f>VLOOKUP(A4,play_types_2017!O:Q,2,FALSE)</f>
        <v>Gary</v>
      </c>
      <c r="C4" t="str">
        <f>VLOOKUP(A4,play_types_2017!O:Q,3,FALSE)</f>
        <v>Payton II</v>
      </c>
      <c r="D4" s="1" t="s">
        <v>872</v>
      </c>
      <c r="E4" t="s">
        <v>1366</v>
      </c>
    </row>
    <row r="5" spans="1:5" x14ac:dyDescent="0.25">
      <c r="A5" s="1">
        <v>2570</v>
      </c>
      <c r="B5" t="str">
        <f>VLOOKUP(A5,play_types_2017!O:Q,2,FALSE)</f>
        <v>Kendrick</v>
      </c>
      <c r="C5" t="str">
        <f>VLOOKUP(A5,play_types_2017!O:Q,3,FALSE)</f>
        <v>Perkins</v>
      </c>
      <c r="D5" s="1" t="s">
        <v>873</v>
      </c>
      <c r="E5" t="s">
        <v>1367</v>
      </c>
    </row>
    <row r="6" spans="1:5" x14ac:dyDescent="0.25">
      <c r="A6" s="1">
        <v>1628439</v>
      </c>
      <c r="B6" t="str">
        <f>VLOOKUP(A6,play_types_2017!O:Q,2,FALSE)</f>
        <v>Isaiah</v>
      </c>
      <c r="C6" t="str">
        <f>VLOOKUP(A6,play_types_2017!O:Q,3,FALSE)</f>
        <v>Hicks</v>
      </c>
      <c r="D6" s="1" t="s">
        <v>874</v>
      </c>
      <c r="E6" t="s">
        <v>1368</v>
      </c>
    </row>
    <row r="7" spans="1:5" x14ac:dyDescent="0.25">
      <c r="A7" s="1">
        <v>202705</v>
      </c>
      <c r="B7" t="str">
        <f>VLOOKUP(A7,play_types_2017!O:Q,2,FALSE)</f>
        <v>MarShon</v>
      </c>
      <c r="C7" t="str">
        <f>VLOOKUP(A7,play_types_2017!O:Q,3,FALSE)</f>
        <v>Brooks</v>
      </c>
      <c r="D7" s="1" t="s">
        <v>875</v>
      </c>
      <c r="E7" t="s">
        <v>1369</v>
      </c>
    </row>
    <row r="8" spans="1:5" x14ac:dyDescent="0.25">
      <c r="A8" s="1">
        <v>1628422</v>
      </c>
      <c r="B8" t="str">
        <f>VLOOKUP(A8,play_types_2017!O:Q,2,FALSE)</f>
        <v>Damyean</v>
      </c>
      <c r="C8" t="str">
        <f>VLOOKUP(A8,play_types_2017!O:Q,3,FALSE)</f>
        <v>Dotson</v>
      </c>
      <c r="D8" s="1" t="s">
        <v>876</v>
      </c>
      <c r="E8" t="s">
        <v>1370</v>
      </c>
    </row>
    <row r="9" spans="1:5" x14ac:dyDescent="0.25">
      <c r="A9" s="1">
        <v>203957</v>
      </c>
      <c r="B9" t="str">
        <f>VLOOKUP(A9,play_types_2017!O:Q,2,FALSE)</f>
        <v>Dante</v>
      </c>
      <c r="C9" t="str">
        <f>VLOOKUP(A9,play_types_2017!O:Q,3,FALSE)</f>
        <v>Exum</v>
      </c>
      <c r="D9" s="1" t="s">
        <v>877</v>
      </c>
      <c r="E9" t="s">
        <v>1371</v>
      </c>
    </row>
    <row r="10" spans="1:5" x14ac:dyDescent="0.25">
      <c r="A10" s="1">
        <v>1627735</v>
      </c>
      <c r="B10" t="str">
        <f>VLOOKUP(A10,play_types_2017!O:Q,2,FALSE)</f>
        <v>Wade</v>
      </c>
      <c r="C10" t="str">
        <f>VLOOKUP(A10,play_types_2017!O:Q,3,FALSE)</f>
        <v>Baldwin IV</v>
      </c>
      <c r="D10" s="1" t="s">
        <v>878</v>
      </c>
      <c r="E10" t="s">
        <v>1372</v>
      </c>
    </row>
    <row r="11" spans="1:5" x14ac:dyDescent="0.25">
      <c r="A11" s="1">
        <v>1627767</v>
      </c>
      <c r="B11" t="str">
        <f>VLOOKUP(A11,play_types_2017!O:Q,2,FALSE)</f>
        <v>Cheick</v>
      </c>
      <c r="C11" t="str">
        <f>VLOOKUP(A11,play_types_2017!O:Q,3,FALSE)</f>
        <v>Diallo</v>
      </c>
      <c r="D11" s="1" t="s">
        <v>879</v>
      </c>
      <c r="E11" t="s">
        <v>1373</v>
      </c>
    </row>
    <row r="12" spans="1:5" x14ac:dyDescent="0.25">
      <c r="A12" s="1">
        <v>1627827</v>
      </c>
      <c r="B12" t="str">
        <f>VLOOKUP(A12,play_types_2017!O:Q,2,FALSE)</f>
        <v>Dorian</v>
      </c>
      <c r="C12" t="str">
        <f>VLOOKUP(A12,play_types_2017!O:Q,3,FALSE)</f>
        <v>Finney-Smith</v>
      </c>
      <c r="D12" s="1" t="s">
        <v>880</v>
      </c>
      <c r="E12" t="s">
        <v>1374</v>
      </c>
    </row>
    <row r="13" spans="1:5" x14ac:dyDescent="0.25">
      <c r="A13" s="1">
        <v>1627846</v>
      </c>
      <c r="B13" t="str">
        <f>VLOOKUP(A13,play_types_2017!O:Q,2,FALSE)</f>
        <v>Abdel</v>
      </c>
      <c r="C13" t="str">
        <f>VLOOKUP(A13,play_types_2017!O:Q,3,FALSE)</f>
        <v>Nader</v>
      </c>
      <c r="D13" s="1" t="s">
        <v>881</v>
      </c>
      <c r="E13" t="s">
        <v>1375</v>
      </c>
    </row>
    <row r="14" spans="1:5" x14ac:dyDescent="0.25">
      <c r="A14" s="1">
        <v>1628502</v>
      </c>
      <c r="B14" t="str">
        <f>VLOOKUP(A14,play_types_2017!O:Q,2,FALSE)</f>
        <v>Nigel</v>
      </c>
      <c r="C14" t="str">
        <f>VLOOKUP(A14,play_types_2017!O:Q,3,FALSE)</f>
        <v>Hayes</v>
      </c>
      <c r="D14" s="1" t="s">
        <v>882</v>
      </c>
      <c r="E14" t="s">
        <v>1376</v>
      </c>
    </row>
    <row r="15" spans="1:5" x14ac:dyDescent="0.25">
      <c r="A15" s="1">
        <v>203705</v>
      </c>
      <c r="B15" t="str">
        <f>VLOOKUP(A15,play_types_2017!O:Q,2,FALSE)</f>
        <v>Josh</v>
      </c>
      <c r="C15" t="str">
        <f>VLOOKUP(A15,play_types_2017!O:Q,3,FALSE)</f>
        <v>Magette</v>
      </c>
      <c r="D15" s="1" t="s">
        <v>883</v>
      </c>
      <c r="E15" t="s">
        <v>1377</v>
      </c>
    </row>
    <row r="16" spans="1:5" x14ac:dyDescent="0.25">
      <c r="A16" s="1">
        <v>1627883</v>
      </c>
      <c r="B16" t="str">
        <f>VLOOKUP(A16,play_types_2017!O:Q,2,FALSE)</f>
        <v>Jalen</v>
      </c>
      <c r="C16" t="str">
        <f>VLOOKUP(A16,play_types_2017!O:Q,3,FALSE)</f>
        <v>Jones</v>
      </c>
      <c r="D16" s="1" t="s">
        <v>884</v>
      </c>
      <c r="E16" t="s">
        <v>1378</v>
      </c>
    </row>
    <row r="17" spans="1:5" x14ac:dyDescent="0.25">
      <c r="A17" s="1">
        <v>1628405</v>
      </c>
      <c r="B17" t="str">
        <f>VLOOKUP(A17,play_types_2017!O:Q,2,FALSE)</f>
        <v>Johnathan</v>
      </c>
      <c r="C17" t="str">
        <f>VLOOKUP(A17,play_types_2017!O:Q,3,FALSE)</f>
        <v>Motley</v>
      </c>
      <c r="D17" s="1" t="s">
        <v>885</v>
      </c>
      <c r="E17" t="s">
        <v>1379</v>
      </c>
    </row>
    <row r="18" spans="1:5" x14ac:dyDescent="0.25">
      <c r="A18" s="1">
        <v>1626210</v>
      </c>
      <c r="B18" t="str">
        <f>VLOOKUP(A18,play_types_2017!O:Q,2,FALSE)</f>
        <v>Alan</v>
      </c>
      <c r="C18" t="str">
        <f>VLOOKUP(A18,play_types_2017!O:Q,3,FALSE)</f>
        <v>Williams</v>
      </c>
      <c r="D18" s="1" t="s">
        <v>886</v>
      </c>
      <c r="E18" t="s">
        <v>1380</v>
      </c>
    </row>
    <row r="19" spans="1:5" x14ac:dyDescent="0.25">
      <c r="A19" s="1">
        <v>203104</v>
      </c>
      <c r="B19" t="str">
        <f>VLOOKUP(A19,play_types_2017!O:Q,2,FALSE)</f>
        <v>Marquis</v>
      </c>
      <c r="C19" t="str">
        <f>VLOOKUP(A19,play_types_2017!O:Q,3,FALSE)</f>
        <v>Teague</v>
      </c>
      <c r="D19" s="1" t="s">
        <v>887</v>
      </c>
      <c r="E19" t="s">
        <v>1381</v>
      </c>
    </row>
    <row r="20" spans="1:5" x14ac:dyDescent="0.25">
      <c r="A20" s="1">
        <v>1626151</v>
      </c>
      <c r="B20" t="str">
        <f>VLOOKUP(A20,play_types_2017!O:Q,2,FALSE)</f>
        <v>Aaron</v>
      </c>
      <c r="C20" t="str">
        <f>VLOOKUP(A20,play_types_2017!O:Q,3,FALSE)</f>
        <v>Harrison</v>
      </c>
      <c r="D20" s="1" t="s">
        <v>888</v>
      </c>
      <c r="E20" t="s">
        <v>1382</v>
      </c>
    </row>
    <row r="21" spans="1:5" x14ac:dyDescent="0.25">
      <c r="A21" s="1">
        <v>203493</v>
      </c>
      <c r="B21" t="str">
        <f>VLOOKUP(A21,play_types_2017!O:Q,2,FALSE)</f>
        <v>Reggie</v>
      </c>
      <c r="C21" t="str">
        <f>VLOOKUP(A21,play_types_2017!O:Q,3,FALSE)</f>
        <v>Bullock</v>
      </c>
      <c r="D21" s="1" t="s">
        <v>889</v>
      </c>
      <c r="E21" t="s">
        <v>1383</v>
      </c>
    </row>
    <row r="22" spans="1:5" x14ac:dyDescent="0.25">
      <c r="A22" s="1">
        <v>203524</v>
      </c>
      <c r="B22" t="str">
        <f>VLOOKUP(A22,play_types_2017!O:Q,2,FALSE)</f>
        <v>Solomon</v>
      </c>
      <c r="C22" t="str">
        <f>VLOOKUP(A22,play_types_2017!O:Q,3,FALSE)</f>
        <v>Hill</v>
      </c>
      <c r="D22" s="1" t="s">
        <v>890</v>
      </c>
      <c r="E22" t="s">
        <v>1384</v>
      </c>
    </row>
    <row r="23" spans="1:5" x14ac:dyDescent="0.25">
      <c r="A23" s="1">
        <v>1627362</v>
      </c>
      <c r="B23" t="str">
        <f>VLOOKUP(A23,play_types_2017!O:Q,2,FALSE)</f>
        <v>Briante</v>
      </c>
      <c r="C23" t="str">
        <f>VLOOKUP(A23,play_types_2017!O:Q,3,FALSE)</f>
        <v>Weber</v>
      </c>
      <c r="D23" s="1" t="s">
        <v>891</v>
      </c>
      <c r="E23" t="s">
        <v>1385</v>
      </c>
    </row>
    <row r="24" spans="1:5" x14ac:dyDescent="0.25">
      <c r="A24" s="1">
        <v>1627853</v>
      </c>
      <c r="B24" t="str">
        <f>VLOOKUP(A24,play_types_2017!O:Q,2,FALSE)</f>
        <v>Ryan</v>
      </c>
      <c r="C24" t="str">
        <f>VLOOKUP(A24,play_types_2017!O:Q,3,FALSE)</f>
        <v>Arcidiacono</v>
      </c>
      <c r="D24" s="1" t="s">
        <v>892</v>
      </c>
      <c r="E24" t="s">
        <v>1386</v>
      </c>
    </row>
    <row r="25" spans="1:5" x14ac:dyDescent="0.25">
      <c r="A25" s="1">
        <v>204037</v>
      </c>
      <c r="B25" t="str">
        <f>VLOOKUP(A25,play_types_2017!O:Q,2,FALSE)</f>
        <v>Travis</v>
      </c>
      <c r="C25" t="str">
        <f>VLOOKUP(A25,play_types_2017!O:Q,3,FALSE)</f>
        <v>Wear</v>
      </c>
      <c r="D25" s="1" t="s">
        <v>893</v>
      </c>
      <c r="E25" t="s">
        <v>1387</v>
      </c>
    </row>
    <row r="26" spans="1:5" x14ac:dyDescent="0.25">
      <c r="A26" s="1">
        <v>201943</v>
      </c>
      <c r="B26" t="str">
        <f>VLOOKUP(A26,play_types_2017!O:Q,2,FALSE)</f>
        <v>Brandon</v>
      </c>
      <c r="C26" t="str">
        <f>VLOOKUP(A26,play_types_2017!O:Q,3,FALSE)</f>
        <v>Jennings</v>
      </c>
      <c r="D26" s="1" t="s">
        <v>894</v>
      </c>
      <c r="E26" t="s">
        <v>1388</v>
      </c>
    </row>
    <row r="27" spans="1:5" x14ac:dyDescent="0.25">
      <c r="A27" s="1">
        <v>1627814</v>
      </c>
      <c r="B27" t="str">
        <f>VLOOKUP(A27,play_types_2017!O:Q,2,FALSE)</f>
        <v>Damion</v>
      </c>
      <c r="C27" t="str">
        <f>VLOOKUP(A27,play_types_2017!O:Q,3,FALSE)</f>
        <v>Lee</v>
      </c>
      <c r="D27" s="1" t="s">
        <v>895</v>
      </c>
      <c r="E27" t="s">
        <v>1389</v>
      </c>
    </row>
    <row r="28" spans="1:5" x14ac:dyDescent="0.25">
      <c r="A28" s="1">
        <v>1628681</v>
      </c>
      <c r="B28" t="str">
        <f>VLOOKUP(A28,play_types_2017!O:Q,2,FALSE)</f>
        <v>Rodney</v>
      </c>
      <c r="C28" t="str">
        <f>VLOOKUP(A28,play_types_2017!O:Q,3,FALSE)</f>
        <v>Purvis</v>
      </c>
      <c r="D28" s="1" t="s">
        <v>896</v>
      </c>
      <c r="E28" t="s">
        <v>1390</v>
      </c>
    </row>
    <row r="29" spans="1:5" x14ac:dyDescent="0.25">
      <c r="A29" s="1">
        <v>203585</v>
      </c>
      <c r="B29" t="str">
        <f>VLOOKUP(A29,play_types_2017!O:Q,2,FALSE)</f>
        <v>Rodney</v>
      </c>
      <c r="C29" t="str">
        <f>VLOOKUP(A29,play_types_2017!O:Q,3,FALSE)</f>
        <v>McGruder</v>
      </c>
      <c r="D29" s="1" t="s">
        <v>897</v>
      </c>
      <c r="E29" t="s">
        <v>1391</v>
      </c>
    </row>
    <row r="30" spans="1:5" x14ac:dyDescent="0.25">
      <c r="A30" s="1">
        <v>203922</v>
      </c>
      <c r="B30" t="str">
        <f>VLOOKUP(A30,play_types_2017!O:Q,2,FALSE)</f>
        <v>Glenn</v>
      </c>
      <c r="C30" t="str">
        <f>VLOOKUP(A30,play_types_2017!O:Q,3,FALSE)</f>
        <v>Robinson III</v>
      </c>
      <c r="D30" s="1" t="s">
        <v>898</v>
      </c>
      <c r="E30" t="s">
        <v>1392</v>
      </c>
    </row>
    <row r="31" spans="1:5" x14ac:dyDescent="0.25">
      <c r="A31" s="1">
        <v>1628537</v>
      </c>
      <c r="B31" t="str">
        <f>VLOOKUP(A31,play_types_2017!O:Q,2,FALSE)</f>
        <v>Jaylen</v>
      </c>
      <c r="C31" t="str">
        <f>VLOOKUP(A31,play_types_2017!O:Q,3,FALSE)</f>
        <v>Morris</v>
      </c>
      <c r="D31" s="1" t="s">
        <v>899</v>
      </c>
      <c r="E31" t="s">
        <v>1393</v>
      </c>
    </row>
    <row r="32" spans="1:5" x14ac:dyDescent="0.25">
      <c r="A32" s="1">
        <v>1628386</v>
      </c>
      <c r="B32" t="str">
        <f>VLOOKUP(A32,play_types_2017!O:Q,2,FALSE)</f>
        <v>Jarrett</v>
      </c>
      <c r="C32" t="str">
        <f>VLOOKUP(A32,play_types_2017!O:Q,3,FALSE)</f>
        <v>Allen</v>
      </c>
      <c r="D32" s="1" t="s">
        <v>900</v>
      </c>
      <c r="E32" t="s">
        <v>1394</v>
      </c>
    </row>
    <row r="33" spans="1:5" x14ac:dyDescent="0.25">
      <c r="A33" s="1">
        <v>1628432</v>
      </c>
      <c r="B33" t="str">
        <f>VLOOKUP(A33,play_types_2017!O:Q,2,FALSE)</f>
        <v>Davon</v>
      </c>
      <c r="C33" t="str">
        <f>VLOOKUP(A33,play_types_2017!O:Q,3,FALSE)</f>
        <v>Reed</v>
      </c>
      <c r="D33" s="1" t="s">
        <v>901</v>
      </c>
      <c r="E33" t="s">
        <v>1395</v>
      </c>
    </row>
    <row r="34" spans="1:5" x14ac:dyDescent="0.25">
      <c r="A34" s="1">
        <v>1628504</v>
      </c>
      <c r="B34" t="str">
        <f>VLOOKUP(A34,play_types_2017!O:Q,2,FALSE)</f>
        <v>Xavier</v>
      </c>
      <c r="C34" t="str">
        <f>VLOOKUP(A34,play_types_2017!O:Q,3,FALSE)</f>
        <v>Rathan-Mayes</v>
      </c>
      <c r="D34" s="1" t="s">
        <v>902</v>
      </c>
      <c r="E34" t="s">
        <v>1396</v>
      </c>
    </row>
    <row r="35" spans="1:5" x14ac:dyDescent="0.25">
      <c r="A35" s="1">
        <v>1627885</v>
      </c>
      <c r="B35" t="str">
        <f>VLOOKUP(A35,play_types_2017!O:Q,2,FALSE)</f>
        <v>Shaquille</v>
      </c>
      <c r="C35" t="str">
        <f>VLOOKUP(A35,play_types_2017!O:Q,3,FALSE)</f>
        <v>Harrison</v>
      </c>
      <c r="D35" s="1" t="s">
        <v>903</v>
      </c>
      <c r="E35" t="s">
        <v>1397</v>
      </c>
    </row>
    <row r="36" spans="1:5" x14ac:dyDescent="0.25">
      <c r="A36" s="1">
        <v>204460</v>
      </c>
      <c r="B36" t="str">
        <f>VLOOKUP(A36,play_types_2017!O:Q,2,FALSE)</f>
        <v>Cedi</v>
      </c>
      <c r="C36" t="str">
        <f>VLOOKUP(A36,play_types_2017!O:Q,3,FALSE)</f>
        <v>Osman</v>
      </c>
      <c r="D36" s="1" t="s">
        <v>904</v>
      </c>
      <c r="E36" t="s">
        <v>1398</v>
      </c>
    </row>
    <row r="37" spans="1:5" x14ac:dyDescent="0.25">
      <c r="A37" s="1">
        <v>1628397</v>
      </c>
      <c r="B37" t="str">
        <f>VLOOKUP(A37,play_types_2017!O:Q,2,FALSE)</f>
        <v>Ivan</v>
      </c>
      <c r="C37" t="str">
        <f>VLOOKUP(A37,play_types_2017!O:Q,3,FALSE)</f>
        <v>Rabb</v>
      </c>
      <c r="D37" s="1" t="s">
        <v>905</v>
      </c>
      <c r="E37" t="s">
        <v>1399</v>
      </c>
    </row>
    <row r="38" spans="1:5" x14ac:dyDescent="0.25">
      <c r="A38" s="1">
        <v>1626158</v>
      </c>
      <c r="B38" t="str">
        <f>VLOOKUP(A38,play_types_2017!O:Q,2,FALSE)</f>
        <v>Richaun</v>
      </c>
      <c r="C38" t="str">
        <f>VLOOKUP(A38,play_types_2017!O:Q,3,FALSE)</f>
        <v>Holmes</v>
      </c>
      <c r="D38" s="1" t="s">
        <v>906</v>
      </c>
      <c r="E38" t="s">
        <v>1400</v>
      </c>
    </row>
    <row r="39" spans="1:5" x14ac:dyDescent="0.25">
      <c r="A39" s="1">
        <v>1627786</v>
      </c>
      <c r="B39" t="str">
        <f>VLOOKUP(A39,play_types_2017!O:Q,2,FALSE)</f>
        <v>Troy</v>
      </c>
      <c r="C39" t="str">
        <f>VLOOKUP(A39,play_types_2017!O:Q,3,FALSE)</f>
        <v>Williams</v>
      </c>
      <c r="D39" s="1" t="s">
        <v>907</v>
      </c>
      <c r="E39" t="s">
        <v>1401</v>
      </c>
    </row>
    <row r="40" spans="1:5" x14ac:dyDescent="0.25">
      <c r="A40" s="1">
        <v>1628510</v>
      </c>
      <c r="B40" t="str">
        <f>VLOOKUP(A40,play_types_2017!O:Q,2,FALSE)</f>
        <v>Andrew</v>
      </c>
      <c r="C40" t="str">
        <f>VLOOKUP(A40,play_types_2017!O:Q,3,FALSE)</f>
        <v>White</v>
      </c>
      <c r="D40" s="1" t="s">
        <v>908</v>
      </c>
      <c r="E40" t="s">
        <v>1402</v>
      </c>
    </row>
    <row r="41" spans="1:5" x14ac:dyDescent="0.25">
      <c r="A41" s="1">
        <v>1626166</v>
      </c>
      <c r="B41" t="str">
        <f>VLOOKUP(A41,play_types_2017!O:Q,2,FALSE)</f>
        <v>Cameron</v>
      </c>
      <c r="C41" t="str">
        <f>VLOOKUP(A41,play_types_2017!O:Q,3,FALSE)</f>
        <v>Payne</v>
      </c>
      <c r="D41" s="1" t="s">
        <v>909</v>
      </c>
      <c r="E41" t="s">
        <v>1403</v>
      </c>
    </row>
    <row r="42" spans="1:5" x14ac:dyDescent="0.25">
      <c r="A42" s="1">
        <v>201975</v>
      </c>
      <c r="B42" t="str">
        <f>VLOOKUP(A42,play_types_2017!O:Q,2,FALSE)</f>
        <v>Jodie</v>
      </c>
      <c r="C42" t="str">
        <f>VLOOKUP(A42,play_types_2017!O:Q,3,FALSE)</f>
        <v>Meeks</v>
      </c>
      <c r="D42" s="1" t="s">
        <v>910</v>
      </c>
      <c r="E42" t="s">
        <v>1404</v>
      </c>
    </row>
    <row r="43" spans="1:5" x14ac:dyDescent="0.25">
      <c r="A43" s="1">
        <v>1628424</v>
      </c>
      <c r="B43" t="str">
        <f>VLOOKUP(A43,play_types_2017!O:Q,2,FALSE)</f>
        <v>Kobi</v>
      </c>
      <c r="C43" t="str">
        <f>VLOOKUP(A43,play_types_2017!O:Q,3,FALSE)</f>
        <v>Simmons</v>
      </c>
      <c r="D43" s="1" t="s">
        <v>911</v>
      </c>
      <c r="E43" t="s">
        <v>1405</v>
      </c>
    </row>
    <row r="44" spans="1:5" x14ac:dyDescent="0.25">
      <c r="A44" s="1">
        <v>202732</v>
      </c>
      <c r="B44" t="str">
        <f>VLOOKUP(A44,play_types_2017!O:Q,2,FALSE)</f>
        <v>DeAndre</v>
      </c>
      <c r="C44" t="str">
        <f>VLOOKUP(A44,play_types_2017!O:Q,3,FALSE)</f>
        <v>Liggins</v>
      </c>
      <c r="D44" s="1" t="s">
        <v>912</v>
      </c>
      <c r="E44" t="s">
        <v>1406</v>
      </c>
    </row>
    <row r="45" spans="1:5" x14ac:dyDescent="0.25">
      <c r="A45" s="1">
        <v>1626202</v>
      </c>
      <c r="B45" t="str">
        <f>VLOOKUP(A45,play_types_2017!O:Q,2,FALSE)</f>
        <v>Joe</v>
      </c>
      <c r="C45" t="str">
        <f>VLOOKUP(A45,play_types_2017!O:Q,3,FALSE)</f>
        <v>Young</v>
      </c>
      <c r="D45" s="1" t="s">
        <v>913</v>
      </c>
      <c r="E45" t="s">
        <v>1407</v>
      </c>
    </row>
    <row r="46" spans="1:5" x14ac:dyDescent="0.25">
      <c r="A46" s="1">
        <v>1628420</v>
      </c>
      <c r="B46" t="str">
        <f>VLOOKUP(A46,play_types_2017!O:Q,2,FALSE)</f>
        <v>Monte</v>
      </c>
      <c r="C46" t="str">
        <f>VLOOKUP(A46,play_types_2017!O:Q,3,FALSE)</f>
        <v>Morris</v>
      </c>
      <c r="D46" s="1" t="s">
        <v>914</v>
      </c>
      <c r="E46" t="s">
        <v>1408</v>
      </c>
    </row>
    <row r="47" spans="1:5" x14ac:dyDescent="0.25">
      <c r="A47" s="1">
        <v>203926</v>
      </c>
      <c r="B47" t="str">
        <f>VLOOKUP(A47,play_types_2017!O:Q,2,FALSE)</f>
        <v>Doug</v>
      </c>
      <c r="C47" t="str">
        <f>VLOOKUP(A47,play_types_2017!O:Q,3,FALSE)</f>
        <v>McDermott</v>
      </c>
      <c r="D47" s="1" t="s">
        <v>915</v>
      </c>
      <c r="E47" t="s">
        <v>1409</v>
      </c>
    </row>
    <row r="48" spans="1:5" x14ac:dyDescent="0.25">
      <c r="A48" s="1">
        <v>1627858</v>
      </c>
      <c r="B48" t="str">
        <f>VLOOKUP(A48,play_types_2017!O:Q,2,FALSE)</f>
        <v>Kyle</v>
      </c>
      <c r="C48" t="str">
        <f>VLOOKUP(A48,play_types_2017!O:Q,3,FALSE)</f>
        <v>Collinsworth</v>
      </c>
      <c r="D48" s="1" t="s">
        <v>916</v>
      </c>
      <c r="E48" t="s">
        <v>1410</v>
      </c>
    </row>
    <row r="49" spans="1:5" x14ac:dyDescent="0.25">
      <c r="A49" s="1">
        <v>1627982</v>
      </c>
      <c r="B49" t="str">
        <f>VLOOKUP(A49,play_types_2017!O:Q,2,FALSE)</f>
        <v>Josh</v>
      </c>
      <c r="C49" t="str">
        <f>VLOOKUP(A49,play_types_2017!O:Q,3,FALSE)</f>
        <v>Gray</v>
      </c>
      <c r="D49" s="1" t="s">
        <v>917</v>
      </c>
      <c r="E49" t="s">
        <v>1411</v>
      </c>
    </row>
    <row r="50" spans="1:5" x14ac:dyDescent="0.25">
      <c r="A50" s="1">
        <v>203953</v>
      </c>
      <c r="B50" t="str">
        <f>VLOOKUP(A50,play_types_2017!O:Q,2,FALSE)</f>
        <v>Jabari</v>
      </c>
      <c r="C50" t="str">
        <f>VLOOKUP(A50,play_types_2017!O:Q,3,FALSE)</f>
        <v>Parker</v>
      </c>
      <c r="D50" s="1" t="s">
        <v>918</v>
      </c>
      <c r="E50" t="s">
        <v>1412</v>
      </c>
    </row>
    <row r="51" spans="1:5" x14ac:dyDescent="0.25">
      <c r="A51" s="1">
        <v>1628416</v>
      </c>
      <c r="B51" t="str">
        <f>VLOOKUP(A51,play_types_2017!O:Q,2,FALSE)</f>
        <v>Tyler</v>
      </c>
      <c r="C51" t="str">
        <f>VLOOKUP(A51,play_types_2017!O:Q,3,FALSE)</f>
        <v>Dorsey</v>
      </c>
      <c r="D51" s="1" t="s">
        <v>919</v>
      </c>
      <c r="E51" t="s">
        <v>1413</v>
      </c>
    </row>
    <row r="52" spans="1:5" x14ac:dyDescent="0.25">
      <c r="A52" s="1">
        <v>203101</v>
      </c>
      <c r="B52" t="str">
        <f>VLOOKUP(A52,play_types_2017!O:Q,2,FALSE)</f>
        <v>Miles</v>
      </c>
      <c r="C52" t="str">
        <f>VLOOKUP(A52,play_types_2017!O:Q,3,FALSE)</f>
        <v>Plumlee</v>
      </c>
      <c r="D52" s="1" t="s">
        <v>920</v>
      </c>
      <c r="E52" t="s">
        <v>1414</v>
      </c>
    </row>
    <row r="53" spans="1:5" x14ac:dyDescent="0.25">
      <c r="A53" s="1">
        <v>203504</v>
      </c>
      <c r="B53" t="str">
        <f>VLOOKUP(A53,play_types_2017!O:Q,2,FALSE)</f>
        <v>Trey</v>
      </c>
      <c r="C53" t="str">
        <f>VLOOKUP(A53,play_types_2017!O:Q,3,FALSE)</f>
        <v>Burke</v>
      </c>
      <c r="D53" s="1" t="s">
        <v>921</v>
      </c>
      <c r="E53" t="s">
        <v>1415</v>
      </c>
    </row>
    <row r="54" spans="1:5" x14ac:dyDescent="0.25">
      <c r="A54" s="1">
        <v>203092</v>
      </c>
      <c r="B54" t="str">
        <f>VLOOKUP(A54,play_types_2017!O:Q,2,FALSE)</f>
        <v>Tyler</v>
      </c>
      <c r="C54" t="str">
        <f>VLOOKUP(A54,play_types_2017!O:Q,3,FALSE)</f>
        <v>Zeller</v>
      </c>
      <c r="D54" s="1" t="s">
        <v>922</v>
      </c>
      <c r="E54" t="s">
        <v>1416</v>
      </c>
    </row>
    <row r="55" spans="1:5" x14ac:dyDescent="0.25">
      <c r="A55" s="1">
        <v>202684</v>
      </c>
      <c r="B55" t="str">
        <f>VLOOKUP(A55,play_types_2017!O:Q,2,FALSE)</f>
        <v>Tristan</v>
      </c>
      <c r="C55" t="str">
        <f>VLOOKUP(A55,play_types_2017!O:Q,3,FALSE)</f>
        <v>Thompson</v>
      </c>
      <c r="D55" s="1" t="s">
        <v>923</v>
      </c>
      <c r="E55" t="s">
        <v>1417</v>
      </c>
    </row>
    <row r="56" spans="1:5" x14ac:dyDescent="0.25">
      <c r="A56" s="1">
        <v>1627988</v>
      </c>
      <c r="B56" t="str">
        <f>VLOOKUP(A56,play_types_2017!O:Q,2,FALSE)</f>
        <v>Myke</v>
      </c>
      <c r="C56" t="str">
        <f>VLOOKUP(A56,play_types_2017!O:Q,3,FALSE)</f>
        <v>Henry</v>
      </c>
      <c r="D56" s="1" t="s">
        <v>924</v>
      </c>
      <c r="E56" t="s">
        <v>1418</v>
      </c>
    </row>
    <row r="57" spans="1:5" x14ac:dyDescent="0.25">
      <c r="A57" s="1">
        <v>1628425</v>
      </c>
      <c r="B57" t="str">
        <f>VLOOKUP(A57,play_types_2017!O:Q,2,FALSE)</f>
        <v>Sterling</v>
      </c>
      <c r="C57" t="str">
        <f>VLOOKUP(A57,play_types_2017!O:Q,3,FALSE)</f>
        <v>Brown</v>
      </c>
      <c r="D57" s="1" t="s">
        <v>925</v>
      </c>
      <c r="E57" t="s">
        <v>1419</v>
      </c>
    </row>
    <row r="58" spans="1:5" x14ac:dyDescent="0.25">
      <c r="A58" s="1">
        <v>1627936</v>
      </c>
      <c r="B58" t="str">
        <f>VLOOKUP(A58,play_types_2017!O:Q,2,FALSE)</f>
        <v>Alex</v>
      </c>
      <c r="C58" t="str">
        <f>VLOOKUP(A58,play_types_2017!O:Q,3,FALSE)</f>
        <v>Caruso</v>
      </c>
      <c r="D58" s="1" t="s">
        <v>926</v>
      </c>
      <c r="E58" t="s">
        <v>1420</v>
      </c>
    </row>
    <row r="59" spans="1:5" x14ac:dyDescent="0.25">
      <c r="A59" s="1">
        <v>203897</v>
      </c>
      <c r="B59" t="str">
        <f>VLOOKUP(A59,play_types_2017!O:Q,2,FALSE)</f>
        <v>Zach</v>
      </c>
      <c r="C59" t="str">
        <f>VLOOKUP(A59,play_types_2017!O:Q,3,FALSE)</f>
        <v>Lavine</v>
      </c>
      <c r="D59" s="1" t="s">
        <v>927</v>
      </c>
      <c r="E59" t="s">
        <v>1421</v>
      </c>
    </row>
    <row r="60" spans="1:5" x14ac:dyDescent="0.25">
      <c r="A60" s="1">
        <v>2199</v>
      </c>
      <c r="B60" t="str">
        <f>VLOOKUP(A60,play_types_2017!O:Q,2,FALSE)</f>
        <v>Tyson</v>
      </c>
      <c r="C60" t="str">
        <f>VLOOKUP(A60,play_types_2017!O:Q,3,FALSE)</f>
        <v>Chandler</v>
      </c>
      <c r="D60" s="1" t="s">
        <v>928</v>
      </c>
      <c r="E60" t="s">
        <v>1422</v>
      </c>
    </row>
    <row r="61" spans="1:5" x14ac:dyDescent="0.25">
      <c r="A61" s="1">
        <v>204028</v>
      </c>
      <c r="B61" t="str">
        <f>VLOOKUP(A61,play_types_2017!O:Q,2,FALSE)</f>
        <v>Tarik</v>
      </c>
      <c r="C61" t="str">
        <f>VLOOKUP(A61,play_types_2017!O:Q,3,FALSE)</f>
        <v>Black</v>
      </c>
      <c r="D61" s="1" t="s">
        <v>929</v>
      </c>
      <c r="E61" t="s">
        <v>1423</v>
      </c>
    </row>
    <row r="62" spans="1:5" x14ac:dyDescent="0.25">
      <c r="A62" s="1">
        <v>1628470</v>
      </c>
      <c r="B62" t="str">
        <f>VLOOKUP(A62,play_types_2017!O:Q,2,FALSE)</f>
        <v>Torrey</v>
      </c>
      <c r="C62" t="str">
        <f>VLOOKUP(A62,play_types_2017!O:Q,3,FALSE)</f>
        <v>Craig</v>
      </c>
      <c r="D62" s="1" t="s">
        <v>930</v>
      </c>
      <c r="E62" t="s">
        <v>1424</v>
      </c>
    </row>
    <row r="63" spans="1:5" x14ac:dyDescent="0.25">
      <c r="A63" s="1">
        <v>1628390</v>
      </c>
      <c r="B63" t="str">
        <f>VLOOKUP(A63,play_types_2017!O:Q,2,FALSE)</f>
        <v>Terrance</v>
      </c>
      <c r="C63" t="str">
        <f>VLOOKUP(A63,play_types_2017!O:Q,3,FALSE)</f>
        <v>Ferguson</v>
      </c>
      <c r="D63" s="1" t="s">
        <v>931</v>
      </c>
      <c r="E63" t="s">
        <v>1425</v>
      </c>
    </row>
    <row r="64" spans="1:5" x14ac:dyDescent="0.25">
      <c r="A64" s="1">
        <v>1628495</v>
      </c>
      <c r="B64" t="str">
        <f>VLOOKUP(A64,play_types_2017!O:Q,2,FALSE)</f>
        <v>Milton</v>
      </c>
      <c r="C64" t="str">
        <f>VLOOKUP(A64,play_types_2017!O:Q,3,FALSE)</f>
        <v>Doyle</v>
      </c>
      <c r="D64" s="1" t="s">
        <v>932</v>
      </c>
      <c r="E64" t="s">
        <v>1426</v>
      </c>
    </row>
    <row r="65" spans="1:5" x14ac:dyDescent="0.25">
      <c r="A65" s="1">
        <v>203898</v>
      </c>
      <c r="B65" t="str">
        <f>VLOOKUP(A65,play_types_2017!O:Q,2,FALSE)</f>
        <v>Tyler</v>
      </c>
      <c r="C65" t="str">
        <f>VLOOKUP(A65,play_types_2017!O:Q,3,FALSE)</f>
        <v>Ennis</v>
      </c>
      <c r="D65" s="1" t="s">
        <v>933</v>
      </c>
      <c r="E65" t="s">
        <v>1427</v>
      </c>
    </row>
    <row r="66" spans="1:5" x14ac:dyDescent="0.25">
      <c r="A66" s="1">
        <v>1627820</v>
      </c>
      <c r="B66" t="str">
        <f>VLOOKUP(A66,play_types_2017!O:Q,2,FALSE)</f>
        <v>Tyrone</v>
      </c>
      <c r="C66" t="str">
        <f>VLOOKUP(A66,play_types_2017!O:Q,3,FALSE)</f>
        <v>Wallace</v>
      </c>
      <c r="D66" s="1" t="s">
        <v>934</v>
      </c>
      <c r="E66" t="s">
        <v>1428</v>
      </c>
    </row>
    <row r="67" spans="1:5" x14ac:dyDescent="0.25">
      <c r="A67" s="1">
        <v>202779</v>
      </c>
      <c r="B67" t="str">
        <f>VLOOKUP(A67,play_types_2017!O:Q,2,FALSE)</f>
        <v>Dwight</v>
      </c>
      <c r="C67" t="str">
        <f>VLOOKUP(A67,play_types_2017!O:Q,3,FALSE)</f>
        <v>Buycks</v>
      </c>
      <c r="D67" s="1" t="s">
        <v>935</v>
      </c>
      <c r="E67" t="s">
        <v>1429</v>
      </c>
    </row>
    <row r="68" spans="1:5" x14ac:dyDescent="0.25">
      <c r="A68" s="1">
        <v>1626204</v>
      </c>
      <c r="B68" t="str">
        <f>VLOOKUP(A68,play_types_2017!O:Q,2,FALSE)</f>
        <v>Larry</v>
      </c>
      <c r="C68" t="str">
        <f>VLOOKUP(A68,play_types_2017!O:Q,3,FALSE)</f>
        <v>Nance</v>
      </c>
      <c r="D68" s="1" t="s">
        <v>936</v>
      </c>
      <c r="E68" t="s">
        <v>1430</v>
      </c>
    </row>
    <row r="69" spans="1:5" x14ac:dyDescent="0.25">
      <c r="A69" s="1">
        <v>101123</v>
      </c>
      <c r="B69" t="str">
        <f>VLOOKUP(A69,play_types_2017!O:Q,2,FALSE)</f>
        <v>Gerald</v>
      </c>
      <c r="C69" t="str">
        <f>VLOOKUP(A69,play_types_2017!O:Q,3,FALSE)</f>
        <v>Green</v>
      </c>
      <c r="D69" s="1" t="s">
        <v>937</v>
      </c>
      <c r="E69" t="s">
        <v>1431</v>
      </c>
    </row>
    <row r="70" spans="1:5" x14ac:dyDescent="0.25">
      <c r="A70" s="1">
        <v>202738</v>
      </c>
      <c r="B70" t="str">
        <f>VLOOKUP(A70,play_types_2017!O:Q,2,FALSE)</f>
        <v>Isaiah</v>
      </c>
      <c r="C70" t="str">
        <f>VLOOKUP(A70,play_types_2017!O:Q,3,FALSE)</f>
        <v>Thomas</v>
      </c>
      <c r="D70" s="1" t="s">
        <v>938</v>
      </c>
      <c r="E70" t="s">
        <v>1432</v>
      </c>
    </row>
    <row r="71" spans="1:5" x14ac:dyDescent="0.25">
      <c r="A71" s="1">
        <v>1627738</v>
      </c>
      <c r="B71" t="str">
        <f>VLOOKUP(A71,play_types_2017!O:Q,2,FALSE)</f>
        <v>Deyonta</v>
      </c>
      <c r="C71" t="str">
        <f>VLOOKUP(A71,play_types_2017!O:Q,3,FALSE)</f>
        <v>Davis</v>
      </c>
      <c r="D71" s="1" t="s">
        <v>939</v>
      </c>
      <c r="E71" t="s">
        <v>1433</v>
      </c>
    </row>
    <row r="72" spans="1:5" x14ac:dyDescent="0.25">
      <c r="A72" s="1">
        <v>1627782</v>
      </c>
      <c r="B72" t="str">
        <f>VLOOKUP(A72,play_types_2017!O:Q,2,FALSE)</f>
        <v>Wayne</v>
      </c>
      <c r="C72" t="str">
        <f>VLOOKUP(A72,play_types_2017!O:Q,3,FALSE)</f>
        <v>Selden</v>
      </c>
      <c r="D72" s="1" t="s">
        <v>940</v>
      </c>
      <c r="E72" t="s">
        <v>1434</v>
      </c>
    </row>
    <row r="73" spans="1:5" x14ac:dyDescent="0.25">
      <c r="A73" s="1">
        <v>203584</v>
      </c>
      <c r="B73" t="str">
        <f>VLOOKUP(A73,play_types_2017!O:Q,2,FALSE)</f>
        <v>Troy</v>
      </c>
      <c r="C73" t="str">
        <f>VLOOKUP(A73,play_types_2017!O:Q,3,FALSE)</f>
        <v>Daniels</v>
      </c>
      <c r="D73" s="1" t="s">
        <v>941</v>
      </c>
      <c r="E73" t="s">
        <v>1435</v>
      </c>
    </row>
    <row r="74" spans="1:5" x14ac:dyDescent="0.25">
      <c r="A74" s="1">
        <v>1628503</v>
      </c>
      <c r="B74" t="str">
        <f>VLOOKUP(A74,play_types_2017!O:Q,2,FALSE)</f>
        <v>Jamel</v>
      </c>
      <c r="C74" t="str">
        <f>VLOOKUP(A74,play_types_2017!O:Q,3,FALSE)</f>
        <v>Artis</v>
      </c>
      <c r="D74" s="1" t="s">
        <v>942</v>
      </c>
      <c r="E74" t="s">
        <v>1436</v>
      </c>
    </row>
    <row r="75" spans="1:5" x14ac:dyDescent="0.25">
      <c r="A75" s="1">
        <v>1626203</v>
      </c>
      <c r="B75" t="str">
        <f>VLOOKUP(A75,play_types_2017!O:Q,2,FALSE)</f>
        <v>Treveon</v>
      </c>
      <c r="C75" t="str">
        <f>VLOOKUP(A75,play_types_2017!O:Q,3,FALSE)</f>
        <v>Graham</v>
      </c>
      <c r="D75" s="1" t="s">
        <v>943</v>
      </c>
      <c r="E75" t="s">
        <v>1437</v>
      </c>
    </row>
    <row r="76" spans="1:5" x14ac:dyDescent="0.25">
      <c r="A76" s="1">
        <v>201967</v>
      </c>
      <c r="B76" t="str">
        <f>VLOOKUP(A76,play_types_2017!O:Q,2,FALSE)</f>
        <v>Dante</v>
      </c>
      <c r="C76" t="str">
        <f>VLOOKUP(A76,play_types_2017!O:Q,3,FALSE)</f>
        <v>Cunningham</v>
      </c>
      <c r="D76" s="1" t="s">
        <v>944</v>
      </c>
      <c r="E76" t="s">
        <v>1438</v>
      </c>
    </row>
    <row r="77" spans="1:5" x14ac:dyDescent="0.25">
      <c r="A77" s="1">
        <v>201147</v>
      </c>
      <c r="B77" t="str">
        <f>VLOOKUP(A77,play_types_2017!O:Q,2,FALSE)</f>
        <v>Corey</v>
      </c>
      <c r="C77" t="str">
        <f>VLOOKUP(A77,play_types_2017!O:Q,3,FALSE)</f>
        <v>Brewer</v>
      </c>
      <c r="D77" s="1" t="s">
        <v>945</v>
      </c>
      <c r="E77" t="s">
        <v>1439</v>
      </c>
    </row>
    <row r="78" spans="1:5" x14ac:dyDescent="0.25">
      <c r="A78" s="1">
        <v>201599</v>
      </c>
      <c r="B78" t="str">
        <f>VLOOKUP(A78,play_types_2017!O:Q,2,FALSE)</f>
        <v>DeAndre</v>
      </c>
      <c r="C78" t="str">
        <f>VLOOKUP(A78,play_types_2017!O:Q,3,FALSE)</f>
        <v>Jordan</v>
      </c>
      <c r="D78" s="1" t="s">
        <v>946</v>
      </c>
      <c r="E78" t="s">
        <v>1440</v>
      </c>
    </row>
    <row r="79" spans="1:5" x14ac:dyDescent="0.25">
      <c r="A79" s="1">
        <v>203477</v>
      </c>
      <c r="B79" t="str">
        <f>VLOOKUP(A79,play_types_2017!O:Q,2,FALSE)</f>
        <v>Isaiah</v>
      </c>
      <c r="C79" t="str">
        <f>VLOOKUP(A79,play_types_2017!O:Q,3,FALSE)</f>
        <v>Canaan</v>
      </c>
      <c r="D79" s="1" t="s">
        <v>947</v>
      </c>
      <c r="E79" t="s">
        <v>1441</v>
      </c>
    </row>
    <row r="80" spans="1:5" x14ac:dyDescent="0.25">
      <c r="A80" s="1">
        <v>1628395</v>
      </c>
      <c r="B80" t="str">
        <f>VLOOKUP(A80,play_types_2017!O:Q,2,FALSE)</f>
        <v>Jordan</v>
      </c>
      <c r="C80" t="str">
        <f>VLOOKUP(A80,play_types_2017!O:Q,3,FALSE)</f>
        <v>Bell</v>
      </c>
      <c r="D80" s="1" t="s">
        <v>948</v>
      </c>
      <c r="E80" t="s">
        <v>1442</v>
      </c>
    </row>
    <row r="81" spans="1:5" x14ac:dyDescent="0.25">
      <c r="A81" s="1">
        <v>202722</v>
      </c>
      <c r="B81" t="str">
        <f>VLOOKUP(A81,play_types_2017!O:Q,2,FALSE)</f>
        <v>Davis</v>
      </c>
      <c r="C81" t="str">
        <f>VLOOKUP(A81,play_types_2017!O:Q,3,FALSE)</f>
        <v>Bertans</v>
      </c>
      <c r="D81" s="1" t="s">
        <v>949</v>
      </c>
      <c r="E81" t="s">
        <v>1443</v>
      </c>
    </row>
    <row r="82" spans="1:5" x14ac:dyDescent="0.25">
      <c r="A82" s="1">
        <v>1626175</v>
      </c>
      <c r="B82" t="str">
        <f>VLOOKUP(A82,play_types_2017!O:Q,2,FALSE)</f>
        <v>Jordan</v>
      </c>
      <c r="C82" t="str">
        <f>VLOOKUP(A82,play_types_2017!O:Q,3,FALSE)</f>
        <v>Mickey</v>
      </c>
      <c r="D82" s="1" t="s">
        <v>950</v>
      </c>
      <c r="E82" t="s">
        <v>1444</v>
      </c>
    </row>
    <row r="83" spans="1:5" x14ac:dyDescent="0.25">
      <c r="A83" s="1">
        <v>203917</v>
      </c>
      <c r="B83" t="str">
        <f>VLOOKUP(A83,play_types_2017!O:Q,2,FALSE)</f>
        <v>Nik</v>
      </c>
      <c r="C83" t="str">
        <f>VLOOKUP(A83,play_types_2017!O:Q,3,FALSE)</f>
        <v>Stauskas</v>
      </c>
      <c r="D83" s="1" t="s">
        <v>951</v>
      </c>
      <c r="E83" t="s">
        <v>1445</v>
      </c>
    </row>
    <row r="84" spans="1:5" x14ac:dyDescent="0.25">
      <c r="A84" s="1">
        <v>203966</v>
      </c>
      <c r="B84" t="str">
        <f>VLOOKUP(A84,play_types_2017!O:Q,2,FALSE)</f>
        <v>Jamil</v>
      </c>
      <c r="C84" t="str">
        <f>VLOOKUP(A84,play_types_2017!O:Q,3,FALSE)</f>
        <v>Wilson</v>
      </c>
      <c r="D84" s="1" t="s">
        <v>952</v>
      </c>
      <c r="E84" t="s">
        <v>1446</v>
      </c>
    </row>
    <row r="85" spans="1:5" x14ac:dyDescent="0.25">
      <c r="A85" s="1">
        <v>203500</v>
      </c>
      <c r="B85" t="str">
        <f>VLOOKUP(A85,play_types_2017!O:Q,2,FALSE)</f>
        <v>Steven</v>
      </c>
      <c r="C85" t="str">
        <f>VLOOKUP(A85,play_types_2017!O:Q,3,FALSE)</f>
        <v>Adams</v>
      </c>
      <c r="D85" s="1" t="s">
        <v>953</v>
      </c>
      <c r="E85" t="s">
        <v>1447</v>
      </c>
    </row>
    <row r="86" spans="1:5" x14ac:dyDescent="0.25">
      <c r="A86" s="1">
        <v>1628380</v>
      </c>
      <c r="B86" t="str">
        <f>VLOOKUP(A86,play_types_2017!O:Q,2,FALSE)</f>
        <v>Zach</v>
      </c>
      <c r="C86" t="str">
        <f>VLOOKUP(A86,play_types_2017!O:Q,3,FALSE)</f>
        <v>Collins</v>
      </c>
      <c r="D86" s="1" t="s">
        <v>954</v>
      </c>
      <c r="E86" t="s">
        <v>1448</v>
      </c>
    </row>
    <row r="87" spans="1:5" x14ac:dyDescent="0.25">
      <c r="A87" s="1">
        <v>1628411</v>
      </c>
      <c r="B87" t="str">
        <f>VLOOKUP(A87,play_types_2017!O:Q,2,FALSE)</f>
        <v>Wesley</v>
      </c>
      <c r="C87" t="str">
        <f>VLOOKUP(A87,play_types_2017!O:Q,3,FALSE)</f>
        <v>Iwundu</v>
      </c>
      <c r="D87" s="1" t="s">
        <v>955</v>
      </c>
      <c r="E87" t="s">
        <v>1449</v>
      </c>
    </row>
    <row r="88" spans="1:5" x14ac:dyDescent="0.25">
      <c r="A88" s="1">
        <v>267634</v>
      </c>
      <c r="B88" t="str">
        <f>VLOOKUP(A88,play_types_2017!O:Q,2,FALSE)</f>
        <v>Milos</v>
      </c>
      <c r="C88" t="str">
        <f>VLOOKUP(A88,play_types_2017!O:Q,3,FALSE)</f>
        <v>Teodosic</v>
      </c>
      <c r="D88" s="1" t="s">
        <v>956</v>
      </c>
      <c r="E88" t="s">
        <v>1450</v>
      </c>
    </row>
    <row r="89" spans="1:5" x14ac:dyDescent="0.25">
      <c r="A89" s="1">
        <v>203710</v>
      </c>
      <c r="B89" t="str">
        <f>VLOOKUP(A89,play_types_2017!O:Q,2,FALSE)</f>
        <v>C.J.</v>
      </c>
      <c r="C89" t="str">
        <f>VLOOKUP(A89,play_types_2017!O:Q,3,FALSE)</f>
        <v>Williams</v>
      </c>
      <c r="D89" s="1" t="s">
        <v>957</v>
      </c>
      <c r="E89" t="s">
        <v>1451</v>
      </c>
    </row>
    <row r="90" spans="1:5" x14ac:dyDescent="0.25">
      <c r="A90" s="1">
        <v>202695</v>
      </c>
      <c r="B90" t="str">
        <f>VLOOKUP(A90,play_types_2017!O:Q,2,FALSE)</f>
        <v>Kawhi</v>
      </c>
      <c r="C90" t="str">
        <f>VLOOKUP(A90,play_types_2017!O:Q,3,FALSE)</f>
        <v>Leonard</v>
      </c>
      <c r="D90" s="1" t="s">
        <v>958</v>
      </c>
      <c r="E90" t="s">
        <v>1452</v>
      </c>
    </row>
    <row r="91" spans="1:5" x14ac:dyDescent="0.25">
      <c r="A91" s="1">
        <v>1627758</v>
      </c>
      <c r="B91" t="str">
        <f>VLOOKUP(A91,play_types_2017!O:Q,2,FALSE)</f>
        <v>Ron</v>
      </c>
      <c r="C91" t="str">
        <f>VLOOKUP(A91,play_types_2017!O:Q,3,FALSE)</f>
        <v>Baker</v>
      </c>
      <c r="D91" s="1" t="s">
        <v>959</v>
      </c>
      <c r="E91" t="s">
        <v>1453</v>
      </c>
    </row>
    <row r="92" spans="1:5" x14ac:dyDescent="0.25">
      <c r="A92" s="1">
        <v>202703</v>
      </c>
      <c r="B92" t="str">
        <f>VLOOKUP(A92,play_types_2017!O:Q,2,FALSE)</f>
        <v>Nikola</v>
      </c>
      <c r="C92" t="str">
        <f>VLOOKUP(A92,play_types_2017!O:Q,3,FALSE)</f>
        <v>Mirotic</v>
      </c>
      <c r="D92" s="1" t="s">
        <v>960</v>
      </c>
      <c r="E92" t="s">
        <v>1454</v>
      </c>
    </row>
    <row r="93" spans="1:5" x14ac:dyDescent="0.25">
      <c r="A93" s="1">
        <v>1627863</v>
      </c>
      <c r="B93" t="str">
        <f>VLOOKUP(A93,play_types_2017!O:Q,2,FALSE)</f>
        <v>Danuel</v>
      </c>
      <c r="C93" t="str">
        <f>VLOOKUP(A93,play_types_2017!O:Q,3,FALSE)</f>
        <v>House</v>
      </c>
      <c r="D93" s="1" t="s">
        <v>961</v>
      </c>
      <c r="E93" t="s">
        <v>1455</v>
      </c>
    </row>
    <row r="94" spans="1:5" x14ac:dyDescent="0.25">
      <c r="A94" s="1">
        <v>101141</v>
      </c>
      <c r="B94" t="str">
        <f>VLOOKUP(A94,play_types_2017!O:Q,2,FALSE)</f>
        <v>Ersan</v>
      </c>
      <c r="C94" t="str">
        <f>VLOOKUP(A94,play_types_2017!O:Q,3,FALSE)</f>
        <v>Ilyasova</v>
      </c>
      <c r="D94" s="1" t="s">
        <v>962</v>
      </c>
      <c r="E94" t="s">
        <v>1456</v>
      </c>
    </row>
    <row r="95" spans="1:5" x14ac:dyDescent="0.25">
      <c r="A95" s="1">
        <v>203516</v>
      </c>
      <c r="B95" t="str">
        <f>VLOOKUP(A95,play_types_2017!O:Q,2,FALSE)</f>
        <v>James</v>
      </c>
      <c r="C95" t="str">
        <f>VLOOKUP(A95,play_types_2017!O:Q,3,FALSE)</f>
        <v>Ennis</v>
      </c>
      <c r="D95" s="1" t="s">
        <v>963</v>
      </c>
      <c r="E95" t="s">
        <v>1457</v>
      </c>
    </row>
    <row r="96" spans="1:5" x14ac:dyDescent="0.25">
      <c r="A96" s="1">
        <v>1628021</v>
      </c>
      <c r="B96" t="str">
        <f>VLOOKUP(A96,play_types_2017!O:Q,2,FALSE)</f>
        <v>David</v>
      </c>
      <c r="C96" t="str">
        <f>VLOOKUP(A96,play_types_2017!O:Q,3,FALSE)</f>
        <v>Nwaba</v>
      </c>
      <c r="D96" s="1" t="s">
        <v>964</v>
      </c>
      <c r="E96" t="s">
        <v>1458</v>
      </c>
    </row>
    <row r="97" spans="1:5" x14ac:dyDescent="0.25">
      <c r="A97" s="1">
        <v>1628463</v>
      </c>
      <c r="B97" t="str">
        <f>VLOOKUP(A97,play_types_2017!O:Q,2,FALSE)</f>
        <v>Tyler</v>
      </c>
      <c r="C97" t="str">
        <f>VLOOKUP(A97,play_types_2017!O:Q,3,FALSE)</f>
        <v>Cavanaugh</v>
      </c>
      <c r="D97" s="1" t="s">
        <v>965</v>
      </c>
      <c r="E97" t="s">
        <v>1459</v>
      </c>
    </row>
    <row r="98" spans="1:5" x14ac:dyDescent="0.25">
      <c r="A98" s="1">
        <v>1626188</v>
      </c>
      <c r="B98" t="str">
        <f>VLOOKUP(A98,play_types_2017!O:Q,2,FALSE)</f>
        <v>Quinn</v>
      </c>
      <c r="C98" t="str">
        <f>VLOOKUP(A98,play_types_2017!O:Q,3,FALSE)</f>
        <v>Cook</v>
      </c>
      <c r="D98" s="1" t="s">
        <v>966</v>
      </c>
      <c r="E98" t="s">
        <v>1460</v>
      </c>
    </row>
    <row r="99" spans="1:5" x14ac:dyDescent="0.25">
      <c r="A99" s="1">
        <v>1626220</v>
      </c>
      <c r="B99" t="str">
        <f>VLOOKUP(A99,play_types_2017!O:Q,2,FALSE)</f>
        <v>Royce</v>
      </c>
      <c r="C99" t="str">
        <f>VLOOKUP(A99,play_types_2017!O:Q,3,FALSE)</f>
        <v>ONeale</v>
      </c>
      <c r="D99" s="1" t="s">
        <v>967</v>
      </c>
      <c r="E99" t="s">
        <v>1461</v>
      </c>
    </row>
    <row r="100" spans="1:5" x14ac:dyDescent="0.25">
      <c r="A100" s="1">
        <v>201956</v>
      </c>
      <c r="B100" t="str">
        <f>VLOOKUP(A100,play_types_2017!O:Q,2,FALSE)</f>
        <v>Omri</v>
      </c>
      <c r="C100" t="str">
        <f>VLOOKUP(A100,play_types_2017!O:Q,3,FALSE)</f>
        <v>Casspi</v>
      </c>
      <c r="D100" s="1" t="s">
        <v>968</v>
      </c>
      <c r="E100" t="s">
        <v>1462</v>
      </c>
    </row>
    <row r="101" spans="1:5" x14ac:dyDescent="0.25">
      <c r="A101" s="1">
        <v>203960</v>
      </c>
      <c r="B101" t="str">
        <f>VLOOKUP(A101,play_types_2017!O:Q,2,FALSE)</f>
        <v>JaKarr</v>
      </c>
      <c r="C101" t="str">
        <f>VLOOKUP(A101,play_types_2017!O:Q,3,FALSE)</f>
        <v>Sampson</v>
      </c>
      <c r="D101" s="1" t="s">
        <v>969</v>
      </c>
      <c r="E101" t="s">
        <v>1463</v>
      </c>
    </row>
    <row r="102" spans="1:5" x14ac:dyDescent="0.25">
      <c r="A102" s="1">
        <v>1891</v>
      </c>
      <c r="B102" t="str">
        <f>VLOOKUP(A102,play_types_2017!O:Q,2,FALSE)</f>
        <v>Jason</v>
      </c>
      <c r="C102" t="str">
        <f>VLOOKUP(A102,play_types_2017!O:Q,3,FALSE)</f>
        <v>Terry</v>
      </c>
      <c r="D102" s="1" t="s">
        <v>970</v>
      </c>
      <c r="E102" t="s">
        <v>1464</v>
      </c>
    </row>
    <row r="103" spans="1:5" x14ac:dyDescent="0.25">
      <c r="A103" s="1">
        <v>1626149</v>
      </c>
      <c r="B103" t="str">
        <f>VLOOKUP(A103,play_types_2017!O:Q,2,FALSE)</f>
        <v>Montrezl</v>
      </c>
      <c r="C103" t="str">
        <f>VLOOKUP(A103,play_types_2017!O:Q,3,FALSE)</f>
        <v>Harrell</v>
      </c>
      <c r="D103" s="1" t="s">
        <v>971</v>
      </c>
      <c r="E103" t="s">
        <v>1465</v>
      </c>
    </row>
    <row r="104" spans="1:5" x14ac:dyDescent="0.25">
      <c r="A104" s="1">
        <v>1626155</v>
      </c>
      <c r="B104" t="str">
        <f>VLOOKUP(A104,play_types_2017!O:Q,2,FALSE)</f>
        <v>Sam</v>
      </c>
      <c r="C104" t="str">
        <f>VLOOKUP(A104,play_types_2017!O:Q,3,FALSE)</f>
        <v>Dekker</v>
      </c>
      <c r="D104" s="1" t="s">
        <v>972</v>
      </c>
      <c r="E104" t="s">
        <v>1466</v>
      </c>
    </row>
    <row r="105" spans="1:5" x14ac:dyDescent="0.25">
      <c r="A105" s="1">
        <v>1626168</v>
      </c>
      <c r="B105" t="str">
        <f>VLOOKUP(A105,play_types_2017!O:Q,2,FALSE)</f>
        <v>Trey</v>
      </c>
      <c r="C105" t="str">
        <f>VLOOKUP(A105,play_types_2017!O:Q,3,FALSE)</f>
        <v>Lyles</v>
      </c>
      <c r="D105" s="1" t="s">
        <v>973</v>
      </c>
      <c r="E105" t="s">
        <v>1467</v>
      </c>
    </row>
    <row r="106" spans="1:5" x14ac:dyDescent="0.25">
      <c r="A106" s="1">
        <v>203112</v>
      </c>
      <c r="B106" t="str">
        <f>VLOOKUP(A106,play_types_2017!O:Q,2,FALSE)</f>
        <v>Quincy</v>
      </c>
      <c r="C106" t="str">
        <f>VLOOKUP(A106,play_types_2017!O:Q,3,FALSE)</f>
        <v>Acy</v>
      </c>
      <c r="D106" s="1" t="s">
        <v>974</v>
      </c>
      <c r="E106" t="s">
        <v>1468</v>
      </c>
    </row>
    <row r="107" spans="1:5" x14ac:dyDescent="0.25">
      <c r="A107" s="1">
        <v>203476</v>
      </c>
      <c r="B107" t="str">
        <f>VLOOKUP(A107,play_types_2017!O:Q,2,FALSE)</f>
        <v>Gorgui</v>
      </c>
      <c r="C107" t="str">
        <f>VLOOKUP(A107,play_types_2017!O:Q,3,FALSE)</f>
        <v>Dieng</v>
      </c>
      <c r="D107" s="1" t="s">
        <v>975</v>
      </c>
      <c r="E107" t="s">
        <v>1469</v>
      </c>
    </row>
    <row r="108" spans="1:5" x14ac:dyDescent="0.25">
      <c r="A108" s="1">
        <v>1628389</v>
      </c>
      <c r="B108" t="str">
        <f>VLOOKUP(A108,play_types_2017!O:Q,2,FALSE)</f>
        <v>Bam</v>
      </c>
      <c r="C108" t="str">
        <f>VLOOKUP(A108,play_types_2017!O:Q,3,FALSE)</f>
        <v>Adebayo</v>
      </c>
      <c r="D108" s="1" t="s">
        <v>976</v>
      </c>
      <c r="E108" t="s">
        <v>1470</v>
      </c>
    </row>
    <row r="109" spans="1:5" x14ac:dyDescent="0.25">
      <c r="A109" s="1">
        <v>2225</v>
      </c>
      <c r="B109" t="str">
        <f>VLOOKUP(A109,play_types_2017!O:Q,2,FALSE)</f>
        <v>Tony</v>
      </c>
      <c r="C109" t="str">
        <f>VLOOKUP(A109,play_types_2017!O:Q,3,FALSE)</f>
        <v>Parker</v>
      </c>
      <c r="D109" s="1" t="s">
        <v>977</v>
      </c>
      <c r="E109" t="s">
        <v>1471</v>
      </c>
    </row>
    <row r="110" spans="1:5" x14ac:dyDescent="0.25">
      <c r="A110" s="1">
        <v>203901</v>
      </c>
      <c r="B110" t="str">
        <f>VLOOKUP(A110,play_types_2017!O:Q,2,FALSE)</f>
        <v>Elfrid</v>
      </c>
      <c r="C110" t="str">
        <f>VLOOKUP(A110,play_types_2017!O:Q,3,FALSE)</f>
        <v>Payton</v>
      </c>
      <c r="D110" s="1" t="s">
        <v>978</v>
      </c>
      <c r="E110" t="s">
        <v>1472</v>
      </c>
    </row>
    <row r="111" spans="1:5" x14ac:dyDescent="0.25">
      <c r="A111" s="1">
        <v>1626195</v>
      </c>
      <c r="B111" t="str">
        <f>VLOOKUP(A111,play_types_2017!O:Q,2,FALSE)</f>
        <v>Willy</v>
      </c>
      <c r="C111" t="str">
        <f>VLOOKUP(A111,play_types_2017!O:Q,3,FALSE)</f>
        <v>Hernangomez</v>
      </c>
      <c r="D111" s="1" t="s">
        <v>979</v>
      </c>
      <c r="E111" t="s">
        <v>1473</v>
      </c>
    </row>
    <row r="112" spans="1:5" x14ac:dyDescent="0.25">
      <c r="A112" s="1">
        <v>1627761</v>
      </c>
      <c r="B112" t="str">
        <f>VLOOKUP(A112,play_types_2017!O:Q,2,FALSE)</f>
        <v>DeAndre</v>
      </c>
      <c r="C112" t="str">
        <f>VLOOKUP(A112,play_types_2017!O:Q,3,FALSE)</f>
        <v>Bembry</v>
      </c>
      <c r="D112" s="1" t="s">
        <v>980</v>
      </c>
      <c r="E112" t="s">
        <v>1474</v>
      </c>
    </row>
    <row r="113" spans="1:5" x14ac:dyDescent="0.25">
      <c r="A113" s="1">
        <v>202324</v>
      </c>
      <c r="B113" t="str">
        <f>VLOOKUP(A113,play_types_2017!O:Q,2,FALSE)</f>
        <v>Derrick</v>
      </c>
      <c r="C113" t="str">
        <f>VLOOKUP(A113,play_types_2017!O:Q,3,FALSE)</f>
        <v>Favors</v>
      </c>
      <c r="D113" s="1" t="s">
        <v>981</v>
      </c>
      <c r="E113" t="s">
        <v>1475</v>
      </c>
    </row>
    <row r="114" spans="1:5" x14ac:dyDescent="0.25">
      <c r="A114" s="1">
        <v>2754</v>
      </c>
      <c r="B114" t="str">
        <f>VLOOKUP(A114,play_types_2017!O:Q,2,FALSE)</f>
        <v>Tony</v>
      </c>
      <c r="C114" t="str">
        <f>VLOOKUP(A114,play_types_2017!O:Q,3,FALSE)</f>
        <v>Allen</v>
      </c>
      <c r="D114" s="1" t="s">
        <v>982</v>
      </c>
      <c r="E114" t="s">
        <v>1476</v>
      </c>
    </row>
    <row r="115" spans="1:5" x14ac:dyDescent="0.25">
      <c r="A115" s="1">
        <v>1626172</v>
      </c>
      <c r="B115" t="str">
        <f>VLOOKUP(A115,play_types_2017!O:Q,2,FALSE)</f>
        <v>Kevon</v>
      </c>
      <c r="C115" t="str">
        <f>VLOOKUP(A115,play_types_2017!O:Q,3,FALSE)</f>
        <v>Looney</v>
      </c>
      <c r="D115" s="1" t="s">
        <v>983</v>
      </c>
      <c r="E115" t="s">
        <v>1477</v>
      </c>
    </row>
    <row r="116" spans="1:5" x14ac:dyDescent="0.25">
      <c r="A116" s="1">
        <v>203118</v>
      </c>
      <c r="B116" t="str">
        <f>VLOOKUP(A116,play_types_2017!O:Q,2,FALSE)</f>
        <v>Mike</v>
      </c>
      <c r="C116" t="str">
        <f>VLOOKUP(A116,play_types_2017!O:Q,3,FALSE)</f>
        <v>Scott</v>
      </c>
      <c r="D116" s="1" t="s">
        <v>984</v>
      </c>
      <c r="E116" t="s">
        <v>1478</v>
      </c>
    </row>
    <row r="117" spans="1:5" x14ac:dyDescent="0.25">
      <c r="A117" s="1">
        <v>2561</v>
      </c>
      <c r="B117" t="str">
        <f>VLOOKUP(A117,play_types_2017!O:Q,2,FALSE)</f>
        <v>David</v>
      </c>
      <c r="C117" t="str">
        <f>VLOOKUP(A117,play_types_2017!O:Q,3,FALSE)</f>
        <v>West</v>
      </c>
      <c r="D117" s="1" t="s">
        <v>985</v>
      </c>
      <c r="E117" t="s">
        <v>1479</v>
      </c>
    </row>
    <row r="118" spans="1:5" x14ac:dyDescent="0.25">
      <c r="A118" s="1">
        <v>101181</v>
      </c>
      <c r="B118" t="str">
        <f>VLOOKUP(A118,play_types_2017!O:Q,2,FALSE)</f>
        <v>Jose</v>
      </c>
      <c r="C118" t="str">
        <f>VLOOKUP(A118,play_types_2017!O:Q,3,FALSE)</f>
        <v>Calderon</v>
      </c>
      <c r="D118" s="1" t="s">
        <v>986</v>
      </c>
      <c r="E118" t="s">
        <v>1480</v>
      </c>
    </row>
    <row r="119" spans="1:5" x14ac:dyDescent="0.25">
      <c r="A119" s="1">
        <v>101161</v>
      </c>
      <c r="B119" t="str">
        <f>VLOOKUP(A119,play_types_2017!O:Q,2,FALSE)</f>
        <v>Amir</v>
      </c>
      <c r="C119" t="str">
        <f>VLOOKUP(A119,play_types_2017!O:Q,3,FALSE)</f>
        <v>Johnson</v>
      </c>
      <c r="D119" s="1" t="s">
        <v>987</v>
      </c>
      <c r="E119" t="s">
        <v>1481</v>
      </c>
    </row>
    <row r="120" spans="1:5" x14ac:dyDescent="0.25">
      <c r="A120" s="1">
        <v>203961</v>
      </c>
      <c r="B120" t="str">
        <f>VLOOKUP(A120,play_types_2017!O:Q,2,FALSE)</f>
        <v>Eric</v>
      </c>
      <c r="C120" t="str">
        <f>VLOOKUP(A120,play_types_2017!O:Q,3,FALSE)</f>
        <v>Moreland</v>
      </c>
      <c r="D120" s="1" t="s">
        <v>988</v>
      </c>
      <c r="E120" t="s">
        <v>1482</v>
      </c>
    </row>
    <row r="121" spans="1:5" x14ac:dyDescent="0.25">
      <c r="A121" s="1">
        <v>101112</v>
      </c>
      <c r="B121" t="str">
        <f>VLOOKUP(A121,play_types_2017!O:Q,2,FALSE)</f>
        <v>Channing</v>
      </c>
      <c r="C121" t="str">
        <f>VLOOKUP(A121,play_types_2017!O:Q,3,FALSE)</f>
        <v>Frye</v>
      </c>
      <c r="D121" s="1" t="s">
        <v>989</v>
      </c>
      <c r="E121" t="s">
        <v>1483</v>
      </c>
    </row>
    <row r="122" spans="1:5" x14ac:dyDescent="0.25">
      <c r="A122" s="1">
        <v>201196</v>
      </c>
      <c r="B122" t="str">
        <f>VLOOKUP(A122,play_types_2017!O:Q,2,FALSE)</f>
        <v>Ramon</v>
      </c>
      <c r="C122" t="str">
        <f>VLOOKUP(A122,play_types_2017!O:Q,3,FALSE)</f>
        <v>Sessions</v>
      </c>
      <c r="D122" s="1" t="s">
        <v>990</v>
      </c>
      <c r="E122" t="s">
        <v>1484</v>
      </c>
    </row>
    <row r="123" spans="1:5" x14ac:dyDescent="0.25">
      <c r="A123" s="1">
        <v>203487</v>
      </c>
      <c r="B123" t="str">
        <f>VLOOKUP(A123,play_types_2017!O:Q,2,FALSE)</f>
        <v>Michael</v>
      </c>
      <c r="C123" t="str">
        <f>VLOOKUP(A123,play_types_2017!O:Q,3,FALSE)</f>
        <v>Carter-Williams</v>
      </c>
      <c r="D123" s="1" t="s">
        <v>991</v>
      </c>
      <c r="E123" t="s">
        <v>1485</v>
      </c>
    </row>
    <row r="124" spans="1:5" x14ac:dyDescent="0.25">
      <c r="A124" s="1">
        <v>201167</v>
      </c>
      <c r="B124" t="str">
        <f>VLOOKUP(A124,play_types_2017!O:Q,2,FALSE)</f>
        <v>Arron</v>
      </c>
      <c r="C124" t="str">
        <f>VLOOKUP(A124,play_types_2017!O:Q,3,FALSE)</f>
        <v>Afflalo</v>
      </c>
      <c r="D124" s="1" t="s">
        <v>992</v>
      </c>
      <c r="E124" t="s">
        <v>1486</v>
      </c>
    </row>
    <row r="125" spans="1:5" x14ac:dyDescent="0.25">
      <c r="A125" s="1">
        <v>200765</v>
      </c>
      <c r="B125" t="str">
        <f>VLOOKUP(A125,play_types_2017!O:Q,2,FALSE)</f>
        <v>Rajon</v>
      </c>
      <c r="C125" t="str">
        <f>VLOOKUP(A125,play_types_2017!O:Q,3,FALSE)</f>
        <v>Rondo</v>
      </c>
      <c r="D125" s="1" t="s">
        <v>993</v>
      </c>
      <c r="E125" t="s">
        <v>1487</v>
      </c>
    </row>
    <row r="126" spans="1:5" x14ac:dyDescent="0.25">
      <c r="A126" s="1">
        <v>203943</v>
      </c>
      <c r="B126" t="str">
        <f>VLOOKUP(A126,play_types_2017!O:Q,2,FALSE)</f>
        <v>Noah</v>
      </c>
      <c r="C126" t="str">
        <f>VLOOKUP(A126,play_types_2017!O:Q,3,FALSE)</f>
        <v>Vonleh</v>
      </c>
      <c r="D126" s="1" t="s">
        <v>994</v>
      </c>
      <c r="E126" t="s">
        <v>1488</v>
      </c>
    </row>
    <row r="127" spans="1:5" x14ac:dyDescent="0.25">
      <c r="A127" s="1">
        <v>202347</v>
      </c>
      <c r="B127" t="str">
        <f>VLOOKUP(A127,play_types_2017!O:Q,2,FALSE)</f>
        <v>Quincy</v>
      </c>
      <c r="C127" t="str">
        <f>VLOOKUP(A127,play_types_2017!O:Q,3,FALSE)</f>
        <v>Pondexter</v>
      </c>
      <c r="D127" s="1" t="s">
        <v>995</v>
      </c>
      <c r="E127" t="s">
        <v>1489</v>
      </c>
    </row>
    <row r="128" spans="1:5" x14ac:dyDescent="0.25">
      <c r="A128" s="1">
        <v>204038</v>
      </c>
      <c r="B128" t="str">
        <f>VLOOKUP(A128,play_types_2017!O:Q,2,FALSE)</f>
        <v>Langston</v>
      </c>
      <c r="C128" t="str">
        <f>VLOOKUP(A128,play_types_2017!O:Q,3,FALSE)</f>
        <v>Galloway</v>
      </c>
      <c r="D128" s="1" t="s">
        <v>996</v>
      </c>
      <c r="E128" t="s">
        <v>1490</v>
      </c>
    </row>
    <row r="129" spans="1:5" x14ac:dyDescent="0.25">
      <c r="A129" s="1">
        <v>1628469</v>
      </c>
      <c r="B129" t="str">
        <f>VLOOKUP(A129,play_types_2017!O:Q,2,FALSE)</f>
        <v>Antonio</v>
      </c>
      <c r="C129" t="str">
        <f>VLOOKUP(A129,play_types_2017!O:Q,3,FALSE)</f>
        <v>Blakeney</v>
      </c>
      <c r="D129" s="1" t="s">
        <v>997</v>
      </c>
      <c r="E129" t="s">
        <v>1491</v>
      </c>
    </row>
    <row r="130" spans="1:5" x14ac:dyDescent="0.25">
      <c r="A130" s="1">
        <v>203210</v>
      </c>
      <c r="B130" t="str">
        <f>VLOOKUP(A130,play_types_2017!O:Q,2,FALSE)</f>
        <v>JaMychal</v>
      </c>
      <c r="C130" t="str">
        <f>VLOOKUP(A130,play_types_2017!O:Q,3,FALSE)</f>
        <v>Green</v>
      </c>
      <c r="D130" s="1" t="s">
        <v>998</v>
      </c>
      <c r="E130" t="s">
        <v>1492</v>
      </c>
    </row>
    <row r="131" spans="1:5" x14ac:dyDescent="0.25">
      <c r="A131" s="1">
        <v>201587</v>
      </c>
      <c r="B131" t="str">
        <f>VLOOKUP(A131,play_types_2017!O:Q,2,FALSE)</f>
        <v>Nicolas</v>
      </c>
      <c r="C131" t="str">
        <f>VLOOKUP(A131,play_types_2017!O:Q,3,FALSE)</f>
        <v>Batum</v>
      </c>
      <c r="D131" s="1" t="s">
        <v>999</v>
      </c>
      <c r="E131" t="s">
        <v>1493</v>
      </c>
    </row>
    <row r="132" spans="1:5" x14ac:dyDescent="0.25">
      <c r="A132" s="1">
        <v>1628384</v>
      </c>
      <c r="B132" t="str">
        <f>VLOOKUP(A132,play_types_2017!O:Q,2,FALSE)</f>
        <v>OG</v>
      </c>
      <c r="C132" t="str">
        <f>VLOOKUP(A132,play_types_2017!O:Q,3,FALSE)</f>
        <v>Anunoby</v>
      </c>
      <c r="D132" s="1" t="s">
        <v>1000</v>
      </c>
      <c r="E132" t="s">
        <v>1494</v>
      </c>
    </row>
    <row r="133" spans="1:5" x14ac:dyDescent="0.25">
      <c r="A133" s="1">
        <v>202325</v>
      </c>
      <c r="B133" t="str">
        <f>VLOOKUP(A133,play_types_2017!O:Q,2,FALSE)</f>
        <v>Wesley</v>
      </c>
      <c r="C133" t="str">
        <f>VLOOKUP(A133,play_types_2017!O:Q,3,FALSE)</f>
        <v>Johnson</v>
      </c>
      <c r="D133" s="1" t="s">
        <v>1001</v>
      </c>
      <c r="E133" t="s">
        <v>1495</v>
      </c>
    </row>
    <row r="134" spans="1:5" x14ac:dyDescent="0.25">
      <c r="A134" s="1">
        <v>201148</v>
      </c>
      <c r="B134" t="str">
        <f>VLOOKUP(A134,play_types_2017!O:Q,2,FALSE)</f>
        <v>Brandan</v>
      </c>
      <c r="C134" t="str">
        <f>VLOOKUP(A134,play_types_2017!O:Q,3,FALSE)</f>
        <v>Wright</v>
      </c>
      <c r="D134" s="1" t="s">
        <v>1002</v>
      </c>
      <c r="E134" t="s">
        <v>1496</v>
      </c>
    </row>
    <row r="135" spans="1:5" x14ac:dyDescent="0.25">
      <c r="A135" s="1">
        <v>1628403</v>
      </c>
      <c r="B135" t="str">
        <f>VLOOKUP(A135,play_types_2017!O:Q,2,FALSE)</f>
        <v>Caleb</v>
      </c>
      <c r="C135" t="str">
        <f>VLOOKUP(A135,play_types_2017!O:Q,3,FALSE)</f>
        <v>Swanigan</v>
      </c>
      <c r="D135" s="1" t="s">
        <v>1003</v>
      </c>
      <c r="E135" t="s">
        <v>1497</v>
      </c>
    </row>
    <row r="136" spans="1:5" x14ac:dyDescent="0.25">
      <c r="A136" s="1">
        <v>201583</v>
      </c>
      <c r="B136" t="str">
        <f>VLOOKUP(A136,play_types_2017!O:Q,2,FALSE)</f>
        <v>Ryan</v>
      </c>
      <c r="C136" t="str">
        <f>VLOOKUP(A136,play_types_2017!O:Q,3,FALSE)</f>
        <v>Anderson</v>
      </c>
      <c r="D136" s="1" t="s">
        <v>1004</v>
      </c>
      <c r="E136" t="s">
        <v>1498</v>
      </c>
    </row>
    <row r="137" spans="1:5" x14ac:dyDescent="0.25">
      <c r="A137" s="1">
        <v>1628393</v>
      </c>
      <c r="B137" t="str">
        <f>VLOOKUP(A137,play_types_2017!O:Q,2,FALSE)</f>
        <v>Jawun</v>
      </c>
      <c r="C137" t="str">
        <f>VLOOKUP(A137,play_types_2017!O:Q,3,FALSE)</f>
        <v>Evans</v>
      </c>
      <c r="D137" s="1" t="s">
        <v>1005</v>
      </c>
      <c r="E137" t="s">
        <v>1499</v>
      </c>
    </row>
    <row r="138" spans="1:5" x14ac:dyDescent="0.25">
      <c r="A138" s="1">
        <v>201158</v>
      </c>
      <c r="B138" t="str">
        <f>VLOOKUP(A138,play_types_2017!O:Q,2,FALSE)</f>
        <v>Marco</v>
      </c>
      <c r="C138" t="str">
        <f>VLOOKUP(A138,play_types_2017!O:Q,3,FALSE)</f>
        <v>Belinelli</v>
      </c>
      <c r="D138" s="1" t="s">
        <v>1006</v>
      </c>
      <c r="E138" t="s">
        <v>1500</v>
      </c>
    </row>
    <row r="139" spans="1:5" x14ac:dyDescent="0.25">
      <c r="A139" s="1">
        <v>203463</v>
      </c>
      <c r="B139" t="str">
        <f>VLOOKUP(A139,play_types_2017!O:Q,2,FALSE)</f>
        <v>Ben</v>
      </c>
      <c r="C139" t="str">
        <f>VLOOKUP(A139,play_types_2017!O:Q,3,FALSE)</f>
        <v>McLemore</v>
      </c>
      <c r="D139" s="1" t="s">
        <v>1007</v>
      </c>
      <c r="E139" t="s">
        <v>1501</v>
      </c>
    </row>
    <row r="140" spans="1:5" x14ac:dyDescent="0.25">
      <c r="A140" s="1">
        <v>1626171</v>
      </c>
      <c r="B140" t="str">
        <f>VLOOKUP(A140,play_types_2017!O:Q,2,FALSE)</f>
        <v>Bobby</v>
      </c>
      <c r="C140" t="str">
        <f>VLOOKUP(A140,play_types_2017!O:Q,3,FALSE)</f>
        <v>Portis</v>
      </c>
      <c r="D140" s="1" t="s">
        <v>1008</v>
      </c>
      <c r="E140" t="s">
        <v>1502</v>
      </c>
    </row>
    <row r="141" spans="1:5" x14ac:dyDescent="0.25">
      <c r="A141" s="1">
        <v>1627789</v>
      </c>
      <c r="B141" t="str">
        <f>VLOOKUP(A141,play_types_2017!O:Q,2,FALSE)</f>
        <v>TimothÃ©</v>
      </c>
      <c r="C141" t="str">
        <f>VLOOKUP(A141,play_types_2017!O:Q,3,FALSE)</f>
        <v>Luwawu-Cabarrot</v>
      </c>
      <c r="D141" s="1" t="s">
        <v>1009</v>
      </c>
      <c r="E141" t="s">
        <v>1503</v>
      </c>
    </row>
    <row r="142" spans="1:5" x14ac:dyDescent="0.25">
      <c r="A142" s="1">
        <v>1628370</v>
      </c>
      <c r="B142" t="str">
        <f>VLOOKUP(A142,play_types_2017!O:Q,2,FALSE)</f>
        <v>Malik</v>
      </c>
      <c r="C142" t="str">
        <f>VLOOKUP(A142,play_types_2017!O:Q,3,FALSE)</f>
        <v>Monk</v>
      </c>
      <c r="D142" s="1" t="s">
        <v>1010</v>
      </c>
      <c r="E142" t="s">
        <v>1504</v>
      </c>
    </row>
    <row r="143" spans="1:5" x14ac:dyDescent="0.25">
      <c r="A143" s="1">
        <v>2594</v>
      </c>
      <c r="B143" t="str">
        <f>VLOOKUP(A143,play_types_2017!O:Q,2,FALSE)</f>
        <v>Kyle</v>
      </c>
      <c r="C143" t="str">
        <f>VLOOKUP(A143,play_types_2017!O:Q,3,FALSE)</f>
        <v>Korver</v>
      </c>
      <c r="D143" s="1" t="s">
        <v>1011</v>
      </c>
      <c r="E143" t="s">
        <v>1505</v>
      </c>
    </row>
    <row r="144" spans="1:5" x14ac:dyDescent="0.25">
      <c r="A144" s="1">
        <v>1622748</v>
      </c>
      <c r="B144" t="str">
        <f>VLOOKUP(A144,play_types_2017!O:Q,2,FALSE)</f>
        <v>Thon</v>
      </c>
      <c r="C144" t="str">
        <f>VLOOKUP(A144,play_types_2017!O:Q,3,FALSE)</f>
        <v>Maker</v>
      </c>
      <c r="D144" s="1" t="s">
        <v>1012</v>
      </c>
      <c r="E144" t="s">
        <v>1506</v>
      </c>
    </row>
    <row r="145" spans="1:5" x14ac:dyDescent="0.25">
      <c r="A145" s="1">
        <v>1627785</v>
      </c>
      <c r="B145" t="str">
        <f>VLOOKUP(A145,play_types_2017!O:Q,2,FALSE)</f>
        <v>Isaiah</v>
      </c>
      <c r="C145" t="str">
        <f>VLOOKUP(A145,play_types_2017!O:Q,3,FALSE)</f>
        <v>Whitehead</v>
      </c>
      <c r="D145" s="1" t="s">
        <v>1013</v>
      </c>
      <c r="E145" t="s">
        <v>1507</v>
      </c>
    </row>
    <row r="146" spans="1:5" x14ac:dyDescent="0.25">
      <c r="A146" s="1">
        <v>203497</v>
      </c>
      <c r="B146" t="str">
        <f>VLOOKUP(A146,play_types_2017!O:Q,2,FALSE)</f>
        <v>Rudy</v>
      </c>
      <c r="C146" t="str">
        <f>VLOOKUP(A146,play_types_2017!O:Q,3,FALSE)</f>
        <v>Gobert</v>
      </c>
      <c r="D146" s="1" t="s">
        <v>1014</v>
      </c>
      <c r="E146" t="s">
        <v>1508</v>
      </c>
    </row>
    <row r="147" spans="1:5" x14ac:dyDescent="0.25">
      <c r="A147" s="1">
        <v>101162</v>
      </c>
      <c r="B147" t="str">
        <f>VLOOKUP(A147,play_types_2017!O:Q,2,FALSE)</f>
        <v>Marcin</v>
      </c>
      <c r="C147" t="str">
        <f>VLOOKUP(A147,play_types_2017!O:Q,3,FALSE)</f>
        <v>Gortat</v>
      </c>
      <c r="D147" s="1" t="s">
        <v>1015</v>
      </c>
      <c r="E147" t="s">
        <v>1509</v>
      </c>
    </row>
    <row r="148" spans="1:5" x14ac:dyDescent="0.25">
      <c r="A148" s="1">
        <v>1627736</v>
      </c>
      <c r="B148" t="str">
        <f>VLOOKUP(A148,play_types_2017!O:Q,2,FALSE)</f>
        <v>Malik</v>
      </c>
      <c r="C148" t="str">
        <f>VLOOKUP(A148,play_types_2017!O:Q,3,FALSE)</f>
        <v>Beasley</v>
      </c>
      <c r="D148" s="1" t="s">
        <v>1016</v>
      </c>
      <c r="E148" t="s">
        <v>1510</v>
      </c>
    </row>
    <row r="149" spans="1:5" x14ac:dyDescent="0.25">
      <c r="A149" s="1">
        <v>203459</v>
      </c>
      <c r="B149" t="str">
        <f>VLOOKUP(A149,play_types_2017!O:Q,2,FALSE)</f>
        <v>Allen</v>
      </c>
      <c r="C149" t="str">
        <f>VLOOKUP(A149,play_types_2017!O:Q,3,FALSE)</f>
        <v>Crabbe</v>
      </c>
      <c r="D149" s="1" t="s">
        <v>1017</v>
      </c>
      <c r="E149" t="s">
        <v>1511</v>
      </c>
    </row>
    <row r="150" spans="1:5" x14ac:dyDescent="0.25">
      <c r="A150" s="1">
        <v>202693</v>
      </c>
      <c r="B150" t="str">
        <f>VLOOKUP(A150,play_types_2017!O:Q,2,FALSE)</f>
        <v>Markieff</v>
      </c>
      <c r="C150" t="str">
        <f>VLOOKUP(A150,play_types_2017!O:Q,3,FALSE)</f>
        <v>Morris</v>
      </c>
      <c r="D150" s="1" t="s">
        <v>1018</v>
      </c>
      <c r="E150" t="s">
        <v>1512</v>
      </c>
    </row>
    <row r="151" spans="1:5" x14ac:dyDescent="0.25">
      <c r="A151" s="1">
        <v>203186</v>
      </c>
      <c r="B151" t="str">
        <f>VLOOKUP(A151,play_types_2017!O:Q,2,FALSE)</f>
        <v>Willie</v>
      </c>
      <c r="C151" t="str">
        <f>VLOOKUP(A151,play_types_2017!O:Q,3,FALSE)</f>
        <v>Reed</v>
      </c>
      <c r="D151" s="1" t="s">
        <v>1019</v>
      </c>
      <c r="E151" t="s">
        <v>1513</v>
      </c>
    </row>
    <row r="152" spans="1:5" x14ac:dyDescent="0.25">
      <c r="A152" s="1">
        <v>202685</v>
      </c>
      <c r="B152" t="str">
        <f>VLOOKUP(A152,play_types_2017!O:Q,2,FALSE)</f>
        <v>Jonas</v>
      </c>
      <c r="C152" t="str">
        <f>VLOOKUP(A152,play_types_2017!O:Q,3,FALSE)</f>
        <v>Valanciunas</v>
      </c>
      <c r="D152" s="1" t="s">
        <v>1020</v>
      </c>
      <c r="E152" t="s">
        <v>1514</v>
      </c>
    </row>
    <row r="153" spans="1:5" x14ac:dyDescent="0.25">
      <c r="A153" s="1">
        <v>202337</v>
      </c>
      <c r="B153" t="str">
        <f>VLOOKUP(A153,play_types_2017!O:Q,2,FALSE)</f>
        <v>Luke</v>
      </c>
      <c r="C153" t="str">
        <f>VLOOKUP(A153,play_types_2017!O:Q,3,FALSE)</f>
        <v>Babbitt</v>
      </c>
      <c r="D153" s="1" t="s">
        <v>1021</v>
      </c>
      <c r="E153" t="s">
        <v>1515</v>
      </c>
    </row>
    <row r="154" spans="1:5" x14ac:dyDescent="0.25">
      <c r="A154" s="1">
        <v>101133</v>
      </c>
      <c r="B154" t="str">
        <f>VLOOKUP(A154,play_types_2017!O:Q,2,FALSE)</f>
        <v>Ian</v>
      </c>
      <c r="C154" t="str">
        <f>VLOOKUP(A154,play_types_2017!O:Q,3,FALSE)</f>
        <v>Mahinmi</v>
      </c>
      <c r="D154" s="1" t="s">
        <v>1022</v>
      </c>
      <c r="E154" t="s">
        <v>1516</v>
      </c>
    </row>
    <row r="155" spans="1:5" x14ac:dyDescent="0.25">
      <c r="A155" s="1">
        <v>202357</v>
      </c>
      <c r="B155" t="str">
        <f>VLOOKUP(A155,play_types_2017!O:Q,2,FALSE)</f>
        <v>Nemanja</v>
      </c>
      <c r="C155" t="str">
        <f>VLOOKUP(A155,play_types_2017!O:Q,3,FALSE)</f>
        <v>Bjelica</v>
      </c>
      <c r="D155" s="1" t="s">
        <v>1023</v>
      </c>
      <c r="E155" t="s">
        <v>1517</v>
      </c>
    </row>
    <row r="156" spans="1:5" x14ac:dyDescent="0.25">
      <c r="A156" s="1">
        <v>1627854</v>
      </c>
      <c r="B156" t="str">
        <f>VLOOKUP(A156,play_types_2017!O:Q,2,FALSE)</f>
        <v>Bryn</v>
      </c>
      <c r="C156" t="str">
        <f>VLOOKUP(A156,play_types_2017!O:Q,3,FALSE)</f>
        <v>Forbes</v>
      </c>
      <c r="D156" s="1" t="s">
        <v>1024</v>
      </c>
      <c r="E156" t="s">
        <v>1518</v>
      </c>
    </row>
    <row r="157" spans="1:5" x14ac:dyDescent="0.25">
      <c r="A157" s="1">
        <v>1628467</v>
      </c>
      <c r="B157" t="str">
        <f>VLOOKUP(A157,play_types_2017!O:Q,2,FALSE)</f>
        <v>Maxi</v>
      </c>
      <c r="C157" t="str">
        <f>VLOOKUP(A157,play_types_2017!O:Q,3,FALSE)</f>
        <v>Kleber</v>
      </c>
      <c r="D157" s="1" t="s">
        <v>1025</v>
      </c>
      <c r="E157" t="s">
        <v>1519</v>
      </c>
    </row>
    <row r="158" spans="1:5" x14ac:dyDescent="0.25">
      <c r="A158" s="1">
        <v>201229</v>
      </c>
      <c r="B158" t="str">
        <f>VLOOKUP(A158,play_types_2017!O:Q,2,FALSE)</f>
        <v>Anthony</v>
      </c>
      <c r="C158" t="str">
        <f>VLOOKUP(A158,play_types_2017!O:Q,3,FALSE)</f>
        <v>Tolliver</v>
      </c>
      <c r="D158" s="1" t="s">
        <v>1026</v>
      </c>
      <c r="E158" t="s">
        <v>1520</v>
      </c>
    </row>
    <row r="159" spans="1:5" x14ac:dyDescent="0.25">
      <c r="A159" s="1">
        <v>203473</v>
      </c>
      <c r="B159" t="str">
        <f>VLOOKUP(A159,play_types_2017!O:Q,2,FALSE)</f>
        <v>Dewayne</v>
      </c>
      <c r="C159" t="str">
        <f>VLOOKUP(A159,play_types_2017!O:Q,3,FALSE)</f>
        <v>Dedmon</v>
      </c>
      <c r="D159" s="1" t="s">
        <v>1027</v>
      </c>
      <c r="E159" t="s">
        <v>1521</v>
      </c>
    </row>
    <row r="160" spans="1:5" x14ac:dyDescent="0.25">
      <c r="A160" s="1">
        <v>203925</v>
      </c>
      <c r="B160" t="str">
        <f>VLOOKUP(A160,play_types_2017!O:Q,2,FALSE)</f>
        <v>Joe</v>
      </c>
      <c r="C160" t="str">
        <f>VLOOKUP(A160,play_types_2017!O:Q,3,FALSE)</f>
        <v>Harris</v>
      </c>
      <c r="D160" s="1" t="s">
        <v>1028</v>
      </c>
      <c r="E160" t="s">
        <v>1522</v>
      </c>
    </row>
    <row r="161" spans="1:5" x14ac:dyDescent="0.25">
      <c r="A161" s="1">
        <v>202694</v>
      </c>
      <c r="B161" t="str">
        <f>VLOOKUP(A161,play_types_2017!O:Q,2,FALSE)</f>
        <v>Marcus</v>
      </c>
      <c r="C161" t="str">
        <f>VLOOKUP(A161,play_types_2017!O:Q,3,FALSE)</f>
        <v>Morris</v>
      </c>
      <c r="D161" s="1" t="s">
        <v>1029</v>
      </c>
      <c r="E161" t="s">
        <v>1523</v>
      </c>
    </row>
    <row r="162" spans="1:5" x14ac:dyDescent="0.25">
      <c r="A162" s="1">
        <v>203469</v>
      </c>
      <c r="B162" t="str">
        <f>VLOOKUP(A162,play_types_2017!O:Q,2,FALSE)</f>
        <v>Cody</v>
      </c>
      <c r="C162" t="str">
        <f>VLOOKUP(A162,play_types_2017!O:Q,3,FALSE)</f>
        <v>Zeller</v>
      </c>
      <c r="D162" s="1" t="s">
        <v>1030</v>
      </c>
      <c r="E162" t="s">
        <v>1524</v>
      </c>
    </row>
    <row r="163" spans="1:5" x14ac:dyDescent="0.25">
      <c r="A163" s="1">
        <v>1626167</v>
      </c>
      <c r="B163" t="str">
        <f>VLOOKUP(A163,play_types_2017!O:Q,2,FALSE)</f>
        <v>Myles</v>
      </c>
      <c r="C163" t="str">
        <f>VLOOKUP(A163,play_types_2017!O:Q,3,FALSE)</f>
        <v>Turner</v>
      </c>
      <c r="D163" s="1" t="s">
        <v>1031</v>
      </c>
      <c r="E163" t="s">
        <v>1525</v>
      </c>
    </row>
    <row r="164" spans="1:5" x14ac:dyDescent="0.25">
      <c r="A164" s="1">
        <v>203464</v>
      </c>
      <c r="B164" t="str">
        <f>VLOOKUP(A164,play_types_2017!O:Q,2,FALSE)</f>
        <v>Brandon</v>
      </c>
      <c r="C164" t="str">
        <f>VLOOKUP(A164,play_types_2017!O:Q,3,FALSE)</f>
        <v>Paul</v>
      </c>
      <c r="D164" s="1" t="s">
        <v>1032</v>
      </c>
      <c r="E164" t="s">
        <v>1526</v>
      </c>
    </row>
    <row r="165" spans="1:5" x14ac:dyDescent="0.25">
      <c r="A165" s="1">
        <v>201156</v>
      </c>
      <c r="B165" t="str">
        <f>VLOOKUP(A165,play_types_2017!O:Q,2,FALSE)</f>
        <v>Nick</v>
      </c>
      <c r="C165" t="str">
        <f>VLOOKUP(A165,play_types_2017!O:Q,3,FALSE)</f>
        <v>Young</v>
      </c>
      <c r="D165" s="1" t="s">
        <v>1033</v>
      </c>
      <c r="E165" t="s">
        <v>1527</v>
      </c>
    </row>
    <row r="166" spans="1:5" x14ac:dyDescent="0.25">
      <c r="A166" s="1">
        <v>1627733</v>
      </c>
      <c r="B166" t="str">
        <f>VLOOKUP(A166,play_types_2017!O:Q,2,FALSE)</f>
        <v>Dragan</v>
      </c>
      <c r="C166" t="str">
        <f>VLOOKUP(A166,play_types_2017!O:Q,3,FALSE)</f>
        <v>Bender</v>
      </c>
      <c r="D166" s="1" t="s">
        <v>1034</v>
      </c>
      <c r="E166" t="s">
        <v>1528</v>
      </c>
    </row>
    <row r="167" spans="1:5" x14ac:dyDescent="0.25">
      <c r="A167" s="1">
        <v>1626145</v>
      </c>
      <c r="B167" t="str">
        <f>VLOOKUP(A167,play_types_2017!O:Q,2,FALSE)</f>
        <v>Tyus</v>
      </c>
      <c r="C167" t="str">
        <f>VLOOKUP(A167,play_types_2017!O:Q,3,FALSE)</f>
        <v>Jones</v>
      </c>
      <c r="D167" s="1" t="s">
        <v>1035</v>
      </c>
      <c r="E167" t="s">
        <v>1529</v>
      </c>
    </row>
    <row r="168" spans="1:5" x14ac:dyDescent="0.25">
      <c r="A168" s="1">
        <v>204020</v>
      </c>
      <c r="B168" t="str">
        <f>VLOOKUP(A168,play_types_2017!O:Q,2,FALSE)</f>
        <v>Tyler</v>
      </c>
      <c r="C168" t="str">
        <f>VLOOKUP(A168,play_types_2017!O:Q,3,FALSE)</f>
        <v>Johnson</v>
      </c>
      <c r="D168" s="1" t="s">
        <v>1036</v>
      </c>
      <c r="E168" t="s">
        <v>1530</v>
      </c>
    </row>
    <row r="169" spans="1:5" x14ac:dyDescent="0.25">
      <c r="A169" s="1">
        <v>203107</v>
      </c>
      <c r="B169" t="str">
        <f>VLOOKUP(A169,play_types_2017!O:Q,2,FALSE)</f>
        <v>Tomas</v>
      </c>
      <c r="C169" t="str">
        <f>VLOOKUP(A169,play_types_2017!O:Q,3,FALSE)</f>
        <v>Satoransky</v>
      </c>
      <c r="D169" s="1" t="s">
        <v>1037</v>
      </c>
      <c r="E169" t="s">
        <v>1531</v>
      </c>
    </row>
    <row r="170" spans="1:5" x14ac:dyDescent="0.25">
      <c r="A170" s="1">
        <v>1627739</v>
      </c>
      <c r="B170" t="str">
        <f>VLOOKUP(A170,play_types_2017!O:Q,2,FALSE)</f>
        <v>Kris</v>
      </c>
      <c r="C170" t="str">
        <f>VLOOKUP(A170,play_types_2017!O:Q,3,FALSE)</f>
        <v>Dunn</v>
      </c>
      <c r="D170" s="1" t="s">
        <v>1038</v>
      </c>
      <c r="E170" t="s">
        <v>1532</v>
      </c>
    </row>
    <row r="171" spans="1:5" x14ac:dyDescent="0.25">
      <c r="A171" s="1">
        <v>1628493</v>
      </c>
      <c r="B171" t="str">
        <f>VLOOKUP(A171,play_types_2017!O:Q,2,FALSE)</f>
        <v>Mangok</v>
      </c>
      <c r="C171" t="str">
        <f>VLOOKUP(A171,play_types_2017!O:Q,3,FALSE)</f>
        <v>Mathiang</v>
      </c>
      <c r="D171" s="1" t="s">
        <v>1039</v>
      </c>
      <c r="E171" t="s">
        <v>1533</v>
      </c>
    </row>
    <row r="172" spans="1:5" x14ac:dyDescent="0.25">
      <c r="A172" s="1">
        <v>1628414</v>
      </c>
      <c r="B172" t="str">
        <f>VLOOKUP(A172,play_types_2017!O:Q,2,FALSE)</f>
        <v>Sindarius</v>
      </c>
      <c r="C172" t="str">
        <f>VLOOKUP(A172,play_types_2017!O:Q,3,FALSE)</f>
        <v>Thornwell</v>
      </c>
      <c r="D172" s="1" t="s">
        <v>1040</v>
      </c>
      <c r="E172" t="s">
        <v>1534</v>
      </c>
    </row>
    <row r="173" spans="1:5" x14ac:dyDescent="0.25">
      <c r="A173" s="1">
        <v>203939</v>
      </c>
      <c r="B173" t="str">
        <f>VLOOKUP(A173,play_types_2017!O:Q,2,FALSE)</f>
        <v xml:space="preserve">Dwight </v>
      </c>
      <c r="C173" t="str">
        <f>VLOOKUP(A173,play_types_2017!O:Q,3,FALSE)</f>
        <v>Powell</v>
      </c>
      <c r="D173" s="1" t="s">
        <v>1041</v>
      </c>
      <c r="E173" t="s">
        <v>1535</v>
      </c>
    </row>
    <row r="174" spans="1:5" x14ac:dyDescent="0.25">
      <c r="A174" s="1">
        <v>203382</v>
      </c>
      <c r="B174" t="str">
        <f>VLOOKUP(A174,play_types_2017!O:Q,2,FALSE)</f>
        <v>Aron</v>
      </c>
      <c r="C174" t="str">
        <f>VLOOKUP(A174,play_types_2017!O:Q,3,FALSE)</f>
        <v>Baynes</v>
      </c>
      <c r="D174" s="1" t="s">
        <v>1042</v>
      </c>
      <c r="E174" t="s">
        <v>1536</v>
      </c>
    </row>
    <row r="175" spans="1:5" x14ac:dyDescent="0.25">
      <c r="A175" s="1">
        <v>203141</v>
      </c>
      <c r="B175" t="str">
        <f>VLOOKUP(A175,play_types_2017!O:Q,2,FALSE)</f>
        <v>Mirza</v>
      </c>
      <c r="C175" t="str">
        <f>VLOOKUP(A175,play_types_2017!O:Q,3,FALSE)</f>
        <v>Teletovic</v>
      </c>
      <c r="D175" s="1" t="s">
        <v>1043</v>
      </c>
      <c r="E175" t="s">
        <v>1537</v>
      </c>
    </row>
    <row r="176" spans="1:5" x14ac:dyDescent="0.25">
      <c r="A176" s="1">
        <v>201959</v>
      </c>
      <c r="B176" t="str">
        <f>VLOOKUP(A176,play_types_2017!O:Q,2,FALSE)</f>
        <v>Taj</v>
      </c>
      <c r="C176" t="str">
        <f>VLOOKUP(A176,play_types_2017!O:Q,3,FALSE)</f>
        <v>Gibson</v>
      </c>
      <c r="D176" s="1" t="s">
        <v>1044</v>
      </c>
      <c r="E176" t="s">
        <v>1538</v>
      </c>
    </row>
    <row r="177" spans="1:5" x14ac:dyDescent="0.25">
      <c r="A177" s="1">
        <v>1627734</v>
      </c>
      <c r="B177" t="str">
        <f>VLOOKUP(A177,play_types_2017!O:Q,2,FALSE)</f>
        <v>Domantas</v>
      </c>
      <c r="C177" t="str">
        <f>VLOOKUP(A177,play_types_2017!O:Q,3,FALSE)</f>
        <v>Sabonis</v>
      </c>
      <c r="D177" s="1" t="s">
        <v>1045</v>
      </c>
      <c r="E177" t="s">
        <v>1539</v>
      </c>
    </row>
    <row r="178" spans="1:5" x14ac:dyDescent="0.25">
      <c r="A178" s="1">
        <v>203518</v>
      </c>
      <c r="B178" t="str">
        <f>VLOOKUP(A178,play_types_2017!O:Q,2,FALSE)</f>
        <v>Alex</v>
      </c>
      <c r="C178" t="str">
        <f>VLOOKUP(A178,play_types_2017!O:Q,3,FALSE)</f>
        <v>Abrines</v>
      </c>
      <c r="D178" s="1" t="s">
        <v>1046</v>
      </c>
      <c r="E178" t="s">
        <v>1540</v>
      </c>
    </row>
    <row r="179" spans="1:5" x14ac:dyDescent="0.25">
      <c r="A179" s="1">
        <v>201585</v>
      </c>
      <c r="B179" t="str">
        <f>VLOOKUP(A179,play_types_2017!O:Q,2,FALSE)</f>
        <v>Kosta</v>
      </c>
      <c r="C179" t="str">
        <f>VLOOKUP(A179,play_types_2017!O:Q,3,FALSE)</f>
        <v>Koufos</v>
      </c>
      <c r="D179" s="1" t="s">
        <v>1047</v>
      </c>
      <c r="E179" t="s">
        <v>1541</v>
      </c>
    </row>
    <row r="180" spans="1:5" x14ac:dyDescent="0.25">
      <c r="A180" s="1">
        <v>203077</v>
      </c>
      <c r="B180" t="str">
        <f>VLOOKUP(A180,play_types_2017!O:Q,2,FALSE)</f>
        <v>Michael</v>
      </c>
      <c r="C180" t="str">
        <f>VLOOKUP(A180,play_types_2017!O:Q,3,FALSE)</f>
        <v>Kidd-Gilchrist</v>
      </c>
      <c r="D180" s="1" t="s">
        <v>1048</v>
      </c>
      <c r="E180" t="s">
        <v>1542</v>
      </c>
    </row>
    <row r="181" spans="1:5" x14ac:dyDescent="0.25">
      <c r="A181" s="1">
        <v>203124</v>
      </c>
      <c r="B181" t="str">
        <f>VLOOKUP(A181,play_types_2017!O:Q,2,FALSE)</f>
        <v>Kyle</v>
      </c>
      <c r="C181" t="str">
        <f>VLOOKUP(A181,play_types_2017!O:Q,3,FALSE)</f>
        <v>O'Quinn</v>
      </c>
      <c r="D181" s="1" t="s">
        <v>1049</v>
      </c>
      <c r="E181" t="s">
        <v>1543</v>
      </c>
    </row>
    <row r="182" spans="1:5" x14ac:dyDescent="0.25">
      <c r="A182" s="1">
        <v>2738</v>
      </c>
      <c r="B182" t="str">
        <f>VLOOKUP(A182,play_types_2017!O:Q,2,FALSE)</f>
        <v>Andre</v>
      </c>
      <c r="C182" t="str">
        <f>VLOOKUP(A182,play_types_2017!O:Q,3,FALSE)</f>
        <v>Iguodala</v>
      </c>
      <c r="D182" s="1" t="s">
        <v>1050</v>
      </c>
      <c r="E182" t="s">
        <v>1544</v>
      </c>
    </row>
    <row r="183" spans="1:5" x14ac:dyDescent="0.25">
      <c r="A183" s="1">
        <v>200757</v>
      </c>
      <c r="B183" t="str">
        <f>VLOOKUP(A183,play_types_2017!O:Q,2,FALSE)</f>
        <v>Thabo</v>
      </c>
      <c r="C183" t="str">
        <f>VLOOKUP(A183,play_types_2017!O:Q,3,FALSE)</f>
        <v>Sefolosha</v>
      </c>
      <c r="D183" s="1" t="s">
        <v>1051</v>
      </c>
      <c r="E183" t="s">
        <v>1545</v>
      </c>
    </row>
    <row r="184" spans="1:5" x14ac:dyDescent="0.25">
      <c r="A184" s="1">
        <v>1626196</v>
      </c>
      <c r="B184" t="str">
        <f>VLOOKUP(A184,play_types_2017!O:Q,2,FALSE)</f>
        <v>Josh</v>
      </c>
      <c r="C184" t="str">
        <f>VLOOKUP(A184,play_types_2017!O:Q,3,FALSE)</f>
        <v>Richardson</v>
      </c>
      <c r="D184" s="1" t="s">
        <v>1052</v>
      </c>
      <c r="E184" t="s">
        <v>1546</v>
      </c>
    </row>
    <row r="185" spans="1:5" x14ac:dyDescent="0.25">
      <c r="A185" s="1">
        <v>201160</v>
      </c>
      <c r="B185" t="str">
        <f>VLOOKUP(A185,play_types_2017!O:Q,2,FALSE)</f>
        <v>Jason</v>
      </c>
      <c r="C185" t="str">
        <f>VLOOKUP(A185,play_types_2017!O:Q,3,FALSE)</f>
        <v>Smith</v>
      </c>
      <c r="D185" s="1" t="s">
        <v>1053</v>
      </c>
      <c r="E185" t="s">
        <v>1547</v>
      </c>
    </row>
    <row r="186" spans="1:5" x14ac:dyDescent="0.25">
      <c r="A186" s="1">
        <v>1627781</v>
      </c>
      <c r="B186" t="str">
        <f>VLOOKUP(A186,play_types_2017!O:Q,2,FALSE)</f>
        <v>Malachi</v>
      </c>
      <c r="C186" t="str">
        <f>VLOOKUP(A186,play_types_2017!O:Q,3,FALSE)</f>
        <v>Richardson</v>
      </c>
      <c r="D186" s="1" t="s">
        <v>1054</v>
      </c>
      <c r="E186" t="s">
        <v>1548</v>
      </c>
    </row>
    <row r="187" spans="1:5" x14ac:dyDescent="0.25">
      <c r="A187" s="1">
        <v>1628407</v>
      </c>
      <c r="B187" t="str">
        <f>VLOOKUP(A187,play_types_2017!O:Q,2,FALSE)</f>
        <v>Dwayne</v>
      </c>
      <c r="C187" t="str">
        <f>VLOOKUP(A187,play_types_2017!O:Q,3,FALSE)</f>
        <v>Bacon</v>
      </c>
      <c r="D187" s="1" t="s">
        <v>1055</v>
      </c>
      <c r="E187" t="s">
        <v>1549</v>
      </c>
    </row>
    <row r="188" spans="1:5" x14ac:dyDescent="0.25">
      <c r="A188" s="1">
        <v>1628464</v>
      </c>
      <c r="B188" t="str">
        <f>VLOOKUP(A188,play_types_2017!O:Q,2,FALSE)</f>
        <v>Daniel</v>
      </c>
      <c r="C188" t="str">
        <f>VLOOKUP(A188,play_types_2017!O:Q,3,FALSE)</f>
        <v>Theis</v>
      </c>
      <c r="D188" s="1" t="s">
        <v>1056</v>
      </c>
      <c r="E188" t="s">
        <v>1550</v>
      </c>
    </row>
    <row r="189" spans="1:5" x14ac:dyDescent="0.25">
      <c r="A189" s="1">
        <v>1626245</v>
      </c>
      <c r="B189" t="str">
        <f>VLOOKUP(A189,play_types_2017!O:Q,2,FALSE)</f>
        <v>Cristiano</v>
      </c>
      <c r="C189" t="str">
        <f>VLOOKUP(A189,play_types_2017!O:Q,3,FALSE)</f>
        <v>Felicio</v>
      </c>
      <c r="D189" s="1" t="s">
        <v>1057</v>
      </c>
      <c r="E189" t="s">
        <v>1551</v>
      </c>
    </row>
    <row r="190" spans="1:5" x14ac:dyDescent="0.25">
      <c r="A190" s="1">
        <v>202718</v>
      </c>
      <c r="B190" t="str">
        <f>VLOOKUP(A190,play_types_2017!O:Q,2,FALSE)</f>
        <v>Chandler</v>
      </c>
      <c r="C190" t="str">
        <f>VLOOKUP(A190,play_types_2017!O:Q,3,FALSE)</f>
        <v>Parsons</v>
      </c>
      <c r="D190" s="1" t="s">
        <v>1058</v>
      </c>
      <c r="E190" t="s">
        <v>1552</v>
      </c>
    </row>
    <row r="191" spans="1:5" x14ac:dyDescent="0.25">
      <c r="A191" s="1">
        <v>203991</v>
      </c>
      <c r="B191" t="str">
        <f>VLOOKUP(A191,play_types_2017!O:Q,2,FALSE)</f>
        <v>Clint</v>
      </c>
      <c r="C191" t="str">
        <f>VLOOKUP(A191,play_types_2017!O:Q,3,FALSE)</f>
        <v>Capela</v>
      </c>
      <c r="D191" s="1" t="s">
        <v>1059</v>
      </c>
      <c r="E191" t="s">
        <v>1553</v>
      </c>
    </row>
    <row r="192" spans="1:5" x14ac:dyDescent="0.25">
      <c r="A192" s="1">
        <v>1627756</v>
      </c>
      <c r="B192" t="str">
        <f>VLOOKUP(A192,play_types_2017!O:Q,2,FALSE)</f>
        <v>Denzel</v>
      </c>
      <c r="C192" t="str">
        <f>VLOOKUP(A192,play_types_2017!O:Q,3,FALSE)</f>
        <v>Valentine</v>
      </c>
      <c r="D192" s="1" t="s">
        <v>1060</v>
      </c>
      <c r="E192" t="s">
        <v>1554</v>
      </c>
    </row>
    <row r="193" spans="1:5" x14ac:dyDescent="0.25">
      <c r="A193" s="1">
        <v>1626169</v>
      </c>
      <c r="B193" t="str">
        <f>VLOOKUP(A193,play_types_2017!O:Q,2,FALSE)</f>
        <v>Stanley</v>
      </c>
      <c r="C193" t="str">
        <f>VLOOKUP(A193,play_types_2017!O:Q,3,FALSE)</f>
        <v>Johnson</v>
      </c>
      <c r="D193" s="1" t="s">
        <v>1061</v>
      </c>
      <c r="E193" t="s">
        <v>1555</v>
      </c>
    </row>
    <row r="194" spans="1:5" x14ac:dyDescent="0.25">
      <c r="A194" s="1">
        <v>1628404</v>
      </c>
      <c r="B194" t="str">
        <f>VLOOKUP(A194,play_types_2017!O:Q,2,FALSE)</f>
        <v>Josh</v>
      </c>
      <c r="C194" t="str">
        <f>VLOOKUP(A194,play_types_2017!O:Q,3,FALSE)</f>
        <v>Hart</v>
      </c>
      <c r="D194" s="1" t="s">
        <v>1062</v>
      </c>
      <c r="E194" t="s">
        <v>1556</v>
      </c>
    </row>
    <row r="195" spans="1:5" x14ac:dyDescent="0.25">
      <c r="A195" s="1">
        <v>201628</v>
      </c>
      <c r="B195" t="str">
        <f>VLOOKUP(A195,play_types_2017!O:Q,2,FALSE)</f>
        <v>Bobby</v>
      </c>
      <c r="C195" t="str">
        <f>VLOOKUP(A195,play_types_2017!O:Q,3,FALSE)</f>
        <v>Brown</v>
      </c>
      <c r="D195" s="1" t="s">
        <v>1063</v>
      </c>
      <c r="E195" t="s">
        <v>1557</v>
      </c>
    </row>
    <row r="196" spans="1:5" x14ac:dyDescent="0.25">
      <c r="A196" s="1">
        <v>1626181</v>
      </c>
      <c r="B196" t="str">
        <f>VLOOKUP(A196,play_types_2017!O:Q,2,FALSE)</f>
        <v>Norman</v>
      </c>
      <c r="C196" t="str">
        <f>VLOOKUP(A196,play_types_2017!O:Q,3,FALSE)</f>
        <v>Powell</v>
      </c>
      <c r="D196" s="1" t="s">
        <v>1064</v>
      </c>
      <c r="E196" t="s">
        <v>1558</v>
      </c>
    </row>
    <row r="197" spans="1:5" x14ac:dyDescent="0.25">
      <c r="A197" s="1">
        <v>1628373</v>
      </c>
      <c r="B197" t="str">
        <f>VLOOKUP(A197,play_types_2017!O:Q,2,FALSE)</f>
        <v>Frank</v>
      </c>
      <c r="C197" t="str">
        <f>VLOOKUP(A197,play_types_2017!O:Q,3,FALSE)</f>
        <v>Ntilikina</v>
      </c>
      <c r="D197" s="1" t="s">
        <v>1065</v>
      </c>
      <c r="E197" t="s">
        <v>1559</v>
      </c>
    </row>
    <row r="198" spans="1:5" x14ac:dyDescent="0.25">
      <c r="A198" s="1">
        <v>203992</v>
      </c>
      <c r="B198" t="str">
        <f>VLOOKUP(A198,play_types_2017!O:Q,2,FALSE)</f>
        <v>Bogdan</v>
      </c>
      <c r="C198" t="str">
        <f>VLOOKUP(A198,play_types_2017!O:Q,3,FALSE)</f>
        <v>Bogdanovic</v>
      </c>
      <c r="D198" s="1" t="s">
        <v>1066</v>
      </c>
      <c r="E198" t="s">
        <v>1560</v>
      </c>
    </row>
    <row r="199" spans="1:5" x14ac:dyDescent="0.25">
      <c r="A199" s="1">
        <v>203457</v>
      </c>
      <c r="B199" t="str">
        <f>VLOOKUP(A199,play_types_2017!O:Q,2,FALSE)</f>
        <v>Nerlens</v>
      </c>
      <c r="C199" t="str">
        <f>VLOOKUP(A199,play_types_2017!O:Q,3,FALSE)</f>
        <v>Noel</v>
      </c>
      <c r="D199" s="1" t="s">
        <v>1067</v>
      </c>
      <c r="E199" t="s">
        <v>1561</v>
      </c>
    </row>
    <row r="200" spans="1:5" x14ac:dyDescent="0.25">
      <c r="A200" s="1">
        <v>101150</v>
      </c>
      <c r="B200" t="str">
        <f>VLOOKUP(A200,play_types_2017!O:Q,2,FALSE)</f>
        <v>Lou</v>
      </c>
      <c r="C200" t="str">
        <f>VLOOKUP(A200,play_types_2017!O:Q,3,FALSE)</f>
        <v>Williams</v>
      </c>
      <c r="D200" s="1" t="s">
        <v>1068</v>
      </c>
      <c r="E200" t="s">
        <v>1562</v>
      </c>
    </row>
    <row r="201" spans="1:5" x14ac:dyDescent="0.25">
      <c r="A201" s="1">
        <v>202328</v>
      </c>
      <c r="B201" t="str">
        <f>VLOOKUP(A201,play_types_2017!O:Q,2,FALSE)</f>
        <v>Greg</v>
      </c>
      <c r="C201" t="str">
        <f>VLOOKUP(A201,play_types_2017!O:Q,3,FALSE)</f>
        <v>Monroe</v>
      </c>
      <c r="D201" s="1" t="s">
        <v>1069</v>
      </c>
      <c r="E201" t="s">
        <v>1563</v>
      </c>
    </row>
    <row r="202" spans="1:5" x14ac:dyDescent="0.25">
      <c r="A202" s="1">
        <v>203499</v>
      </c>
      <c r="B202" t="str">
        <f>VLOOKUP(A202,play_types_2017!O:Q,2,FALSE)</f>
        <v>Shane</v>
      </c>
      <c r="C202" t="str">
        <f>VLOOKUP(A202,play_types_2017!O:Q,3,FALSE)</f>
        <v>Larkin</v>
      </c>
      <c r="D202" s="1" t="s">
        <v>1070</v>
      </c>
      <c r="E202" t="s">
        <v>1564</v>
      </c>
    </row>
    <row r="203" spans="1:5" x14ac:dyDescent="0.25">
      <c r="A203" s="1">
        <v>1627819</v>
      </c>
      <c r="B203" t="str">
        <f>VLOOKUP(A203,play_types_2017!O:Q,2,FALSE)</f>
        <v>Isaiah</v>
      </c>
      <c r="C203" t="str">
        <f>VLOOKUP(A203,play_types_2017!O:Q,3,FALSE)</f>
        <v>Taylor</v>
      </c>
      <c r="D203" s="1" t="s">
        <v>1071</v>
      </c>
      <c r="E203" t="s">
        <v>1565</v>
      </c>
    </row>
    <row r="204" spans="1:5" x14ac:dyDescent="0.25">
      <c r="A204" s="1">
        <v>1627783</v>
      </c>
      <c r="B204" t="str">
        <f>VLOOKUP(A204,play_types_2017!O:Q,2,FALSE)</f>
        <v>Pascal</v>
      </c>
      <c r="C204" t="str">
        <f>VLOOKUP(A204,play_types_2017!O:Q,3,FALSE)</f>
        <v>Siakam</v>
      </c>
      <c r="D204" s="1" t="s">
        <v>1072</v>
      </c>
      <c r="E204" t="s">
        <v>1566</v>
      </c>
    </row>
    <row r="205" spans="1:5" x14ac:dyDescent="0.25">
      <c r="A205" s="1">
        <v>1626185</v>
      </c>
      <c r="B205" t="str">
        <f>VLOOKUP(A205,play_types_2017!O:Q,2,FALSE)</f>
        <v>Jarell</v>
      </c>
      <c r="C205" t="str">
        <f>VLOOKUP(A205,play_types_2017!O:Q,3,FALSE)</f>
        <v>Martin</v>
      </c>
      <c r="D205" s="1" t="s">
        <v>1073</v>
      </c>
      <c r="E205" t="s">
        <v>1567</v>
      </c>
    </row>
    <row r="206" spans="1:5" x14ac:dyDescent="0.25">
      <c r="A206" s="1">
        <v>204456</v>
      </c>
      <c r="B206" t="str">
        <f>VLOOKUP(A206,play_types_2017!O:Q,2,FALSE)</f>
        <v>T.J.</v>
      </c>
      <c r="C206" t="str">
        <f>VLOOKUP(A206,play_types_2017!O:Q,3,FALSE)</f>
        <v>McConnell</v>
      </c>
      <c r="D206" s="1" t="s">
        <v>1074</v>
      </c>
      <c r="E206" t="s">
        <v>1568</v>
      </c>
    </row>
    <row r="207" spans="1:5" x14ac:dyDescent="0.25">
      <c r="A207" s="1">
        <v>203930</v>
      </c>
      <c r="B207" t="str">
        <f>VLOOKUP(A207,play_types_2017!O:Q,2,FALSE)</f>
        <v>Sean</v>
      </c>
      <c r="C207" t="str">
        <f>VLOOKUP(A207,play_types_2017!O:Q,3,FALSE)</f>
        <v>Kilpatrick</v>
      </c>
      <c r="D207" s="1" t="s">
        <v>1075</v>
      </c>
      <c r="E207" t="s">
        <v>1569</v>
      </c>
    </row>
    <row r="208" spans="1:5" x14ac:dyDescent="0.25">
      <c r="A208" s="1">
        <v>202720</v>
      </c>
      <c r="B208" t="str">
        <f>VLOOKUP(A208,play_types_2017!O:Q,2,FALSE)</f>
        <v>Jon</v>
      </c>
      <c r="C208" t="str">
        <f>VLOOKUP(A208,play_types_2017!O:Q,3,FALSE)</f>
        <v>Leuer</v>
      </c>
      <c r="D208" s="1" t="s">
        <v>1076</v>
      </c>
      <c r="E208" t="s">
        <v>1570</v>
      </c>
    </row>
    <row r="209" spans="1:5" x14ac:dyDescent="0.25">
      <c r="A209" s="1">
        <v>200768</v>
      </c>
      <c r="B209" t="str">
        <f>VLOOKUP(A209,play_types_2017!O:Q,2,FALSE)</f>
        <v>Kyle</v>
      </c>
      <c r="C209" t="str">
        <f>VLOOKUP(A209,play_types_2017!O:Q,3,FALSE)</f>
        <v>Lowry</v>
      </c>
      <c r="D209" s="1" t="s">
        <v>1077</v>
      </c>
      <c r="E209" t="s">
        <v>1571</v>
      </c>
    </row>
    <row r="210" spans="1:5" x14ac:dyDescent="0.25">
      <c r="A210" s="1">
        <v>201563</v>
      </c>
      <c r="B210" t="str">
        <f>VLOOKUP(A210,play_types_2017!O:Q,2,FALSE)</f>
        <v>Michael</v>
      </c>
      <c r="C210" t="str">
        <f>VLOOKUP(A210,play_types_2017!O:Q,3,FALSE)</f>
        <v>Beasley</v>
      </c>
      <c r="D210" s="1" t="s">
        <v>1078</v>
      </c>
      <c r="E210" t="s">
        <v>1572</v>
      </c>
    </row>
    <row r="211" spans="1:5" x14ac:dyDescent="0.25">
      <c r="A211" s="1">
        <v>203109</v>
      </c>
      <c r="B211" t="str">
        <f>VLOOKUP(A211,play_types_2017!O:Q,2,FALSE)</f>
        <v>Jae</v>
      </c>
      <c r="C211" t="str">
        <f>VLOOKUP(A211,play_types_2017!O:Q,3,FALSE)</f>
        <v>Crowder</v>
      </c>
      <c r="D211" s="1" t="s">
        <v>1079</v>
      </c>
      <c r="E211" t="s">
        <v>1573</v>
      </c>
    </row>
    <row r="212" spans="1:5" x14ac:dyDescent="0.25">
      <c r="A212" s="1">
        <v>1628371</v>
      </c>
      <c r="B212" t="str">
        <f>VLOOKUP(A212,play_types_2017!O:Q,2,FALSE)</f>
        <v>Jonathan</v>
      </c>
      <c r="C212" t="str">
        <f>VLOOKUP(A212,play_types_2017!O:Q,3,FALSE)</f>
        <v>Isaac</v>
      </c>
      <c r="D212" s="1" t="s">
        <v>1080</v>
      </c>
      <c r="E212" t="s">
        <v>1574</v>
      </c>
    </row>
    <row r="213" spans="1:5" x14ac:dyDescent="0.25">
      <c r="A213" s="1">
        <v>101127</v>
      </c>
      <c r="B213" t="str">
        <f>VLOOKUP(A213,play_types_2017!O:Q,2,FALSE)</f>
        <v>Jarrett</v>
      </c>
      <c r="C213" t="str">
        <f>VLOOKUP(A213,play_types_2017!O:Q,3,FALSE)</f>
        <v>Jack</v>
      </c>
      <c r="D213" s="1" t="s">
        <v>1081</v>
      </c>
      <c r="E213" t="s">
        <v>1575</v>
      </c>
    </row>
    <row r="214" spans="1:5" x14ac:dyDescent="0.25">
      <c r="A214" s="1">
        <v>202692</v>
      </c>
      <c r="B214" t="str">
        <f>VLOOKUP(A214,play_types_2017!O:Q,2,FALSE)</f>
        <v>Alec</v>
      </c>
      <c r="C214" t="str">
        <f>VLOOKUP(A214,play_types_2017!O:Q,3,FALSE)</f>
        <v>Burks</v>
      </c>
      <c r="D214" s="1" t="s">
        <v>1082</v>
      </c>
      <c r="E214" t="s">
        <v>1576</v>
      </c>
    </row>
    <row r="215" spans="1:5" x14ac:dyDescent="0.25">
      <c r="A215" s="1">
        <v>201596</v>
      </c>
      <c r="B215" t="str">
        <f>VLOOKUP(A215,play_types_2017!O:Q,2,FALSE)</f>
        <v>Mario</v>
      </c>
      <c r="C215" t="str">
        <f>VLOOKUP(A215,play_types_2017!O:Q,3,FALSE)</f>
        <v>Chalmers</v>
      </c>
      <c r="D215" s="1" t="s">
        <v>1083</v>
      </c>
      <c r="E215" t="s">
        <v>1577</v>
      </c>
    </row>
    <row r="216" spans="1:5" x14ac:dyDescent="0.25">
      <c r="A216" s="1">
        <v>202702</v>
      </c>
      <c r="B216" t="str">
        <f>VLOOKUP(A216,play_types_2017!O:Q,2,FALSE)</f>
        <v>Kenneth</v>
      </c>
      <c r="C216" t="str">
        <f>VLOOKUP(A216,play_types_2017!O:Q,3,FALSE)</f>
        <v>Faried</v>
      </c>
      <c r="D216" s="1" t="s">
        <v>1084</v>
      </c>
      <c r="E216" t="s">
        <v>1578</v>
      </c>
    </row>
    <row r="217" spans="1:5" x14ac:dyDescent="0.25">
      <c r="A217" s="1">
        <v>204025</v>
      </c>
      <c r="B217" t="str">
        <f>VLOOKUP(A217,play_types_2017!O:Q,2,FALSE)</f>
        <v>Tim</v>
      </c>
      <c r="C217" t="str">
        <f>VLOOKUP(A217,play_types_2017!O:Q,3,FALSE)</f>
        <v>Frazier</v>
      </c>
      <c r="D217" s="1" t="s">
        <v>1085</v>
      </c>
      <c r="E217" t="s">
        <v>1579</v>
      </c>
    </row>
    <row r="218" spans="1:5" x14ac:dyDescent="0.25">
      <c r="A218" s="1">
        <v>1626150</v>
      </c>
      <c r="B218" t="str">
        <f>VLOOKUP(A218,play_types_2017!O:Q,2,FALSE)</f>
        <v>Andrew</v>
      </c>
      <c r="C218" t="str">
        <f>VLOOKUP(A218,play_types_2017!O:Q,3,FALSE)</f>
        <v>Harrison</v>
      </c>
      <c r="D218" s="1" t="s">
        <v>1086</v>
      </c>
      <c r="E218" t="s">
        <v>1580</v>
      </c>
    </row>
    <row r="219" spans="1:5" x14ac:dyDescent="0.25">
      <c r="A219" s="1">
        <v>203948</v>
      </c>
      <c r="B219" t="str">
        <f>VLOOKUP(A219,play_types_2017!O:Q,2,FALSE)</f>
        <v>Johnny</v>
      </c>
      <c r="C219" t="str">
        <f>VLOOKUP(A219,play_types_2017!O:Q,3,FALSE)</f>
        <v>O'Bryant III</v>
      </c>
      <c r="D219" s="1" t="s">
        <v>1087</v>
      </c>
      <c r="E219" t="s">
        <v>1581</v>
      </c>
    </row>
    <row r="220" spans="1:5" x14ac:dyDescent="0.25">
      <c r="A220" s="1">
        <v>2733</v>
      </c>
      <c r="B220" t="str">
        <f>VLOOKUP(A220,play_types_2017!O:Q,2,FALSE)</f>
        <v>Shaun</v>
      </c>
      <c r="C220" t="str">
        <f>VLOOKUP(A220,play_types_2017!O:Q,3,FALSE)</f>
        <v>Livingston</v>
      </c>
      <c r="D220" s="1" t="s">
        <v>1088</v>
      </c>
      <c r="E220" t="s">
        <v>1582</v>
      </c>
    </row>
    <row r="221" spans="1:5" x14ac:dyDescent="0.25">
      <c r="A221" s="1">
        <v>1627737</v>
      </c>
      <c r="B221" t="str">
        <f>VLOOKUP(A221,play_types_2017!O:Q,2,FALSE)</f>
        <v>Marquese</v>
      </c>
      <c r="C221" t="str">
        <f>VLOOKUP(A221,play_types_2017!O:Q,3,FALSE)</f>
        <v>Chriss</v>
      </c>
      <c r="D221" s="1" t="s">
        <v>1089</v>
      </c>
      <c r="E221" t="s">
        <v>1583</v>
      </c>
    </row>
    <row r="222" spans="1:5" x14ac:dyDescent="0.25">
      <c r="A222" s="1">
        <v>201980</v>
      </c>
      <c r="B222" t="str">
        <f>VLOOKUP(A222,play_types_2017!O:Q,2,FALSE)</f>
        <v>Danny</v>
      </c>
      <c r="C222" t="str">
        <f>VLOOKUP(A222,play_types_2017!O:Q,3,FALSE)</f>
        <v>Green</v>
      </c>
      <c r="D222" s="1" t="s">
        <v>1090</v>
      </c>
      <c r="E222" t="s">
        <v>1584</v>
      </c>
    </row>
    <row r="223" spans="1:5" x14ac:dyDescent="0.25">
      <c r="A223" s="1">
        <v>201601</v>
      </c>
      <c r="B223" t="str">
        <f>VLOOKUP(A223,play_types_2017!O:Q,2,FALSE)</f>
        <v>Luc</v>
      </c>
      <c r="C223" t="str">
        <f>VLOOKUP(A223,play_types_2017!O:Q,3,FALSE)</f>
        <v>Mbah a Moute</v>
      </c>
      <c r="D223" s="1" t="s">
        <v>1091</v>
      </c>
      <c r="E223" t="s">
        <v>1585</v>
      </c>
    </row>
    <row r="224" spans="1:5" x14ac:dyDescent="0.25">
      <c r="A224" s="1">
        <v>1627775</v>
      </c>
      <c r="B224" t="str">
        <f>VLOOKUP(A224,play_types_2017!O:Q,2,FALSE)</f>
        <v>Patrick</v>
      </c>
      <c r="C224" t="str">
        <f>VLOOKUP(A224,play_types_2017!O:Q,3,FALSE)</f>
        <v>McCaw</v>
      </c>
      <c r="D224" s="1" t="s">
        <v>1092</v>
      </c>
      <c r="E224" t="s">
        <v>1586</v>
      </c>
    </row>
    <row r="225" spans="1:5" x14ac:dyDescent="0.25">
      <c r="A225" s="1">
        <v>1938</v>
      </c>
      <c r="B225" t="str">
        <f>VLOOKUP(A225,play_types_2017!O:Q,2,FALSE)</f>
        <v>Manu</v>
      </c>
      <c r="C225" t="str">
        <f>VLOOKUP(A225,play_types_2017!O:Q,3,FALSE)</f>
        <v>Ginobili</v>
      </c>
      <c r="D225" s="1" t="s">
        <v>1093</v>
      </c>
      <c r="E225" t="s">
        <v>1587</v>
      </c>
    </row>
    <row r="226" spans="1:5" x14ac:dyDescent="0.25">
      <c r="A226" s="1">
        <v>1717</v>
      </c>
      <c r="B226" t="str">
        <f>VLOOKUP(A226,play_types_2017!O:Q,2,FALSE)</f>
        <v>Dirk</v>
      </c>
      <c r="C226" t="str">
        <f>VLOOKUP(A226,play_types_2017!O:Q,3,FALSE)</f>
        <v>Nowitzki</v>
      </c>
      <c r="D226" s="1" t="s">
        <v>1094</v>
      </c>
      <c r="E226" t="s">
        <v>1588</v>
      </c>
    </row>
    <row r="227" spans="1:5" x14ac:dyDescent="0.25">
      <c r="A227" s="1">
        <v>2749</v>
      </c>
      <c r="B227" t="str">
        <f>VLOOKUP(A227,play_types_2017!O:Q,2,FALSE)</f>
        <v>Jameer</v>
      </c>
      <c r="C227" t="str">
        <f>VLOOKUP(A227,play_types_2017!O:Q,3,FALSE)</f>
        <v>Nelson</v>
      </c>
      <c r="D227" s="1" t="s">
        <v>1095</v>
      </c>
      <c r="E227" t="s">
        <v>1589</v>
      </c>
    </row>
    <row r="228" spans="1:5" x14ac:dyDescent="0.25">
      <c r="A228" s="1">
        <v>203121</v>
      </c>
      <c r="B228" t="str">
        <f>VLOOKUP(A228,play_types_2017!O:Q,2,FALSE)</f>
        <v>Darius</v>
      </c>
      <c r="C228" t="str">
        <f>VLOOKUP(A228,play_types_2017!O:Q,3,FALSE)</f>
        <v>Miller</v>
      </c>
      <c r="D228" s="1" t="s">
        <v>1096</v>
      </c>
      <c r="E228" t="s">
        <v>1590</v>
      </c>
    </row>
    <row r="229" spans="1:5" x14ac:dyDescent="0.25">
      <c r="A229" s="1">
        <v>203484</v>
      </c>
      <c r="B229" t="str">
        <f>VLOOKUP(A229,play_types_2017!O:Q,2,FALSE)</f>
        <v>Kentavious</v>
      </c>
      <c r="C229" t="str">
        <f>VLOOKUP(A229,play_types_2017!O:Q,3,FALSE)</f>
        <v>Caldwell-Pope</v>
      </c>
      <c r="D229" s="1" t="s">
        <v>1097</v>
      </c>
      <c r="E229" t="s">
        <v>1591</v>
      </c>
    </row>
    <row r="230" spans="1:5" x14ac:dyDescent="0.25">
      <c r="A230" s="1">
        <v>202344</v>
      </c>
      <c r="B230" t="str">
        <f>VLOOKUP(A230,play_types_2017!O:Q,2,FALSE)</f>
        <v>Trevor</v>
      </c>
      <c r="C230" t="str">
        <f>VLOOKUP(A230,play_types_2017!O:Q,3,FALSE)</f>
        <v>Booker</v>
      </c>
      <c r="D230" s="1" t="s">
        <v>1098</v>
      </c>
      <c r="E230" t="s">
        <v>1592</v>
      </c>
    </row>
    <row r="231" spans="1:5" x14ac:dyDescent="0.25">
      <c r="A231" s="1">
        <v>1628381</v>
      </c>
      <c r="B231" t="str">
        <f>VLOOKUP(A231,play_types_2017!O:Q,2,FALSE)</f>
        <v>John</v>
      </c>
      <c r="C231" t="str">
        <f>VLOOKUP(A231,play_types_2017!O:Q,3,FALSE)</f>
        <v>Collins</v>
      </c>
      <c r="D231" s="1" t="s">
        <v>1099</v>
      </c>
      <c r="E231" t="s">
        <v>1593</v>
      </c>
    </row>
    <row r="232" spans="1:5" x14ac:dyDescent="0.25">
      <c r="A232" s="1">
        <v>203546</v>
      </c>
      <c r="B232" t="str">
        <f>VLOOKUP(A232,play_types_2017!O:Q,2,FALSE)</f>
        <v>Ian</v>
      </c>
      <c r="C232" t="str">
        <f>VLOOKUP(A232,play_types_2017!O:Q,3,FALSE)</f>
        <v>Clark</v>
      </c>
      <c r="D232" s="1" t="s">
        <v>1100</v>
      </c>
      <c r="E232" t="s">
        <v>1594</v>
      </c>
    </row>
    <row r="233" spans="1:5" x14ac:dyDescent="0.25">
      <c r="A233" s="1">
        <v>202697</v>
      </c>
      <c r="B233" t="str">
        <f>VLOOKUP(A233,play_types_2017!O:Q,2,FALSE)</f>
        <v>Iman</v>
      </c>
      <c r="C233" t="str">
        <f>VLOOKUP(A233,play_types_2017!O:Q,3,FALSE)</f>
        <v>Shumpert</v>
      </c>
      <c r="D233" s="1" t="s">
        <v>1101</v>
      </c>
      <c r="E233" t="s">
        <v>1595</v>
      </c>
    </row>
    <row r="234" spans="1:5" x14ac:dyDescent="0.25">
      <c r="A234" s="1">
        <v>201573</v>
      </c>
      <c r="B234" t="str">
        <f>VLOOKUP(A234,play_types_2017!O:Q,2,FALSE)</f>
        <v>Jerryd</v>
      </c>
      <c r="C234" t="str">
        <f>VLOOKUP(A234,play_types_2017!O:Q,3,FALSE)</f>
        <v>Bayless</v>
      </c>
      <c r="D234" s="1" t="s">
        <v>1102</v>
      </c>
      <c r="E234" t="s">
        <v>1596</v>
      </c>
    </row>
    <row r="235" spans="1:5" x14ac:dyDescent="0.25">
      <c r="A235" s="1">
        <v>201976</v>
      </c>
      <c r="B235" t="str">
        <f>VLOOKUP(A235,play_types_2017!O:Q,2,FALSE)</f>
        <v>Patrick</v>
      </c>
      <c r="C235" t="str">
        <f>VLOOKUP(A235,play_types_2017!O:Q,3,FALSE)</f>
        <v>Beverly</v>
      </c>
      <c r="D235" s="1" t="s">
        <v>1103</v>
      </c>
      <c r="E235" t="s">
        <v>1597</v>
      </c>
    </row>
    <row r="236" spans="1:5" x14ac:dyDescent="0.25">
      <c r="A236" s="1">
        <v>203458</v>
      </c>
      <c r="B236" t="str">
        <f>VLOOKUP(A236,play_types_2017!O:Q,2,FALSE)</f>
        <v>Alex</v>
      </c>
      <c r="C236" t="str">
        <f>VLOOKUP(A236,play_types_2017!O:Q,3,FALSE)</f>
        <v>Len</v>
      </c>
      <c r="D236" s="1" t="s">
        <v>1104</v>
      </c>
      <c r="E236" t="s">
        <v>1598</v>
      </c>
    </row>
    <row r="237" spans="1:5" x14ac:dyDescent="0.25">
      <c r="A237" s="1">
        <v>201571</v>
      </c>
      <c r="B237" t="str">
        <f>VLOOKUP(A237,play_types_2017!O:Q,2,FALSE)</f>
        <v>DJ</v>
      </c>
      <c r="C237" t="str">
        <f>VLOOKUP(A237,play_types_2017!O:Q,3,FALSE)</f>
        <v>Augustin</v>
      </c>
      <c r="D237" s="1" t="s">
        <v>1105</v>
      </c>
      <c r="E237" t="s">
        <v>1599</v>
      </c>
    </row>
    <row r="238" spans="1:5" x14ac:dyDescent="0.25">
      <c r="A238" s="1">
        <v>201609</v>
      </c>
      <c r="B238" t="str">
        <f>VLOOKUP(A238,play_types_2017!O:Q,2,FALSE)</f>
        <v>Goran</v>
      </c>
      <c r="C238" t="str">
        <f>VLOOKUP(A238,play_types_2017!O:Q,3,FALSE)</f>
        <v>Dragic</v>
      </c>
      <c r="D238" s="1" t="s">
        <v>1106</v>
      </c>
      <c r="E238" t="s">
        <v>1600</v>
      </c>
    </row>
    <row r="239" spans="1:5" x14ac:dyDescent="0.25">
      <c r="A239" s="1">
        <v>201145</v>
      </c>
      <c r="B239" t="str">
        <f>VLOOKUP(A239,play_types_2017!O:Q,2,FALSE)</f>
        <v>Jeff</v>
      </c>
      <c r="C239" t="str">
        <f>VLOOKUP(A239,play_types_2017!O:Q,3,FALSE)</f>
        <v>Green</v>
      </c>
      <c r="D239" s="1" t="s">
        <v>1107</v>
      </c>
      <c r="E239" t="s">
        <v>1601</v>
      </c>
    </row>
    <row r="240" spans="1:5" x14ac:dyDescent="0.25">
      <c r="A240" s="1">
        <v>203083</v>
      </c>
      <c r="B240" t="str">
        <f>VLOOKUP(A240,play_types_2017!O:Q,2,FALSE)</f>
        <v>Andre</v>
      </c>
      <c r="C240" t="str">
        <f>VLOOKUP(A240,play_types_2017!O:Q,3,FALSE)</f>
        <v>Drummond</v>
      </c>
      <c r="D240" s="1" t="s">
        <v>1108</v>
      </c>
      <c r="E240" t="s">
        <v>1602</v>
      </c>
    </row>
    <row r="241" spans="1:5" x14ac:dyDescent="0.25">
      <c r="A241" s="1">
        <v>1628374</v>
      </c>
      <c r="B241" t="str">
        <f>VLOOKUP(A241,play_types_2017!O:Q,2,FALSE)</f>
        <v>Lauri</v>
      </c>
      <c r="C241" t="str">
        <f>VLOOKUP(A241,play_types_2017!O:Q,3,FALSE)</f>
        <v>Markkanen</v>
      </c>
      <c r="D241" s="1" t="s">
        <v>1109</v>
      </c>
      <c r="E241" t="s">
        <v>1603</v>
      </c>
    </row>
    <row r="242" spans="1:5" x14ac:dyDescent="0.25">
      <c r="A242" s="1">
        <v>2744</v>
      </c>
      <c r="B242" t="str">
        <f>VLOOKUP(A242,play_types_2017!O:Q,2,FALSE)</f>
        <v>Al</v>
      </c>
      <c r="C242" t="str">
        <f>VLOOKUP(A242,play_types_2017!O:Q,3,FALSE)</f>
        <v>Jefferson</v>
      </c>
      <c r="D242" s="1" t="s">
        <v>1110</v>
      </c>
      <c r="E242" t="s">
        <v>1604</v>
      </c>
    </row>
    <row r="243" spans="1:5" x14ac:dyDescent="0.25">
      <c r="A243" s="1">
        <v>203486</v>
      </c>
      <c r="B243" t="str">
        <f>VLOOKUP(A243,play_types_2017!O:Q,2,FALSE)</f>
        <v>Mason</v>
      </c>
      <c r="C243" t="str">
        <f>VLOOKUP(A243,play_types_2017!O:Q,3,FALSE)</f>
        <v>Plumlee</v>
      </c>
      <c r="D243" s="1" t="s">
        <v>1111</v>
      </c>
      <c r="E243" t="s">
        <v>1605</v>
      </c>
    </row>
    <row r="244" spans="1:5" x14ac:dyDescent="0.25">
      <c r="A244" s="1">
        <v>203526</v>
      </c>
      <c r="B244" t="str">
        <f>VLOOKUP(A244,play_types_2017!O:Q,2,FALSE)</f>
        <v>Raul</v>
      </c>
      <c r="C244" t="str">
        <f>VLOOKUP(A244,play_types_2017!O:Q,3,FALSE)</f>
        <v>Neto</v>
      </c>
      <c r="D244" s="1" t="s">
        <v>1112</v>
      </c>
      <c r="E244" t="s">
        <v>1606</v>
      </c>
    </row>
    <row r="245" spans="1:5" x14ac:dyDescent="0.25">
      <c r="A245" s="1">
        <v>202714</v>
      </c>
      <c r="B245" t="str">
        <f>VLOOKUP(A245,play_types_2017!O:Q,2,FALSE)</f>
        <v>Shelvin</v>
      </c>
      <c r="C245" t="str">
        <f>VLOOKUP(A245,play_types_2017!O:Q,3,FALSE)</f>
        <v>Mack</v>
      </c>
      <c r="D245" s="1" t="s">
        <v>1113</v>
      </c>
      <c r="E245" t="s">
        <v>1607</v>
      </c>
    </row>
    <row r="246" spans="1:5" x14ac:dyDescent="0.25">
      <c r="A246" s="1">
        <v>1627750</v>
      </c>
      <c r="B246" t="str">
        <f>VLOOKUP(A246,play_types_2017!O:Q,2,FALSE)</f>
        <v>Jamal</v>
      </c>
      <c r="C246" t="str">
        <f>VLOOKUP(A246,play_types_2017!O:Q,3,FALSE)</f>
        <v>Murray</v>
      </c>
      <c r="D246" s="1" t="s">
        <v>1114</v>
      </c>
      <c r="E246" t="s">
        <v>1608</v>
      </c>
    </row>
    <row r="247" spans="1:5" x14ac:dyDescent="0.25">
      <c r="A247" s="1">
        <v>201144</v>
      </c>
      <c r="B247" t="str">
        <f>VLOOKUP(A247,play_types_2017!O:Q,2,FALSE)</f>
        <v>Mike</v>
      </c>
      <c r="C247" t="str">
        <f>VLOOKUP(A247,play_types_2017!O:Q,3,FALSE)</f>
        <v>Conley</v>
      </c>
      <c r="D247" s="1" t="s">
        <v>1115</v>
      </c>
      <c r="E247" t="s">
        <v>1609</v>
      </c>
    </row>
    <row r="248" spans="1:5" x14ac:dyDescent="0.25">
      <c r="A248" s="1">
        <v>1626143</v>
      </c>
      <c r="B248" t="str">
        <f>VLOOKUP(A248,play_types_2017!O:Q,2,FALSE)</f>
        <v>Jahil</v>
      </c>
      <c r="C248" t="str">
        <f>VLOOKUP(A248,play_types_2017!O:Q,3,FALSE)</f>
        <v>Okafor</v>
      </c>
      <c r="D248" s="1" t="s">
        <v>1116</v>
      </c>
      <c r="E248" t="s">
        <v>1610</v>
      </c>
    </row>
    <row r="249" spans="1:5" x14ac:dyDescent="0.25">
      <c r="A249" s="1">
        <v>203530</v>
      </c>
      <c r="B249" t="str">
        <f>VLOOKUP(A249,play_types_2017!O:Q,2,FALSE)</f>
        <v>Joffrey</v>
      </c>
      <c r="C249" t="str">
        <f>VLOOKUP(A249,play_types_2017!O:Q,3,FALSE)</f>
        <v>Lauvergne</v>
      </c>
      <c r="D249" s="1" t="s">
        <v>1117</v>
      </c>
      <c r="E249" t="s">
        <v>1611</v>
      </c>
    </row>
    <row r="250" spans="1:5" x14ac:dyDescent="0.25">
      <c r="A250" s="1">
        <v>1628412</v>
      </c>
      <c r="B250" t="str">
        <f>VLOOKUP(A250,play_types_2017!O:Q,2,FALSE)</f>
        <v>Frank</v>
      </c>
      <c r="C250" t="str">
        <f>VLOOKUP(A250,play_types_2017!O:Q,3,FALSE)</f>
        <v>Mason</v>
      </c>
      <c r="D250" s="1" t="s">
        <v>1118</v>
      </c>
      <c r="E250" t="s">
        <v>1612</v>
      </c>
    </row>
    <row r="251" spans="1:5" x14ac:dyDescent="0.25">
      <c r="A251" s="1">
        <v>203501</v>
      </c>
      <c r="B251" t="str">
        <f>VLOOKUP(A251,play_types_2017!O:Q,2,FALSE)</f>
        <v>Tim</v>
      </c>
      <c r="C251" t="str">
        <f>VLOOKUP(A251,play_types_2017!O:Q,3,FALSE)</f>
        <v>Hardaway Jr.</v>
      </c>
      <c r="D251" s="1" t="s">
        <v>1119</v>
      </c>
      <c r="E251" t="s">
        <v>1613</v>
      </c>
    </row>
    <row r="252" spans="1:5" x14ac:dyDescent="0.25">
      <c r="A252" s="1">
        <v>201578</v>
      </c>
      <c r="B252" t="str">
        <f>VLOOKUP(A252,play_types_2017!O:Q,2,FALSE)</f>
        <v>Marreese</v>
      </c>
      <c r="C252" t="str">
        <f>VLOOKUP(A252,play_types_2017!O:Q,3,FALSE)</f>
        <v>Speights</v>
      </c>
      <c r="D252" s="1" t="s">
        <v>1120</v>
      </c>
      <c r="E252" t="s">
        <v>1614</v>
      </c>
    </row>
    <row r="253" spans="1:5" x14ac:dyDescent="0.25">
      <c r="A253" s="1">
        <v>203503</v>
      </c>
      <c r="B253" t="str">
        <f>VLOOKUP(A253,play_types_2017!O:Q,2,FALSE)</f>
        <v>Tony</v>
      </c>
      <c r="C253" t="str">
        <f>VLOOKUP(A253,play_types_2017!O:Q,3,FALSE)</f>
        <v>Snell</v>
      </c>
      <c r="D253" s="1" t="s">
        <v>1121</v>
      </c>
      <c r="E253" t="s">
        <v>1615</v>
      </c>
    </row>
    <row r="254" spans="1:5" x14ac:dyDescent="0.25">
      <c r="A254" s="1">
        <v>200755</v>
      </c>
      <c r="B254" t="str">
        <f>VLOOKUP(A254,play_types_2017!O:Q,2,FALSE)</f>
        <v>JJ</v>
      </c>
      <c r="C254" t="str">
        <f>VLOOKUP(A254,play_types_2017!O:Q,3,FALSE)</f>
        <v>Redick</v>
      </c>
      <c r="D254" s="1" t="s">
        <v>1122</v>
      </c>
      <c r="E254" t="s">
        <v>1616</v>
      </c>
    </row>
    <row r="255" spans="1:5" x14ac:dyDescent="0.25">
      <c r="A255" s="1">
        <v>201586</v>
      </c>
      <c r="B255" t="str">
        <f>VLOOKUP(A255,play_types_2017!O:Q,2,FALSE)</f>
        <v>Serge</v>
      </c>
      <c r="C255" t="str">
        <f>VLOOKUP(A255,play_types_2017!O:Q,3,FALSE)</f>
        <v>Ibaka</v>
      </c>
      <c r="D255" s="1" t="s">
        <v>1123</v>
      </c>
      <c r="E255" t="s">
        <v>1617</v>
      </c>
    </row>
    <row r="256" spans="1:5" x14ac:dyDescent="0.25">
      <c r="A256" s="1">
        <v>1627832</v>
      </c>
      <c r="B256" t="str">
        <f>VLOOKUP(A256,play_types_2017!O:Q,2,FALSE)</f>
        <v>Fred</v>
      </c>
      <c r="C256" t="str">
        <f>VLOOKUP(A256,play_types_2017!O:Q,3,FALSE)</f>
        <v>VanVleet</v>
      </c>
      <c r="D256" s="1" t="s">
        <v>1124</v>
      </c>
      <c r="E256" t="s">
        <v>1618</v>
      </c>
    </row>
    <row r="257" spans="1:5" x14ac:dyDescent="0.25">
      <c r="A257" s="1">
        <v>1626147</v>
      </c>
      <c r="B257" t="str">
        <f>VLOOKUP(A257,play_types_2017!O:Q,2,FALSE)</f>
        <v>Justin</v>
      </c>
      <c r="C257" t="str">
        <f>VLOOKUP(A257,play_types_2017!O:Q,3,FALSE)</f>
        <v>Anderson</v>
      </c>
      <c r="D257" s="1" t="s">
        <v>1125</v>
      </c>
      <c r="E257" t="s">
        <v>1619</v>
      </c>
    </row>
    <row r="258" spans="1:5" x14ac:dyDescent="0.25">
      <c r="A258" s="1">
        <v>203937</v>
      </c>
      <c r="B258" t="str">
        <f>VLOOKUP(A258,play_types_2017!O:Q,2,FALSE)</f>
        <v xml:space="preserve">Kyle </v>
      </c>
      <c r="C258" t="str">
        <f>VLOOKUP(A258,play_types_2017!O:Q,3,FALSE)</f>
        <v>Anderson</v>
      </c>
      <c r="D258" s="1" t="s">
        <v>1126</v>
      </c>
      <c r="E258" t="s">
        <v>1620</v>
      </c>
    </row>
    <row r="259" spans="1:5" x14ac:dyDescent="0.25">
      <c r="A259" s="1">
        <v>2585</v>
      </c>
      <c r="B259" t="str">
        <f>VLOOKUP(A259,play_types_2017!O:Q,2,FALSE)</f>
        <v>Zaza</v>
      </c>
      <c r="C259" t="str">
        <f>VLOOKUP(A259,play_types_2017!O:Q,3,FALSE)</f>
        <v>Pachulia</v>
      </c>
      <c r="D259" s="1" t="s">
        <v>1127</v>
      </c>
      <c r="E259" t="s">
        <v>1621</v>
      </c>
    </row>
    <row r="260" spans="1:5" x14ac:dyDescent="0.25">
      <c r="A260" s="1">
        <v>203999</v>
      </c>
      <c r="B260" t="str">
        <f>VLOOKUP(A260,play_types_2017!O:Q,2,FALSE)</f>
        <v>Nikola</v>
      </c>
      <c r="C260" t="str">
        <f>VLOOKUP(A260,play_types_2017!O:Q,3,FALSE)</f>
        <v>Jokic</v>
      </c>
      <c r="D260" s="1" t="s">
        <v>1128</v>
      </c>
      <c r="E260" t="s">
        <v>1622</v>
      </c>
    </row>
    <row r="261" spans="1:5" x14ac:dyDescent="0.25">
      <c r="A261" s="1">
        <v>1626144</v>
      </c>
      <c r="B261" t="str">
        <f>VLOOKUP(A261,play_types_2017!O:Q,2,FALSE)</f>
        <v>Emmanuel</v>
      </c>
      <c r="C261" t="str">
        <f>VLOOKUP(A261,play_types_2017!O:Q,3,FALSE)</f>
        <v>Mudiay</v>
      </c>
      <c r="D261" s="1" t="s">
        <v>1129</v>
      </c>
      <c r="E261" t="s">
        <v>1623</v>
      </c>
    </row>
    <row r="262" spans="1:5" x14ac:dyDescent="0.25">
      <c r="A262" s="1">
        <v>2772</v>
      </c>
      <c r="B262" t="str">
        <f>VLOOKUP(A262,play_types_2017!O:Q,2,FALSE)</f>
        <v>Trevor</v>
      </c>
      <c r="C262" t="str">
        <f>VLOOKUP(A262,play_types_2017!O:Q,3,FALSE)</f>
        <v>Ariza</v>
      </c>
      <c r="D262" s="1" t="s">
        <v>1130</v>
      </c>
      <c r="E262" t="s">
        <v>1624</v>
      </c>
    </row>
    <row r="263" spans="1:5" x14ac:dyDescent="0.25">
      <c r="A263" s="1">
        <v>1627770</v>
      </c>
      <c r="B263" t="str">
        <f>VLOOKUP(A263,play_types_2017!O:Q,2,FALSE)</f>
        <v>Kay</v>
      </c>
      <c r="C263" t="str">
        <f>VLOOKUP(A263,play_types_2017!O:Q,3,FALSE)</f>
        <v>Felder</v>
      </c>
      <c r="D263" s="1" t="s">
        <v>1131</v>
      </c>
      <c r="E263" t="s">
        <v>1625</v>
      </c>
    </row>
    <row r="264" spans="1:5" x14ac:dyDescent="0.25">
      <c r="A264" s="1">
        <v>201936</v>
      </c>
      <c r="B264" t="str">
        <f>VLOOKUP(A264,play_types_2017!O:Q,2,FALSE)</f>
        <v>Tyreke</v>
      </c>
      <c r="C264" t="str">
        <f>VLOOKUP(A264,play_types_2017!O:Q,3,FALSE)</f>
        <v>Evans</v>
      </c>
      <c r="D264" s="1" t="s">
        <v>1132</v>
      </c>
      <c r="E264" t="s">
        <v>1626</v>
      </c>
    </row>
    <row r="265" spans="1:5" x14ac:dyDescent="0.25">
      <c r="A265" s="1">
        <v>201566</v>
      </c>
      <c r="B265" t="str">
        <f>VLOOKUP(A265,play_types_2017!O:Q,2,FALSE)</f>
        <v>Russell</v>
      </c>
      <c r="C265" t="str">
        <f>VLOOKUP(A265,play_types_2017!O:Q,3,FALSE)</f>
        <v>Westbrook</v>
      </c>
      <c r="D265" s="1" t="s">
        <v>1133</v>
      </c>
      <c r="E265" t="s">
        <v>1627</v>
      </c>
    </row>
    <row r="266" spans="1:5" x14ac:dyDescent="0.25">
      <c r="A266" s="1">
        <v>1627755</v>
      </c>
      <c r="B266" t="str">
        <f>VLOOKUP(A266,play_types_2017!O:Q,2,FALSE)</f>
        <v>Tyler</v>
      </c>
      <c r="C266" t="str">
        <f>VLOOKUP(A266,play_types_2017!O:Q,3,FALSE)</f>
        <v>Ulis</v>
      </c>
      <c r="D266" s="1" t="s">
        <v>1134</v>
      </c>
      <c r="E266" t="s">
        <v>1628</v>
      </c>
    </row>
    <row r="267" spans="1:5" x14ac:dyDescent="0.25">
      <c r="A267" s="1">
        <v>202083</v>
      </c>
      <c r="B267" t="str">
        <f>VLOOKUP(A267,play_types_2017!O:Q,2,FALSE)</f>
        <v>Wesley</v>
      </c>
      <c r="C267" t="str">
        <f>VLOOKUP(A267,play_types_2017!O:Q,3,FALSE)</f>
        <v>Matthews</v>
      </c>
      <c r="D267" s="1" t="s">
        <v>1135</v>
      </c>
      <c r="E267" t="s">
        <v>1629</v>
      </c>
    </row>
    <row r="268" spans="1:5" x14ac:dyDescent="0.25">
      <c r="A268" s="1">
        <v>1628379</v>
      </c>
      <c r="B268" t="str">
        <f>VLOOKUP(A268,play_types_2017!O:Q,2,FALSE)</f>
        <v>Luke</v>
      </c>
      <c r="C268" t="str">
        <f>VLOOKUP(A268,play_types_2017!O:Q,3,FALSE)</f>
        <v>Kennard</v>
      </c>
      <c r="D268" s="1" t="s">
        <v>1136</v>
      </c>
      <c r="E268" t="s">
        <v>1630</v>
      </c>
    </row>
    <row r="269" spans="1:5" x14ac:dyDescent="0.25">
      <c r="A269" s="1">
        <v>203496</v>
      </c>
      <c r="B269" t="str">
        <f>VLOOKUP(A269,play_types_2017!O:Q,2,FALSE)</f>
        <v>Robert</v>
      </c>
      <c r="C269" t="str">
        <f>VLOOKUP(A269,play_types_2017!O:Q,3,FALSE)</f>
        <v>Covington</v>
      </c>
      <c r="D269" s="1" t="s">
        <v>1137</v>
      </c>
      <c r="E269" t="s">
        <v>1631</v>
      </c>
    </row>
    <row r="270" spans="1:5" x14ac:dyDescent="0.25">
      <c r="A270" s="1">
        <v>2011520</v>
      </c>
      <c r="B270" t="str">
        <f>VLOOKUP(A270,play_types_2017!O:Q,2,FALSE)</f>
        <v>Thaddeus</v>
      </c>
      <c r="C270" t="str">
        <f>VLOOKUP(A270,play_types_2017!O:Q,3,FALSE)</f>
        <v>Young</v>
      </c>
      <c r="D270" s="1" t="s">
        <v>1138</v>
      </c>
      <c r="E270" t="s">
        <v>1632</v>
      </c>
    </row>
    <row r="271" spans="1:5" x14ac:dyDescent="0.25">
      <c r="A271" s="1">
        <v>201572</v>
      </c>
      <c r="B271" t="str">
        <f>VLOOKUP(A271,play_types_2017!O:Q,2,FALSE)</f>
        <v>Brook</v>
      </c>
      <c r="C271" t="str">
        <f>VLOOKUP(A271,play_types_2017!O:Q,3,FALSE)</f>
        <v>Lopez</v>
      </c>
      <c r="D271" s="1" t="s">
        <v>1139</v>
      </c>
      <c r="E271" t="s">
        <v>1633</v>
      </c>
    </row>
    <row r="272" spans="1:5" x14ac:dyDescent="0.25">
      <c r="A272" s="1">
        <v>203089</v>
      </c>
      <c r="B272" t="str">
        <f>VLOOKUP(A272,play_types_2017!O:Q,2,FALSE)</f>
        <v>John</v>
      </c>
      <c r="C272" t="str">
        <f>VLOOKUP(A272,play_types_2017!O:Q,3,FALSE)</f>
        <v>Henson</v>
      </c>
      <c r="D272" s="1" t="s">
        <v>1140</v>
      </c>
      <c r="E272" t="s">
        <v>1634</v>
      </c>
    </row>
    <row r="273" spans="1:5" x14ac:dyDescent="0.25">
      <c r="A273" s="1">
        <v>1628388</v>
      </c>
      <c r="B273" t="str">
        <f>VLOOKUP(A273,play_types_2017!O:Q,2,FALSE)</f>
        <v>T.J.</v>
      </c>
      <c r="C273" t="str">
        <f>VLOOKUP(A273,play_types_2017!O:Q,3,FALSE)</f>
        <v>Leaf</v>
      </c>
      <c r="D273" s="1" t="s">
        <v>1141</v>
      </c>
      <c r="E273" t="s">
        <v>1635</v>
      </c>
    </row>
    <row r="274" spans="1:5" x14ac:dyDescent="0.25">
      <c r="A274" s="1">
        <v>203468</v>
      </c>
      <c r="B274" t="str">
        <f>VLOOKUP(A274,play_types_2017!O:Q,2,FALSE)</f>
        <v>CJ</v>
      </c>
      <c r="C274" t="str">
        <f>VLOOKUP(A274,play_types_2017!O:Q,3,FALSE)</f>
        <v>McCollum</v>
      </c>
      <c r="D274" s="1" t="s">
        <v>1142</v>
      </c>
      <c r="E274" t="s">
        <v>1636</v>
      </c>
    </row>
    <row r="275" spans="1:5" x14ac:dyDescent="0.25">
      <c r="A275" s="1">
        <v>203967</v>
      </c>
      <c r="B275" t="str">
        <f>VLOOKUP(A275,play_types_2017!O:Q,2,FALSE)</f>
        <v>Dario</v>
      </c>
      <c r="C275" t="str">
        <f>VLOOKUP(A275,play_types_2017!O:Q,3,FALSE)</f>
        <v>Saric</v>
      </c>
      <c r="D275" s="1" t="s">
        <v>1143</v>
      </c>
      <c r="E275" t="s">
        <v>1637</v>
      </c>
    </row>
    <row r="276" spans="1:5" x14ac:dyDescent="0.25">
      <c r="A276" s="1">
        <v>203498</v>
      </c>
      <c r="B276" t="str">
        <f>VLOOKUP(A276,play_types_2017!O:Q,2,FALSE)</f>
        <v>Shabazz</v>
      </c>
      <c r="C276" t="str">
        <f>VLOOKUP(A276,play_types_2017!O:Q,3,FALSE)</f>
        <v>Muhammad</v>
      </c>
      <c r="D276" s="1" t="s">
        <v>1144</v>
      </c>
      <c r="E276" t="s">
        <v>1638</v>
      </c>
    </row>
    <row r="277" spans="1:5" x14ac:dyDescent="0.25">
      <c r="A277" s="1">
        <v>1628455</v>
      </c>
      <c r="B277" t="str">
        <f>VLOOKUP(A277,play_types_2017!O:Q,2,FALSE)</f>
        <v>Mike</v>
      </c>
      <c r="C277" t="str">
        <f>VLOOKUP(A277,play_types_2017!O:Q,3,FALSE)</f>
        <v>James</v>
      </c>
      <c r="D277" s="1" t="s">
        <v>1145</v>
      </c>
      <c r="E277" t="s">
        <v>1639</v>
      </c>
    </row>
    <row r="278" spans="1:5" x14ac:dyDescent="0.25">
      <c r="A278" s="1">
        <v>1626163</v>
      </c>
      <c r="B278" t="str">
        <f>VLOOKUP(A278,play_types_2017!O:Q,2,FALSE)</f>
        <v>Frank</v>
      </c>
      <c r="C278" t="str">
        <f>VLOOKUP(A278,play_types_2017!O:Q,3,FALSE)</f>
        <v>Kaminsky</v>
      </c>
      <c r="D278" s="1" t="s">
        <v>1146</v>
      </c>
      <c r="E278" t="s">
        <v>1640</v>
      </c>
    </row>
    <row r="279" spans="1:5" x14ac:dyDescent="0.25">
      <c r="A279" s="1">
        <v>201937</v>
      </c>
      <c r="B279" t="str">
        <f>VLOOKUP(A279,play_types_2017!O:Q,2,FALSE)</f>
        <v>Ricky</v>
      </c>
      <c r="C279" t="str">
        <f>VLOOKUP(A279,play_types_2017!O:Q,3,FALSE)</f>
        <v>Rubio</v>
      </c>
      <c r="D279" s="1" t="s">
        <v>1147</v>
      </c>
      <c r="E279" t="s">
        <v>1641</v>
      </c>
    </row>
    <row r="280" spans="1:5" x14ac:dyDescent="0.25">
      <c r="A280" s="1">
        <v>203145</v>
      </c>
      <c r="B280" t="str">
        <f>VLOOKUP(A280,play_types_2017!O:Q,2,FALSE)</f>
        <v xml:space="preserve">Kent </v>
      </c>
      <c r="C280" t="str">
        <f>VLOOKUP(A280,play_types_2017!O:Q,3,FALSE)</f>
        <v>Bazemore</v>
      </c>
      <c r="D280" s="1" t="s">
        <v>1148</v>
      </c>
      <c r="E280" t="s">
        <v>1642</v>
      </c>
    </row>
    <row r="281" spans="1:5" x14ac:dyDescent="0.25">
      <c r="A281" s="1">
        <v>1627098</v>
      </c>
      <c r="B281" t="str">
        <f>VLOOKUP(A281,play_types_2017!O:Q,2,FALSE)</f>
        <v>Malcom</v>
      </c>
      <c r="C281" t="str">
        <f>VLOOKUP(A281,play_types_2017!O:Q,3,FALSE)</f>
        <v>Delaney</v>
      </c>
      <c r="D281" s="1" t="s">
        <v>1149</v>
      </c>
      <c r="E281" t="s">
        <v>1643</v>
      </c>
    </row>
    <row r="282" spans="1:5" x14ac:dyDescent="0.25">
      <c r="A282" s="1">
        <v>203090</v>
      </c>
      <c r="B282" t="str">
        <f>VLOOKUP(A282,play_types_2017!O:Q,2,FALSE)</f>
        <v xml:space="preserve">Maurice </v>
      </c>
      <c r="C282" t="str">
        <f>VLOOKUP(A282,play_types_2017!O:Q,3,FALSE)</f>
        <v>Harkless</v>
      </c>
      <c r="D282" s="1" t="s">
        <v>1150</v>
      </c>
      <c r="E282" t="s">
        <v>1644</v>
      </c>
    </row>
    <row r="283" spans="1:5" x14ac:dyDescent="0.25">
      <c r="A283" s="1">
        <v>1626178</v>
      </c>
      <c r="B283" t="str">
        <f>VLOOKUP(A283,play_types_2017!O:Q,2,FALSE)</f>
        <v>Rondae</v>
      </c>
      <c r="C283" t="str">
        <f>VLOOKUP(A283,play_types_2017!O:Q,3,FALSE)</f>
        <v>Hollis-Jefferson</v>
      </c>
      <c r="D283" s="1" t="s">
        <v>1151</v>
      </c>
      <c r="E283" t="s">
        <v>1645</v>
      </c>
    </row>
    <row r="284" spans="1:5" x14ac:dyDescent="0.25">
      <c r="A284" s="1">
        <v>203095</v>
      </c>
      <c r="B284" t="str">
        <f>VLOOKUP(A284,play_types_2017!O:Q,2,FALSE)</f>
        <v>Evan</v>
      </c>
      <c r="C284" t="str">
        <f>VLOOKUP(A284,play_types_2017!O:Q,3,FALSE)</f>
        <v>Fournier</v>
      </c>
      <c r="D284" s="1" t="s">
        <v>1152</v>
      </c>
      <c r="E284" t="s">
        <v>1646</v>
      </c>
    </row>
    <row r="285" spans="1:5" x14ac:dyDescent="0.25">
      <c r="A285" s="1">
        <v>1626209</v>
      </c>
      <c r="B285" t="str">
        <f>VLOOKUP(A285,play_types_2017!O:Q,2,FALSE)</f>
        <v>Mario</v>
      </c>
      <c r="C285" t="str">
        <f>VLOOKUP(A285,play_types_2017!O:Q,3,FALSE)</f>
        <v>Hezonja</v>
      </c>
      <c r="D285" s="1" t="s">
        <v>1153</v>
      </c>
      <c r="E285" t="s">
        <v>1647</v>
      </c>
    </row>
    <row r="286" spans="1:5" x14ac:dyDescent="0.25">
      <c r="A286" s="1">
        <v>1626162</v>
      </c>
      <c r="B286" t="str">
        <f>VLOOKUP(A286,play_types_2017!O:Q,2,FALSE)</f>
        <v>Kelly</v>
      </c>
      <c r="C286" t="str">
        <f>VLOOKUP(A286,play_types_2017!O:Q,3,FALSE)</f>
        <v>Oubre Jr.</v>
      </c>
      <c r="D286" s="1" t="s">
        <v>1154</v>
      </c>
      <c r="E286" t="s">
        <v>1648</v>
      </c>
    </row>
    <row r="287" spans="1:5" x14ac:dyDescent="0.25">
      <c r="A287" s="1">
        <v>204060</v>
      </c>
      <c r="B287" t="str">
        <f>VLOOKUP(A287,play_types_2017!O:Q,2,FALSE)</f>
        <v xml:space="preserve">Joe </v>
      </c>
      <c r="C287" t="str">
        <f>VLOOKUP(A287,play_types_2017!O:Q,3,FALSE)</f>
        <v>Ingles</v>
      </c>
      <c r="D287" s="1" t="s">
        <v>1155</v>
      </c>
      <c r="E287" t="s">
        <v>1649</v>
      </c>
    </row>
    <row r="288" spans="1:5" x14ac:dyDescent="0.25">
      <c r="A288" s="1">
        <v>2216</v>
      </c>
      <c r="B288" t="str">
        <f>VLOOKUP(A288,play_types_2017!O:Q,2,FALSE)</f>
        <v>Zach</v>
      </c>
      <c r="C288" t="str">
        <f>VLOOKUP(A288,play_types_2017!O:Q,3,FALSE)</f>
        <v>Randolph</v>
      </c>
      <c r="D288" s="1" t="s">
        <v>1156</v>
      </c>
      <c r="E288" t="s">
        <v>1650</v>
      </c>
    </row>
    <row r="289" spans="1:5" x14ac:dyDescent="0.25">
      <c r="A289" s="1">
        <v>202066</v>
      </c>
      <c r="B289" t="str">
        <f>VLOOKUP(A289,play_types_2017!O:Q,2,FALSE)</f>
        <v>Garrett</v>
      </c>
      <c r="C289" t="str">
        <f>VLOOKUP(A289,play_types_2017!O:Q,3,FALSE)</f>
        <v>Temple</v>
      </c>
      <c r="D289" s="1" t="s">
        <v>1157</v>
      </c>
      <c r="E289" t="s">
        <v>1651</v>
      </c>
    </row>
    <row r="290" spans="1:5" x14ac:dyDescent="0.25">
      <c r="A290" s="1">
        <v>1713</v>
      </c>
      <c r="B290" t="str">
        <f>VLOOKUP(A290,play_types_2017!O:Q,2,FALSE)</f>
        <v>Vince</v>
      </c>
      <c r="C290" t="str">
        <f>VLOOKUP(A290,play_types_2017!O:Q,3,FALSE)</f>
        <v>Carter</v>
      </c>
      <c r="D290" s="1" t="s">
        <v>1158</v>
      </c>
      <c r="E290" t="s">
        <v>1652</v>
      </c>
    </row>
    <row r="291" spans="1:5" x14ac:dyDescent="0.25">
      <c r="A291" s="1">
        <v>1628398</v>
      </c>
      <c r="B291" t="str">
        <f>VLOOKUP(A291,play_types_2017!O:Q,2,FALSE)</f>
        <v>Kyle</v>
      </c>
      <c r="C291" t="str">
        <f>VLOOKUP(A291,play_types_2017!O:Q,3,FALSE)</f>
        <v>Kuzma</v>
      </c>
      <c r="D291" s="1" t="s">
        <v>1159</v>
      </c>
      <c r="E291" t="s">
        <v>1653</v>
      </c>
    </row>
    <row r="292" spans="1:5" x14ac:dyDescent="0.25">
      <c r="A292" s="1">
        <v>200826</v>
      </c>
      <c r="B292" t="str">
        <f>VLOOKUP(A292,play_types_2017!O:Q,2,FALSE)</f>
        <v>J.J.</v>
      </c>
      <c r="C292" t="str">
        <f>VLOOKUP(A292,play_types_2017!O:Q,3,FALSE)</f>
        <v>Barea</v>
      </c>
      <c r="D292" s="1" t="s">
        <v>1160</v>
      </c>
      <c r="E292" t="s">
        <v>1654</v>
      </c>
    </row>
    <row r="293" spans="1:5" x14ac:dyDescent="0.25">
      <c r="A293" s="1">
        <v>203521</v>
      </c>
      <c r="B293" t="str">
        <f>VLOOKUP(A293,play_types_2017!O:Q,2,FALSE)</f>
        <v>Matthew</v>
      </c>
      <c r="C293" t="str">
        <f>VLOOKUP(A293,play_types_2017!O:Q,3,FALSE)</f>
        <v>Dellavedova</v>
      </c>
      <c r="D293" s="1" t="s">
        <v>1161</v>
      </c>
      <c r="E293" t="s">
        <v>1655</v>
      </c>
    </row>
    <row r="294" spans="1:5" x14ac:dyDescent="0.25">
      <c r="A294" s="1">
        <v>203078</v>
      </c>
      <c r="B294" t="str">
        <f>VLOOKUP(A294,play_types_2017!O:Q,2,FALSE)</f>
        <v>Bradley</v>
      </c>
      <c r="C294" t="str">
        <f>VLOOKUP(A294,play_types_2017!O:Q,3,FALSE)</f>
        <v>Beal</v>
      </c>
      <c r="D294" s="1" t="s">
        <v>1162</v>
      </c>
      <c r="E294" t="s">
        <v>1656</v>
      </c>
    </row>
    <row r="295" spans="1:5" x14ac:dyDescent="0.25">
      <c r="A295" s="1">
        <v>202699</v>
      </c>
      <c r="B295" t="str">
        <f>VLOOKUP(A295,play_types_2017!O:Q,2,FALSE)</f>
        <v>Tobias</v>
      </c>
      <c r="C295" t="str">
        <f>VLOOKUP(A295,play_types_2017!O:Q,3,FALSE)</f>
        <v>Harris</v>
      </c>
      <c r="D295" s="1" t="s">
        <v>1163</v>
      </c>
      <c r="E295" t="s">
        <v>1657</v>
      </c>
    </row>
    <row r="296" spans="1:5" x14ac:dyDescent="0.25">
      <c r="A296" s="1">
        <v>2037</v>
      </c>
      <c r="B296" t="str">
        <f>VLOOKUP(A296,play_types_2017!O:Q,2,FALSE)</f>
        <v>Jamal</v>
      </c>
      <c r="C296" t="str">
        <f>VLOOKUP(A296,play_types_2017!O:Q,3,FALSE)</f>
        <v>Crawford</v>
      </c>
      <c r="D296" s="1" t="s">
        <v>1164</v>
      </c>
      <c r="E296" t="s">
        <v>1658</v>
      </c>
    </row>
    <row r="297" spans="1:5" x14ac:dyDescent="0.25">
      <c r="A297" s="1">
        <v>202704</v>
      </c>
      <c r="B297" t="str">
        <f>VLOOKUP(A297,play_types_2017!O:Q,2,FALSE)</f>
        <v>Reggie</v>
      </c>
      <c r="C297" t="str">
        <f>VLOOKUP(A297,play_types_2017!O:Q,3,FALSE)</f>
        <v>Jackson</v>
      </c>
      <c r="D297" s="1" t="s">
        <v>1165</v>
      </c>
      <c r="E297" t="s">
        <v>1659</v>
      </c>
    </row>
    <row r="298" spans="1:5" x14ac:dyDescent="0.25">
      <c r="A298" s="1">
        <v>203200</v>
      </c>
      <c r="B298" t="str">
        <f>VLOOKUP(A298,play_types_2017!O:Q,2,FALSE)</f>
        <v>Justin</v>
      </c>
      <c r="C298" t="str">
        <f>VLOOKUP(A298,play_types_2017!O:Q,3,FALSE)</f>
        <v>Holiday</v>
      </c>
      <c r="D298" s="1" t="s">
        <v>1166</v>
      </c>
      <c r="E298" t="s">
        <v>1660</v>
      </c>
    </row>
    <row r="299" spans="1:5" x14ac:dyDescent="0.25">
      <c r="A299" s="1">
        <v>2546</v>
      </c>
      <c r="B299" t="str">
        <f>VLOOKUP(A299,play_types_2017!O:Q,2,FALSE)</f>
        <v>Carmelo</v>
      </c>
      <c r="C299" t="str">
        <f>VLOOKUP(A299,play_types_2017!O:Q,3,FALSE)</f>
        <v>Anthony</v>
      </c>
      <c r="D299" s="1" t="s">
        <v>1167</v>
      </c>
      <c r="E299" t="s">
        <v>1661</v>
      </c>
    </row>
    <row r="300" spans="1:5" x14ac:dyDescent="0.25">
      <c r="A300" s="1">
        <v>1627835</v>
      </c>
      <c r="B300" t="str">
        <f>VLOOKUP(A300,play_types_2017!O:Q,2,FALSE)</f>
        <v>Paul</v>
      </c>
      <c r="C300" t="str">
        <f>VLOOKUP(A300,play_types_2017!O:Q,3,FALSE)</f>
        <v>Zipser</v>
      </c>
      <c r="D300" s="1" t="s">
        <v>1168</v>
      </c>
      <c r="E300" t="s">
        <v>1662</v>
      </c>
    </row>
    <row r="301" spans="1:5" x14ac:dyDescent="0.25">
      <c r="A301" s="1">
        <v>1626153</v>
      </c>
      <c r="B301" t="str">
        <f>VLOOKUP(A301,play_types_2017!O:Q,2,FALSE)</f>
        <v>Delon</v>
      </c>
      <c r="C301" t="str">
        <f>VLOOKUP(A301,play_types_2017!O:Q,3,FALSE)</f>
        <v>Wright</v>
      </c>
      <c r="D301" s="1" t="s">
        <v>1169</v>
      </c>
      <c r="E301" t="s">
        <v>1663</v>
      </c>
    </row>
    <row r="302" spans="1:5" x14ac:dyDescent="0.25">
      <c r="A302" s="1">
        <v>101109</v>
      </c>
      <c r="B302" t="str">
        <f>VLOOKUP(A302,play_types_2017!O:Q,2,FALSE)</f>
        <v>Raymond</v>
      </c>
      <c r="C302" t="str">
        <f>VLOOKUP(A302,play_types_2017!O:Q,3,FALSE)</f>
        <v>Felton</v>
      </c>
      <c r="D302" s="1" t="s">
        <v>1170</v>
      </c>
      <c r="E302" t="s">
        <v>1664</v>
      </c>
    </row>
    <row r="303" spans="1:5" x14ac:dyDescent="0.25">
      <c r="A303" s="1">
        <v>204001</v>
      </c>
      <c r="B303" t="str">
        <f>VLOOKUP(A303,play_types_2017!O:Q,2,FALSE)</f>
        <v>Kristaps</v>
      </c>
      <c r="C303" t="str">
        <f>VLOOKUP(A303,play_types_2017!O:Q,3,FALSE)</f>
        <v>Porzingis</v>
      </c>
      <c r="D303" s="1" t="s">
        <v>1171</v>
      </c>
      <c r="E303" t="s">
        <v>1665</v>
      </c>
    </row>
    <row r="304" spans="1:5" x14ac:dyDescent="0.25">
      <c r="A304" s="1">
        <v>201933</v>
      </c>
      <c r="B304" t="str">
        <f>VLOOKUP(A304,play_types_2017!O:Q,2,FALSE)</f>
        <v>Blake</v>
      </c>
      <c r="C304" t="str">
        <f>VLOOKUP(A304,play_types_2017!O:Q,3,FALSE)</f>
        <v>Griffin</v>
      </c>
      <c r="D304" s="1" t="s">
        <v>1172</v>
      </c>
      <c r="E304" t="s">
        <v>1666</v>
      </c>
    </row>
    <row r="305" spans="1:5" x14ac:dyDescent="0.25">
      <c r="A305" s="1">
        <v>1627742</v>
      </c>
      <c r="B305" t="str">
        <f>VLOOKUP(A305,play_types_2017!O:Q,2,FALSE)</f>
        <v>Brandon</v>
      </c>
      <c r="C305" t="str">
        <f>VLOOKUP(A305,play_types_2017!O:Q,3,FALSE)</f>
        <v>Ingram</v>
      </c>
      <c r="D305" s="1" t="s">
        <v>1173</v>
      </c>
      <c r="E305" t="s">
        <v>1667</v>
      </c>
    </row>
    <row r="306" spans="1:5" x14ac:dyDescent="0.25">
      <c r="A306" s="1">
        <v>201577</v>
      </c>
      <c r="B306" t="str">
        <f>VLOOKUP(A306,play_types_2017!O:Q,2,FALSE)</f>
        <v>Robin</v>
      </c>
      <c r="C306" t="str">
        <f>VLOOKUP(A306,play_types_2017!O:Q,3,FALSE)</f>
        <v>Lopez</v>
      </c>
      <c r="D306" s="1" t="s">
        <v>1174</v>
      </c>
      <c r="E306" t="s">
        <v>1668</v>
      </c>
    </row>
    <row r="307" spans="1:5" x14ac:dyDescent="0.25">
      <c r="A307" s="1">
        <v>101139</v>
      </c>
      <c r="B307" t="str">
        <f>VLOOKUP(A307,play_types_2017!O:Q,2,FALSE)</f>
        <v>CJ</v>
      </c>
      <c r="C307" t="str">
        <f>VLOOKUP(A307,play_types_2017!O:Q,3,FALSE)</f>
        <v>Miles</v>
      </c>
      <c r="D307" s="1" t="s">
        <v>1175</v>
      </c>
      <c r="E307" t="s">
        <v>1669</v>
      </c>
    </row>
    <row r="308" spans="1:5" x14ac:dyDescent="0.25">
      <c r="A308" s="1">
        <v>202683</v>
      </c>
      <c r="B308" t="str">
        <f>VLOOKUP(A308,play_types_2017!O:Q,2,FALSE)</f>
        <v>Enes</v>
      </c>
      <c r="C308" t="str">
        <f>VLOOKUP(A308,play_types_2017!O:Q,3,FALSE)</f>
        <v>Kanter</v>
      </c>
      <c r="D308" s="1" t="s">
        <v>1176</v>
      </c>
      <c r="E308" t="s">
        <v>1670</v>
      </c>
    </row>
    <row r="309" spans="1:5" x14ac:dyDescent="0.25">
      <c r="A309" s="1">
        <v>202498</v>
      </c>
      <c r="B309" t="str">
        <f>VLOOKUP(A309,play_types_2017!O:Q,2,FALSE)</f>
        <v>Lance</v>
      </c>
      <c r="C309" t="str">
        <f>VLOOKUP(A309,play_types_2017!O:Q,3,FALSE)</f>
        <v>Thomas</v>
      </c>
      <c r="D309" s="1" t="s">
        <v>1177</v>
      </c>
      <c r="E309" t="s">
        <v>1671</v>
      </c>
    </row>
    <row r="310" spans="1:5" x14ac:dyDescent="0.25">
      <c r="A310" s="1">
        <v>203924</v>
      </c>
      <c r="B310" t="str">
        <f>VLOOKUP(A310,play_types_2017!O:Q,2,FALSE)</f>
        <v>Jerami</v>
      </c>
      <c r="C310" t="str">
        <f>VLOOKUP(A310,play_types_2017!O:Q,3,FALSE)</f>
        <v>Grant</v>
      </c>
      <c r="D310" s="1" t="s">
        <v>1178</v>
      </c>
      <c r="E310" t="s">
        <v>1672</v>
      </c>
    </row>
    <row r="311" spans="1:5" x14ac:dyDescent="0.25">
      <c r="A311" s="1">
        <v>201568</v>
      </c>
      <c r="B311" t="str">
        <f>VLOOKUP(A311,play_types_2017!O:Q,2,FALSE)</f>
        <v>Danilo</v>
      </c>
      <c r="C311" t="str">
        <f>VLOOKUP(A311,play_types_2017!O:Q,3,FALSE)</f>
        <v>Gallinari</v>
      </c>
      <c r="D311" s="1" t="s">
        <v>1179</v>
      </c>
      <c r="E311" t="s">
        <v>1673</v>
      </c>
    </row>
    <row r="312" spans="1:5" x14ac:dyDescent="0.25">
      <c r="A312" s="1">
        <v>1628366</v>
      </c>
      <c r="B312" t="str">
        <f>VLOOKUP(A312,play_types_2017!O:Q,2,FALSE)</f>
        <v>Lonzo</v>
      </c>
      <c r="C312" t="str">
        <f>VLOOKUP(A312,play_types_2017!O:Q,3,FALSE)</f>
        <v>Ball</v>
      </c>
      <c r="D312" s="1" t="s">
        <v>1180</v>
      </c>
      <c r="E312" t="s">
        <v>1674</v>
      </c>
    </row>
    <row r="313" spans="1:5" x14ac:dyDescent="0.25">
      <c r="A313" s="1">
        <v>203085</v>
      </c>
      <c r="B313" t="str">
        <f>VLOOKUP(A313,play_types_2017!O:Q,2,FALSE)</f>
        <v>Austin</v>
      </c>
      <c r="C313" t="str">
        <f>VLOOKUP(A313,play_types_2017!O:Q,3,FALSE)</f>
        <v>Rivers</v>
      </c>
      <c r="D313" s="1" t="s">
        <v>1181</v>
      </c>
      <c r="E313" t="s">
        <v>1675</v>
      </c>
    </row>
    <row r="314" spans="1:5" x14ac:dyDescent="0.25">
      <c r="A314" s="1">
        <v>203903</v>
      </c>
      <c r="B314" t="str">
        <f>VLOOKUP(A314,play_types_2017!O:Q,2,FALSE)</f>
        <v>Jordan</v>
      </c>
      <c r="C314" t="str">
        <f>VLOOKUP(A314,play_types_2017!O:Q,3,FALSE)</f>
        <v>Clarkson</v>
      </c>
      <c r="D314" s="1" t="s">
        <v>1182</v>
      </c>
      <c r="E314" t="s">
        <v>1676</v>
      </c>
    </row>
    <row r="315" spans="1:5" x14ac:dyDescent="0.25">
      <c r="A315" s="1">
        <v>203944</v>
      </c>
      <c r="B315" t="str">
        <f>VLOOKUP(A315,play_types_2017!O:Q,2,FALSE)</f>
        <v>Julius</v>
      </c>
      <c r="C315" t="str">
        <f>VLOOKUP(A315,play_types_2017!O:Q,3,FALSE)</f>
        <v>Randle</v>
      </c>
      <c r="D315" s="1" t="s">
        <v>1183</v>
      </c>
      <c r="E315" t="s">
        <v>1677</v>
      </c>
    </row>
    <row r="316" spans="1:5" x14ac:dyDescent="0.25">
      <c r="A316" s="1">
        <v>201584</v>
      </c>
      <c r="B316" t="str">
        <f>VLOOKUP(A316,play_types_2017!O:Q,2,FALSE)</f>
        <v>Courtney</v>
      </c>
      <c r="C316" t="str">
        <f>VLOOKUP(A316,play_types_2017!O:Q,3,FALSE)</f>
        <v>Lee</v>
      </c>
      <c r="D316" s="1" t="s">
        <v>1184</v>
      </c>
      <c r="E316" t="s">
        <v>1678</v>
      </c>
    </row>
    <row r="317" spans="1:5" x14ac:dyDescent="0.25">
      <c r="A317" s="1">
        <v>1626170</v>
      </c>
      <c r="B317" t="str">
        <f>VLOOKUP(A317,play_types_2017!O:Q,2,FALSE)</f>
        <v>Jerian</v>
      </c>
      <c r="C317" t="str">
        <f>VLOOKUP(A317,play_types_2017!O:Q,3,FALSE)</f>
        <v>Grant</v>
      </c>
      <c r="D317" s="1" t="s">
        <v>1185</v>
      </c>
      <c r="E317" t="s">
        <v>1679</v>
      </c>
    </row>
    <row r="318" spans="1:5" x14ac:dyDescent="0.25">
      <c r="A318" s="1">
        <v>202331</v>
      </c>
      <c r="B318" t="str">
        <f>VLOOKUP(A318,play_types_2017!O:Q,2,FALSE)</f>
        <v>Paul</v>
      </c>
      <c r="C318" t="str">
        <f>VLOOKUP(A318,play_types_2017!O:Q,3,FALSE)</f>
        <v>George</v>
      </c>
      <c r="D318" s="1" t="s">
        <v>1186</v>
      </c>
      <c r="E318" t="s">
        <v>1680</v>
      </c>
    </row>
    <row r="319" spans="1:5" x14ac:dyDescent="0.25">
      <c r="A319" s="1">
        <v>201942</v>
      </c>
      <c r="B319" t="str">
        <f>VLOOKUP(A319,play_types_2017!O:Q,2,FALSE)</f>
        <v>DeMar</v>
      </c>
      <c r="C319" t="str">
        <f>VLOOKUP(A319,play_types_2017!O:Q,3,FALSE)</f>
        <v>DeRozan</v>
      </c>
      <c r="D319" s="1" t="s">
        <v>1187</v>
      </c>
      <c r="E319" t="s">
        <v>1681</v>
      </c>
    </row>
    <row r="320" spans="1:5" x14ac:dyDescent="0.25">
      <c r="A320" s="1">
        <v>1627741</v>
      </c>
      <c r="B320" t="str">
        <f>VLOOKUP(A320,play_types_2017!O:Q,2,FALSE)</f>
        <v>Buddy</v>
      </c>
      <c r="C320" t="str">
        <f>VLOOKUP(A320,play_types_2017!O:Q,3,FALSE)</f>
        <v>Hield</v>
      </c>
      <c r="D320" s="1" t="s">
        <v>1188</v>
      </c>
      <c r="E320" t="s">
        <v>1682</v>
      </c>
    </row>
    <row r="321" spans="1:5" x14ac:dyDescent="0.25">
      <c r="A321" s="1">
        <v>202326</v>
      </c>
      <c r="B321" t="str">
        <f>VLOOKUP(A321,play_types_2017!O:Q,2,FALSE)</f>
        <v>DeMarcus</v>
      </c>
      <c r="C321" t="str">
        <f>VLOOKUP(A321,play_types_2017!O:Q,3,FALSE)</f>
        <v>Cousins</v>
      </c>
      <c r="D321" s="1" t="s">
        <v>1189</v>
      </c>
      <c r="E321" t="s">
        <v>1683</v>
      </c>
    </row>
    <row r="322" spans="1:5" x14ac:dyDescent="0.25">
      <c r="A322" s="1">
        <v>202322</v>
      </c>
      <c r="B322" t="str">
        <f>VLOOKUP(A322,play_types_2017!O:Q,2,FALSE)</f>
        <v>John</v>
      </c>
      <c r="C322" t="str">
        <f>VLOOKUP(A322,play_types_2017!O:Q,3,FALSE)</f>
        <v>Wall</v>
      </c>
      <c r="D322" s="1" t="s">
        <v>1190</v>
      </c>
      <c r="E322" t="s">
        <v>1684</v>
      </c>
    </row>
    <row r="323" spans="1:5" x14ac:dyDescent="0.25">
      <c r="A323" s="1">
        <v>203471</v>
      </c>
      <c r="B323" t="str">
        <f>VLOOKUP(A323,play_types_2017!O:Q,2,FALSE)</f>
        <v>Dennis</v>
      </c>
      <c r="C323" t="str">
        <f>VLOOKUP(A323,play_types_2017!O:Q,3,FALSE)</f>
        <v>Schroder</v>
      </c>
      <c r="D323" s="1" t="s">
        <v>1191</v>
      </c>
      <c r="E323" t="s">
        <v>1685</v>
      </c>
    </row>
    <row r="324" spans="1:5" x14ac:dyDescent="0.25">
      <c r="A324" s="1">
        <v>203507</v>
      </c>
      <c r="B324" t="str">
        <f>VLOOKUP(A324,play_types_2017!O:Q,2,FALSE)</f>
        <v>Giannis</v>
      </c>
      <c r="C324" t="str">
        <f>VLOOKUP(A324,play_types_2017!O:Q,3,FALSE)</f>
        <v>Antetokounmpo</v>
      </c>
      <c r="D324" s="1" t="s">
        <v>1192</v>
      </c>
      <c r="E324" t="s">
        <v>1686</v>
      </c>
    </row>
    <row r="325" spans="1:5" x14ac:dyDescent="0.25">
      <c r="A325" s="1">
        <v>1628372</v>
      </c>
      <c r="B325" t="str">
        <f>VLOOKUP(A325,play_types_2017!O:Q,2,FALSE)</f>
        <v>Dennis</v>
      </c>
      <c r="C325" t="str">
        <f>VLOOKUP(A325,play_types_2017!O:Q,3,FALSE)</f>
        <v>Smith Jr.</v>
      </c>
      <c r="D325" s="1" t="s">
        <v>1193</v>
      </c>
      <c r="E325" t="s">
        <v>1687</v>
      </c>
    </row>
    <row r="326" spans="1:5" x14ac:dyDescent="0.25">
      <c r="A326" s="1">
        <v>201954</v>
      </c>
      <c r="B326" t="str">
        <f>VLOOKUP(A326,play_types_2017!O:Q,2,FALSE)</f>
        <v>Darren</v>
      </c>
      <c r="C326" t="str">
        <f>VLOOKUP(A326,play_types_2017!O:Q,3,FALSE)</f>
        <v>Collison</v>
      </c>
      <c r="D326" s="1" t="s">
        <v>1194</v>
      </c>
      <c r="E326" t="s">
        <v>1688</v>
      </c>
    </row>
    <row r="327" spans="1:5" x14ac:dyDescent="0.25">
      <c r="A327" s="1">
        <v>202689</v>
      </c>
      <c r="B327" t="str">
        <f>VLOOKUP(A327,play_types_2017!O:Q,2,FALSE)</f>
        <v>Kemba</v>
      </c>
      <c r="C327" t="str">
        <f>VLOOKUP(A327,play_types_2017!O:Q,3,FALSE)</f>
        <v>Walker</v>
      </c>
      <c r="D327" s="1" t="s">
        <v>1195</v>
      </c>
      <c r="E327" t="s">
        <v>1689</v>
      </c>
    </row>
    <row r="328" spans="1:5" x14ac:dyDescent="0.25">
      <c r="A328" s="1">
        <v>203079</v>
      </c>
      <c r="B328" t="str">
        <f>VLOOKUP(A328,play_types_2017!O:Q,2,FALSE)</f>
        <v>Dion</v>
      </c>
      <c r="C328" t="str">
        <f>VLOOKUP(A328,play_types_2017!O:Q,3,FALSE)</f>
        <v>Waiters</v>
      </c>
      <c r="D328" s="1" t="s">
        <v>1196</v>
      </c>
      <c r="E328" t="s">
        <v>1690</v>
      </c>
    </row>
    <row r="329" spans="1:5" x14ac:dyDescent="0.25">
      <c r="A329" s="1">
        <v>1627732</v>
      </c>
      <c r="B329" t="str">
        <f>VLOOKUP(A329,play_types_2017!O:Q,2,FALSE)</f>
        <v>Ben</v>
      </c>
      <c r="C329" t="str">
        <f>VLOOKUP(A329,play_types_2017!O:Q,3,FALSE)</f>
        <v>Simmons</v>
      </c>
      <c r="D329" s="1" t="s">
        <v>1197</v>
      </c>
      <c r="E329" t="s">
        <v>1691</v>
      </c>
    </row>
    <row r="330" spans="1:5" x14ac:dyDescent="0.25">
      <c r="A330" s="1">
        <v>203952</v>
      </c>
      <c r="B330" t="str">
        <f>VLOOKUP(A330,play_types_2017!O:Q,2,FALSE)</f>
        <v xml:space="preserve">Andrew </v>
      </c>
      <c r="C330" t="str">
        <f>VLOOKUP(A330,play_types_2017!O:Q,3,FALSE)</f>
        <v>Wiggins</v>
      </c>
      <c r="D330" s="1" t="s">
        <v>1198</v>
      </c>
      <c r="E330" t="s">
        <v>1692</v>
      </c>
    </row>
    <row r="331" spans="1:5" x14ac:dyDescent="0.25">
      <c r="A331" s="1">
        <v>203918</v>
      </c>
      <c r="B331" t="str">
        <f>VLOOKUP(A331,play_types_2017!O:Q,2,FALSE)</f>
        <v>Rodney</v>
      </c>
      <c r="C331" t="str">
        <f>VLOOKUP(A331,play_types_2017!O:Q,3,FALSE)</f>
        <v>Hood</v>
      </c>
      <c r="D331" s="1" t="s">
        <v>1199</v>
      </c>
      <c r="E331" t="s">
        <v>1693</v>
      </c>
    </row>
    <row r="332" spans="1:5" x14ac:dyDescent="0.25">
      <c r="A332" s="1">
        <v>200794</v>
      </c>
      <c r="B332" t="str">
        <f>VLOOKUP(A332,play_types_2017!O:Q,2,FALSE)</f>
        <v>Paul</v>
      </c>
      <c r="C332" t="str">
        <f>VLOOKUP(A332,play_types_2017!O:Q,3,FALSE)</f>
        <v>Millsap</v>
      </c>
      <c r="D332" s="1" t="s">
        <v>1200</v>
      </c>
      <c r="E332" t="s">
        <v>1694</v>
      </c>
    </row>
    <row r="333" spans="1:5" x14ac:dyDescent="0.25">
      <c r="A333" s="1">
        <v>202339</v>
      </c>
      <c r="B333" t="str">
        <f>VLOOKUP(A333,play_types_2017!O:Q,2,FALSE)</f>
        <v>Eric</v>
      </c>
      <c r="C333" t="str">
        <f>VLOOKUP(A333,play_types_2017!O:Q,3,FALSE)</f>
        <v>Bledsoe</v>
      </c>
      <c r="D333" s="1" t="s">
        <v>1201</v>
      </c>
      <c r="E333" t="s">
        <v>1695</v>
      </c>
    </row>
    <row r="334" spans="1:5" x14ac:dyDescent="0.25">
      <c r="A334" s="1">
        <v>203482</v>
      </c>
      <c r="B334" t="str">
        <f>VLOOKUP(A334,play_types_2017!O:Q,2,FALSE)</f>
        <v>Kelly</v>
      </c>
      <c r="C334" t="str">
        <f>VLOOKUP(A334,play_types_2017!O:Q,3,FALSE)</f>
        <v>Olynyk</v>
      </c>
      <c r="D334" s="1" t="s">
        <v>1202</v>
      </c>
      <c r="E334" t="s">
        <v>1696</v>
      </c>
    </row>
    <row r="335" spans="1:5" x14ac:dyDescent="0.25">
      <c r="A335" s="1">
        <v>202696</v>
      </c>
      <c r="B335" t="str">
        <f>VLOOKUP(A335,play_types_2017!O:Q,2,FALSE)</f>
        <v>Nikola</v>
      </c>
      <c r="C335" t="str">
        <f>VLOOKUP(A335,play_types_2017!O:Q,3,FALSE)</f>
        <v>Vucevic</v>
      </c>
      <c r="D335" s="1" t="s">
        <v>1203</v>
      </c>
      <c r="E335" t="s">
        <v>1697</v>
      </c>
    </row>
    <row r="336" spans="1:5" x14ac:dyDescent="0.25">
      <c r="A336" s="1">
        <v>201949</v>
      </c>
      <c r="B336" t="str">
        <f>VLOOKUP(A336,play_types_2017!O:Q,2,FALSE)</f>
        <v>James</v>
      </c>
      <c r="C336" t="str">
        <f>VLOOKUP(A336,play_types_2017!O:Q,3,FALSE)</f>
        <v>Johnson</v>
      </c>
      <c r="D336" s="1" t="s">
        <v>1204</v>
      </c>
      <c r="E336" t="s">
        <v>1698</v>
      </c>
    </row>
    <row r="337" spans="1:5" x14ac:dyDescent="0.25">
      <c r="A337" s="1">
        <v>1626159</v>
      </c>
      <c r="B337" t="str">
        <f>VLOOKUP(A337,play_types_2017!O:Q,2,FALSE)</f>
        <v>Justise</v>
      </c>
      <c r="C337" t="str">
        <f>VLOOKUP(A337,play_types_2017!O:Q,3,FALSE)</f>
        <v>Winslow</v>
      </c>
      <c r="D337" s="1" t="s">
        <v>1205</v>
      </c>
      <c r="E337" t="s">
        <v>1699</v>
      </c>
    </row>
    <row r="338" spans="1:5" x14ac:dyDescent="0.25">
      <c r="A338" s="1">
        <v>202711</v>
      </c>
      <c r="B338" t="str">
        <f>VLOOKUP(A338,play_types_2017!O:Q,2,FALSE)</f>
        <v>Bojan</v>
      </c>
      <c r="C338" t="str">
        <f>VLOOKUP(A338,play_types_2017!O:Q,3,FALSE)</f>
        <v>Bogdanovic</v>
      </c>
      <c r="D338" s="1" t="s">
        <v>1206</v>
      </c>
      <c r="E338" t="s">
        <v>1700</v>
      </c>
    </row>
    <row r="339" spans="1:5" x14ac:dyDescent="0.25">
      <c r="A339" s="1">
        <v>1627747</v>
      </c>
      <c r="B339" t="str">
        <f>VLOOKUP(A339,play_types_2017!O:Q,2,FALSE)</f>
        <v>Caris</v>
      </c>
      <c r="C339" t="str">
        <f>VLOOKUP(A339,play_types_2017!O:Q,3,FALSE)</f>
        <v>LeVert</v>
      </c>
      <c r="D339" s="1" t="s">
        <v>1207</v>
      </c>
      <c r="E339" t="s">
        <v>1701</v>
      </c>
    </row>
    <row r="340" spans="1:5" x14ac:dyDescent="0.25">
      <c r="A340" s="1">
        <v>2730</v>
      </c>
      <c r="B340" t="str">
        <f>VLOOKUP(A340,play_types_2017!O:Q,2,FALSE)</f>
        <v>Dwight</v>
      </c>
      <c r="C340" t="str">
        <f>VLOOKUP(A340,play_types_2017!O:Q,3,FALSE)</f>
        <v>Howard</v>
      </c>
      <c r="D340" s="1" t="s">
        <v>1208</v>
      </c>
      <c r="E340" t="s">
        <v>1702</v>
      </c>
    </row>
    <row r="341" spans="1:5" x14ac:dyDescent="0.25">
      <c r="A341" s="1">
        <v>202340</v>
      </c>
      <c r="B341" t="str">
        <f>VLOOKUP(A341,play_types_2017!O:Q,2,FALSE)</f>
        <v>Avery</v>
      </c>
      <c r="C341" t="str">
        <f>VLOOKUP(A341,play_types_2017!O:Q,3,FALSE)</f>
        <v>Bradley</v>
      </c>
      <c r="D341" s="1" t="s">
        <v>1209</v>
      </c>
      <c r="E341" t="s">
        <v>1703</v>
      </c>
    </row>
    <row r="342" spans="1:5" x14ac:dyDescent="0.25">
      <c r="A342" s="1">
        <v>1628365</v>
      </c>
      <c r="B342" t="str">
        <f>VLOOKUP(A342,play_types_2017!O:Q,2,FALSE)</f>
        <v>Markelle</v>
      </c>
      <c r="C342" t="str">
        <f>VLOOKUP(A342,play_types_2017!O:Q,3,FALSE)</f>
        <v>Fultz</v>
      </c>
      <c r="D342" s="1" t="s">
        <v>1210</v>
      </c>
      <c r="E342" t="s">
        <v>1704</v>
      </c>
    </row>
    <row r="343" spans="1:5" x14ac:dyDescent="0.25">
      <c r="A343" s="1">
        <v>203490</v>
      </c>
      <c r="B343" t="str">
        <f>VLOOKUP(A343,play_types_2017!O:Q,2,FALSE)</f>
        <v>Otto</v>
      </c>
      <c r="C343" t="str">
        <f>VLOOKUP(A343,play_types_2017!O:Q,3,FALSE)</f>
        <v>Porter Jr.</v>
      </c>
      <c r="D343" s="1" t="s">
        <v>1211</v>
      </c>
      <c r="E343" t="s">
        <v>1705</v>
      </c>
    </row>
    <row r="344" spans="1:5" x14ac:dyDescent="0.25">
      <c r="A344" s="1">
        <v>1627763</v>
      </c>
      <c r="B344" t="str">
        <f>VLOOKUP(A344,play_types_2017!O:Q,2,FALSE)</f>
        <v>Malcolm</v>
      </c>
      <c r="C344" t="str">
        <f>VLOOKUP(A344,play_types_2017!O:Q,3,FALSE)</f>
        <v>Brogdon</v>
      </c>
      <c r="D344" s="1" t="s">
        <v>1212</v>
      </c>
      <c r="E344" t="s">
        <v>1706</v>
      </c>
    </row>
    <row r="345" spans="1:5" x14ac:dyDescent="0.25">
      <c r="A345" s="1">
        <v>202348</v>
      </c>
      <c r="B345" t="str">
        <f>VLOOKUP(A345,play_types_2017!O:Q,2,FALSE)</f>
        <v>Jordan</v>
      </c>
      <c r="C345" t="str">
        <f>VLOOKUP(A345,play_types_2017!O:Q,3,FALSE)</f>
        <v>Crawford</v>
      </c>
      <c r="D345" s="1" t="s">
        <v>1213</v>
      </c>
      <c r="E345" t="s">
        <v>1707</v>
      </c>
    </row>
    <row r="346" spans="1:5" x14ac:dyDescent="0.25">
      <c r="A346" s="1">
        <v>1628415</v>
      </c>
      <c r="B346" t="str">
        <f>VLOOKUP(A346,play_types_2017!O:Q,2,FALSE)</f>
        <v>Dillon</v>
      </c>
      <c r="C346" t="str">
        <f>VLOOKUP(A346,play_types_2017!O:Q,3,FALSE)</f>
        <v>Brooks</v>
      </c>
      <c r="D346" s="1" t="s">
        <v>1214</v>
      </c>
      <c r="E346" t="s">
        <v>1708</v>
      </c>
    </row>
    <row r="347" spans="1:5" x14ac:dyDescent="0.25">
      <c r="A347" s="1">
        <v>201163</v>
      </c>
      <c r="B347" t="str">
        <f>VLOOKUP(A347,play_types_2017!O:Q,2,FALSE)</f>
        <v>Wilson</v>
      </c>
      <c r="C347" t="str">
        <f>VLOOKUP(A347,play_types_2017!O:Q,3,FALSE)</f>
        <v>Chandler</v>
      </c>
      <c r="D347" s="1" t="s">
        <v>1215</v>
      </c>
      <c r="E347" t="s">
        <v>1709</v>
      </c>
    </row>
    <row r="348" spans="1:5" x14ac:dyDescent="0.25">
      <c r="A348" s="1">
        <v>2207</v>
      </c>
      <c r="B348" t="str">
        <f>VLOOKUP(A348,play_types_2017!O:Q,2,FALSE)</f>
        <v>Joe</v>
      </c>
      <c r="C348" t="str">
        <f>VLOOKUP(A348,play_types_2017!O:Q,3,FALSE)</f>
        <v>Johnson</v>
      </c>
      <c r="D348" s="1" t="s">
        <v>1216</v>
      </c>
      <c r="E348" t="s">
        <v>1710</v>
      </c>
    </row>
    <row r="349" spans="1:5" x14ac:dyDescent="0.25">
      <c r="A349" s="1">
        <v>202327</v>
      </c>
      <c r="B349" t="str">
        <f>VLOOKUP(A349,play_types_2017!O:Q,2,FALSE)</f>
        <v>Ekpe</v>
      </c>
      <c r="C349" t="str">
        <f>VLOOKUP(A349,play_types_2017!O:Q,3,FALSE)</f>
        <v>Udoh</v>
      </c>
      <c r="D349" s="1" t="s">
        <v>1217</v>
      </c>
      <c r="E349" t="s">
        <v>1711</v>
      </c>
    </row>
    <row r="350" spans="1:5" x14ac:dyDescent="0.25">
      <c r="A350" s="1">
        <v>1628382</v>
      </c>
      <c r="B350" t="str">
        <f>VLOOKUP(A350,play_types_2017!O:Q,2,FALSE)</f>
        <v>Justin</v>
      </c>
      <c r="C350" t="str">
        <f>VLOOKUP(A350,play_types_2017!O:Q,3,FALSE)</f>
        <v>Jackson</v>
      </c>
      <c r="D350" s="1" t="s">
        <v>1218</v>
      </c>
      <c r="E350" t="s">
        <v>1712</v>
      </c>
    </row>
    <row r="351" spans="1:5" x14ac:dyDescent="0.25">
      <c r="A351" s="1">
        <v>2403</v>
      </c>
      <c r="B351" t="str">
        <f>VLOOKUP(A351,play_types_2017!O:Q,2,FALSE)</f>
        <v>Nene</v>
      </c>
      <c r="C351" t="str">
        <f>VLOOKUP(A351,play_types_2017!O:Q,3,FALSE)</f>
        <v>Hilario</v>
      </c>
      <c r="D351" s="1" t="s">
        <v>1219</v>
      </c>
      <c r="E351" t="s">
        <v>1713</v>
      </c>
    </row>
    <row r="352" spans="1:5" x14ac:dyDescent="0.25">
      <c r="A352" s="1">
        <v>1626157</v>
      </c>
      <c r="B352" t="str">
        <f>VLOOKUP(A352,play_types_2017!O:Q,2,FALSE)</f>
        <v>Karl-Anthony</v>
      </c>
      <c r="C352" t="str">
        <f>VLOOKUP(A352,play_types_2017!O:Q,3,FALSE)</f>
        <v>Towns</v>
      </c>
      <c r="D352" s="1" t="s">
        <v>1220</v>
      </c>
      <c r="E352" t="s">
        <v>1714</v>
      </c>
    </row>
    <row r="353" spans="1:5" x14ac:dyDescent="0.25">
      <c r="A353" s="1">
        <v>1627749</v>
      </c>
      <c r="B353" t="str">
        <f>VLOOKUP(A353,play_types_2017!O:Q,2,FALSE)</f>
        <v>Dejounte</v>
      </c>
      <c r="C353" t="str">
        <f>VLOOKUP(A353,play_types_2017!O:Q,3,FALSE)</f>
        <v>Murray</v>
      </c>
      <c r="D353" s="1" t="s">
        <v>1221</v>
      </c>
      <c r="E353" t="s">
        <v>1715</v>
      </c>
    </row>
    <row r="354" spans="1:5" x14ac:dyDescent="0.25">
      <c r="A354" s="1">
        <v>200746</v>
      </c>
      <c r="B354" t="str">
        <f>VLOOKUP(A354,play_types_2017!O:Q,2,FALSE)</f>
        <v>LaMarcus</v>
      </c>
      <c r="C354" t="str">
        <f>VLOOKUP(A354,play_types_2017!O:Q,3,FALSE)</f>
        <v>Aldridge</v>
      </c>
      <c r="D354" s="1" t="s">
        <v>1222</v>
      </c>
      <c r="E354" t="s">
        <v>1716</v>
      </c>
    </row>
    <row r="355" spans="1:5" x14ac:dyDescent="0.25">
      <c r="A355" s="1">
        <v>2200</v>
      </c>
      <c r="B355" t="str">
        <f>VLOOKUP(A355,play_types_2017!O:Q,2,FALSE)</f>
        <v>Pau</v>
      </c>
      <c r="C355" t="str">
        <f>VLOOKUP(A355,play_types_2017!O:Q,3,FALSE)</f>
        <v>Gasol</v>
      </c>
      <c r="D355" s="1" t="s">
        <v>1223</v>
      </c>
      <c r="E355" t="s">
        <v>1717</v>
      </c>
    </row>
    <row r="356" spans="1:5" x14ac:dyDescent="0.25">
      <c r="A356" s="1">
        <v>200752</v>
      </c>
      <c r="B356" t="str">
        <f>VLOOKUP(A356,play_types_2017!O:Q,2,FALSE)</f>
        <v>Rudy</v>
      </c>
      <c r="C356" t="str">
        <f>VLOOKUP(A356,play_types_2017!O:Q,3,FALSE)</f>
        <v>Gay</v>
      </c>
      <c r="D356" s="1" t="s">
        <v>1224</v>
      </c>
      <c r="E356" t="s">
        <v>1718</v>
      </c>
    </row>
    <row r="357" spans="1:5" x14ac:dyDescent="0.25">
      <c r="A357" s="1">
        <v>202323</v>
      </c>
      <c r="B357" t="str">
        <f>VLOOKUP(A357,play_types_2017!O:Q,2,FALSE)</f>
        <v>Evan</v>
      </c>
      <c r="C357" t="str">
        <f>VLOOKUP(A357,play_types_2017!O:Q,3,FALSE)</f>
        <v>Turner</v>
      </c>
      <c r="D357" s="1" t="s">
        <v>1225</v>
      </c>
      <c r="E357" t="s">
        <v>1719</v>
      </c>
    </row>
    <row r="358" spans="1:5" x14ac:dyDescent="0.25">
      <c r="A358" s="1">
        <v>202329</v>
      </c>
      <c r="B358" t="str">
        <f>VLOOKUP(A358,play_types_2017!O:Q,2,FALSE)</f>
        <v>Al Farouq</v>
      </c>
      <c r="C358" t="str">
        <f>VLOOKUP(A358,play_types_2017!O:Q,3,FALSE)</f>
        <v>Aminu</v>
      </c>
      <c r="D358" s="1" t="s">
        <v>1226</v>
      </c>
      <c r="E358" t="s">
        <v>1720</v>
      </c>
    </row>
    <row r="359" spans="1:5" x14ac:dyDescent="0.25">
      <c r="A359" s="1">
        <v>203932</v>
      </c>
      <c r="B359" t="str">
        <f>VLOOKUP(A359,play_types_2017!O:Q,2,FALSE)</f>
        <v>Aaron</v>
      </c>
      <c r="C359" t="str">
        <f>VLOOKUP(A359,play_types_2017!O:Q,3,FALSE)</f>
        <v>Gordon</v>
      </c>
      <c r="D359" s="1" t="s">
        <v>1227</v>
      </c>
      <c r="E359" t="s">
        <v>1721</v>
      </c>
    </row>
    <row r="360" spans="1:5" x14ac:dyDescent="0.25">
      <c r="A360" s="1">
        <v>203506</v>
      </c>
      <c r="B360" t="str">
        <f>VLOOKUP(A360,play_types_2017!O:Q,2,FALSE)</f>
        <v>Victor</v>
      </c>
      <c r="C360" t="str">
        <f>VLOOKUP(A360,play_types_2017!O:Q,3,FALSE)</f>
        <v>Oladipo</v>
      </c>
      <c r="D360" s="1" t="s">
        <v>1228</v>
      </c>
      <c r="E360" t="s">
        <v>1722</v>
      </c>
    </row>
    <row r="361" spans="1:5" x14ac:dyDescent="0.25">
      <c r="A361" s="1">
        <v>203915</v>
      </c>
      <c r="B361" t="str">
        <f>VLOOKUP(A361,play_types_2017!O:Q,2,FALSE)</f>
        <v>Spencer</v>
      </c>
      <c r="C361" t="str">
        <f>VLOOKUP(A361,play_types_2017!O:Q,3,FALSE)</f>
        <v>Dinwiddie</v>
      </c>
      <c r="D361" s="1" t="s">
        <v>1229</v>
      </c>
      <c r="E361" t="s">
        <v>1723</v>
      </c>
    </row>
    <row r="362" spans="1:5" x14ac:dyDescent="0.25">
      <c r="A362" s="1">
        <v>203114</v>
      </c>
      <c r="B362" t="str">
        <f>VLOOKUP(A362,play_types_2017!O:Q,2,FALSE)</f>
        <v>Khris</v>
      </c>
      <c r="C362" t="str">
        <f>VLOOKUP(A362,play_types_2017!O:Q,3,FALSE)</f>
        <v>Middleton</v>
      </c>
      <c r="D362" s="1" t="s">
        <v>1230</v>
      </c>
      <c r="E362" t="s">
        <v>1724</v>
      </c>
    </row>
    <row r="363" spans="1:5" x14ac:dyDescent="0.25">
      <c r="A363" s="1">
        <v>201588</v>
      </c>
      <c r="B363" t="str">
        <f>VLOOKUP(A363,play_types_2017!O:Q,2,FALSE)</f>
        <v>George</v>
      </c>
      <c r="C363" t="str">
        <f>VLOOKUP(A363,play_types_2017!O:Q,3,FALSE)</f>
        <v>Hill</v>
      </c>
      <c r="D363" s="1" t="s">
        <v>1231</v>
      </c>
      <c r="E363" t="s">
        <v>1725</v>
      </c>
    </row>
    <row r="364" spans="1:5" x14ac:dyDescent="0.25">
      <c r="A364" s="1">
        <v>201960</v>
      </c>
      <c r="B364" t="str">
        <f>VLOOKUP(A364,play_types_2017!O:Q,2,FALSE)</f>
        <v>DeMarre</v>
      </c>
      <c r="C364" t="str">
        <f>VLOOKUP(A364,play_types_2017!O:Q,3,FALSE)</f>
        <v>Carroll</v>
      </c>
      <c r="D364" s="1" t="s">
        <v>1232</v>
      </c>
      <c r="E364" t="s">
        <v>1726</v>
      </c>
    </row>
    <row r="365" spans="1:5" x14ac:dyDescent="0.25">
      <c r="A365" s="1">
        <v>202362</v>
      </c>
      <c r="B365" t="str">
        <f>VLOOKUP(A365,play_types_2017!O:Q,2,FALSE)</f>
        <v>Lance</v>
      </c>
      <c r="C365" t="str">
        <f>VLOOKUP(A365,play_types_2017!O:Q,3,FALSE)</f>
        <v>Stephenson</v>
      </c>
      <c r="D365" s="1" t="s">
        <v>1233</v>
      </c>
      <c r="E365" t="s">
        <v>1727</v>
      </c>
    </row>
    <row r="366" spans="1:5" x14ac:dyDescent="0.25">
      <c r="A366" s="1">
        <v>1627759</v>
      </c>
      <c r="B366" t="str">
        <f>VLOOKUP(A366,play_types_2017!O:Q,2,FALSE)</f>
        <v>Jaylen</v>
      </c>
      <c r="C366" t="str">
        <f>VLOOKUP(A366,play_types_2017!O:Q,3,FALSE)</f>
        <v>Brown</v>
      </c>
      <c r="D366" s="1" t="s">
        <v>1234</v>
      </c>
      <c r="E366" t="s">
        <v>1728</v>
      </c>
    </row>
    <row r="367" spans="1:5" x14ac:dyDescent="0.25">
      <c r="A367" s="1">
        <v>203084</v>
      </c>
      <c r="B367" t="str">
        <f>VLOOKUP(A367,play_types_2017!O:Q,2,FALSE)</f>
        <v>Harrison</v>
      </c>
      <c r="C367" t="str">
        <f>VLOOKUP(A367,play_types_2017!O:Q,3,FALSE)</f>
        <v>Barnes</v>
      </c>
      <c r="D367" s="1" t="s">
        <v>1235</v>
      </c>
      <c r="E367" t="s">
        <v>1729</v>
      </c>
    </row>
    <row r="368" spans="1:5" x14ac:dyDescent="0.25">
      <c r="A368" s="1">
        <v>203082</v>
      </c>
      <c r="B368" t="str">
        <f>VLOOKUP(A368,play_types_2017!O:Q,2,FALSE)</f>
        <v>Terrence</v>
      </c>
      <c r="C368" t="str">
        <f>VLOOKUP(A368,play_types_2017!O:Q,3,FALSE)</f>
        <v>Ross</v>
      </c>
      <c r="D368" s="1" t="s">
        <v>1236</v>
      </c>
      <c r="E368" t="s">
        <v>1730</v>
      </c>
    </row>
    <row r="369" spans="1:5" x14ac:dyDescent="0.25">
      <c r="A369" s="1">
        <v>202355</v>
      </c>
      <c r="B369" t="str">
        <f>VLOOKUP(A369,play_types_2017!O:Q,2,FALSE)</f>
        <v>Hassan</v>
      </c>
      <c r="C369" t="str">
        <f>VLOOKUP(A369,play_types_2017!O:Q,3,FALSE)</f>
        <v>Whiteside</v>
      </c>
      <c r="D369" s="1" t="s">
        <v>1237</v>
      </c>
      <c r="E369" t="s">
        <v>1731</v>
      </c>
    </row>
    <row r="370" spans="1:5" x14ac:dyDescent="0.25">
      <c r="A370" s="1">
        <v>203613</v>
      </c>
      <c r="B370" t="str">
        <f>VLOOKUP(A370,play_types_2017!O:Q,2,FALSE)</f>
        <v>Jonathon</v>
      </c>
      <c r="C370" t="str">
        <f>VLOOKUP(A370,play_types_2017!O:Q,3,FALSE)</f>
        <v>Simmons</v>
      </c>
      <c r="D370" s="1" t="s">
        <v>1238</v>
      </c>
      <c r="E370" t="s">
        <v>1732</v>
      </c>
    </row>
    <row r="371" spans="1:5" x14ac:dyDescent="0.25">
      <c r="A371" s="1">
        <v>1626156</v>
      </c>
      <c r="B371" t="str">
        <f>VLOOKUP(A371,play_types_2017!O:Q,2,FALSE)</f>
        <v>DAngelo</v>
      </c>
      <c r="C371" t="str">
        <f>VLOOKUP(A371,play_types_2017!O:Q,3,FALSE)</f>
        <v>Russell</v>
      </c>
      <c r="D371" s="1" t="s">
        <v>1239</v>
      </c>
      <c r="E371" t="s">
        <v>1733</v>
      </c>
    </row>
    <row r="372" spans="1:5" x14ac:dyDescent="0.25">
      <c r="A372" s="1">
        <v>202709</v>
      </c>
      <c r="B372" t="str">
        <f>VLOOKUP(A372,play_types_2017!O:Q,2,FALSE)</f>
        <v>Cory</v>
      </c>
      <c r="C372" t="str">
        <f>VLOOKUP(A372,play_types_2017!O:Q,3,FALSE)</f>
        <v>Joseph</v>
      </c>
      <c r="D372" s="1" t="s">
        <v>1240</v>
      </c>
      <c r="E372" t="s">
        <v>1734</v>
      </c>
    </row>
    <row r="373" spans="1:5" x14ac:dyDescent="0.25">
      <c r="A373" s="1">
        <v>203087</v>
      </c>
      <c r="B373" t="str">
        <f>VLOOKUP(A373,play_types_2017!O:Q,2,FALSE)</f>
        <v>Jeremy</v>
      </c>
      <c r="C373" t="str">
        <f>VLOOKUP(A373,play_types_2017!O:Q,3,FALSE)</f>
        <v>Lamb</v>
      </c>
      <c r="D373" s="1" t="s">
        <v>1241</v>
      </c>
      <c r="E373" t="s">
        <v>1735</v>
      </c>
    </row>
    <row r="374" spans="1:5" x14ac:dyDescent="0.25">
      <c r="A374" s="1">
        <v>202397</v>
      </c>
      <c r="B374" t="str">
        <f>VLOOKUP(A374,play_types_2017!O:Q,2,FALSE)</f>
        <v>Ish</v>
      </c>
      <c r="C374" t="str">
        <f>VLOOKUP(A374,play_types_2017!O:Q,3,FALSE)</f>
        <v>Smith</v>
      </c>
      <c r="D374" s="1" t="s">
        <v>1242</v>
      </c>
      <c r="E374" t="s">
        <v>1736</v>
      </c>
    </row>
    <row r="375" spans="1:5" x14ac:dyDescent="0.25">
      <c r="A375" s="1">
        <v>203954</v>
      </c>
      <c r="B375" t="str">
        <f>VLOOKUP(A375,play_types_2017!O:Q,2,FALSE)</f>
        <v>Joel</v>
      </c>
      <c r="C375" t="str">
        <f>VLOOKUP(A375,play_types_2017!O:Q,3,FALSE)</f>
        <v>Embiid</v>
      </c>
      <c r="D375" s="1" t="s">
        <v>1243</v>
      </c>
      <c r="E375" t="s">
        <v>1737</v>
      </c>
    </row>
    <row r="376" spans="1:5" x14ac:dyDescent="0.25">
      <c r="A376" s="1">
        <v>1628400</v>
      </c>
      <c r="B376" t="str">
        <f>VLOOKUP(A376,play_types_2017!O:Q,2,FALSE)</f>
        <v>Semi</v>
      </c>
      <c r="C376" t="str">
        <f>VLOOKUP(A376,play_types_2017!O:Q,3,FALSE)</f>
        <v>Ojeleye</v>
      </c>
      <c r="D376" s="1" t="s">
        <v>1244</v>
      </c>
      <c r="E376" t="s">
        <v>1738</v>
      </c>
    </row>
    <row r="377" spans="1:5" x14ac:dyDescent="0.25">
      <c r="A377" s="1">
        <v>201950</v>
      </c>
      <c r="B377" t="str">
        <f>VLOOKUP(A377,play_types_2017!O:Q,2,FALSE)</f>
        <v>Jrue</v>
      </c>
      <c r="C377" t="str">
        <f>VLOOKUP(A377,play_types_2017!O:Q,3,FALSE)</f>
        <v>Holiday</v>
      </c>
      <c r="D377" s="1" t="s">
        <v>1245</v>
      </c>
      <c r="E377" t="s">
        <v>1739</v>
      </c>
    </row>
    <row r="378" spans="1:5" x14ac:dyDescent="0.25">
      <c r="A378" s="1">
        <v>202734</v>
      </c>
      <c r="B378" t="str">
        <f>VLOOKUP(A378,play_types_2017!O:Q,2,FALSE)</f>
        <v>E'Twaun</v>
      </c>
      <c r="C378" t="str">
        <f>VLOOKUP(A378,play_types_2017!O:Q,3,FALSE)</f>
        <v>Moore</v>
      </c>
      <c r="D378" s="1" t="s">
        <v>1246</v>
      </c>
      <c r="E378" t="s">
        <v>1740</v>
      </c>
    </row>
    <row r="379" spans="1:5" x14ac:dyDescent="0.25">
      <c r="A379" s="1">
        <v>1627812</v>
      </c>
      <c r="B379" t="str">
        <f>VLOOKUP(A379,play_types_2017!O:Q,2,FALSE)</f>
        <v>Yogi</v>
      </c>
      <c r="C379" t="str">
        <f>VLOOKUP(A379,play_types_2017!O:Q,3,FALSE)</f>
        <v>Ferrell</v>
      </c>
      <c r="D379" s="1" t="s">
        <v>1247</v>
      </c>
      <c r="E379" t="s">
        <v>1741</v>
      </c>
    </row>
    <row r="380" spans="1:5" x14ac:dyDescent="0.25">
      <c r="A380" s="1">
        <v>2734</v>
      </c>
      <c r="B380" t="str">
        <f>VLOOKUP(A380,play_types_2017!O:Q,2,FALSE)</f>
        <v>Devin</v>
      </c>
      <c r="C380" t="str">
        <f>VLOOKUP(A380,play_types_2017!O:Q,3,FALSE)</f>
        <v>Harris</v>
      </c>
      <c r="D380" s="1" t="s">
        <v>1248</v>
      </c>
      <c r="E380" t="s">
        <v>1742</v>
      </c>
    </row>
    <row r="381" spans="1:5" x14ac:dyDescent="0.25">
      <c r="A381" s="1">
        <v>203914</v>
      </c>
      <c r="B381" t="str">
        <f>VLOOKUP(A381,play_types_2017!O:Q,2,FALSE)</f>
        <v>Gary</v>
      </c>
      <c r="C381" t="str">
        <f>VLOOKUP(A381,play_types_2017!O:Q,3,FALSE)</f>
        <v>Harris</v>
      </c>
      <c r="D381" s="1" t="s">
        <v>1249</v>
      </c>
      <c r="E381" t="s">
        <v>1743</v>
      </c>
    </row>
    <row r="382" spans="1:5" x14ac:dyDescent="0.25">
      <c r="A382" s="1">
        <v>203115</v>
      </c>
      <c r="B382" t="str">
        <f>VLOOKUP(A382,play_types_2017!O:Q,2,FALSE)</f>
        <v>Will</v>
      </c>
      <c r="C382" t="str">
        <f>VLOOKUP(A382,play_types_2017!O:Q,3,FALSE)</f>
        <v>Barton</v>
      </c>
      <c r="D382" s="1" t="s">
        <v>1250</v>
      </c>
      <c r="E382" t="s">
        <v>1744</v>
      </c>
    </row>
    <row r="383" spans="1:5" x14ac:dyDescent="0.25">
      <c r="A383" s="1">
        <v>1628378</v>
      </c>
      <c r="B383" t="str">
        <f>VLOOKUP(A383,play_types_2017!O:Q,2,FALSE)</f>
        <v>Donovan</v>
      </c>
      <c r="C383" t="str">
        <f>VLOOKUP(A383,play_types_2017!O:Q,3,FALSE)</f>
        <v>Mitchell</v>
      </c>
      <c r="D383" s="1" t="s">
        <v>1251</v>
      </c>
      <c r="E383" t="s">
        <v>1745</v>
      </c>
    </row>
    <row r="384" spans="1:5" x14ac:dyDescent="0.25">
      <c r="A384" s="1">
        <v>1627746</v>
      </c>
      <c r="B384" t="str">
        <f>VLOOKUP(A384,play_types_2017!O:Q,2,FALSE)</f>
        <v>Skal</v>
      </c>
      <c r="C384" t="str">
        <f>VLOOKUP(A384,play_types_2017!O:Q,3,FALSE)</f>
        <v>LabissiÃ¨re</v>
      </c>
      <c r="D384" s="1" t="s">
        <v>1252</v>
      </c>
      <c r="E384" t="s">
        <v>1746</v>
      </c>
    </row>
    <row r="385" spans="1:5" x14ac:dyDescent="0.25">
      <c r="A385" s="1">
        <v>201952</v>
      </c>
      <c r="B385" t="str">
        <f>VLOOKUP(A385,play_types_2017!O:Q,2,FALSE)</f>
        <v>Jeff</v>
      </c>
      <c r="C385" t="str">
        <f>VLOOKUP(A385,play_types_2017!O:Q,3,FALSE)</f>
        <v>Teague</v>
      </c>
      <c r="D385" s="1" t="s">
        <v>1253</v>
      </c>
      <c r="E385" t="s">
        <v>1747</v>
      </c>
    </row>
    <row r="386" spans="1:5" x14ac:dyDescent="0.25">
      <c r="A386" s="1">
        <v>201988</v>
      </c>
      <c r="B386" t="str">
        <f>VLOOKUP(A386,play_types_2017!O:Q,2,FALSE)</f>
        <v>Patty</v>
      </c>
      <c r="C386" t="str">
        <f>VLOOKUP(A386,play_types_2017!O:Q,3,FALSE)</f>
        <v>Mills</v>
      </c>
      <c r="D386" s="1" t="s">
        <v>1254</v>
      </c>
      <c r="E386" t="s">
        <v>1748</v>
      </c>
    </row>
    <row r="387" spans="1:5" x14ac:dyDescent="0.25">
      <c r="A387" s="1">
        <v>203994</v>
      </c>
      <c r="B387" t="str">
        <f>VLOOKUP(A387,play_types_2017!O:Q,2,FALSE)</f>
        <v>Jusuf</v>
      </c>
      <c r="C387" t="str">
        <f>VLOOKUP(A387,play_types_2017!O:Q,3,FALSE)</f>
        <v>Nurkic</v>
      </c>
      <c r="D387" s="1" t="s">
        <v>1255</v>
      </c>
      <c r="E387" t="s">
        <v>1749</v>
      </c>
    </row>
    <row r="388" spans="1:5" x14ac:dyDescent="0.25">
      <c r="A388" s="1">
        <v>203933</v>
      </c>
      <c r="B388" t="str">
        <f>VLOOKUP(A388,play_types_2017!O:Q,2,FALSE)</f>
        <v>TJ</v>
      </c>
      <c r="C388" t="str">
        <f>VLOOKUP(A388,play_types_2017!O:Q,3,FALSE)</f>
        <v>Warren</v>
      </c>
      <c r="D388" s="1" t="s">
        <v>1256</v>
      </c>
      <c r="E388" t="s">
        <v>1750</v>
      </c>
    </row>
    <row r="389" spans="1:5" x14ac:dyDescent="0.25">
      <c r="A389" s="1">
        <v>202334</v>
      </c>
      <c r="B389" t="str">
        <f>VLOOKUP(A389,play_types_2017!O:Q,2,FALSE)</f>
        <v>Ed</v>
      </c>
      <c r="C389" t="str">
        <f>VLOOKUP(A389,play_types_2017!O:Q,3,FALSE)</f>
        <v>Davis</v>
      </c>
      <c r="D389" s="1" t="s">
        <v>1257</v>
      </c>
      <c r="E389" t="s">
        <v>1751</v>
      </c>
    </row>
    <row r="390" spans="1:5" x14ac:dyDescent="0.25">
      <c r="A390" s="1">
        <v>1626192</v>
      </c>
      <c r="B390" t="str">
        <f>VLOOKUP(A390,play_types_2017!O:Q,2,FALSE)</f>
        <v>Pat</v>
      </c>
      <c r="C390" t="str">
        <f>VLOOKUP(A390,play_types_2017!O:Q,3,FALSE)</f>
        <v>Connaughton</v>
      </c>
      <c r="D390" s="1" t="s">
        <v>1258</v>
      </c>
      <c r="E390" t="s">
        <v>1752</v>
      </c>
    </row>
    <row r="391" spans="1:5" x14ac:dyDescent="0.25">
      <c r="A391" s="1">
        <v>203076</v>
      </c>
      <c r="B391" t="str">
        <f>VLOOKUP(A391,play_types_2017!O:Q,2,FALSE)</f>
        <v>Anthony</v>
      </c>
      <c r="C391" t="str">
        <f>VLOOKUP(A391,play_types_2017!O:Q,3,FALSE)</f>
        <v>Davis</v>
      </c>
      <c r="D391" s="1" t="s">
        <v>1259</v>
      </c>
      <c r="E391" t="s">
        <v>1753</v>
      </c>
    </row>
    <row r="392" spans="1:5" x14ac:dyDescent="0.25">
      <c r="A392" s="1">
        <v>201188</v>
      </c>
      <c r="B392" t="str">
        <f>VLOOKUP(A392,play_types_2017!O:Q,2,FALSE)</f>
        <v>Marc</v>
      </c>
      <c r="C392" t="str">
        <f>VLOOKUP(A392,play_types_2017!O:Q,3,FALSE)</f>
        <v>Gasol</v>
      </c>
      <c r="D392" s="1" t="s">
        <v>1260</v>
      </c>
      <c r="E392" t="s">
        <v>1754</v>
      </c>
    </row>
    <row r="393" spans="1:5" x14ac:dyDescent="0.25">
      <c r="A393" s="1">
        <v>1627752</v>
      </c>
      <c r="B393" t="str">
        <f>VLOOKUP(A393,play_types_2017!O:Q,2,FALSE)</f>
        <v>Taurean</v>
      </c>
      <c r="C393" t="str">
        <f>VLOOKUP(A393,play_types_2017!O:Q,3,FALSE)</f>
        <v>Prince</v>
      </c>
      <c r="D393" s="1" t="s">
        <v>1261</v>
      </c>
      <c r="E393" t="s">
        <v>1755</v>
      </c>
    </row>
    <row r="394" spans="1:5" x14ac:dyDescent="0.25">
      <c r="A394" s="1">
        <v>1626161</v>
      </c>
      <c r="B394" t="str">
        <f>VLOOKUP(A394,play_types_2017!O:Q,2,FALSE)</f>
        <v>Willie</v>
      </c>
      <c r="C394" t="str">
        <f>VLOOKUP(A394,play_types_2017!O:Q,3,FALSE)</f>
        <v>Cauley-Stein</v>
      </c>
      <c r="D394" s="1" t="s">
        <v>1262</v>
      </c>
      <c r="E394" t="s">
        <v>1756</v>
      </c>
    </row>
    <row r="395" spans="1:5" x14ac:dyDescent="0.25">
      <c r="A395" s="1">
        <v>202710</v>
      </c>
      <c r="B395" t="str">
        <f>VLOOKUP(A395,play_types_2017!O:Q,2,FALSE)</f>
        <v>Jimmy</v>
      </c>
      <c r="C395" t="str">
        <f>VLOOKUP(A395,play_types_2017!O:Q,3,FALSE)</f>
        <v>Butler</v>
      </c>
      <c r="D395" s="1" t="s">
        <v>1263</v>
      </c>
      <c r="E395" t="s">
        <v>1757</v>
      </c>
    </row>
    <row r="396" spans="1:5" x14ac:dyDescent="0.25">
      <c r="A396" s="1">
        <v>203894</v>
      </c>
      <c r="B396" t="str">
        <f>VLOOKUP(A396,play_types_2017!O:Q,2,FALSE)</f>
        <v>Shabazz</v>
      </c>
      <c r="C396" t="str">
        <f>VLOOKUP(A396,play_types_2017!O:Q,3,FALSE)</f>
        <v>Napier</v>
      </c>
      <c r="D396" s="1" t="s">
        <v>1264</v>
      </c>
      <c r="E396" t="s">
        <v>1758</v>
      </c>
    </row>
    <row r="397" spans="1:5" x14ac:dyDescent="0.25">
      <c r="A397" s="1">
        <v>203081</v>
      </c>
      <c r="B397" t="str">
        <f>VLOOKUP(A397,play_types_2017!O:Q,2,FALSE)</f>
        <v>Damian</v>
      </c>
      <c r="C397" t="str">
        <f>VLOOKUP(A397,play_types_2017!O:Q,3,FALSE)</f>
        <v>Lillard</v>
      </c>
      <c r="D397" s="1" t="s">
        <v>1265</v>
      </c>
      <c r="E397" t="s">
        <v>1759</v>
      </c>
    </row>
    <row r="398" spans="1:5" x14ac:dyDescent="0.25">
      <c r="A398" s="1">
        <v>1628368</v>
      </c>
      <c r="B398" t="str">
        <f>VLOOKUP(A398,play_types_2017!O:Q,2,FALSE)</f>
        <v>De Aaron</v>
      </c>
      <c r="C398" t="str">
        <f>VLOOKUP(A398,play_types_2017!O:Q,3,FALSE)</f>
        <v>Fox</v>
      </c>
      <c r="D398" s="1" t="s">
        <v>1266</v>
      </c>
      <c r="E398" t="s">
        <v>1760</v>
      </c>
    </row>
    <row r="399" spans="1:5" x14ac:dyDescent="0.25">
      <c r="A399" s="1">
        <v>1626164</v>
      </c>
      <c r="B399" t="str">
        <f>VLOOKUP(A399,play_types_2017!O:Q,2,FALSE)</f>
        <v>Devin</v>
      </c>
      <c r="C399" t="str">
        <f>VLOOKUP(A399,play_types_2017!O:Q,3,FALSE)</f>
        <v>Booker</v>
      </c>
      <c r="D399" s="1" t="s">
        <v>1267</v>
      </c>
      <c r="E399" t="s">
        <v>1761</v>
      </c>
    </row>
    <row r="400" spans="1:5" x14ac:dyDescent="0.25">
      <c r="A400" s="1">
        <v>1628367</v>
      </c>
      <c r="B400" t="str">
        <f>VLOOKUP(A400,play_types_2017!O:Q,2,FALSE)</f>
        <v>Josh</v>
      </c>
      <c r="C400" t="str">
        <f>VLOOKUP(A400,play_types_2017!O:Q,3,FALSE)</f>
        <v>Jackson</v>
      </c>
      <c r="D400" s="1" t="s">
        <v>1268</v>
      </c>
      <c r="E400" t="s">
        <v>1762</v>
      </c>
    </row>
    <row r="401" spans="1:5" x14ac:dyDescent="0.25">
      <c r="A401" s="1">
        <v>201935</v>
      </c>
      <c r="B401" t="str">
        <f>VLOOKUP(A401,play_types_2017!O:Q,2,FALSE)</f>
        <v>James</v>
      </c>
      <c r="C401" t="str">
        <f>VLOOKUP(A401,play_types_2017!O:Q,3,FALSE)</f>
        <v>Harden</v>
      </c>
      <c r="D401" s="1" t="s">
        <v>1269</v>
      </c>
      <c r="E401" t="s">
        <v>1763</v>
      </c>
    </row>
    <row r="402" spans="1:5" x14ac:dyDescent="0.25">
      <c r="A402" s="1">
        <v>201569</v>
      </c>
      <c r="B402" t="str">
        <f>VLOOKUP(A402,play_types_2017!O:Q,2,FALSE)</f>
        <v>Eric</v>
      </c>
      <c r="C402" t="str">
        <f>VLOOKUP(A402,play_types_2017!O:Q,3,FALSE)</f>
        <v>Gordon</v>
      </c>
      <c r="D402" s="1" t="s">
        <v>1270</v>
      </c>
      <c r="E402" t="s">
        <v>1764</v>
      </c>
    </row>
    <row r="403" spans="1:5" x14ac:dyDescent="0.25">
      <c r="A403" s="1">
        <v>2544</v>
      </c>
      <c r="B403" t="str">
        <f>VLOOKUP(A403,play_types_2017!O:Q,2,FALSE)</f>
        <v>LeBron</v>
      </c>
      <c r="C403" t="str">
        <f>VLOOKUP(A403,play_types_2017!O:Q,3,FALSE)</f>
        <v>James</v>
      </c>
      <c r="D403" s="1" t="s">
        <v>1271</v>
      </c>
      <c r="E403" t="s">
        <v>1765</v>
      </c>
    </row>
    <row r="404" spans="1:5" x14ac:dyDescent="0.25">
      <c r="A404" s="1">
        <v>2548</v>
      </c>
      <c r="B404" t="str">
        <f>VLOOKUP(A404,play_types_2017!O:Q,2,FALSE)</f>
        <v>Dwyane</v>
      </c>
      <c r="C404" t="str">
        <f>VLOOKUP(A404,play_types_2017!O:Q,3,FALSE)</f>
        <v>Wade</v>
      </c>
      <c r="D404" s="1" t="s">
        <v>1272</v>
      </c>
      <c r="E404" t="s">
        <v>1766</v>
      </c>
    </row>
    <row r="405" spans="1:5" x14ac:dyDescent="0.25">
      <c r="A405" s="1">
        <v>2747</v>
      </c>
      <c r="B405" t="str">
        <f>VLOOKUP(A405,play_types_2017!O:Q,2,FALSE)</f>
        <v>JR</v>
      </c>
      <c r="C405" t="str">
        <f>VLOOKUP(A405,play_types_2017!O:Q,3,FALSE)</f>
        <v>Smith</v>
      </c>
      <c r="D405" s="1" t="s">
        <v>1273</v>
      </c>
      <c r="E405" t="s">
        <v>1767</v>
      </c>
    </row>
    <row r="406" spans="1:5" x14ac:dyDescent="0.25">
      <c r="A406" s="1">
        <v>200782</v>
      </c>
      <c r="B406" t="str">
        <f>VLOOKUP(A406,play_types_2017!O:Q,2,FALSE)</f>
        <v>PJ</v>
      </c>
      <c r="C406" t="str">
        <f>VLOOKUP(A406,play_types_2017!O:Q,3,FALSE)</f>
        <v>Tucker</v>
      </c>
      <c r="D406" s="1" t="s">
        <v>1274</v>
      </c>
      <c r="E406" t="s">
        <v>1768</v>
      </c>
    </row>
    <row r="407" spans="1:5" x14ac:dyDescent="0.25">
      <c r="A407" s="1">
        <v>203110</v>
      </c>
      <c r="B407" t="str">
        <f>VLOOKUP(A407,play_types_2017!O:Q,2,FALSE)</f>
        <v>Draymond</v>
      </c>
      <c r="C407" t="str">
        <f>VLOOKUP(A407,play_types_2017!O:Q,3,FALSE)</f>
        <v>Green</v>
      </c>
      <c r="D407" s="1" t="s">
        <v>1275</v>
      </c>
      <c r="E407" t="s">
        <v>1769</v>
      </c>
    </row>
    <row r="408" spans="1:5" x14ac:dyDescent="0.25">
      <c r="A408" s="1">
        <v>203935</v>
      </c>
      <c r="B408" t="str">
        <f>VLOOKUP(A408,play_types_2017!O:Q,2,FALSE)</f>
        <v>Marcus</v>
      </c>
      <c r="C408" t="str">
        <f>VLOOKUP(A408,play_types_2017!O:Q,3,FALSE)</f>
        <v>Smart</v>
      </c>
      <c r="D408" s="1" t="s">
        <v>1276</v>
      </c>
      <c r="E408" t="s">
        <v>1770</v>
      </c>
    </row>
    <row r="409" spans="1:5" x14ac:dyDescent="0.25">
      <c r="A409" s="1">
        <v>1626179</v>
      </c>
      <c r="B409" t="str">
        <f>VLOOKUP(A409,play_types_2017!O:Q,2,FALSE)</f>
        <v>Terry</v>
      </c>
      <c r="C409" t="str">
        <f>VLOOKUP(A409,play_types_2017!O:Q,3,FALSE)</f>
        <v>Rozier III</v>
      </c>
      <c r="D409" s="1" t="s">
        <v>1277</v>
      </c>
      <c r="E409" t="s">
        <v>1771</v>
      </c>
    </row>
    <row r="410" spans="1:5" x14ac:dyDescent="0.25">
      <c r="A410" s="1">
        <v>201565</v>
      </c>
      <c r="B410" t="str">
        <f>VLOOKUP(A410,play_types_2017!O:Q,2,FALSE)</f>
        <v>Derrick</v>
      </c>
      <c r="C410" t="str">
        <f>VLOOKUP(A410,play_types_2017!O:Q,3,FALSE)</f>
        <v>Rose</v>
      </c>
      <c r="D410" s="1" t="s">
        <v>1278</v>
      </c>
      <c r="E410" t="s">
        <v>1772</v>
      </c>
    </row>
    <row r="411" spans="1:5" x14ac:dyDescent="0.25">
      <c r="A411" s="1">
        <v>101108</v>
      </c>
      <c r="B411" t="str">
        <f>VLOOKUP(A411,play_types_2017!O:Q,2,FALSE)</f>
        <v>Chris</v>
      </c>
      <c r="C411" t="str">
        <f>VLOOKUP(A411,play_types_2017!O:Q,3,FALSE)</f>
        <v>Paul</v>
      </c>
      <c r="D411" s="1" t="s">
        <v>1279</v>
      </c>
      <c r="E411" t="s">
        <v>1773</v>
      </c>
    </row>
    <row r="412" spans="1:5" x14ac:dyDescent="0.25">
      <c r="A412" s="1">
        <v>201939</v>
      </c>
      <c r="B412" t="str">
        <f>VLOOKUP(A412,play_types_2017!O:Q,2,FALSE)</f>
        <v>Stephen</v>
      </c>
      <c r="C412" t="str">
        <f>VLOOKUP(A412,play_types_2017!O:Q,3,FALSE)</f>
        <v>Curry</v>
      </c>
      <c r="D412" s="1" t="s">
        <v>1280</v>
      </c>
      <c r="E412" t="s">
        <v>1774</v>
      </c>
    </row>
    <row r="413" spans="1:5" x14ac:dyDescent="0.25">
      <c r="A413" s="1">
        <v>201143</v>
      </c>
      <c r="B413" t="str">
        <f>VLOOKUP(A413,play_types_2017!O:Q,2,FALSE)</f>
        <v>Al</v>
      </c>
      <c r="C413" t="str">
        <f>VLOOKUP(A413,play_types_2017!O:Q,3,FALSE)</f>
        <v>Horford</v>
      </c>
      <c r="D413" s="1" t="s">
        <v>1281</v>
      </c>
      <c r="E413" t="s">
        <v>1775</v>
      </c>
    </row>
    <row r="414" spans="1:5" x14ac:dyDescent="0.25">
      <c r="A414" s="1">
        <v>1628369</v>
      </c>
      <c r="B414" t="str">
        <f>VLOOKUP(A414,play_types_2017!O:Q,2,FALSE)</f>
        <v>Jayson</v>
      </c>
      <c r="C414" t="str">
        <f>VLOOKUP(A414,play_types_2017!O:Q,3,FALSE)</f>
        <v>Tatum</v>
      </c>
      <c r="D414" s="1" t="s">
        <v>1282</v>
      </c>
      <c r="E414" t="s">
        <v>1776</v>
      </c>
    </row>
    <row r="415" spans="1:5" x14ac:dyDescent="0.25">
      <c r="A415" s="1">
        <v>201567</v>
      </c>
      <c r="B415" t="str">
        <f>VLOOKUP(A415,play_types_2017!O:Q,2,FALSE)</f>
        <v>Kevin</v>
      </c>
      <c r="C415" t="str">
        <f>VLOOKUP(A415,play_types_2017!O:Q,3,FALSE)</f>
        <v>Love</v>
      </c>
      <c r="D415" s="1" t="s">
        <v>1283</v>
      </c>
      <c r="E415" t="s">
        <v>1777</v>
      </c>
    </row>
    <row r="416" spans="1:5" x14ac:dyDescent="0.25">
      <c r="A416" s="1">
        <v>202691</v>
      </c>
      <c r="B416" t="str">
        <f>VLOOKUP(A416,play_types_2017!O:Q,2,FALSE)</f>
        <v>Klay</v>
      </c>
      <c r="C416" t="str">
        <f>VLOOKUP(A416,play_types_2017!O:Q,3,FALSE)</f>
        <v>Thompson</v>
      </c>
      <c r="D416" s="1" t="s">
        <v>1284</v>
      </c>
      <c r="E416" t="s">
        <v>1778</v>
      </c>
    </row>
    <row r="417" spans="1:5" x14ac:dyDescent="0.25">
      <c r="A417" s="1">
        <v>202681</v>
      </c>
      <c r="B417" t="str">
        <f>VLOOKUP(A417,play_types_2017!O:Q,2,FALSE)</f>
        <v>Kyrie</v>
      </c>
      <c r="C417" t="str">
        <f>VLOOKUP(A417,play_types_2017!O:Q,3,FALSE)</f>
        <v>Irving</v>
      </c>
      <c r="D417" s="1" t="s">
        <v>1285</v>
      </c>
      <c r="E417" t="s">
        <v>1779</v>
      </c>
    </row>
    <row r="418" spans="1:5" x14ac:dyDescent="0.25">
      <c r="A418" s="1">
        <v>201142</v>
      </c>
      <c r="B418" t="str">
        <f>VLOOKUP(A418,play_types_2017!O:Q,2,FALSE)</f>
        <v>Kevin</v>
      </c>
      <c r="C418" t="str">
        <f>VLOOKUP(A418,play_types_2017!O:Q,3,FALSE)</f>
        <v>Durant</v>
      </c>
      <c r="D418" s="1" t="s">
        <v>1286</v>
      </c>
      <c r="E418" t="s">
        <v>1780</v>
      </c>
    </row>
    <row r="419" spans="1:5" x14ac:dyDescent="0.25">
      <c r="A419" s="1">
        <v>1627778</v>
      </c>
      <c r="B419" t="str">
        <f>VLOOKUP(A419,play_types_2017!O:Q,2,FALSE)</f>
        <v>Chinanu</v>
      </c>
      <c r="C419" t="str">
        <f>VLOOKUP(A419,play_types_2017!O:Q,3,FALSE)</f>
        <v>Onuaku</v>
      </c>
      <c r="D419" s="1" t="s">
        <v>1287</v>
      </c>
      <c r="E419" t="s">
        <v>1781</v>
      </c>
    </row>
    <row r="420" spans="1:5" x14ac:dyDescent="0.25">
      <c r="A420" s="1">
        <v>1628499</v>
      </c>
      <c r="B420" t="str">
        <f>VLOOKUP(A420,play_types_2017!O:Q,2,FALSE)</f>
        <v>Antonius</v>
      </c>
      <c r="C420" t="str">
        <f>VLOOKUP(A420,play_types_2017!O:Q,3,FALSE)</f>
        <v>Cleveland</v>
      </c>
      <c r="D420" s="1" t="s">
        <v>1288</v>
      </c>
      <c r="E420" t="s">
        <v>1782</v>
      </c>
    </row>
    <row r="421" spans="1:5" x14ac:dyDescent="0.25">
      <c r="A421" s="1">
        <v>201281</v>
      </c>
      <c r="B421" t="str">
        <f>VLOOKUP(A421,play_types_2017!O:Q,2,FALSE)</f>
        <v>Andre</v>
      </c>
      <c r="C421" t="str">
        <f>VLOOKUP(A421,play_types_2017!O:Q,3,FALSE)</f>
        <v>Ingram</v>
      </c>
      <c r="D421" s="1" t="s">
        <v>1289</v>
      </c>
      <c r="E421" t="s">
        <v>1783</v>
      </c>
    </row>
    <row r="422" spans="1:5" x14ac:dyDescent="0.25">
      <c r="A422" s="1">
        <v>204022</v>
      </c>
      <c r="B422" t="str">
        <f>VLOOKUP(A422,play_types_2017!O:Q,2,FALSE)</f>
        <v>Jack</v>
      </c>
      <c r="C422" t="str">
        <f>VLOOKUP(A422,play_types_2017!O:Q,3,FALSE)</f>
        <v>Cooley</v>
      </c>
      <c r="D422" s="1" t="s">
        <v>1290</v>
      </c>
      <c r="E422" t="s">
        <v>1784</v>
      </c>
    </row>
    <row r="423" spans="1:5" x14ac:dyDescent="0.25">
      <c r="A423" s="1">
        <v>203998</v>
      </c>
      <c r="B423" t="str">
        <f>VLOOKUP(A423,play_types_2017!O:Q,2,FALSE)</f>
        <v>Bruno</v>
      </c>
      <c r="C423" t="str">
        <f>VLOOKUP(A423,play_types_2017!O:Q,3,FALSE)</f>
        <v>Caboclo</v>
      </c>
      <c r="D423" s="1" t="s">
        <v>1291</v>
      </c>
      <c r="E423" t="s">
        <v>1785</v>
      </c>
    </row>
    <row r="424" spans="1:5" x14ac:dyDescent="0.25">
      <c r="A424" s="1">
        <v>2731</v>
      </c>
      <c r="B424" t="str">
        <f>VLOOKUP(A424,play_types_2017!O:Q,2,FALSE)</f>
        <v>Emeka</v>
      </c>
      <c r="C424" t="str">
        <f>VLOOKUP(A424,play_types_2017!O:Q,3,FALSE)</f>
        <v>Okafor</v>
      </c>
      <c r="D424" s="1" t="s">
        <v>1292</v>
      </c>
      <c r="E424" t="s">
        <v>1786</v>
      </c>
    </row>
    <row r="425" spans="1:5" x14ac:dyDescent="0.25">
      <c r="A425" s="1">
        <v>1628436</v>
      </c>
      <c r="B425" t="str">
        <f>VLOOKUP(A425,play_types_2017!O:Q,2,FALSE)</f>
        <v>Luke</v>
      </c>
      <c r="C425" t="str">
        <f>VLOOKUP(A425,play_types_2017!O:Q,3,FALSE)</f>
        <v>Kornet</v>
      </c>
      <c r="D425" s="1" t="s">
        <v>1293</v>
      </c>
      <c r="E425" t="s">
        <v>1787</v>
      </c>
    </row>
    <row r="426" spans="1:5" x14ac:dyDescent="0.25">
      <c r="A426" s="1">
        <v>203920</v>
      </c>
      <c r="B426" t="str">
        <f>VLOOKUP(A426,play_types_2017!O:Q,2,FALSE)</f>
        <v>Khem</v>
      </c>
      <c r="C426" t="str">
        <f>VLOOKUP(A426,play_types_2017!O:Q,3,FALSE)</f>
        <v>Birch</v>
      </c>
      <c r="D426" s="1" t="s">
        <v>1294</v>
      </c>
      <c r="E426" t="s">
        <v>1788</v>
      </c>
    </row>
    <row r="427" spans="1:5" x14ac:dyDescent="0.25">
      <c r="A427" s="1">
        <v>1627821</v>
      </c>
      <c r="B427" t="str">
        <f>VLOOKUP(A427,play_types_2017!O:Q,2,FALSE)</f>
        <v>James</v>
      </c>
      <c r="C427" t="str">
        <f>VLOOKUP(A427,play_types_2017!O:Q,3,FALSE)</f>
        <v>Webb III</v>
      </c>
      <c r="D427" s="1" t="s">
        <v>1295</v>
      </c>
      <c r="E427" t="s">
        <v>1789</v>
      </c>
    </row>
    <row r="428" spans="1:5" x14ac:dyDescent="0.25">
      <c r="A428" s="1">
        <v>203923</v>
      </c>
      <c r="B428" t="str">
        <f>VLOOKUP(A428,play_types_2017!O:Q,2,FALSE)</f>
        <v>James</v>
      </c>
      <c r="C428" t="str">
        <f>VLOOKUP(A428,play_types_2017!O:Q,3,FALSE)</f>
        <v>Young</v>
      </c>
      <c r="D428" s="1" t="s">
        <v>1296</v>
      </c>
      <c r="E428" t="s">
        <v>1790</v>
      </c>
    </row>
    <row r="429" spans="1:5" x14ac:dyDescent="0.25">
      <c r="A429" s="1">
        <v>1628409</v>
      </c>
      <c r="B429" t="str">
        <f>VLOOKUP(A429,play_types_2017!O:Q,2,FALSE)</f>
        <v>Alec</v>
      </c>
      <c r="C429" t="str">
        <f>VLOOKUP(A429,play_types_2017!O:Q,3,FALSE)</f>
        <v>Peters</v>
      </c>
      <c r="D429" s="1" t="s">
        <v>1297</v>
      </c>
      <c r="E429" t="s">
        <v>1791</v>
      </c>
    </row>
    <row r="430" spans="1:5" x14ac:dyDescent="0.25">
      <c r="A430" s="1">
        <v>203086</v>
      </c>
      <c r="B430" t="str">
        <f>VLOOKUP(A430,play_types_2017!O:Q,2,FALSE)</f>
        <v>Meyers</v>
      </c>
      <c r="C430" t="str">
        <f>VLOOKUP(A430,play_types_2017!O:Q,3,FALSE)</f>
        <v>Leonard</v>
      </c>
      <c r="D430" s="1" t="s">
        <v>1298</v>
      </c>
      <c r="E430" t="s">
        <v>1792</v>
      </c>
    </row>
    <row r="431" spans="1:5" x14ac:dyDescent="0.25">
      <c r="A431" s="1">
        <v>202687</v>
      </c>
      <c r="B431" t="str">
        <f>VLOOKUP(A431,play_types_2017!O:Q,2,FALSE)</f>
        <v>Bismack</v>
      </c>
      <c r="C431" t="str">
        <f>VLOOKUP(A431,play_types_2017!O:Q,3,FALSE)</f>
        <v>Biyombo</v>
      </c>
      <c r="D431" s="1" t="s">
        <v>1299</v>
      </c>
      <c r="E431" t="s">
        <v>1793</v>
      </c>
    </row>
    <row r="432" spans="1:5" x14ac:dyDescent="0.25">
      <c r="A432" s="1">
        <v>1627762</v>
      </c>
      <c r="B432" t="str">
        <f>VLOOKUP(A432,play_types_2017!O:Q,2,FALSE)</f>
        <v>Joel</v>
      </c>
      <c r="C432" t="str">
        <f>VLOOKUP(A432,play_types_2017!O:Q,3,FALSE)</f>
        <v>Bolomboy</v>
      </c>
      <c r="D432" s="1" t="s">
        <v>1300</v>
      </c>
      <c r="E432" t="s">
        <v>1794</v>
      </c>
    </row>
    <row r="433" spans="1:5" x14ac:dyDescent="0.25">
      <c r="A433" s="1">
        <v>1627823</v>
      </c>
      <c r="B433" t="str">
        <f>VLOOKUP(A433,play_types_2017!O:Q,2,FALSE)</f>
        <v>Juan</v>
      </c>
      <c r="C433" t="str">
        <f>VLOOKUP(A433,play_types_2017!O:Q,3,FALSE)</f>
        <v>Hernangomez</v>
      </c>
      <c r="D433" s="1" t="s">
        <v>1301</v>
      </c>
      <c r="E433" t="s">
        <v>1795</v>
      </c>
    </row>
    <row r="434" spans="1:5" x14ac:dyDescent="0.25">
      <c r="A434" s="1">
        <v>1626177</v>
      </c>
      <c r="B434" t="str">
        <f>VLOOKUP(A434,play_types_2017!O:Q,2,FALSE)</f>
        <v>Dakari</v>
      </c>
      <c r="C434" t="str">
        <f>VLOOKUP(A434,play_types_2017!O:Q,3,FALSE)</f>
        <v>Johnson</v>
      </c>
      <c r="D434" s="1" t="s">
        <v>1302</v>
      </c>
      <c r="E434" t="s">
        <v>1796</v>
      </c>
    </row>
    <row r="435" spans="1:5" x14ac:dyDescent="0.25">
      <c r="A435" s="1">
        <v>201973</v>
      </c>
      <c r="B435" t="str">
        <f>VLOOKUP(A435,play_types_2017!O:Q,2,FALSE)</f>
        <v>Jonas</v>
      </c>
      <c r="C435" t="str">
        <f>VLOOKUP(A435,play_types_2017!O:Q,3,FALSE)</f>
        <v>Jerebko</v>
      </c>
      <c r="D435" s="1" t="s">
        <v>1303</v>
      </c>
      <c r="E435" t="s">
        <v>1797</v>
      </c>
    </row>
    <row r="436" spans="1:5" x14ac:dyDescent="0.25">
      <c r="A436" s="1">
        <v>201162</v>
      </c>
      <c r="B436" t="str">
        <f>VLOOKUP(A436,play_types_2017!O:Q,2,FALSE)</f>
        <v>Jared</v>
      </c>
      <c r="C436" t="str">
        <f>VLOOKUP(A436,play_types_2017!O:Q,3,FALSE)</f>
        <v>Dudley</v>
      </c>
      <c r="D436" s="1" t="s">
        <v>1304</v>
      </c>
      <c r="E436" t="s">
        <v>1798</v>
      </c>
    </row>
    <row r="437" spans="1:5" x14ac:dyDescent="0.25">
      <c r="A437" s="1">
        <v>1626257</v>
      </c>
      <c r="B437" t="str">
        <f>VLOOKUP(A437,play_types_2017!O:Q,2,FALSE)</f>
        <v>Salah</v>
      </c>
      <c r="C437" t="str">
        <f>VLOOKUP(A437,play_types_2017!O:Q,3,FALSE)</f>
        <v>Mejri</v>
      </c>
      <c r="D437" s="1" t="s">
        <v>1305</v>
      </c>
      <c r="E437" t="s">
        <v>1799</v>
      </c>
    </row>
    <row r="438" spans="1:5" x14ac:dyDescent="0.25">
      <c r="A438" s="1">
        <v>1627855</v>
      </c>
      <c r="B438" t="str">
        <f>VLOOKUP(A438,play_types_2017!O:Q,2,FALSE)</f>
        <v>Okaro</v>
      </c>
      <c r="C438" t="str">
        <f>VLOOKUP(A438,play_types_2017!O:Q,3,FALSE)</f>
        <v>White</v>
      </c>
      <c r="D438" s="1" t="s">
        <v>1306</v>
      </c>
      <c r="E438" t="s">
        <v>1800</v>
      </c>
    </row>
    <row r="439" spans="1:5" x14ac:dyDescent="0.25">
      <c r="A439" s="1">
        <v>1626173</v>
      </c>
      <c r="B439" t="str">
        <f>VLOOKUP(A439,play_types_2017!O:Q,2,FALSE)</f>
        <v>Rashad</v>
      </c>
      <c r="C439" t="str">
        <f>VLOOKUP(A439,play_types_2017!O:Q,3,FALSE)</f>
        <v>Vaughn</v>
      </c>
      <c r="D439" s="1" t="s">
        <v>1307</v>
      </c>
      <c r="E439" t="s">
        <v>1801</v>
      </c>
    </row>
    <row r="440" spans="1:5" x14ac:dyDescent="0.25">
      <c r="A440" s="1">
        <v>201589</v>
      </c>
      <c r="B440" t="str">
        <f>VLOOKUP(A440,play_types_2017!O:Q,2,FALSE)</f>
        <v>Darrell</v>
      </c>
      <c r="C440" t="str">
        <f>VLOOKUP(A440,play_types_2017!O:Q,3,FALSE)</f>
        <v>Arthur</v>
      </c>
      <c r="D440" s="1" t="s">
        <v>1308</v>
      </c>
      <c r="E440" t="s">
        <v>1802</v>
      </c>
    </row>
    <row r="441" spans="1:5" x14ac:dyDescent="0.25">
      <c r="A441" s="1">
        <v>203962</v>
      </c>
      <c r="B441" t="str">
        <f>VLOOKUP(A441,play_types_2017!O:Q,2,FALSE)</f>
        <v>Josh</v>
      </c>
      <c r="C441" t="str">
        <f>VLOOKUP(A441,play_types_2017!O:Q,3,FALSE)</f>
        <v>Huestis</v>
      </c>
      <c r="D441" s="1" t="s">
        <v>1309</v>
      </c>
      <c r="E441" t="s">
        <v>1803</v>
      </c>
    </row>
    <row r="442" spans="1:5" x14ac:dyDescent="0.25">
      <c r="A442" s="1">
        <v>202335</v>
      </c>
      <c r="B442" t="str">
        <f>VLOOKUP(A442,play_types_2017!O:Q,2,FALSE)</f>
        <v>Patrick</v>
      </c>
      <c r="C442" t="str">
        <f>VLOOKUP(A442,play_types_2017!O:Q,3,FALSE)</f>
        <v>Patterson</v>
      </c>
      <c r="D442" s="1" t="s">
        <v>1310</v>
      </c>
      <c r="E442" t="s">
        <v>1804</v>
      </c>
    </row>
    <row r="443" spans="1:5" x14ac:dyDescent="0.25">
      <c r="A443" s="1">
        <v>201961</v>
      </c>
      <c r="B443" t="str">
        <f>VLOOKUP(A443,play_types_2017!O:Q,2,FALSE)</f>
        <v>Wayne</v>
      </c>
      <c r="C443" t="str">
        <f>VLOOKUP(A443,play_types_2017!O:Q,3,FALSE)</f>
        <v>Ellington</v>
      </c>
      <c r="D443" s="1" t="s">
        <v>1311</v>
      </c>
      <c r="E443" t="s">
        <v>1805</v>
      </c>
    </row>
    <row r="444" spans="1:5" x14ac:dyDescent="0.25">
      <c r="A444" s="1">
        <v>1627743</v>
      </c>
      <c r="B444" t="str">
        <f>VLOOKUP(A444,play_types_2017!O:Q,2,FALSE)</f>
        <v>Demetrius</v>
      </c>
      <c r="C444" t="str">
        <f>VLOOKUP(A444,play_types_2017!O:Q,3,FALSE)</f>
        <v>Jackson</v>
      </c>
      <c r="D444" s="1" t="s">
        <v>1312</v>
      </c>
      <c r="E444" t="s">
        <v>1338</v>
      </c>
    </row>
    <row r="445" spans="1:5" x14ac:dyDescent="0.25">
      <c r="A445" s="1">
        <v>1627751</v>
      </c>
      <c r="B445" t="str">
        <f>VLOOKUP(A445,play_types_2017!O:Q,2,FALSE)</f>
        <v>Jakob</v>
      </c>
      <c r="C445" t="str">
        <f>VLOOKUP(A445,play_types_2017!O:Q,3,FALSE)</f>
        <v>Poeltl</v>
      </c>
      <c r="D445" s="1" t="s">
        <v>1313</v>
      </c>
      <c r="E445" t="s">
        <v>1339</v>
      </c>
    </row>
    <row r="446" spans="1:5" x14ac:dyDescent="0.25">
      <c r="A446" s="1">
        <v>203512</v>
      </c>
      <c r="B446" t="str">
        <f>VLOOKUP(A446,play_types_2017!O:Q,2,FALSE)</f>
        <v>Lucas</v>
      </c>
      <c r="C446" t="str">
        <f>VLOOKUP(A446,play_types_2017!O:Q,3,FALSE)</f>
        <v>Nogueira</v>
      </c>
      <c r="D446" s="1" t="s">
        <v>1314</v>
      </c>
      <c r="E446" t="s">
        <v>1340</v>
      </c>
    </row>
    <row r="447" spans="1:5" x14ac:dyDescent="0.25">
      <c r="A447" s="1">
        <v>1628444</v>
      </c>
      <c r="B447" t="str">
        <f>VLOOKUP(A447,play_types_2017!O:Q,2,FALSE)</f>
        <v>Jabari</v>
      </c>
      <c r="C447" t="str">
        <f>VLOOKUP(A447,play_types_2017!O:Q,3,FALSE)</f>
        <v>Bird</v>
      </c>
      <c r="D447" s="1" t="s">
        <v>1315</v>
      </c>
      <c r="E447" t="s">
        <v>1341</v>
      </c>
    </row>
    <row r="448" spans="1:5" x14ac:dyDescent="0.25">
      <c r="A448" s="1">
        <v>203460</v>
      </c>
      <c r="B448" t="str">
        <f>VLOOKUP(A448,play_types_2017!O:Q,2,FALSE)</f>
        <v>Andre</v>
      </c>
      <c r="C448" t="str">
        <f>VLOOKUP(A448,play_types_2017!O:Q,3,FALSE)</f>
        <v>Roberson</v>
      </c>
      <c r="D448" s="1" t="s">
        <v>1316</v>
      </c>
      <c r="E448" t="s">
        <v>1342</v>
      </c>
    </row>
    <row r="449" spans="1:5" x14ac:dyDescent="0.25">
      <c r="A449" s="1">
        <v>2736</v>
      </c>
      <c r="B449" t="str">
        <f>VLOOKUP(A449,play_types_2017!O:Q,2,FALSE)</f>
        <v>Luol</v>
      </c>
      <c r="C449" t="str">
        <f>VLOOKUP(A449,play_types_2017!O:Q,3,FALSE)</f>
        <v>Deng</v>
      </c>
      <c r="D449" s="1" t="s">
        <v>1317</v>
      </c>
      <c r="E449" t="s">
        <v>1343</v>
      </c>
    </row>
    <row r="450" spans="1:5" x14ac:dyDescent="0.25">
      <c r="A450" s="1">
        <v>101107</v>
      </c>
      <c r="B450" t="str">
        <f>VLOOKUP(A450,play_types_2017!O:Q,2,FALSE)</f>
        <v xml:space="preserve">Marvin </v>
      </c>
      <c r="C450" t="str">
        <f>VLOOKUP(A450,play_types_2017!O:Q,3,FALSE)</f>
        <v>Williams</v>
      </c>
      <c r="D450" s="1" t="s">
        <v>1318</v>
      </c>
      <c r="E450" t="s">
        <v>1344</v>
      </c>
    </row>
    <row r="451" spans="1:5" x14ac:dyDescent="0.25">
      <c r="A451" s="1">
        <v>1627774</v>
      </c>
      <c r="B451" t="str">
        <f>VLOOKUP(A451,play_types_2017!O:Q,2,FALSE)</f>
        <v>Jake</v>
      </c>
      <c r="C451" t="str">
        <f>VLOOKUP(A451,play_types_2017!O:Q,3,FALSE)</f>
        <v>Layman</v>
      </c>
      <c r="D451" s="1" t="s">
        <v>1319</v>
      </c>
      <c r="E451" t="s">
        <v>1345</v>
      </c>
    </row>
    <row r="452" spans="1:5" x14ac:dyDescent="0.25">
      <c r="A452" s="1">
        <v>203488</v>
      </c>
      <c r="B452" t="str">
        <f>VLOOKUP(A452,play_types_2017!O:Q,2,FALSE)</f>
        <v>Mike</v>
      </c>
      <c r="C452" t="str">
        <f>VLOOKUP(A452,play_types_2017!O:Q,3,FALSE)</f>
        <v>Muscala</v>
      </c>
      <c r="D452" s="1" t="s">
        <v>1320</v>
      </c>
      <c r="E452" t="s">
        <v>1346</v>
      </c>
    </row>
    <row r="453" spans="1:5" x14ac:dyDescent="0.25">
      <c r="A453" s="1">
        <v>202391</v>
      </c>
      <c r="B453" t="str">
        <f>VLOOKUP(A453,play_types_2017!O:Q,2,FALSE)</f>
        <v>Jeremy</v>
      </c>
      <c r="C453" t="str">
        <f>VLOOKUP(A453,play_types_2017!O:Q,3,FALSE)</f>
        <v>Lin</v>
      </c>
      <c r="D453" s="1" t="s">
        <v>1321</v>
      </c>
      <c r="E453" t="s">
        <v>1347</v>
      </c>
    </row>
    <row r="454" spans="1:5" x14ac:dyDescent="0.25">
      <c r="A454" s="1">
        <v>1627740</v>
      </c>
      <c r="B454" t="str">
        <f>VLOOKUP(A454,play_types_2017!O:Q,2,FALSE)</f>
        <v>Henry</v>
      </c>
      <c r="C454" t="str">
        <f>VLOOKUP(A454,play_types_2017!O:Q,3,FALSE)</f>
        <v>Ellenson</v>
      </c>
      <c r="D454" s="1" t="s">
        <v>1322</v>
      </c>
      <c r="E454" t="s">
        <v>1348</v>
      </c>
    </row>
    <row r="455" spans="1:5" x14ac:dyDescent="0.25">
      <c r="A455" s="1">
        <v>202389</v>
      </c>
      <c r="B455" t="str">
        <f>VLOOKUP(A455,play_types_2017!O:Q,2,FALSE)</f>
        <v>Timofey</v>
      </c>
      <c r="C455" t="str">
        <f>VLOOKUP(A455,play_types_2017!O:Q,3,FALSE)</f>
        <v>Mozgov</v>
      </c>
      <c r="D455" s="1" t="s">
        <v>1323</v>
      </c>
      <c r="E455" t="s">
        <v>1349</v>
      </c>
    </row>
    <row r="456" spans="1:5" x14ac:dyDescent="0.25">
      <c r="A456" s="1">
        <v>2863</v>
      </c>
      <c r="B456" t="str">
        <f>VLOOKUP(A456,play_types_2017!O:Q,2,FALSE)</f>
        <v>Damien</v>
      </c>
      <c r="C456" t="str">
        <f>VLOOKUP(A456,play_types_2017!O:Q,3,FALSE)</f>
        <v>Wilkins</v>
      </c>
      <c r="D456" s="1" t="s">
        <v>1324</v>
      </c>
      <c r="E456" t="s">
        <v>1350</v>
      </c>
    </row>
    <row r="457" spans="1:5" x14ac:dyDescent="0.25">
      <c r="A457" s="1">
        <v>1627884</v>
      </c>
      <c r="B457" t="str">
        <f>VLOOKUP(A457,play_types_2017!O:Q,2,FALSE)</f>
        <v>Derrick</v>
      </c>
      <c r="C457" t="str">
        <f>VLOOKUP(A457,play_types_2017!O:Q,3,FALSE)</f>
        <v>Jones Jr.</v>
      </c>
      <c r="D457" s="1" t="s">
        <v>1325</v>
      </c>
      <c r="E457" t="s">
        <v>1351</v>
      </c>
    </row>
    <row r="458" spans="1:5" x14ac:dyDescent="0.25">
      <c r="A458" s="1">
        <v>203900</v>
      </c>
      <c r="B458" t="str">
        <f>VLOOKUP(A458,play_types_2017!O:Q,2,FALSE)</f>
        <v>Markel</v>
      </c>
      <c r="C458" t="str">
        <f>VLOOKUP(A458,play_types_2017!O:Q,3,FALSE)</f>
        <v>Brown</v>
      </c>
      <c r="D458" s="1" t="s">
        <v>1326</v>
      </c>
      <c r="E458" t="s">
        <v>1352</v>
      </c>
    </row>
    <row r="459" spans="1:5" x14ac:dyDescent="0.25">
      <c r="A459" s="1">
        <v>202713</v>
      </c>
      <c r="B459" t="str">
        <f>VLOOKUP(A459,play_types_2017!O:Q,2,FALSE)</f>
        <v>Kyle</v>
      </c>
      <c r="C459" t="str">
        <f>VLOOKUP(A459,play_types_2017!O:Q,3,FALSE)</f>
        <v>Singler</v>
      </c>
      <c r="D459" s="1" t="s">
        <v>1327</v>
      </c>
      <c r="E459" t="s">
        <v>1353</v>
      </c>
    </row>
    <row r="460" spans="1:5" x14ac:dyDescent="0.25">
      <c r="A460" s="1">
        <v>203485</v>
      </c>
      <c r="B460" t="str">
        <f>VLOOKUP(A460,play_types_2017!O:Q,2,FALSE)</f>
        <v>Lorenzo</v>
      </c>
      <c r="C460" t="str">
        <f>VLOOKUP(A460,play_types_2017!O:Q,3,FALSE)</f>
        <v>Brown</v>
      </c>
      <c r="D460" s="1" t="s">
        <v>1328</v>
      </c>
      <c r="E460" t="s">
        <v>1354</v>
      </c>
    </row>
    <row r="461" spans="1:5" x14ac:dyDescent="0.25">
      <c r="A461" s="1">
        <v>204066</v>
      </c>
      <c r="B461" t="str">
        <f>VLOOKUP(A461,play_types_2017!O:Q,2,FALSE)</f>
        <v>John</v>
      </c>
      <c r="C461" t="str">
        <f>VLOOKUP(A461,play_types_2017!O:Q,3,FALSE)</f>
        <v>Holland</v>
      </c>
      <c r="D461" s="1" t="s">
        <v>1329</v>
      </c>
      <c r="E461" t="s">
        <v>1355</v>
      </c>
    </row>
    <row r="462" spans="1:5" x14ac:dyDescent="0.25">
      <c r="A462" s="1">
        <v>1628492</v>
      </c>
      <c r="B462" t="str">
        <f>VLOOKUP(A462,play_types_2017!O:Q,2,FALSE)</f>
        <v>Gian</v>
      </c>
      <c r="C462" t="str">
        <f>VLOOKUP(A462,play_types_2017!O:Q,3,FALSE)</f>
        <v>Clavell</v>
      </c>
      <c r="D462" s="1" t="s">
        <v>1330</v>
      </c>
      <c r="E462" t="s">
        <v>1356</v>
      </c>
    </row>
    <row r="463" spans="1:5" x14ac:dyDescent="0.25">
      <c r="A463" s="1">
        <v>202933</v>
      </c>
      <c r="B463" t="str">
        <f>VLOOKUP(A463,play_types_2017!O:Q,2,FALSE)</f>
        <v>Julyan</v>
      </c>
      <c r="C463" t="str">
        <f>VLOOKUP(A463,play_types_2017!O:Q,3,FALSE)</f>
        <v>Stone</v>
      </c>
      <c r="D463" s="1" t="s">
        <v>1331</v>
      </c>
      <c r="E463" t="s">
        <v>1357</v>
      </c>
    </row>
    <row r="464" spans="1:5" x14ac:dyDescent="0.25">
      <c r="A464" s="1">
        <v>204179</v>
      </c>
      <c r="B464" t="str">
        <f>VLOOKUP(A464,play_types_2017!O:Q,2,FALSE)</f>
        <v>Omari</v>
      </c>
      <c r="C464" t="str">
        <f>VLOOKUP(A464,play_types_2017!O:Q,3,FALSE)</f>
        <v>Johnson</v>
      </c>
      <c r="D464" s="1" t="s">
        <v>1332</v>
      </c>
      <c r="E464" t="s">
        <v>1358</v>
      </c>
    </row>
    <row r="465" spans="1:5" x14ac:dyDescent="0.25">
      <c r="A465" s="1">
        <v>1627866</v>
      </c>
      <c r="B465" t="str">
        <f>VLOOKUP(A465,play_types_2017!O:Q,2,FALSE)</f>
        <v>Jameel</v>
      </c>
      <c r="C465" t="str">
        <f>VLOOKUP(A465,play_types_2017!O:Q,3,FALSE)</f>
        <v>Warney</v>
      </c>
      <c r="D465" s="1" t="s">
        <v>1333</v>
      </c>
      <c r="E465" t="s">
        <v>1359</v>
      </c>
    </row>
    <row r="466" spans="1:5" x14ac:dyDescent="0.25">
      <c r="A466" s="1">
        <v>201600</v>
      </c>
      <c r="B466" t="str">
        <f>VLOOKUP(A466,play_types_2017!O:Q,2,FALSE)</f>
        <v>Omer</v>
      </c>
      <c r="C466" t="str">
        <f>VLOOKUP(A466,play_types_2017!O:Q,3,FALSE)</f>
        <v>Asik</v>
      </c>
      <c r="D466" s="1" t="s">
        <v>1334</v>
      </c>
      <c r="E466" t="s">
        <v>1360</v>
      </c>
    </row>
    <row r="467" spans="1:5" x14ac:dyDescent="0.25">
      <c r="A467" s="1">
        <v>101106</v>
      </c>
      <c r="B467" t="str">
        <f>VLOOKUP(A467,play_types_2017!O:Q,2,FALSE)</f>
        <v>Andrew</v>
      </c>
      <c r="C467" t="str">
        <f>VLOOKUP(A467,play_types_2017!O:Q,3,FALSE)</f>
        <v>Bogut</v>
      </c>
      <c r="D467" s="1" t="s">
        <v>1335</v>
      </c>
      <c r="E467" t="s">
        <v>1361</v>
      </c>
    </row>
    <row r="468" spans="1:5" x14ac:dyDescent="0.25">
      <c r="A468" s="1">
        <v>1628421</v>
      </c>
      <c r="B468" t="str">
        <f>VLOOKUP(A468,play_types_2017!O:Q,2,FALSE)</f>
        <v>Devin</v>
      </c>
      <c r="C468" t="str">
        <f>VLOOKUP(A468,play_types_2017!O:Q,3,FALSE)</f>
        <v>Robinson</v>
      </c>
      <c r="D468" s="1" t="s">
        <v>1336</v>
      </c>
      <c r="E468" t="s">
        <v>1362</v>
      </c>
    </row>
    <row r="469" spans="1:5" x14ac:dyDescent="0.25">
      <c r="A469" s="1">
        <v>1627856</v>
      </c>
      <c r="B469" t="str">
        <f>VLOOKUP(A469,play_types_2017!O:Q,2,FALSE)</f>
        <v>Matt</v>
      </c>
      <c r="C469" t="str">
        <f>VLOOKUP(A469,play_types_2017!O:Q,3,FALSE)</f>
        <v>Costello</v>
      </c>
      <c r="D469" s="1" t="s">
        <v>1337</v>
      </c>
      <c r="E469" t="s">
        <v>1363</v>
      </c>
    </row>
  </sheetData>
  <conditionalFormatting sqref="A2:A46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8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1227</v>
      </c>
      <c r="B1" t="s">
        <v>1721</v>
      </c>
    </row>
    <row r="2" spans="1:2" x14ac:dyDescent="0.25">
      <c r="A2" s="1" t="s">
        <v>888</v>
      </c>
      <c r="B2" t="s">
        <v>1382</v>
      </c>
    </row>
    <row r="3" spans="1:2" x14ac:dyDescent="0.25">
      <c r="A3" s="1" t="s">
        <v>871</v>
      </c>
      <c r="B3" t="s">
        <v>1365</v>
      </c>
    </row>
    <row r="4" spans="1:2" x14ac:dyDescent="0.25">
      <c r="A4" s="1" t="s">
        <v>881</v>
      </c>
      <c r="B4" t="s">
        <v>1375</v>
      </c>
    </row>
    <row r="5" spans="1:2" x14ac:dyDescent="0.25">
      <c r="A5" s="1" t="s">
        <v>1226</v>
      </c>
      <c r="B5" t="s">
        <v>1720</v>
      </c>
    </row>
    <row r="6" spans="1:2" x14ac:dyDescent="0.25">
      <c r="A6" s="1" t="s">
        <v>1281</v>
      </c>
      <c r="B6" t="s">
        <v>1775</v>
      </c>
    </row>
    <row r="7" spans="1:2" x14ac:dyDescent="0.25">
      <c r="A7" s="1" t="s">
        <v>1110</v>
      </c>
      <c r="B7" t="s">
        <v>1604</v>
      </c>
    </row>
    <row r="8" spans="1:2" x14ac:dyDescent="0.25">
      <c r="A8" s="1" t="s">
        <v>886</v>
      </c>
      <c r="B8" t="s">
        <v>1380</v>
      </c>
    </row>
    <row r="9" spans="1:2" x14ac:dyDescent="0.25">
      <c r="A9" s="1" t="s">
        <v>1082</v>
      </c>
      <c r="B9" t="s">
        <v>1576</v>
      </c>
    </row>
    <row r="10" spans="1:2" x14ac:dyDescent="0.25">
      <c r="A10" s="1" t="s">
        <v>1297</v>
      </c>
      <c r="B10" t="s">
        <v>1791</v>
      </c>
    </row>
    <row r="11" spans="1:2" x14ac:dyDescent="0.25">
      <c r="A11" s="1" t="s">
        <v>1046</v>
      </c>
      <c r="B11" t="s">
        <v>1540</v>
      </c>
    </row>
    <row r="12" spans="1:2" x14ac:dyDescent="0.25">
      <c r="A12" s="1" t="s">
        <v>926</v>
      </c>
      <c r="B12" t="s">
        <v>1420</v>
      </c>
    </row>
    <row r="13" spans="1:2" x14ac:dyDescent="0.25">
      <c r="A13" s="1" t="s">
        <v>1104</v>
      </c>
      <c r="B13" t="s">
        <v>1598</v>
      </c>
    </row>
    <row r="14" spans="1:2" x14ac:dyDescent="0.25">
      <c r="A14" s="1" t="s">
        <v>1017</v>
      </c>
      <c r="B14" t="s">
        <v>1511</v>
      </c>
    </row>
    <row r="15" spans="1:2" x14ac:dyDescent="0.25">
      <c r="A15" s="1" t="s">
        <v>987</v>
      </c>
      <c r="B15" t="s">
        <v>1481</v>
      </c>
    </row>
    <row r="16" spans="1:2" x14ac:dyDescent="0.25">
      <c r="A16" s="1" t="s">
        <v>1108</v>
      </c>
      <c r="B16" t="s">
        <v>1602</v>
      </c>
    </row>
    <row r="17" spans="1:2" x14ac:dyDescent="0.25">
      <c r="A17" s="1" t="s">
        <v>1050</v>
      </c>
      <c r="B17" t="s">
        <v>1544</v>
      </c>
    </row>
    <row r="18" spans="1:2" x14ac:dyDescent="0.25">
      <c r="A18" s="1" t="s">
        <v>1289</v>
      </c>
      <c r="B18" t="s">
        <v>1783</v>
      </c>
    </row>
    <row r="19" spans="1:2" x14ac:dyDescent="0.25">
      <c r="A19" s="1" t="s">
        <v>1316</v>
      </c>
      <c r="B19" t="s">
        <v>1342</v>
      </c>
    </row>
    <row r="20" spans="1:2" x14ac:dyDescent="0.25">
      <c r="A20" s="1" t="s">
        <v>1198</v>
      </c>
      <c r="B20" t="s">
        <v>1692</v>
      </c>
    </row>
    <row r="21" spans="1:2" x14ac:dyDescent="0.25">
      <c r="A21" s="1" t="s">
        <v>1335</v>
      </c>
      <c r="B21" t="s">
        <v>1361</v>
      </c>
    </row>
    <row r="22" spans="1:2" x14ac:dyDescent="0.25">
      <c r="A22" s="1" t="s">
        <v>1086</v>
      </c>
      <c r="B22" t="s">
        <v>1580</v>
      </c>
    </row>
    <row r="23" spans="1:2" x14ac:dyDescent="0.25">
      <c r="A23" s="1" t="s">
        <v>908</v>
      </c>
      <c r="B23" t="s">
        <v>1402</v>
      </c>
    </row>
    <row r="24" spans="1:2" x14ac:dyDescent="0.25">
      <c r="A24" s="1" t="s">
        <v>1259</v>
      </c>
      <c r="B24" t="s">
        <v>1753</v>
      </c>
    </row>
    <row r="25" spans="1:2" x14ac:dyDescent="0.25">
      <c r="A25" s="1" t="s">
        <v>1026</v>
      </c>
      <c r="B25" t="s">
        <v>1520</v>
      </c>
    </row>
    <row r="26" spans="1:2" x14ac:dyDescent="0.25">
      <c r="A26" s="1" t="s">
        <v>997</v>
      </c>
      <c r="B26" t="s">
        <v>1491</v>
      </c>
    </row>
    <row r="27" spans="1:2" x14ac:dyDescent="0.25">
      <c r="A27" s="1" t="s">
        <v>1288</v>
      </c>
      <c r="B27" t="s">
        <v>1782</v>
      </c>
    </row>
    <row r="28" spans="1:2" x14ac:dyDescent="0.25">
      <c r="A28" s="1" t="s">
        <v>1042</v>
      </c>
      <c r="B28" t="s">
        <v>1536</v>
      </c>
    </row>
    <row r="29" spans="1:2" x14ac:dyDescent="0.25">
      <c r="A29" s="1" t="s">
        <v>992</v>
      </c>
      <c r="B29" t="s">
        <v>1486</v>
      </c>
    </row>
    <row r="30" spans="1:2" x14ac:dyDescent="0.25">
      <c r="A30" s="1" t="s">
        <v>1181</v>
      </c>
      <c r="B30" t="s">
        <v>1675</v>
      </c>
    </row>
    <row r="31" spans="1:2" x14ac:dyDescent="0.25">
      <c r="A31" s="1" t="s">
        <v>1209</v>
      </c>
      <c r="B31" t="s">
        <v>1703</v>
      </c>
    </row>
    <row r="32" spans="1:2" x14ac:dyDescent="0.25">
      <c r="A32" s="1" t="s">
        <v>976</v>
      </c>
      <c r="B32" t="s">
        <v>1470</v>
      </c>
    </row>
    <row r="33" spans="1:2" x14ac:dyDescent="0.25">
      <c r="A33" s="1" t="s">
        <v>1007</v>
      </c>
      <c r="B33" t="s">
        <v>1501</v>
      </c>
    </row>
    <row r="34" spans="1:2" x14ac:dyDescent="0.25">
      <c r="A34" s="1" t="s">
        <v>1197</v>
      </c>
      <c r="B34" t="s">
        <v>1691</v>
      </c>
    </row>
    <row r="35" spans="1:2" x14ac:dyDescent="0.25">
      <c r="A35" s="1" t="s">
        <v>1299</v>
      </c>
      <c r="B35" t="s">
        <v>1793</v>
      </c>
    </row>
    <row r="36" spans="1:2" x14ac:dyDescent="0.25">
      <c r="A36" s="1" t="s">
        <v>1172</v>
      </c>
      <c r="B36" t="s">
        <v>1666</v>
      </c>
    </row>
    <row r="37" spans="1:2" x14ac:dyDescent="0.25">
      <c r="A37" s="1" t="s">
        <v>1063</v>
      </c>
      <c r="B37" t="s">
        <v>1557</v>
      </c>
    </row>
    <row r="38" spans="1:2" x14ac:dyDescent="0.25">
      <c r="A38" s="1" t="s">
        <v>1008</v>
      </c>
      <c r="B38" t="s">
        <v>1502</v>
      </c>
    </row>
    <row r="39" spans="1:2" x14ac:dyDescent="0.25">
      <c r="A39" s="1" t="s">
        <v>1066</v>
      </c>
      <c r="B39" t="s">
        <v>1560</v>
      </c>
    </row>
    <row r="40" spans="1:2" x14ac:dyDescent="0.25">
      <c r="A40" s="1" t="s">
        <v>1206</v>
      </c>
      <c r="B40" t="s">
        <v>1700</v>
      </c>
    </row>
    <row r="41" spans="1:2" x14ac:dyDescent="0.25">
      <c r="A41" s="1" t="s">
        <v>1162</v>
      </c>
      <c r="B41" t="s">
        <v>1656</v>
      </c>
    </row>
    <row r="42" spans="1:2" x14ac:dyDescent="0.25">
      <c r="A42" s="1" t="s">
        <v>1002</v>
      </c>
      <c r="B42" t="s">
        <v>1496</v>
      </c>
    </row>
    <row r="43" spans="1:2" x14ac:dyDescent="0.25">
      <c r="A43" s="1" t="s">
        <v>1173</v>
      </c>
      <c r="B43" t="s">
        <v>1667</v>
      </c>
    </row>
    <row r="44" spans="1:2" x14ac:dyDescent="0.25">
      <c r="A44" s="1" t="s">
        <v>894</v>
      </c>
      <c r="B44" t="s">
        <v>1388</v>
      </c>
    </row>
    <row r="45" spans="1:2" x14ac:dyDescent="0.25">
      <c r="A45" s="1" t="s">
        <v>1032</v>
      </c>
      <c r="B45" t="s">
        <v>1526</v>
      </c>
    </row>
    <row r="46" spans="1:2" x14ac:dyDescent="0.25">
      <c r="A46" s="1" t="s">
        <v>891</v>
      </c>
      <c r="B46" t="s">
        <v>1385</v>
      </c>
    </row>
    <row r="47" spans="1:2" x14ac:dyDescent="0.25">
      <c r="A47" s="1" t="s">
        <v>1139</v>
      </c>
      <c r="B47" t="s">
        <v>1633</v>
      </c>
    </row>
    <row r="48" spans="1:2" x14ac:dyDescent="0.25">
      <c r="A48" s="1" t="s">
        <v>1291</v>
      </c>
      <c r="B48" t="s">
        <v>1785</v>
      </c>
    </row>
    <row r="49" spans="1:2" x14ac:dyDescent="0.25">
      <c r="A49" s="1" t="s">
        <v>1024</v>
      </c>
      <c r="B49" t="s">
        <v>1518</v>
      </c>
    </row>
    <row r="50" spans="1:2" x14ac:dyDescent="0.25">
      <c r="A50" s="1" t="s">
        <v>1188</v>
      </c>
      <c r="B50" t="s">
        <v>1682</v>
      </c>
    </row>
    <row r="51" spans="1:2" x14ac:dyDescent="0.25">
      <c r="A51" s="1" t="s">
        <v>957</v>
      </c>
      <c r="B51" t="s">
        <v>1451</v>
      </c>
    </row>
    <row r="52" spans="1:2" x14ac:dyDescent="0.25">
      <c r="A52" s="1" t="s">
        <v>1003</v>
      </c>
      <c r="B52" t="s">
        <v>1497</v>
      </c>
    </row>
    <row r="53" spans="1:2" x14ac:dyDescent="0.25">
      <c r="A53" s="1" t="s">
        <v>909</v>
      </c>
      <c r="B53" t="s">
        <v>1403</v>
      </c>
    </row>
    <row r="54" spans="1:2" x14ac:dyDescent="0.25">
      <c r="A54" s="1" t="s">
        <v>1207</v>
      </c>
      <c r="B54" t="s">
        <v>1701</v>
      </c>
    </row>
    <row r="55" spans="1:2" x14ac:dyDescent="0.25">
      <c r="A55" s="1" t="s">
        <v>1167</v>
      </c>
      <c r="B55" t="s">
        <v>1661</v>
      </c>
    </row>
    <row r="56" spans="1:2" x14ac:dyDescent="0.25">
      <c r="A56" s="1" t="s">
        <v>904</v>
      </c>
      <c r="B56" t="s">
        <v>1398</v>
      </c>
    </row>
    <row r="57" spans="1:2" x14ac:dyDescent="0.25">
      <c r="A57" s="1" t="s">
        <v>1058</v>
      </c>
      <c r="B57" t="s">
        <v>1552</v>
      </c>
    </row>
    <row r="58" spans="1:2" x14ac:dyDescent="0.25">
      <c r="A58" s="1" t="s">
        <v>989</v>
      </c>
      <c r="B58" t="s">
        <v>1483</v>
      </c>
    </row>
    <row r="59" spans="1:2" x14ac:dyDescent="0.25">
      <c r="A59" s="1" t="s">
        <v>879</v>
      </c>
      <c r="B59" t="s">
        <v>1373</v>
      </c>
    </row>
    <row r="60" spans="1:2" x14ac:dyDescent="0.25">
      <c r="A60" s="1" t="s">
        <v>1287</v>
      </c>
      <c r="B60" t="s">
        <v>1781</v>
      </c>
    </row>
    <row r="61" spans="1:2" x14ac:dyDescent="0.25">
      <c r="A61" s="1" t="s">
        <v>1279</v>
      </c>
      <c r="B61" t="s">
        <v>1773</v>
      </c>
    </row>
    <row r="62" spans="1:2" x14ac:dyDescent="0.25">
      <c r="A62" s="1" t="s">
        <v>1142</v>
      </c>
      <c r="B62" t="s">
        <v>1636</v>
      </c>
    </row>
    <row r="63" spans="1:2" x14ac:dyDescent="0.25">
      <c r="A63" s="1" t="s">
        <v>1175</v>
      </c>
      <c r="B63" t="s">
        <v>1669</v>
      </c>
    </row>
    <row r="64" spans="1:2" x14ac:dyDescent="0.25">
      <c r="A64" s="1" t="s">
        <v>1059</v>
      </c>
      <c r="B64" t="s">
        <v>1553</v>
      </c>
    </row>
    <row r="65" spans="1:2" x14ac:dyDescent="0.25">
      <c r="A65" s="1" t="s">
        <v>1030</v>
      </c>
      <c r="B65" t="s">
        <v>1524</v>
      </c>
    </row>
    <row r="66" spans="1:2" x14ac:dyDescent="0.25">
      <c r="A66" s="1" t="s">
        <v>945</v>
      </c>
      <c r="B66" t="s">
        <v>1439</v>
      </c>
    </row>
    <row r="67" spans="1:2" x14ac:dyDescent="0.25">
      <c r="A67" s="1" t="s">
        <v>1240</v>
      </c>
      <c r="B67" t="s">
        <v>1734</v>
      </c>
    </row>
    <row r="68" spans="1:2" x14ac:dyDescent="0.25">
      <c r="A68" s="1" t="s">
        <v>1184</v>
      </c>
      <c r="B68" t="s">
        <v>1678</v>
      </c>
    </row>
    <row r="69" spans="1:2" x14ac:dyDescent="0.25">
      <c r="A69" s="1" t="s">
        <v>1057</v>
      </c>
      <c r="B69" t="s">
        <v>1551</v>
      </c>
    </row>
    <row r="70" spans="1:2" x14ac:dyDescent="0.25">
      <c r="A70" s="1" t="s">
        <v>1302</v>
      </c>
      <c r="B70" t="s">
        <v>1796</v>
      </c>
    </row>
    <row r="71" spans="1:2" x14ac:dyDescent="0.25">
      <c r="A71" s="1" t="s">
        <v>1265</v>
      </c>
      <c r="B71" t="s">
        <v>1759</v>
      </c>
    </row>
    <row r="72" spans="1:2" x14ac:dyDescent="0.25">
      <c r="A72" s="1" t="s">
        <v>1324</v>
      </c>
      <c r="B72" t="s">
        <v>1350</v>
      </c>
    </row>
    <row r="73" spans="1:2" x14ac:dyDescent="0.25">
      <c r="A73" s="1" t="s">
        <v>895</v>
      </c>
      <c r="B73" t="s">
        <v>1389</v>
      </c>
    </row>
    <row r="74" spans="1:2" x14ac:dyDescent="0.25">
      <c r="A74" s="1" t="s">
        <v>876</v>
      </c>
      <c r="B74" t="s">
        <v>1370</v>
      </c>
    </row>
    <row r="75" spans="1:2" x14ac:dyDescent="0.25">
      <c r="A75" s="1" t="s">
        <v>1239</v>
      </c>
      <c r="B75" t="s">
        <v>1733</v>
      </c>
    </row>
    <row r="76" spans="1:2" x14ac:dyDescent="0.25">
      <c r="A76" s="1" t="s">
        <v>1056</v>
      </c>
      <c r="B76" t="s">
        <v>1550</v>
      </c>
    </row>
    <row r="77" spans="1:2" x14ac:dyDescent="0.25">
      <c r="A77" s="1" t="s">
        <v>1179</v>
      </c>
      <c r="B77" t="s">
        <v>1673</v>
      </c>
    </row>
    <row r="78" spans="1:2" x14ac:dyDescent="0.25">
      <c r="A78" s="1" t="s">
        <v>1090</v>
      </c>
      <c r="B78" t="s">
        <v>1584</v>
      </c>
    </row>
    <row r="79" spans="1:2" x14ac:dyDescent="0.25">
      <c r="A79" s="1" t="s">
        <v>944</v>
      </c>
      <c r="B79" t="s">
        <v>1438</v>
      </c>
    </row>
    <row r="80" spans="1:2" x14ac:dyDescent="0.25">
      <c r="A80" s="1" t="s">
        <v>877</v>
      </c>
      <c r="B80" t="s">
        <v>1371</v>
      </c>
    </row>
    <row r="81" spans="1:2" x14ac:dyDescent="0.25">
      <c r="A81" s="1" t="s">
        <v>961</v>
      </c>
      <c r="B81" t="s">
        <v>1455</v>
      </c>
    </row>
    <row r="82" spans="1:2" x14ac:dyDescent="0.25">
      <c r="A82" s="1" t="s">
        <v>1143</v>
      </c>
      <c r="B82" t="s">
        <v>1637</v>
      </c>
    </row>
    <row r="83" spans="1:2" x14ac:dyDescent="0.25">
      <c r="A83" s="1" t="s">
        <v>1096</v>
      </c>
      <c r="B83" t="s">
        <v>1590</v>
      </c>
    </row>
    <row r="84" spans="1:2" x14ac:dyDescent="0.25">
      <c r="A84" s="1" t="s">
        <v>1308</v>
      </c>
      <c r="B84" t="s">
        <v>1802</v>
      </c>
    </row>
    <row r="85" spans="1:2" x14ac:dyDescent="0.25">
      <c r="A85" s="1" t="s">
        <v>1194</v>
      </c>
      <c r="B85" t="s">
        <v>1688</v>
      </c>
    </row>
    <row r="86" spans="1:2" x14ac:dyDescent="0.25">
      <c r="A86" s="1" t="s">
        <v>964</v>
      </c>
      <c r="B86" t="s">
        <v>1458</v>
      </c>
    </row>
    <row r="87" spans="1:2" x14ac:dyDescent="0.25">
      <c r="A87" s="1" t="s">
        <v>985</v>
      </c>
      <c r="B87" t="s">
        <v>1479</v>
      </c>
    </row>
    <row r="88" spans="1:2" x14ac:dyDescent="0.25">
      <c r="A88" s="1" t="s">
        <v>949</v>
      </c>
      <c r="B88" t="s">
        <v>1443</v>
      </c>
    </row>
    <row r="89" spans="1:2" x14ac:dyDescent="0.25">
      <c r="A89" s="1" t="s">
        <v>901</v>
      </c>
      <c r="B89" t="s">
        <v>1395</v>
      </c>
    </row>
    <row r="90" spans="1:2" x14ac:dyDescent="0.25">
      <c r="A90" s="1" t="s">
        <v>1266</v>
      </c>
      <c r="B90" t="s">
        <v>1760</v>
      </c>
    </row>
    <row r="91" spans="1:2" x14ac:dyDescent="0.25">
      <c r="A91" s="1" t="s">
        <v>980</v>
      </c>
      <c r="B91" t="s">
        <v>1474</v>
      </c>
    </row>
    <row r="92" spans="1:2" x14ac:dyDescent="0.25">
      <c r="A92" s="1" t="s">
        <v>946</v>
      </c>
      <c r="B92" t="s">
        <v>1440</v>
      </c>
    </row>
    <row r="93" spans="1:2" x14ac:dyDescent="0.25">
      <c r="A93" s="1" t="s">
        <v>912</v>
      </c>
      <c r="B93" t="s">
        <v>1406</v>
      </c>
    </row>
    <row r="94" spans="1:2" x14ac:dyDescent="0.25">
      <c r="A94" s="1" t="s">
        <v>1221</v>
      </c>
      <c r="B94" t="s">
        <v>1715</v>
      </c>
    </row>
    <row r="95" spans="1:2" x14ac:dyDescent="0.25">
      <c r="A95" s="1" t="s">
        <v>1169</v>
      </c>
      <c r="B95" t="s">
        <v>1663</v>
      </c>
    </row>
    <row r="96" spans="1:2" x14ac:dyDescent="0.25">
      <c r="A96" s="1" t="s">
        <v>1187</v>
      </c>
      <c r="B96" t="s">
        <v>1681</v>
      </c>
    </row>
    <row r="97" spans="1:2" x14ac:dyDescent="0.25">
      <c r="A97" s="1" t="s">
        <v>1189</v>
      </c>
      <c r="B97" t="s">
        <v>1683</v>
      </c>
    </row>
    <row r="98" spans="1:2" x14ac:dyDescent="0.25">
      <c r="A98" s="1" t="s">
        <v>1232</v>
      </c>
      <c r="B98" t="s">
        <v>1726</v>
      </c>
    </row>
    <row r="99" spans="1:2" x14ac:dyDescent="0.25">
      <c r="A99" s="1" t="s">
        <v>1312</v>
      </c>
      <c r="B99" t="s">
        <v>1338</v>
      </c>
    </row>
    <row r="100" spans="1:2" x14ac:dyDescent="0.25">
      <c r="A100" s="1" t="s">
        <v>1191</v>
      </c>
      <c r="B100" t="s">
        <v>1685</v>
      </c>
    </row>
    <row r="101" spans="1:2" x14ac:dyDescent="0.25">
      <c r="A101" s="1" t="s">
        <v>1193</v>
      </c>
      <c r="B101" t="s">
        <v>1687</v>
      </c>
    </row>
    <row r="102" spans="1:2" x14ac:dyDescent="0.25">
      <c r="A102" s="1" t="s">
        <v>1060</v>
      </c>
      <c r="B102" t="s">
        <v>1554</v>
      </c>
    </row>
    <row r="103" spans="1:2" x14ac:dyDescent="0.25">
      <c r="A103" s="1" t="s">
        <v>981</v>
      </c>
      <c r="B103" t="s">
        <v>1475</v>
      </c>
    </row>
    <row r="104" spans="1:2" x14ac:dyDescent="0.25">
      <c r="A104" s="1" t="s">
        <v>1325</v>
      </c>
      <c r="B104" t="s">
        <v>1351</v>
      </c>
    </row>
    <row r="105" spans="1:2" x14ac:dyDescent="0.25">
      <c r="A105" s="1" t="s">
        <v>1278</v>
      </c>
      <c r="B105" t="s">
        <v>1772</v>
      </c>
    </row>
    <row r="106" spans="1:2" x14ac:dyDescent="0.25">
      <c r="A106" s="1" t="s">
        <v>1267</v>
      </c>
      <c r="B106" t="s">
        <v>1761</v>
      </c>
    </row>
    <row r="107" spans="1:2" x14ac:dyDescent="0.25">
      <c r="A107" s="1" t="s">
        <v>1248</v>
      </c>
      <c r="B107" t="s">
        <v>1742</v>
      </c>
    </row>
    <row r="108" spans="1:2" x14ac:dyDescent="0.25">
      <c r="A108" s="1" t="s">
        <v>1336</v>
      </c>
      <c r="B108" t="s">
        <v>1362</v>
      </c>
    </row>
    <row r="109" spans="1:2" x14ac:dyDescent="0.25">
      <c r="A109" s="1" t="s">
        <v>1027</v>
      </c>
      <c r="B109" t="s">
        <v>1521</v>
      </c>
    </row>
    <row r="110" spans="1:2" x14ac:dyDescent="0.25">
      <c r="A110" s="1" t="s">
        <v>939</v>
      </c>
      <c r="B110" t="s">
        <v>1433</v>
      </c>
    </row>
    <row r="111" spans="1:2" x14ac:dyDescent="0.25">
      <c r="A111" s="1" t="s">
        <v>1214</v>
      </c>
      <c r="B111" t="s">
        <v>1708</v>
      </c>
    </row>
    <row r="112" spans="1:2" x14ac:dyDescent="0.25">
      <c r="A112" s="1" t="s">
        <v>1196</v>
      </c>
      <c r="B112" t="s">
        <v>1690</v>
      </c>
    </row>
    <row r="113" spans="1:2" x14ac:dyDescent="0.25">
      <c r="A113" s="1" t="s">
        <v>1094</v>
      </c>
      <c r="B113" t="s">
        <v>1588</v>
      </c>
    </row>
    <row r="114" spans="1:2" x14ac:dyDescent="0.25">
      <c r="A114" s="1" t="s">
        <v>1105</v>
      </c>
      <c r="B114" t="s">
        <v>1599</v>
      </c>
    </row>
    <row r="115" spans="1:2" x14ac:dyDescent="0.25">
      <c r="A115" s="1" t="s">
        <v>1045</v>
      </c>
      <c r="B115" t="s">
        <v>1539</v>
      </c>
    </row>
    <row r="116" spans="1:2" x14ac:dyDescent="0.25">
      <c r="A116" s="1" t="s">
        <v>1251</v>
      </c>
      <c r="B116" t="s">
        <v>1745</v>
      </c>
    </row>
    <row r="117" spans="1:2" x14ac:dyDescent="0.25">
      <c r="A117" s="1" t="s">
        <v>880</v>
      </c>
      <c r="B117" t="s">
        <v>1374</v>
      </c>
    </row>
    <row r="118" spans="1:2" x14ac:dyDescent="0.25">
      <c r="A118" s="1" t="s">
        <v>915</v>
      </c>
      <c r="B118" t="s">
        <v>1409</v>
      </c>
    </row>
    <row r="119" spans="1:2" x14ac:dyDescent="0.25">
      <c r="A119" s="1" t="s">
        <v>1034</v>
      </c>
      <c r="B119" t="s">
        <v>1528</v>
      </c>
    </row>
    <row r="120" spans="1:2" x14ac:dyDescent="0.25">
      <c r="A120" s="1" t="s">
        <v>1275</v>
      </c>
      <c r="B120" t="s">
        <v>1769</v>
      </c>
    </row>
    <row r="121" spans="1:2" x14ac:dyDescent="0.25">
      <c r="A121" s="1" t="s">
        <v>1055</v>
      </c>
      <c r="B121" t="s">
        <v>1549</v>
      </c>
    </row>
    <row r="122" spans="1:2" x14ac:dyDescent="0.25">
      <c r="A122" s="1" t="s">
        <v>1041</v>
      </c>
      <c r="B122" t="s">
        <v>1535</v>
      </c>
    </row>
    <row r="123" spans="1:2" x14ac:dyDescent="0.25">
      <c r="A123" s="1" t="s">
        <v>935</v>
      </c>
      <c r="B123" t="s">
        <v>1429</v>
      </c>
    </row>
    <row r="124" spans="1:2" x14ac:dyDescent="0.25">
      <c r="A124" s="1" t="s">
        <v>1208</v>
      </c>
      <c r="B124" t="s">
        <v>1702</v>
      </c>
    </row>
    <row r="125" spans="1:2" x14ac:dyDescent="0.25">
      <c r="A125" s="1" t="s">
        <v>1272</v>
      </c>
      <c r="B125" t="s">
        <v>1766</v>
      </c>
    </row>
    <row r="126" spans="1:2" x14ac:dyDescent="0.25">
      <c r="A126" s="1" t="s">
        <v>1257</v>
      </c>
      <c r="B126" t="s">
        <v>1751</v>
      </c>
    </row>
    <row r="127" spans="1:2" x14ac:dyDescent="0.25">
      <c r="A127" s="1" t="s">
        <v>1217</v>
      </c>
      <c r="B127" t="s">
        <v>1711</v>
      </c>
    </row>
    <row r="128" spans="1:2" x14ac:dyDescent="0.25">
      <c r="A128" s="1" t="s">
        <v>978</v>
      </c>
      <c r="B128" t="s">
        <v>1472</v>
      </c>
    </row>
    <row r="129" spans="1:2" x14ac:dyDescent="0.25">
      <c r="A129" s="1" t="s">
        <v>1292</v>
      </c>
      <c r="B129" t="s">
        <v>1786</v>
      </c>
    </row>
    <row r="130" spans="1:2" x14ac:dyDescent="0.25">
      <c r="A130" s="1" t="s">
        <v>1129</v>
      </c>
      <c r="B130" t="s">
        <v>1623</v>
      </c>
    </row>
    <row r="131" spans="1:2" x14ac:dyDescent="0.25">
      <c r="A131" s="1" t="s">
        <v>1176</v>
      </c>
      <c r="B131" t="s">
        <v>1670</v>
      </c>
    </row>
    <row r="132" spans="1:2" x14ac:dyDescent="0.25">
      <c r="A132" s="1" t="s">
        <v>1201</v>
      </c>
      <c r="B132" t="s">
        <v>1695</v>
      </c>
    </row>
    <row r="133" spans="1:2" x14ac:dyDescent="0.25">
      <c r="A133" s="1" t="s">
        <v>1270</v>
      </c>
      <c r="B133" t="s">
        <v>1764</v>
      </c>
    </row>
    <row r="134" spans="1:2" x14ac:dyDescent="0.25">
      <c r="A134" s="1" t="s">
        <v>988</v>
      </c>
      <c r="B134" t="s">
        <v>1482</v>
      </c>
    </row>
    <row r="135" spans="1:2" x14ac:dyDescent="0.25">
      <c r="A135" s="1" t="s">
        <v>962</v>
      </c>
      <c r="B135" t="s">
        <v>1456</v>
      </c>
    </row>
    <row r="136" spans="1:2" x14ac:dyDescent="0.25">
      <c r="A136" s="1" t="s">
        <v>1246</v>
      </c>
      <c r="B136" t="s">
        <v>1740</v>
      </c>
    </row>
    <row r="137" spans="1:2" x14ac:dyDescent="0.25">
      <c r="A137" s="1" t="s">
        <v>1152</v>
      </c>
      <c r="B137" t="s">
        <v>1646</v>
      </c>
    </row>
    <row r="138" spans="1:2" x14ac:dyDescent="0.25">
      <c r="A138" s="1" t="s">
        <v>1225</v>
      </c>
      <c r="B138" t="s">
        <v>1719</v>
      </c>
    </row>
    <row r="139" spans="1:2" x14ac:dyDescent="0.25">
      <c r="A139" s="1" t="s">
        <v>1146</v>
      </c>
      <c r="B139" t="s">
        <v>1640</v>
      </c>
    </row>
    <row r="140" spans="1:2" x14ac:dyDescent="0.25">
      <c r="A140" s="1" t="s">
        <v>1118</v>
      </c>
      <c r="B140" t="s">
        <v>1612</v>
      </c>
    </row>
    <row r="141" spans="1:2" x14ac:dyDescent="0.25">
      <c r="A141" s="1" t="s">
        <v>1065</v>
      </c>
      <c r="B141" t="s">
        <v>1559</v>
      </c>
    </row>
    <row r="142" spans="1:2" x14ac:dyDescent="0.25">
      <c r="A142" s="1" t="s">
        <v>1124</v>
      </c>
      <c r="B142" t="s">
        <v>1618</v>
      </c>
    </row>
    <row r="143" spans="1:2" x14ac:dyDescent="0.25">
      <c r="A143" s="1" t="s">
        <v>1157</v>
      </c>
      <c r="B143" t="s">
        <v>1651</v>
      </c>
    </row>
    <row r="144" spans="1:2" x14ac:dyDescent="0.25">
      <c r="A144" s="1" t="s">
        <v>1249</v>
      </c>
      <c r="B144" t="s">
        <v>1743</v>
      </c>
    </row>
    <row r="145" spans="1:2" x14ac:dyDescent="0.25">
      <c r="A145" s="1" t="s">
        <v>872</v>
      </c>
      <c r="B145" t="s">
        <v>1366</v>
      </c>
    </row>
    <row r="146" spans="1:2" x14ac:dyDescent="0.25">
      <c r="A146" s="1" t="s">
        <v>1231</v>
      </c>
      <c r="B146" t="s">
        <v>1725</v>
      </c>
    </row>
    <row r="147" spans="1:2" x14ac:dyDescent="0.25">
      <c r="A147" s="1" t="s">
        <v>937</v>
      </c>
      <c r="B147" t="s">
        <v>1431</v>
      </c>
    </row>
    <row r="148" spans="1:2" x14ac:dyDescent="0.25">
      <c r="A148" s="1" t="s">
        <v>1330</v>
      </c>
      <c r="B148" t="s">
        <v>1356</v>
      </c>
    </row>
    <row r="149" spans="1:2" x14ac:dyDescent="0.25">
      <c r="A149" s="1" t="s">
        <v>1192</v>
      </c>
      <c r="B149" t="s">
        <v>1686</v>
      </c>
    </row>
    <row r="150" spans="1:2" x14ac:dyDescent="0.25">
      <c r="A150" s="1" t="s">
        <v>898</v>
      </c>
      <c r="B150" t="s">
        <v>1392</v>
      </c>
    </row>
    <row r="151" spans="1:2" x14ac:dyDescent="0.25">
      <c r="A151" s="1" t="s">
        <v>1106</v>
      </c>
      <c r="B151" t="s">
        <v>1600</v>
      </c>
    </row>
    <row r="152" spans="1:2" x14ac:dyDescent="0.25">
      <c r="A152" s="1" t="s">
        <v>975</v>
      </c>
      <c r="B152" t="s">
        <v>1469</v>
      </c>
    </row>
    <row r="153" spans="1:2" x14ac:dyDescent="0.25">
      <c r="A153" s="1" t="s">
        <v>1069</v>
      </c>
      <c r="B153" t="s">
        <v>1563</v>
      </c>
    </row>
    <row r="154" spans="1:2" x14ac:dyDescent="0.25">
      <c r="A154" s="1" t="s">
        <v>1235</v>
      </c>
      <c r="B154" t="s">
        <v>1729</v>
      </c>
    </row>
    <row r="155" spans="1:2" x14ac:dyDescent="0.25">
      <c r="A155" s="1" t="s">
        <v>1237</v>
      </c>
      <c r="B155" t="s">
        <v>1731</v>
      </c>
    </row>
    <row r="156" spans="1:2" x14ac:dyDescent="0.25">
      <c r="A156" s="1" t="s">
        <v>1322</v>
      </c>
      <c r="B156" t="s">
        <v>1348</v>
      </c>
    </row>
    <row r="157" spans="1:2" x14ac:dyDescent="0.25">
      <c r="A157" s="1" t="s">
        <v>1100</v>
      </c>
      <c r="B157" t="s">
        <v>1594</v>
      </c>
    </row>
    <row r="158" spans="1:2" x14ac:dyDescent="0.25">
      <c r="A158" s="1" t="s">
        <v>1022</v>
      </c>
      <c r="B158" t="s">
        <v>1516</v>
      </c>
    </row>
    <row r="159" spans="1:2" x14ac:dyDescent="0.25">
      <c r="A159" s="1" t="s">
        <v>1101</v>
      </c>
      <c r="B159" t="s">
        <v>1595</v>
      </c>
    </row>
    <row r="160" spans="1:2" x14ac:dyDescent="0.25">
      <c r="A160" s="1" t="s">
        <v>947</v>
      </c>
      <c r="B160" t="s">
        <v>1441</v>
      </c>
    </row>
    <row r="161" spans="1:2" x14ac:dyDescent="0.25">
      <c r="A161" s="1" t="s">
        <v>874</v>
      </c>
      <c r="B161" t="s">
        <v>1368</v>
      </c>
    </row>
    <row r="162" spans="1:2" x14ac:dyDescent="0.25">
      <c r="A162" s="1" t="s">
        <v>1071</v>
      </c>
      <c r="B162" t="s">
        <v>1565</v>
      </c>
    </row>
    <row r="163" spans="1:2" x14ac:dyDescent="0.25">
      <c r="A163" s="1" t="s">
        <v>938</v>
      </c>
      <c r="B163" t="s">
        <v>1432</v>
      </c>
    </row>
    <row r="164" spans="1:2" x14ac:dyDescent="0.25">
      <c r="A164" s="1" t="s">
        <v>1013</v>
      </c>
      <c r="B164" t="s">
        <v>1507</v>
      </c>
    </row>
    <row r="165" spans="1:2" x14ac:dyDescent="0.25">
      <c r="A165" s="1" t="s">
        <v>1242</v>
      </c>
      <c r="B165" t="s">
        <v>1736</v>
      </c>
    </row>
    <row r="166" spans="1:2" x14ac:dyDescent="0.25">
      <c r="A166" s="1" t="s">
        <v>905</v>
      </c>
      <c r="B166" t="s">
        <v>1399</v>
      </c>
    </row>
    <row r="167" spans="1:2" x14ac:dyDescent="0.25">
      <c r="A167" s="1" t="s">
        <v>1160</v>
      </c>
      <c r="B167" t="s">
        <v>1654</v>
      </c>
    </row>
    <row r="168" spans="1:2" x14ac:dyDescent="0.25">
      <c r="A168" s="1" t="s">
        <v>1315</v>
      </c>
      <c r="B168" t="s">
        <v>1341</v>
      </c>
    </row>
    <row r="169" spans="1:2" x14ac:dyDescent="0.25">
      <c r="A169" s="1" t="s">
        <v>918</v>
      </c>
      <c r="B169" t="s">
        <v>1412</v>
      </c>
    </row>
    <row r="170" spans="1:2" x14ac:dyDescent="0.25">
      <c r="A170" s="1" t="s">
        <v>1290</v>
      </c>
      <c r="B170" t="s">
        <v>1784</v>
      </c>
    </row>
    <row r="171" spans="1:2" x14ac:dyDescent="0.25">
      <c r="A171" s="1" t="s">
        <v>1079</v>
      </c>
      <c r="B171" t="s">
        <v>1573</v>
      </c>
    </row>
    <row r="172" spans="1:2" x14ac:dyDescent="0.25">
      <c r="A172" s="1" t="s">
        <v>1116</v>
      </c>
      <c r="B172" t="s">
        <v>1610</v>
      </c>
    </row>
    <row r="173" spans="1:2" x14ac:dyDescent="0.25">
      <c r="A173" s="1" t="s">
        <v>969</v>
      </c>
      <c r="B173" t="s">
        <v>1463</v>
      </c>
    </row>
    <row r="174" spans="1:2" x14ac:dyDescent="0.25">
      <c r="A174" s="1" t="s">
        <v>1319</v>
      </c>
      <c r="B174" t="s">
        <v>1345</v>
      </c>
    </row>
    <row r="175" spans="1:2" x14ac:dyDescent="0.25">
      <c r="A175" s="1" t="s">
        <v>1313</v>
      </c>
      <c r="B175" t="s">
        <v>1339</v>
      </c>
    </row>
    <row r="176" spans="1:2" x14ac:dyDescent="0.25">
      <c r="A176" s="1" t="s">
        <v>884</v>
      </c>
      <c r="B176" t="s">
        <v>1378</v>
      </c>
    </row>
    <row r="177" spans="1:2" x14ac:dyDescent="0.25">
      <c r="A177" s="1" t="s">
        <v>1164</v>
      </c>
      <c r="B177" t="s">
        <v>1658</v>
      </c>
    </row>
    <row r="178" spans="1:2" x14ac:dyDescent="0.25">
      <c r="A178" s="1" t="s">
        <v>1114</v>
      </c>
      <c r="B178" t="s">
        <v>1608</v>
      </c>
    </row>
    <row r="179" spans="1:2" x14ac:dyDescent="0.25">
      <c r="A179" s="1" t="s">
        <v>1333</v>
      </c>
      <c r="B179" t="s">
        <v>1359</v>
      </c>
    </row>
    <row r="180" spans="1:2" x14ac:dyDescent="0.25">
      <c r="A180" s="1" t="s">
        <v>1095</v>
      </c>
      <c r="B180" t="s">
        <v>1589</v>
      </c>
    </row>
    <row r="181" spans="1:2" x14ac:dyDescent="0.25">
      <c r="A181" s="1" t="s">
        <v>942</v>
      </c>
      <c r="B181" t="s">
        <v>1436</v>
      </c>
    </row>
    <row r="182" spans="1:2" x14ac:dyDescent="0.25">
      <c r="A182" s="1" t="s">
        <v>963</v>
      </c>
      <c r="B182" t="s">
        <v>1457</v>
      </c>
    </row>
    <row r="183" spans="1:2" x14ac:dyDescent="0.25">
      <c r="A183" s="1" t="s">
        <v>1269</v>
      </c>
      <c r="B183" t="s">
        <v>1763</v>
      </c>
    </row>
    <row r="184" spans="1:2" x14ac:dyDescent="0.25">
      <c r="A184" s="1" t="s">
        <v>1204</v>
      </c>
      <c r="B184" t="s">
        <v>1698</v>
      </c>
    </row>
    <row r="185" spans="1:2" x14ac:dyDescent="0.25">
      <c r="A185" s="1" t="s">
        <v>1295</v>
      </c>
      <c r="B185" t="s">
        <v>1789</v>
      </c>
    </row>
    <row r="186" spans="1:2" x14ac:dyDescent="0.25">
      <c r="A186" s="1" t="s">
        <v>1296</v>
      </c>
      <c r="B186" t="s">
        <v>1790</v>
      </c>
    </row>
    <row r="187" spans="1:2" x14ac:dyDescent="0.25">
      <c r="A187" s="1" t="s">
        <v>952</v>
      </c>
      <c r="B187" t="s">
        <v>1446</v>
      </c>
    </row>
    <row r="188" spans="1:2" x14ac:dyDescent="0.25">
      <c r="A188" s="1" t="s">
        <v>998</v>
      </c>
      <c r="B188" t="s">
        <v>1492</v>
      </c>
    </row>
    <row r="189" spans="1:2" x14ac:dyDescent="0.25">
      <c r="A189" s="1" t="s">
        <v>1304</v>
      </c>
      <c r="B189" t="s">
        <v>1798</v>
      </c>
    </row>
    <row r="190" spans="1:2" x14ac:dyDescent="0.25">
      <c r="A190" s="1" t="s">
        <v>1073</v>
      </c>
      <c r="B190" t="s">
        <v>1567</v>
      </c>
    </row>
    <row r="191" spans="1:2" x14ac:dyDescent="0.25">
      <c r="A191" s="1" t="s">
        <v>900</v>
      </c>
      <c r="B191" t="s">
        <v>1394</v>
      </c>
    </row>
    <row r="192" spans="1:2" x14ac:dyDescent="0.25">
      <c r="A192" s="1" t="s">
        <v>1081</v>
      </c>
      <c r="B192" t="s">
        <v>1575</v>
      </c>
    </row>
    <row r="193" spans="1:2" x14ac:dyDescent="0.25">
      <c r="A193" s="1" t="s">
        <v>1053</v>
      </c>
      <c r="B193" t="s">
        <v>1547</v>
      </c>
    </row>
    <row r="194" spans="1:2" x14ac:dyDescent="0.25">
      <c r="A194" s="1" t="s">
        <v>970</v>
      </c>
      <c r="B194" t="s">
        <v>1464</v>
      </c>
    </row>
    <row r="195" spans="1:2" x14ac:dyDescent="0.25">
      <c r="A195" s="1" t="s">
        <v>1005</v>
      </c>
      <c r="B195" t="s">
        <v>1499</v>
      </c>
    </row>
    <row r="196" spans="1:2" x14ac:dyDescent="0.25">
      <c r="A196" s="1" t="s">
        <v>1234</v>
      </c>
      <c r="B196" t="s">
        <v>1728</v>
      </c>
    </row>
    <row r="197" spans="1:2" x14ac:dyDescent="0.25">
      <c r="A197" s="1" t="s">
        <v>899</v>
      </c>
      <c r="B197" t="s">
        <v>1393</v>
      </c>
    </row>
    <row r="198" spans="1:2" x14ac:dyDescent="0.25">
      <c r="A198" s="1" t="s">
        <v>1282</v>
      </c>
      <c r="B198" t="s">
        <v>1776</v>
      </c>
    </row>
    <row r="199" spans="1:2" x14ac:dyDescent="0.25">
      <c r="A199" s="1" t="s">
        <v>1107</v>
      </c>
      <c r="B199" t="s">
        <v>1601</v>
      </c>
    </row>
    <row r="200" spans="1:2" x14ac:dyDescent="0.25">
      <c r="A200" s="1" t="s">
        <v>1253</v>
      </c>
      <c r="B200" t="s">
        <v>1747</v>
      </c>
    </row>
    <row r="201" spans="1:2" x14ac:dyDescent="0.25">
      <c r="A201" s="1" t="s">
        <v>1178</v>
      </c>
      <c r="B201" t="s">
        <v>1672</v>
      </c>
    </row>
    <row r="202" spans="1:2" x14ac:dyDescent="0.25">
      <c r="A202" s="1" t="s">
        <v>1241</v>
      </c>
      <c r="B202" t="s">
        <v>1735</v>
      </c>
    </row>
    <row r="203" spans="1:2" x14ac:dyDescent="0.25">
      <c r="A203" s="1" t="s">
        <v>1321</v>
      </c>
      <c r="B203" t="s">
        <v>1347</v>
      </c>
    </row>
    <row r="204" spans="1:2" x14ac:dyDescent="0.25">
      <c r="A204" s="1" t="s">
        <v>1185</v>
      </c>
      <c r="B204" t="s">
        <v>1679</v>
      </c>
    </row>
    <row r="205" spans="1:2" x14ac:dyDescent="0.25">
      <c r="A205" s="1" t="s">
        <v>1102</v>
      </c>
      <c r="B205" t="s">
        <v>1596</v>
      </c>
    </row>
    <row r="206" spans="1:2" x14ac:dyDescent="0.25">
      <c r="A206" s="1" t="s">
        <v>1263</v>
      </c>
      <c r="B206" t="s">
        <v>1757</v>
      </c>
    </row>
    <row r="207" spans="1:2" x14ac:dyDescent="0.25">
      <c r="A207" s="1" t="s">
        <v>1122</v>
      </c>
      <c r="B207" t="s">
        <v>1616</v>
      </c>
    </row>
    <row r="208" spans="1:2" x14ac:dyDescent="0.25">
      <c r="A208" s="1" t="s">
        <v>910</v>
      </c>
      <c r="B208" t="s">
        <v>1404</v>
      </c>
    </row>
    <row r="209" spans="1:2" x14ac:dyDescent="0.25">
      <c r="A209" s="1" t="s">
        <v>1155</v>
      </c>
      <c r="B209" t="s">
        <v>1649</v>
      </c>
    </row>
    <row r="210" spans="1:2" x14ac:dyDescent="0.25">
      <c r="A210" s="1" t="s">
        <v>1028</v>
      </c>
      <c r="B210" t="s">
        <v>1522</v>
      </c>
    </row>
    <row r="211" spans="1:2" x14ac:dyDescent="0.25">
      <c r="A211" s="1" t="s">
        <v>1216</v>
      </c>
      <c r="B211" t="s">
        <v>1710</v>
      </c>
    </row>
    <row r="212" spans="1:2" x14ac:dyDescent="0.25">
      <c r="A212" s="1" t="s">
        <v>913</v>
      </c>
      <c r="B212" t="s">
        <v>1407</v>
      </c>
    </row>
    <row r="213" spans="1:2" x14ac:dyDescent="0.25">
      <c r="A213" s="1" t="s">
        <v>1300</v>
      </c>
      <c r="B213" t="s">
        <v>1794</v>
      </c>
    </row>
    <row r="214" spans="1:2" x14ac:dyDescent="0.25">
      <c r="A214" s="1" t="s">
        <v>1243</v>
      </c>
      <c r="B214" t="s">
        <v>1737</v>
      </c>
    </row>
    <row r="215" spans="1:2" x14ac:dyDescent="0.25">
      <c r="A215" s="1" t="s">
        <v>1117</v>
      </c>
      <c r="B215" t="s">
        <v>1611</v>
      </c>
    </row>
    <row r="216" spans="1:2" x14ac:dyDescent="0.25">
      <c r="A216" s="1" t="s">
        <v>1099</v>
      </c>
      <c r="B216" t="s">
        <v>1593</v>
      </c>
    </row>
    <row r="217" spans="1:2" x14ac:dyDescent="0.25">
      <c r="A217" s="1" t="s">
        <v>1140</v>
      </c>
      <c r="B217" t="s">
        <v>1634</v>
      </c>
    </row>
    <row r="218" spans="1:2" x14ac:dyDescent="0.25">
      <c r="A218" s="1" t="s">
        <v>1329</v>
      </c>
      <c r="B218" t="s">
        <v>1355</v>
      </c>
    </row>
    <row r="219" spans="1:2" x14ac:dyDescent="0.25">
      <c r="A219" s="1" t="s">
        <v>1190</v>
      </c>
      <c r="B219" t="s">
        <v>1684</v>
      </c>
    </row>
    <row r="220" spans="1:2" x14ac:dyDescent="0.25">
      <c r="A220" s="1" t="s">
        <v>885</v>
      </c>
      <c r="B220" t="s">
        <v>1379</v>
      </c>
    </row>
    <row r="221" spans="1:2" x14ac:dyDescent="0.25">
      <c r="A221" s="1" t="s">
        <v>1087</v>
      </c>
      <c r="B221" t="s">
        <v>1581</v>
      </c>
    </row>
    <row r="222" spans="1:2" x14ac:dyDescent="0.25">
      <c r="A222" s="1" t="s">
        <v>1076</v>
      </c>
      <c r="B222" t="s">
        <v>1570</v>
      </c>
    </row>
    <row r="223" spans="1:2" x14ac:dyDescent="0.25">
      <c r="A223" s="1" t="s">
        <v>1303</v>
      </c>
      <c r="B223" t="s">
        <v>1797</v>
      </c>
    </row>
    <row r="224" spans="1:2" x14ac:dyDescent="0.25">
      <c r="A224" s="1" t="s">
        <v>1020</v>
      </c>
      <c r="B224" t="s">
        <v>1514</v>
      </c>
    </row>
    <row r="225" spans="1:2" x14ac:dyDescent="0.25">
      <c r="A225" s="1" t="s">
        <v>870</v>
      </c>
      <c r="B225" t="s">
        <v>1364</v>
      </c>
    </row>
    <row r="226" spans="1:2" x14ac:dyDescent="0.25">
      <c r="A226" s="1" t="s">
        <v>1080</v>
      </c>
      <c r="B226" t="s">
        <v>1574</v>
      </c>
    </row>
    <row r="227" spans="1:2" x14ac:dyDescent="0.25">
      <c r="A227" s="1" t="s">
        <v>1238</v>
      </c>
      <c r="B227" t="s">
        <v>1732</v>
      </c>
    </row>
    <row r="228" spans="1:2" x14ac:dyDescent="0.25">
      <c r="A228" s="1" t="s">
        <v>948</v>
      </c>
      <c r="B228" t="s">
        <v>1442</v>
      </c>
    </row>
    <row r="229" spans="1:2" x14ac:dyDescent="0.25">
      <c r="A229" s="1" t="s">
        <v>1182</v>
      </c>
      <c r="B229" t="s">
        <v>1676</v>
      </c>
    </row>
    <row r="230" spans="1:2" x14ac:dyDescent="0.25">
      <c r="A230" s="1" t="s">
        <v>1213</v>
      </c>
      <c r="B230" t="s">
        <v>1707</v>
      </c>
    </row>
    <row r="231" spans="1:2" x14ac:dyDescent="0.25">
      <c r="A231" s="1" t="s">
        <v>950</v>
      </c>
      <c r="B231" t="s">
        <v>1444</v>
      </c>
    </row>
    <row r="232" spans="1:2" x14ac:dyDescent="0.25">
      <c r="A232" s="1" t="s">
        <v>986</v>
      </c>
      <c r="B232" t="s">
        <v>1480</v>
      </c>
    </row>
    <row r="233" spans="1:2" x14ac:dyDescent="0.25">
      <c r="A233" s="1" t="s">
        <v>917</v>
      </c>
      <c r="B233" t="s">
        <v>1411</v>
      </c>
    </row>
    <row r="234" spans="1:2" x14ac:dyDescent="0.25">
      <c r="A234" s="1" t="s">
        <v>1062</v>
      </c>
      <c r="B234" t="s">
        <v>1556</v>
      </c>
    </row>
    <row r="235" spans="1:2" x14ac:dyDescent="0.25">
      <c r="A235" s="1" t="s">
        <v>1309</v>
      </c>
      <c r="B235" t="s">
        <v>1803</v>
      </c>
    </row>
    <row r="236" spans="1:2" x14ac:dyDescent="0.25">
      <c r="A236" s="1" t="s">
        <v>1268</v>
      </c>
      <c r="B236" t="s">
        <v>1762</v>
      </c>
    </row>
    <row r="237" spans="1:2" x14ac:dyDescent="0.25">
      <c r="A237" s="1" t="s">
        <v>883</v>
      </c>
      <c r="B237" t="s">
        <v>1377</v>
      </c>
    </row>
    <row r="238" spans="1:2" x14ac:dyDescent="0.25">
      <c r="A238" s="1" t="s">
        <v>1052</v>
      </c>
      <c r="B238" t="s">
        <v>1546</v>
      </c>
    </row>
    <row r="239" spans="1:2" x14ac:dyDescent="0.25">
      <c r="A239" s="1" t="s">
        <v>1273</v>
      </c>
      <c r="B239" t="s">
        <v>1767</v>
      </c>
    </row>
    <row r="240" spans="1:2" x14ac:dyDescent="0.25">
      <c r="A240" s="1" t="s">
        <v>1245</v>
      </c>
      <c r="B240" t="s">
        <v>1739</v>
      </c>
    </row>
    <row r="241" spans="1:2" x14ac:dyDescent="0.25">
      <c r="A241" s="1" t="s">
        <v>1301</v>
      </c>
      <c r="B241" t="s">
        <v>1795</v>
      </c>
    </row>
    <row r="242" spans="1:2" x14ac:dyDescent="0.25">
      <c r="A242" s="1" t="s">
        <v>1183</v>
      </c>
      <c r="B242" t="s">
        <v>1677</v>
      </c>
    </row>
    <row r="243" spans="1:2" x14ac:dyDescent="0.25">
      <c r="A243" s="1" t="s">
        <v>1331</v>
      </c>
      <c r="B243" t="s">
        <v>1357</v>
      </c>
    </row>
    <row r="244" spans="1:2" x14ac:dyDescent="0.25">
      <c r="A244" s="1" t="s">
        <v>1125</v>
      </c>
      <c r="B244" t="s">
        <v>1619</v>
      </c>
    </row>
    <row r="245" spans="1:2" x14ac:dyDescent="0.25">
      <c r="A245" s="1" t="s">
        <v>1166</v>
      </c>
      <c r="B245" t="s">
        <v>1660</v>
      </c>
    </row>
    <row r="246" spans="1:2" x14ac:dyDescent="0.25">
      <c r="A246" s="1" t="s">
        <v>1218</v>
      </c>
      <c r="B246" t="s">
        <v>1712</v>
      </c>
    </row>
    <row r="247" spans="1:2" x14ac:dyDescent="0.25">
      <c r="A247" s="1" t="s">
        <v>1205</v>
      </c>
      <c r="B247" t="s">
        <v>1699</v>
      </c>
    </row>
    <row r="248" spans="1:2" x14ac:dyDescent="0.25">
      <c r="A248" s="1" t="s">
        <v>1255</v>
      </c>
      <c r="B248" t="s">
        <v>1749</v>
      </c>
    </row>
    <row r="249" spans="1:2" x14ac:dyDescent="0.25">
      <c r="A249" s="1" t="s">
        <v>1220</v>
      </c>
      <c r="B249" t="s">
        <v>1714</v>
      </c>
    </row>
    <row r="250" spans="1:2" x14ac:dyDescent="0.25">
      <c r="A250" s="1" t="s">
        <v>958</v>
      </c>
      <c r="B250" t="s">
        <v>1452</v>
      </c>
    </row>
    <row r="251" spans="1:2" x14ac:dyDescent="0.25">
      <c r="A251" s="1" t="s">
        <v>1131</v>
      </c>
      <c r="B251" t="s">
        <v>1625</v>
      </c>
    </row>
    <row r="252" spans="1:2" x14ac:dyDescent="0.25">
      <c r="A252" s="1" t="s">
        <v>1202</v>
      </c>
      <c r="B252" t="s">
        <v>1696</v>
      </c>
    </row>
    <row r="253" spans="1:2" x14ac:dyDescent="0.25">
      <c r="A253" s="1" t="s">
        <v>1154</v>
      </c>
      <c r="B253" t="s">
        <v>1648</v>
      </c>
    </row>
    <row r="254" spans="1:2" x14ac:dyDescent="0.25">
      <c r="A254" s="1" t="s">
        <v>1195</v>
      </c>
      <c r="B254" t="s">
        <v>1689</v>
      </c>
    </row>
    <row r="255" spans="1:2" x14ac:dyDescent="0.25">
      <c r="A255" s="1" t="s">
        <v>873</v>
      </c>
      <c r="B255" t="s">
        <v>1367</v>
      </c>
    </row>
    <row r="256" spans="1:2" x14ac:dyDescent="0.25">
      <c r="A256" s="1" t="s">
        <v>1084</v>
      </c>
      <c r="B256" t="s">
        <v>1578</v>
      </c>
    </row>
    <row r="257" spans="1:2" x14ac:dyDescent="0.25">
      <c r="A257" s="1" t="s">
        <v>1148</v>
      </c>
      <c r="B257" t="s">
        <v>1642</v>
      </c>
    </row>
    <row r="258" spans="1:2" x14ac:dyDescent="0.25">
      <c r="A258" s="1" t="s">
        <v>1097</v>
      </c>
      <c r="B258" t="s">
        <v>1591</v>
      </c>
    </row>
    <row r="259" spans="1:2" x14ac:dyDescent="0.25">
      <c r="A259" s="1" t="s">
        <v>1286</v>
      </c>
      <c r="B259" t="s">
        <v>1780</v>
      </c>
    </row>
    <row r="260" spans="1:2" x14ac:dyDescent="0.25">
      <c r="A260" s="1" t="s">
        <v>1283</v>
      </c>
      <c r="B260" t="s">
        <v>1777</v>
      </c>
    </row>
    <row r="261" spans="1:2" x14ac:dyDescent="0.25">
      <c r="A261" s="1" t="s">
        <v>983</v>
      </c>
      <c r="B261" t="s">
        <v>1477</v>
      </c>
    </row>
    <row r="262" spans="1:2" x14ac:dyDescent="0.25">
      <c r="A262" s="1" t="s">
        <v>1294</v>
      </c>
      <c r="B262" t="s">
        <v>1788</v>
      </c>
    </row>
    <row r="263" spans="1:2" x14ac:dyDescent="0.25">
      <c r="A263" s="1" t="s">
        <v>1230</v>
      </c>
      <c r="B263" t="s">
        <v>1724</v>
      </c>
    </row>
    <row r="264" spans="1:2" x14ac:dyDescent="0.25">
      <c r="A264" s="1" t="s">
        <v>1284</v>
      </c>
      <c r="B264" t="s">
        <v>1778</v>
      </c>
    </row>
    <row r="265" spans="1:2" x14ac:dyDescent="0.25">
      <c r="A265" s="1" t="s">
        <v>911</v>
      </c>
      <c r="B265" t="s">
        <v>1405</v>
      </c>
    </row>
    <row r="266" spans="1:2" x14ac:dyDescent="0.25">
      <c r="A266" s="1" t="s">
        <v>1047</v>
      </c>
      <c r="B266" t="s">
        <v>1541</v>
      </c>
    </row>
    <row r="267" spans="1:2" x14ac:dyDescent="0.25">
      <c r="A267" s="1" t="s">
        <v>1038</v>
      </c>
      <c r="B267" t="s">
        <v>1532</v>
      </c>
    </row>
    <row r="268" spans="1:2" x14ac:dyDescent="0.25">
      <c r="A268" s="1" t="s">
        <v>1171</v>
      </c>
      <c r="B268" t="s">
        <v>1665</v>
      </c>
    </row>
    <row r="269" spans="1:2" x14ac:dyDescent="0.25">
      <c r="A269" s="1" t="s">
        <v>1126</v>
      </c>
      <c r="B269" t="s">
        <v>1620</v>
      </c>
    </row>
    <row r="270" spans="1:2" x14ac:dyDescent="0.25">
      <c r="A270" s="1" t="s">
        <v>916</v>
      </c>
      <c r="B270" t="s">
        <v>1410</v>
      </c>
    </row>
    <row r="271" spans="1:2" x14ac:dyDescent="0.25">
      <c r="A271" s="1" t="s">
        <v>1011</v>
      </c>
      <c r="B271" t="s">
        <v>1505</v>
      </c>
    </row>
    <row r="272" spans="1:2" x14ac:dyDescent="0.25">
      <c r="A272" s="1" t="s">
        <v>1159</v>
      </c>
      <c r="B272" t="s">
        <v>1653</v>
      </c>
    </row>
    <row r="273" spans="1:2" x14ac:dyDescent="0.25">
      <c r="A273" s="1" t="s">
        <v>1077</v>
      </c>
      <c r="B273" t="s">
        <v>1571</v>
      </c>
    </row>
    <row r="274" spans="1:2" x14ac:dyDescent="0.25">
      <c r="A274" s="1" t="s">
        <v>1049</v>
      </c>
      <c r="B274" t="s">
        <v>1543</v>
      </c>
    </row>
    <row r="275" spans="1:2" x14ac:dyDescent="0.25">
      <c r="A275" s="1" t="s">
        <v>1327</v>
      </c>
      <c r="B275" t="s">
        <v>1353</v>
      </c>
    </row>
    <row r="276" spans="1:2" x14ac:dyDescent="0.25">
      <c r="A276" s="1" t="s">
        <v>1285</v>
      </c>
      <c r="B276" t="s">
        <v>1779</v>
      </c>
    </row>
    <row r="277" spans="1:2" x14ac:dyDescent="0.25">
      <c r="A277" s="1" t="s">
        <v>1222</v>
      </c>
      <c r="B277" t="s">
        <v>1716</v>
      </c>
    </row>
    <row r="278" spans="1:2" x14ac:dyDescent="0.25">
      <c r="A278" s="1" t="s">
        <v>1233</v>
      </c>
      <c r="B278" t="s">
        <v>1727</v>
      </c>
    </row>
    <row r="279" spans="1:2" x14ac:dyDescent="0.25">
      <c r="A279" s="1" t="s">
        <v>1177</v>
      </c>
      <c r="B279" t="s">
        <v>1671</v>
      </c>
    </row>
    <row r="280" spans="1:2" x14ac:dyDescent="0.25">
      <c r="A280" s="1" t="s">
        <v>996</v>
      </c>
      <c r="B280" t="s">
        <v>1490</v>
      </c>
    </row>
    <row r="281" spans="1:2" x14ac:dyDescent="0.25">
      <c r="A281" s="1" t="s">
        <v>936</v>
      </c>
      <c r="B281" t="s">
        <v>1430</v>
      </c>
    </row>
    <row r="282" spans="1:2" x14ac:dyDescent="0.25">
      <c r="A282" s="1" t="s">
        <v>1109</v>
      </c>
      <c r="B282" t="s">
        <v>1603</v>
      </c>
    </row>
    <row r="283" spans="1:2" x14ac:dyDescent="0.25">
      <c r="A283" s="1" t="s">
        <v>1271</v>
      </c>
      <c r="B283" t="s">
        <v>1765</v>
      </c>
    </row>
    <row r="284" spans="1:2" x14ac:dyDescent="0.25">
      <c r="A284" s="1" t="s">
        <v>1180</v>
      </c>
      <c r="B284" t="s">
        <v>1674</v>
      </c>
    </row>
    <row r="285" spans="1:2" x14ac:dyDescent="0.25">
      <c r="A285" s="1" t="s">
        <v>1328</v>
      </c>
      <c r="B285" t="s">
        <v>1354</v>
      </c>
    </row>
    <row r="286" spans="1:2" x14ac:dyDescent="0.25">
      <c r="A286" s="1" t="s">
        <v>1068</v>
      </c>
      <c r="B286" t="s">
        <v>1562</v>
      </c>
    </row>
    <row r="287" spans="1:2" x14ac:dyDescent="0.25">
      <c r="A287" s="1" t="s">
        <v>1091</v>
      </c>
      <c r="B287" t="s">
        <v>1585</v>
      </c>
    </row>
    <row r="288" spans="1:2" x14ac:dyDescent="0.25">
      <c r="A288" s="1" t="s">
        <v>1314</v>
      </c>
      <c r="B288" t="s">
        <v>1340</v>
      </c>
    </row>
    <row r="289" spans="1:2" x14ac:dyDescent="0.25">
      <c r="A289" s="1" t="s">
        <v>1021</v>
      </c>
      <c r="B289" t="s">
        <v>1515</v>
      </c>
    </row>
    <row r="290" spans="1:2" x14ac:dyDescent="0.25">
      <c r="A290" s="1" t="s">
        <v>1136</v>
      </c>
      <c r="B290" t="s">
        <v>1630</v>
      </c>
    </row>
    <row r="291" spans="1:2" x14ac:dyDescent="0.25">
      <c r="A291" s="1" t="s">
        <v>1293</v>
      </c>
      <c r="B291" t="s">
        <v>1787</v>
      </c>
    </row>
    <row r="292" spans="1:2" x14ac:dyDescent="0.25">
      <c r="A292" s="1" t="s">
        <v>1317</v>
      </c>
      <c r="B292" t="s">
        <v>1343</v>
      </c>
    </row>
    <row r="293" spans="1:2" x14ac:dyDescent="0.25">
      <c r="A293" s="1" t="s">
        <v>1054</v>
      </c>
      <c r="B293" t="s">
        <v>1548</v>
      </c>
    </row>
    <row r="294" spans="1:2" x14ac:dyDescent="0.25">
      <c r="A294" s="1" t="s">
        <v>1212</v>
      </c>
      <c r="B294" t="s">
        <v>1706</v>
      </c>
    </row>
    <row r="295" spans="1:2" x14ac:dyDescent="0.25">
      <c r="A295" s="1" t="s">
        <v>1149</v>
      </c>
      <c r="B295" t="s">
        <v>1643</v>
      </c>
    </row>
    <row r="296" spans="1:2" x14ac:dyDescent="0.25">
      <c r="A296" s="1" t="s">
        <v>1016</v>
      </c>
      <c r="B296" t="s">
        <v>1510</v>
      </c>
    </row>
    <row r="297" spans="1:2" x14ac:dyDescent="0.25">
      <c r="A297" s="1" t="s">
        <v>1010</v>
      </c>
      <c r="B297" t="s">
        <v>1504</v>
      </c>
    </row>
    <row r="298" spans="1:2" x14ac:dyDescent="0.25">
      <c r="A298" s="1" t="s">
        <v>1039</v>
      </c>
      <c r="B298" t="s">
        <v>1533</v>
      </c>
    </row>
    <row r="299" spans="1:2" x14ac:dyDescent="0.25">
      <c r="A299" s="1" t="s">
        <v>1093</v>
      </c>
      <c r="B299" t="s">
        <v>1587</v>
      </c>
    </row>
    <row r="300" spans="1:2" x14ac:dyDescent="0.25">
      <c r="A300" s="1" t="s">
        <v>1260</v>
      </c>
      <c r="B300" t="s">
        <v>1754</v>
      </c>
    </row>
    <row r="301" spans="1:2" x14ac:dyDescent="0.25">
      <c r="A301" s="1" t="s">
        <v>1015</v>
      </c>
      <c r="B301" t="s">
        <v>1509</v>
      </c>
    </row>
    <row r="302" spans="1:2" x14ac:dyDescent="0.25">
      <c r="A302" s="1" t="s">
        <v>1006</v>
      </c>
      <c r="B302" t="s">
        <v>1500</v>
      </c>
    </row>
    <row r="303" spans="1:2" x14ac:dyDescent="0.25">
      <c r="A303" s="1" t="s">
        <v>1029</v>
      </c>
      <c r="B303" t="s">
        <v>1523</v>
      </c>
    </row>
    <row r="304" spans="1:2" x14ac:dyDescent="0.25">
      <c r="A304" s="1" t="s">
        <v>1276</v>
      </c>
      <c r="B304" t="s">
        <v>1770</v>
      </c>
    </row>
    <row r="305" spans="1:2" x14ac:dyDescent="0.25">
      <c r="A305" s="1" t="s">
        <v>1083</v>
      </c>
      <c r="B305" t="s">
        <v>1577</v>
      </c>
    </row>
    <row r="306" spans="1:2" x14ac:dyDescent="0.25">
      <c r="A306" s="1" t="s">
        <v>1153</v>
      </c>
      <c r="B306" t="s">
        <v>1647</v>
      </c>
    </row>
    <row r="307" spans="1:2" x14ac:dyDescent="0.25">
      <c r="A307" s="1" t="s">
        <v>1326</v>
      </c>
      <c r="B307" t="s">
        <v>1352</v>
      </c>
    </row>
    <row r="308" spans="1:2" x14ac:dyDescent="0.25">
      <c r="A308" s="1" t="s">
        <v>1210</v>
      </c>
      <c r="B308" t="s">
        <v>1704</v>
      </c>
    </row>
    <row r="309" spans="1:2" x14ac:dyDescent="0.25">
      <c r="A309" s="1" t="s">
        <v>1018</v>
      </c>
      <c r="B309" t="s">
        <v>1512</v>
      </c>
    </row>
    <row r="310" spans="1:2" x14ac:dyDescent="0.25">
      <c r="A310" s="1" t="s">
        <v>1089</v>
      </c>
      <c r="B310" t="s">
        <v>1583</v>
      </c>
    </row>
    <row r="311" spans="1:2" x14ac:dyDescent="0.25">
      <c r="A311" s="1" t="s">
        <v>887</v>
      </c>
      <c r="B311" t="s">
        <v>1381</v>
      </c>
    </row>
    <row r="312" spans="1:2" x14ac:dyDescent="0.25">
      <c r="A312" s="1" t="s">
        <v>1120</v>
      </c>
      <c r="B312" t="s">
        <v>1614</v>
      </c>
    </row>
    <row r="313" spans="1:2" x14ac:dyDescent="0.25">
      <c r="A313" s="1" t="s">
        <v>875</v>
      </c>
      <c r="B313" t="s">
        <v>1369</v>
      </c>
    </row>
    <row r="314" spans="1:2" x14ac:dyDescent="0.25">
      <c r="A314" s="1" t="s">
        <v>1318</v>
      </c>
      <c r="B314" t="s">
        <v>1344</v>
      </c>
    </row>
    <row r="315" spans="1:2" x14ac:dyDescent="0.25">
      <c r="A315" s="1" t="s">
        <v>1111</v>
      </c>
      <c r="B315" t="s">
        <v>1605</v>
      </c>
    </row>
    <row r="316" spans="1:2" x14ac:dyDescent="0.25">
      <c r="A316" s="1" t="s">
        <v>1337</v>
      </c>
      <c r="B316" t="s">
        <v>1363</v>
      </c>
    </row>
    <row r="317" spans="1:2" x14ac:dyDescent="0.25">
      <c r="A317" s="1" t="s">
        <v>1161</v>
      </c>
      <c r="B317" t="s">
        <v>1655</v>
      </c>
    </row>
    <row r="318" spans="1:2" x14ac:dyDescent="0.25">
      <c r="A318" s="1" t="s">
        <v>1150</v>
      </c>
      <c r="B318" t="s">
        <v>1644</v>
      </c>
    </row>
    <row r="319" spans="1:2" x14ac:dyDescent="0.25">
      <c r="A319" s="1" t="s">
        <v>1025</v>
      </c>
      <c r="B319" t="s">
        <v>1519</v>
      </c>
    </row>
    <row r="320" spans="1:2" x14ac:dyDescent="0.25">
      <c r="A320" s="1" t="s">
        <v>1298</v>
      </c>
      <c r="B320" t="s">
        <v>1792</v>
      </c>
    </row>
    <row r="321" spans="1:2" x14ac:dyDescent="0.25">
      <c r="A321" s="1" t="s">
        <v>1078</v>
      </c>
      <c r="B321" t="s">
        <v>1572</v>
      </c>
    </row>
    <row r="322" spans="1:2" x14ac:dyDescent="0.25">
      <c r="A322" s="1" t="s">
        <v>991</v>
      </c>
      <c r="B322" t="s">
        <v>1485</v>
      </c>
    </row>
    <row r="323" spans="1:2" x14ac:dyDescent="0.25">
      <c r="A323" s="1" t="s">
        <v>1048</v>
      </c>
      <c r="B323" t="s">
        <v>1542</v>
      </c>
    </row>
    <row r="324" spans="1:2" x14ac:dyDescent="0.25">
      <c r="A324" s="1" t="s">
        <v>1115</v>
      </c>
      <c r="B324" t="s">
        <v>1609</v>
      </c>
    </row>
    <row r="325" spans="1:2" x14ac:dyDescent="0.25">
      <c r="A325" s="1" t="s">
        <v>1145</v>
      </c>
      <c r="B325" t="s">
        <v>1639</v>
      </c>
    </row>
    <row r="326" spans="1:2" x14ac:dyDescent="0.25">
      <c r="A326" s="1" t="s">
        <v>1320</v>
      </c>
      <c r="B326" t="s">
        <v>1346</v>
      </c>
    </row>
    <row r="327" spans="1:2" x14ac:dyDescent="0.25">
      <c r="A327" s="1" t="s">
        <v>984</v>
      </c>
      <c r="B327" t="s">
        <v>1478</v>
      </c>
    </row>
    <row r="328" spans="1:2" x14ac:dyDescent="0.25">
      <c r="A328" s="1" t="s">
        <v>920</v>
      </c>
      <c r="B328" t="s">
        <v>1414</v>
      </c>
    </row>
    <row r="329" spans="1:2" x14ac:dyDescent="0.25">
      <c r="A329" s="1" t="s">
        <v>956</v>
      </c>
      <c r="B329" t="s">
        <v>1450</v>
      </c>
    </row>
    <row r="330" spans="1:2" x14ac:dyDescent="0.25">
      <c r="A330" s="1" t="s">
        <v>932</v>
      </c>
      <c r="B330" t="s">
        <v>1426</v>
      </c>
    </row>
    <row r="331" spans="1:2" x14ac:dyDescent="0.25">
      <c r="A331" s="1" t="s">
        <v>1043</v>
      </c>
      <c r="B331" t="s">
        <v>1537</v>
      </c>
    </row>
    <row r="332" spans="1:2" x14ac:dyDescent="0.25">
      <c r="A332" s="1" t="s">
        <v>914</v>
      </c>
      <c r="B332" t="s">
        <v>1408</v>
      </c>
    </row>
    <row r="333" spans="1:2" x14ac:dyDescent="0.25">
      <c r="A333" s="1" t="s">
        <v>971</v>
      </c>
      <c r="B333" t="s">
        <v>1465</v>
      </c>
    </row>
    <row r="334" spans="1:2" x14ac:dyDescent="0.25">
      <c r="A334" s="1" t="s">
        <v>924</v>
      </c>
      <c r="B334" t="s">
        <v>1418</v>
      </c>
    </row>
    <row r="335" spans="1:2" x14ac:dyDescent="0.25">
      <c r="A335" s="1" t="s">
        <v>1031</v>
      </c>
      <c r="B335" t="s">
        <v>1525</v>
      </c>
    </row>
    <row r="336" spans="1:2" x14ac:dyDescent="0.25">
      <c r="A336" s="1" t="s">
        <v>1023</v>
      </c>
      <c r="B336" t="s">
        <v>1517</v>
      </c>
    </row>
    <row r="337" spans="1:2" x14ac:dyDescent="0.25">
      <c r="A337" s="1" t="s">
        <v>1219</v>
      </c>
      <c r="B337" t="s">
        <v>1713</v>
      </c>
    </row>
    <row r="338" spans="1:2" x14ac:dyDescent="0.25">
      <c r="A338" s="1" t="s">
        <v>1067</v>
      </c>
      <c r="B338" t="s">
        <v>1561</v>
      </c>
    </row>
    <row r="339" spans="1:2" x14ac:dyDescent="0.25">
      <c r="A339" s="1" t="s">
        <v>1033</v>
      </c>
      <c r="B339" t="s">
        <v>1527</v>
      </c>
    </row>
    <row r="340" spans="1:2" x14ac:dyDescent="0.25">
      <c r="A340" s="1" t="s">
        <v>999</v>
      </c>
      <c r="B340" t="s">
        <v>1493</v>
      </c>
    </row>
    <row r="341" spans="1:2" x14ac:dyDescent="0.25">
      <c r="A341" s="1" t="s">
        <v>882</v>
      </c>
      <c r="B341" t="s">
        <v>1376</v>
      </c>
    </row>
    <row r="342" spans="1:2" x14ac:dyDescent="0.25">
      <c r="A342" s="1" t="s">
        <v>951</v>
      </c>
      <c r="B342" t="s">
        <v>1445</v>
      </c>
    </row>
    <row r="343" spans="1:2" x14ac:dyDescent="0.25">
      <c r="A343" s="1" t="s">
        <v>1128</v>
      </c>
      <c r="B343" t="s">
        <v>1622</v>
      </c>
    </row>
    <row r="344" spans="1:2" x14ac:dyDescent="0.25">
      <c r="A344" s="1" t="s">
        <v>960</v>
      </c>
      <c r="B344" t="s">
        <v>1454</v>
      </c>
    </row>
    <row r="345" spans="1:2" x14ac:dyDescent="0.25">
      <c r="A345" s="1" t="s">
        <v>1203</v>
      </c>
      <c r="B345" t="s">
        <v>1697</v>
      </c>
    </row>
    <row r="346" spans="1:2" x14ac:dyDescent="0.25">
      <c r="A346" s="1" t="s">
        <v>994</v>
      </c>
      <c r="B346" t="s">
        <v>1488</v>
      </c>
    </row>
    <row r="347" spans="1:2" x14ac:dyDescent="0.25">
      <c r="A347" s="1" t="s">
        <v>1064</v>
      </c>
      <c r="B347" t="s">
        <v>1558</v>
      </c>
    </row>
    <row r="348" spans="1:2" x14ac:dyDescent="0.25">
      <c r="A348" s="1" t="s">
        <v>1000</v>
      </c>
      <c r="B348" t="s">
        <v>1494</v>
      </c>
    </row>
    <row r="349" spans="1:2" x14ac:dyDescent="0.25">
      <c r="A349" s="1" t="s">
        <v>1306</v>
      </c>
      <c r="B349" t="s">
        <v>1800</v>
      </c>
    </row>
    <row r="350" spans="1:2" x14ac:dyDescent="0.25">
      <c r="A350" s="1" t="s">
        <v>1332</v>
      </c>
      <c r="B350" t="s">
        <v>1358</v>
      </c>
    </row>
    <row r="351" spans="1:2" x14ac:dyDescent="0.25">
      <c r="A351" s="1" t="s">
        <v>1334</v>
      </c>
      <c r="B351" t="s">
        <v>1360</v>
      </c>
    </row>
    <row r="352" spans="1:2" x14ac:dyDescent="0.25">
      <c r="A352" s="1" t="s">
        <v>968</v>
      </c>
      <c r="B352" t="s">
        <v>1462</v>
      </c>
    </row>
    <row r="353" spans="1:2" x14ac:dyDescent="0.25">
      <c r="A353" s="1" t="s">
        <v>1211</v>
      </c>
      <c r="B353" t="s">
        <v>1705</v>
      </c>
    </row>
    <row r="354" spans="1:2" x14ac:dyDescent="0.25">
      <c r="A354" s="1" t="s">
        <v>1072</v>
      </c>
      <c r="B354" t="s">
        <v>1566</v>
      </c>
    </row>
    <row r="355" spans="1:2" x14ac:dyDescent="0.25">
      <c r="A355" s="1" t="s">
        <v>1258</v>
      </c>
      <c r="B355" t="s">
        <v>1752</v>
      </c>
    </row>
    <row r="356" spans="1:2" x14ac:dyDescent="0.25">
      <c r="A356" s="1" t="s">
        <v>1103</v>
      </c>
      <c r="B356" t="s">
        <v>1597</v>
      </c>
    </row>
    <row r="357" spans="1:2" x14ac:dyDescent="0.25">
      <c r="A357" s="1" t="s">
        <v>1092</v>
      </c>
      <c r="B357" t="s">
        <v>1586</v>
      </c>
    </row>
    <row r="358" spans="1:2" x14ac:dyDescent="0.25">
      <c r="A358" s="1" t="s">
        <v>1310</v>
      </c>
      <c r="B358" t="s">
        <v>1804</v>
      </c>
    </row>
    <row r="359" spans="1:2" x14ac:dyDescent="0.25">
      <c r="A359" s="1" t="s">
        <v>1254</v>
      </c>
      <c r="B359" t="s">
        <v>1748</v>
      </c>
    </row>
    <row r="360" spans="1:2" x14ac:dyDescent="0.25">
      <c r="A360" s="1" t="s">
        <v>1223</v>
      </c>
      <c r="B360" t="s">
        <v>1717</v>
      </c>
    </row>
    <row r="361" spans="1:2" x14ac:dyDescent="0.25">
      <c r="A361" s="1" t="s">
        <v>1186</v>
      </c>
      <c r="B361" t="s">
        <v>1680</v>
      </c>
    </row>
    <row r="362" spans="1:2" x14ac:dyDescent="0.25">
      <c r="A362" s="1" t="s">
        <v>1200</v>
      </c>
      <c r="B362" t="s">
        <v>1694</v>
      </c>
    </row>
    <row r="363" spans="1:2" x14ac:dyDescent="0.25">
      <c r="A363" s="1" t="s">
        <v>1168</v>
      </c>
      <c r="B363" t="s">
        <v>1662</v>
      </c>
    </row>
    <row r="364" spans="1:2" x14ac:dyDescent="0.25">
      <c r="A364" s="1" t="s">
        <v>1274</v>
      </c>
      <c r="B364" t="s">
        <v>1768</v>
      </c>
    </row>
    <row r="365" spans="1:2" x14ac:dyDescent="0.25">
      <c r="A365" s="1" t="s">
        <v>974</v>
      </c>
      <c r="B365" t="s">
        <v>1468</v>
      </c>
    </row>
    <row r="366" spans="1:2" x14ac:dyDescent="0.25">
      <c r="A366" s="1" t="s">
        <v>995</v>
      </c>
      <c r="B366" t="s">
        <v>1489</v>
      </c>
    </row>
    <row r="367" spans="1:2" x14ac:dyDescent="0.25">
      <c r="A367" s="1" t="s">
        <v>966</v>
      </c>
      <c r="B367" t="s">
        <v>1460</v>
      </c>
    </row>
    <row r="368" spans="1:2" x14ac:dyDescent="0.25">
      <c r="A368" s="1" t="s">
        <v>993</v>
      </c>
      <c r="B368" t="s">
        <v>1487</v>
      </c>
    </row>
    <row r="369" spans="1:2" x14ac:dyDescent="0.25">
      <c r="A369" s="1" t="s">
        <v>990</v>
      </c>
      <c r="B369" t="s">
        <v>1484</v>
      </c>
    </row>
    <row r="370" spans="1:2" x14ac:dyDescent="0.25">
      <c r="A370" s="1" t="s">
        <v>1307</v>
      </c>
      <c r="B370" t="s">
        <v>1801</v>
      </c>
    </row>
    <row r="371" spans="1:2" x14ac:dyDescent="0.25">
      <c r="A371" s="1" t="s">
        <v>1112</v>
      </c>
      <c r="B371" t="s">
        <v>1606</v>
      </c>
    </row>
    <row r="372" spans="1:2" x14ac:dyDescent="0.25">
      <c r="A372" s="1" t="s">
        <v>1170</v>
      </c>
      <c r="B372" t="s">
        <v>1664</v>
      </c>
    </row>
    <row r="373" spans="1:2" x14ac:dyDescent="0.25">
      <c r="A373" s="1" t="s">
        <v>889</v>
      </c>
      <c r="B373" t="s">
        <v>1383</v>
      </c>
    </row>
    <row r="374" spans="1:2" x14ac:dyDescent="0.25">
      <c r="A374" s="1" t="s">
        <v>1165</v>
      </c>
      <c r="B374" t="s">
        <v>1659</v>
      </c>
    </row>
    <row r="375" spans="1:2" x14ac:dyDescent="0.25">
      <c r="A375" s="1" t="s">
        <v>906</v>
      </c>
      <c r="B375" t="s">
        <v>1400</v>
      </c>
    </row>
    <row r="376" spans="1:2" x14ac:dyDescent="0.25">
      <c r="A376" s="1" t="s">
        <v>1147</v>
      </c>
      <c r="B376" t="s">
        <v>1641</v>
      </c>
    </row>
    <row r="377" spans="1:2" x14ac:dyDescent="0.25">
      <c r="A377" s="1" t="s">
        <v>1137</v>
      </c>
      <c r="B377" t="s">
        <v>1631</v>
      </c>
    </row>
    <row r="378" spans="1:2" x14ac:dyDescent="0.25">
      <c r="A378" s="1" t="s">
        <v>1174</v>
      </c>
      <c r="B378" t="s">
        <v>1668</v>
      </c>
    </row>
    <row r="379" spans="1:2" x14ac:dyDescent="0.25">
      <c r="A379" s="1" t="s">
        <v>1199</v>
      </c>
      <c r="B379" t="s">
        <v>1693</v>
      </c>
    </row>
    <row r="380" spans="1:2" x14ac:dyDescent="0.25">
      <c r="A380" s="1" t="s">
        <v>897</v>
      </c>
      <c r="B380" t="s">
        <v>1391</v>
      </c>
    </row>
    <row r="381" spans="1:2" x14ac:dyDescent="0.25">
      <c r="A381" s="1" t="s">
        <v>896</v>
      </c>
      <c r="B381" t="s">
        <v>1390</v>
      </c>
    </row>
    <row r="382" spans="1:2" x14ac:dyDescent="0.25">
      <c r="A382" s="1" t="s">
        <v>959</v>
      </c>
      <c r="B382" t="s">
        <v>1453</v>
      </c>
    </row>
    <row r="383" spans="1:2" x14ac:dyDescent="0.25">
      <c r="A383" s="1" t="s">
        <v>1151</v>
      </c>
      <c r="B383" t="s">
        <v>1645</v>
      </c>
    </row>
    <row r="384" spans="1:2" x14ac:dyDescent="0.25">
      <c r="A384" s="1" t="s">
        <v>967</v>
      </c>
      <c r="B384" t="s">
        <v>1461</v>
      </c>
    </row>
    <row r="385" spans="1:2" x14ac:dyDescent="0.25">
      <c r="A385" s="1" t="s">
        <v>1224</v>
      </c>
      <c r="B385" t="s">
        <v>1718</v>
      </c>
    </row>
    <row r="386" spans="1:2" x14ac:dyDescent="0.25">
      <c r="A386" s="1" t="s">
        <v>1014</v>
      </c>
      <c r="B386" t="s">
        <v>1508</v>
      </c>
    </row>
    <row r="387" spans="1:2" x14ac:dyDescent="0.25">
      <c r="A387" s="1" t="s">
        <v>1133</v>
      </c>
      <c r="B387" t="s">
        <v>1627</v>
      </c>
    </row>
    <row r="388" spans="1:2" x14ac:dyDescent="0.25">
      <c r="A388" s="1" t="s">
        <v>1004</v>
      </c>
      <c r="B388" t="s">
        <v>1498</v>
      </c>
    </row>
    <row r="389" spans="1:2" x14ac:dyDescent="0.25">
      <c r="A389" s="1" t="s">
        <v>892</v>
      </c>
      <c r="B389" t="s">
        <v>1386</v>
      </c>
    </row>
    <row r="390" spans="1:2" x14ac:dyDescent="0.25">
      <c r="A390" s="1" t="s">
        <v>1305</v>
      </c>
      <c r="B390" t="s">
        <v>1799</v>
      </c>
    </row>
    <row r="391" spans="1:2" x14ac:dyDescent="0.25">
      <c r="A391" s="1" t="s">
        <v>972</v>
      </c>
      <c r="B391" t="s">
        <v>1466</v>
      </c>
    </row>
    <row r="392" spans="1:2" x14ac:dyDescent="0.25">
      <c r="A392" s="1" t="s">
        <v>1075</v>
      </c>
      <c r="B392" t="s">
        <v>1569</v>
      </c>
    </row>
    <row r="393" spans="1:2" x14ac:dyDescent="0.25">
      <c r="A393" s="1" t="s">
        <v>1244</v>
      </c>
      <c r="B393" t="s">
        <v>1738</v>
      </c>
    </row>
    <row r="394" spans="1:2" x14ac:dyDescent="0.25">
      <c r="A394" s="1" t="s">
        <v>1123</v>
      </c>
      <c r="B394" t="s">
        <v>1617</v>
      </c>
    </row>
    <row r="395" spans="1:2" x14ac:dyDescent="0.25">
      <c r="A395" s="1" t="s">
        <v>1144</v>
      </c>
      <c r="B395" t="s">
        <v>1638</v>
      </c>
    </row>
    <row r="396" spans="1:2" x14ac:dyDescent="0.25">
      <c r="A396" s="1" t="s">
        <v>1264</v>
      </c>
      <c r="B396" t="s">
        <v>1758</v>
      </c>
    </row>
    <row r="397" spans="1:2" x14ac:dyDescent="0.25">
      <c r="A397" s="1" t="s">
        <v>1070</v>
      </c>
      <c r="B397" t="s">
        <v>1564</v>
      </c>
    </row>
    <row r="398" spans="1:2" x14ac:dyDescent="0.25">
      <c r="A398" s="1" t="s">
        <v>903</v>
      </c>
      <c r="B398" t="s">
        <v>1397</v>
      </c>
    </row>
    <row r="399" spans="1:2" x14ac:dyDescent="0.25">
      <c r="A399" s="1" t="s">
        <v>1088</v>
      </c>
      <c r="B399" t="s">
        <v>1582</v>
      </c>
    </row>
    <row r="400" spans="1:2" x14ac:dyDescent="0.25">
      <c r="A400" s="1" t="s">
        <v>1113</v>
      </c>
      <c r="B400" t="s">
        <v>1607</v>
      </c>
    </row>
    <row r="401" spans="1:2" x14ac:dyDescent="0.25">
      <c r="A401" s="1" t="s">
        <v>1040</v>
      </c>
      <c r="B401" t="s">
        <v>1534</v>
      </c>
    </row>
    <row r="402" spans="1:2" x14ac:dyDescent="0.25">
      <c r="A402" s="1" t="s">
        <v>1252</v>
      </c>
      <c r="B402" t="s">
        <v>1746</v>
      </c>
    </row>
    <row r="403" spans="1:2" x14ac:dyDescent="0.25">
      <c r="A403" s="1" t="s">
        <v>890</v>
      </c>
      <c r="B403" t="s">
        <v>1384</v>
      </c>
    </row>
    <row r="404" spans="1:2" x14ac:dyDescent="0.25">
      <c r="A404" s="1" t="s">
        <v>1229</v>
      </c>
      <c r="B404" t="s">
        <v>1723</v>
      </c>
    </row>
    <row r="405" spans="1:2" x14ac:dyDescent="0.25">
      <c r="A405" s="1" t="s">
        <v>1061</v>
      </c>
      <c r="B405" t="s">
        <v>1555</v>
      </c>
    </row>
    <row r="406" spans="1:2" x14ac:dyDescent="0.25">
      <c r="A406" s="1" t="s">
        <v>1280</v>
      </c>
      <c r="B406" t="s">
        <v>1774</v>
      </c>
    </row>
    <row r="407" spans="1:2" x14ac:dyDescent="0.25">
      <c r="A407" s="1" t="s">
        <v>925</v>
      </c>
      <c r="B407" t="s">
        <v>1419</v>
      </c>
    </row>
    <row r="408" spans="1:2" x14ac:dyDescent="0.25">
      <c r="A408" s="1" t="s">
        <v>953</v>
      </c>
      <c r="B408" t="s">
        <v>1447</v>
      </c>
    </row>
    <row r="409" spans="1:2" x14ac:dyDescent="0.25">
      <c r="A409" s="1" t="s">
        <v>1141</v>
      </c>
      <c r="B409" t="s">
        <v>1635</v>
      </c>
    </row>
    <row r="410" spans="1:2" x14ac:dyDescent="0.25">
      <c r="A410" s="1" t="s">
        <v>1074</v>
      </c>
      <c r="B410" t="s">
        <v>1568</v>
      </c>
    </row>
    <row r="411" spans="1:2" x14ac:dyDescent="0.25">
      <c r="A411" s="1" t="s">
        <v>1044</v>
      </c>
      <c r="B411" t="s">
        <v>1538</v>
      </c>
    </row>
    <row r="412" spans="1:2" x14ac:dyDescent="0.25">
      <c r="A412" s="1" t="s">
        <v>929</v>
      </c>
      <c r="B412" t="s">
        <v>1423</v>
      </c>
    </row>
    <row r="413" spans="1:2" x14ac:dyDescent="0.25">
      <c r="A413" s="1" t="s">
        <v>1261</v>
      </c>
      <c r="B413" t="s">
        <v>1755</v>
      </c>
    </row>
    <row r="414" spans="1:2" x14ac:dyDescent="0.25">
      <c r="A414" s="1" t="s">
        <v>931</v>
      </c>
      <c r="B414" t="s">
        <v>1425</v>
      </c>
    </row>
    <row r="415" spans="1:2" x14ac:dyDescent="0.25">
      <c r="A415" s="1" t="s">
        <v>1236</v>
      </c>
      <c r="B415" t="s">
        <v>1730</v>
      </c>
    </row>
    <row r="416" spans="1:2" x14ac:dyDescent="0.25">
      <c r="A416" s="1" t="s">
        <v>1277</v>
      </c>
      <c r="B416" t="s">
        <v>1771</v>
      </c>
    </row>
    <row r="417" spans="1:2" x14ac:dyDescent="0.25">
      <c r="A417" s="1" t="s">
        <v>1051</v>
      </c>
      <c r="B417" t="s">
        <v>1545</v>
      </c>
    </row>
    <row r="418" spans="1:2" x14ac:dyDescent="0.25">
      <c r="A418" s="1" t="s">
        <v>1138</v>
      </c>
      <c r="B418" t="s">
        <v>1632</v>
      </c>
    </row>
    <row r="419" spans="1:2" x14ac:dyDescent="0.25">
      <c r="A419" s="1" t="s">
        <v>1012</v>
      </c>
      <c r="B419" t="s">
        <v>1506</v>
      </c>
    </row>
    <row r="420" spans="1:2" x14ac:dyDescent="0.25">
      <c r="A420" s="1" t="s">
        <v>1085</v>
      </c>
      <c r="B420" t="s">
        <v>1579</v>
      </c>
    </row>
    <row r="421" spans="1:2" x14ac:dyDescent="0.25">
      <c r="A421" s="1" t="s">
        <v>1119</v>
      </c>
      <c r="B421" t="s">
        <v>1613</v>
      </c>
    </row>
    <row r="422" spans="1:2" x14ac:dyDescent="0.25">
      <c r="A422" s="1" t="s">
        <v>1323</v>
      </c>
      <c r="B422" t="s">
        <v>1349</v>
      </c>
    </row>
    <row r="423" spans="1:2" x14ac:dyDescent="0.25">
      <c r="A423" s="1" t="s">
        <v>1009</v>
      </c>
      <c r="B423" t="s">
        <v>1503</v>
      </c>
    </row>
    <row r="424" spans="1:2" x14ac:dyDescent="0.25">
      <c r="A424" s="1" t="s">
        <v>1256</v>
      </c>
      <c r="B424" t="s">
        <v>1750</v>
      </c>
    </row>
    <row r="425" spans="1:2" x14ac:dyDescent="0.25">
      <c r="A425" s="1" t="s">
        <v>1163</v>
      </c>
      <c r="B425" t="s">
        <v>1657</v>
      </c>
    </row>
    <row r="426" spans="1:2" x14ac:dyDescent="0.25">
      <c r="A426" s="1" t="s">
        <v>1037</v>
      </c>
      <c r="B426" t="s">
        <v>1531</v>
      </c>
    </row>
    <row r="427" spans="1:2" x14ac:dyDescent="0.25">
      <c r="A427" s="1" t="s">
        <v>982</v>
      </c>
      <c r="B427" t="s">
        <v>1476</v>
      </c>
    </row>
    <row r="428" spans="1:2" x14ac:dyDescent="0.25">
      <c r="A428" s="1" t="s">
        <v>977</v>
      </c>
      <c r="B428" t="s">
        <v>1471</v>
      </c>
    </row>
    <row r="429" spans="1:2" x14ac:dyDescent="0.25">
      <c r="A429" s="1" t="s">
        <v>1121</v>
      </c>
      <c r="B429" t="s">
        <v>1615</v>
      </c>
    </row>
    <row r="430" spans="1:2" x14ac:dyDescent="0.25">
      <c r="A430" s="1" t="s">
        <v>930</v>
      </c>
      <c r="B430" t="s">
        <v>1424</v>
      </c>
    </row>
    <row r="431" spans="1:2" x14ac:dyDescent="0.25">
      <c r="A431" s="1" t="s">
        <v>893</v>
      </c>
      <c r="B431" t="s">
        <v>1387</v>
      </c>
    </row>
    <row r="432" spans="1:2" x14ac:dyDescent="0.25">
      <c r="A432" s="1" t="s">
        <v>943</v>
      </c>
      <c r="B432" t="s">
        <v>1437</v>
      </c>
    </row>
    <row r="433" spans="1:2" x14ac:dyDescent="0.25">
      <c r="A433" s="1" t="s">
        <v>1130</v>
      </c>
      <c r="B433" t="s">
        <v>1624</v>
      </c>
    </row>
    <row r="434" spans="1:2" x14ac:dyDescent="0.25">
      <c r="A434" s="1" t="s">
        <v>1098</v>
      </c>
      <c r="B434" t="s">
        <v>1592</v>
      </c>
    </row>
    <row r="435" spans="1:2" x14ac:dyDescent="0.25">
      <c r="A435" s="1" t="s">
        <v>921</v>
      </c>
      <c r="B435" t="s">
        <v>1415</v>
      </c>
    </row>
    <row r="436" spans="1:2" x14ac:dyDescent="0.25">
      <c r="A436" s="1" t="s">
        <v>973</v>
      </c>
      <c r="B436" t="s">
        <v>1467</v>
      </c>
    </row>
    <row r="437" spans="1:2" x14ac:dyDescent="0.25">
      <c r="A437" s="1" t="s">
        <v>923</v>
      </c>
      <c r="B437" t="s">
        <v>1417</v>
      </c>
    </row>
    <row r="438" spans="1:2" x14ac:dyDescent="0.25">
      <c r="A438" s="1" t="s">
        <v>941</v>
      </c>
      <c r="B438" t="s">
        <v>1435</v>
      </c>
    </row>
    <row r="439" spans="1:2" x14ac:dyDescent="0.25">
      <c r="A439" s="1" t="s">
        <v>907</v>
      </c>
      <c r="B439" t="s">
        <v>1401</v>
      </c>
    </row>
    <row r="440" spans="1:2" x14ac:dyDescent="0.25">
      <c r="A440" s="1" t="s">
        <v>965</v>
      </c>
      <c r="B440" t="s">
        <v>1459</v>
      </c>
    </row>
    <row r="441" spans="1:2" x14ac:dyDescent="0.25">
      <c r="A441" s="1" t="s">
        <v>919</v>
      </c>
      <c r="B441" t="s">
        <v>1413</v>
      </c>
    </row>
    <row r="442" spans="1:2" x14ac:dyDescent="0.25">
      <c r="A442" s="1" t="s">
        <v>933</v>
      </c>
      <c r="B442" t="s">
        <v>1427</v>
      </c>
    </row>
    <row r="443" spans="1:2" x14ac:dyDescent="0.25">
      <c r="A443" s="1" t="s">
        <v>1036</v>
      </c>
      <c r="B443" t="s">
        <v>1530</v>
      </c>
    </row>
    <row r="444" spans="1:2" x14ac:dyDescent="0.25">
      <c r="A444" s="1" t="s">
        <v>1134</v>
      </c>
      <c r="B444" t="s">
        <v>1628</v>
      </c>
    </row>
    <row r="445" spans="1:2" x14ac:dyDescent="0.25">
      <c r="A445" s="1" t="s">
        <v>922</v>
      </c>
      <c r="B445" t="s">
        <v>1416</v>
      </c>
    </row>
    <row r="446" spans="1:2" x14ac:dyDescent="0.25">
      <c r="A446" s="1" t="s">
        <v>1132</v>
      </c>
      <c r="B446" t="s">
        <v>1626</v>
      </c>
    </row>
    <row r="447" spans="1:2" x14ac:dyDescent="0.25">
      <c r="A447" s="1" t="s">
        <v>934</v>
      </c>
      <c r="B447" t="s">
        <v>1428</v>
      </c>
    </row>
    <row r="448" spans="1:2" x14ac:dyDescent="0.25">
      <c r="A448" s="1" t="s">
        <v>928</v>
      </c>
      <c r="B448" t="s">
        <v>1422</v>
      </c>
    </row>
    <row r="449" spans="1:2" x14ac:dyDescent="0.25">
      <c r="A449" s="1" t="s">
        <v>1035</v>
      </c>
      <c r="B449" t="s">
        <v>1529</v>
      </c>
    </row>
    <row r="450" spans="1:2" x14ac:dyDescent="0.25">
      <c r="A450" s="1" t="s">
        <v>1228</v>
      </c>
      <c r="B450" t="s">
        <v>1722</v>
      </c>
    </row>
    <row r="451" spans="1:2" x14ac:dyDescent="0.25">
      <c r="A451" s="1" t="s">
        <v>1158</v>
      </c>
      <c r="B451" t="s">
        <v>1652</v>
      </c>
    </row>
    <row r="452" spans="1:2" x14ac:dyDescent="0.25">
      <c r="A452" s="1" t="s">
        <v>878</v>
      </c>
      <c r="B452" t="s">
        <v>1372</v>
      </c>
    </row>
    <row r="453" spans="1:2" x14ac:dyDescent="0.25">
      <c r="A453" s="1" t="s">
        <v>1311</v>
      </c>
      <c r="B453" t="s">
        <v>1805</v>
      </c>
    </row>
    <row r="454" spans="1:2" x14ac:dyDescent="0.25">
      <c r="A454" s="1" t="s">
        <v>940</v>
      </c>
      <c r="B454" t="s">
        <v>1434</v>
      </c>
    </row>
    <row r="455" spans="1:2" x14ac:dyDescent="0.25">
      <c r="A455" s="1" t="s">
        <v>955</v>
      </c>
      <c r="B455" t="s">
        <v>1449</v>
      </c>
    </row>
    <row r="456" spans="1:2" x14ac:dyDescent="0.25">
      <c r="A456" s="1" t="s">
        <v>1001</v>
      </c>
      <c r="B456" t="s">
        <v>1495</v>
      </c>
    </row>
    <row r="457" spans="1:2" x14ac:dyDescent="0.25">
      <c r="A457" s="1" t="s">
        <v>1135</v>
      </c>
      <c r="B457" t="s">
        <v>1629</v>
      </c>
    </row>
    <row r="458" spans="1:2" x14ac:dyDescent="0.25">
      <c r="A458" s="1" t="s">
        <v>1250</v>
      </c>
      <c r="B458" t="s">
        <v>1744</v>
      </c>
    </row>
    <row r="459" spans="1:2" x14ac:dyDescent="0.25">
      <c r="A459" s="1" t="s">
        <v>1262</v>
      </c>
      <c r="B459" t="s">
        <v>1756</v>
      </c>
    </row>
    <row r="460" spans="1:2" x14ac:dyDescent="0.25">
      <c r="A460" s="1" t="s">
        <v>1019</v>
      </c>
      <c r="B460" t="s">
        <v>1513</v>
      </c>
    </row>
    <row r="461" spans="1:2" x14ac:dyDescent="0.25">
      <c r="A461" s="1" t="s">
        <v>979</v>
      </c>
      <c r="B461" t="s">
        <v>1473</v>
      </c>
    </row>
    <row r="462" spans="1:2" x14ac:dyDescent="0.25">
      <c r="A462" s="1" t="s">
        <v>1215</v>
      </c>
      <c r="B462" t="s">
        <v>1709</v>
      </c>
    </row>
    <row r="463" spans="1:2" x14ac:dyDescent="0.25">
      <c r="A463" s="1" t="s">
        <v>902</v>
      </c>
      <c r="B463" t="s">
        <v>1396</v>
      </c>
    </row>
    <row r="464" spans="1:2" x14ac:dyDescent="0.25">
      <c r="A464" s="1" t="s">
        <v>1247</v>
      </c>
      <c r="B464" t="s">
        <v>1741</v>
      </c>
    </row>
    <row r="465" spans="1:2" x14ac:dyDescent="0.25">
      <c r="A465" s="1" t="s">
        <v>954</v>
      </c>
      <c r="B465" t="s">
        <v>1448</v>
      </c>
    </row>
    <row r="466" spans="1:2" x14ac:dyDescent="0.25">
      <c r="A466" s="1" t="s">
        <v>927</v>
      </c>
      <c r="B466" t="s">
        <v>1421</v>
      </c>
    </row>
    <row r="467" spans="1:2" x14ac:dyDescent="0.25">
      <c r="A467" s="1" t="s">
        <v>1156</v>
      </c>
      <c r="B467" t="s">
        <v>1650</v>
      </c>
    </row>
    <row r="468" spans="1:2" x14ac:dyDescent="0.25">
      <c r="A468" s="1" t="s">
        <v>1127</v>
      </c>
      <c r="B468" t="s">
        <v>1621</v>
      </c>
    </row>
  </sheetData>
  <sortState xmlns:xlrd2="http://schemas.microsoft.com/office/spreadsheetml/2017/richdata2" ref="A1:B468">
    <sortCondition ref="B1:B4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play_types_2017</vt:lpstr>
      <vt:lpstr>Sheet1</vt:lpstr>
      <vt:lpstr>Sheet2 (2)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Reynolds</dc:creator>
  <cp:lastModifiedBy>Adam Reynolds</cp:lastModifiedBy>
  <dcterms:created xsi:type="dcterms:W3CDTF">2019-04-18T00:45:36Z</dcterms:created>
  <dcterms:modified xsi:type="dcterms:W3CDTF">2019-04-18T00:45:36Z</dcterms:modified>
</cp:coreProperties>
</file>